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OneDrive\BDDimal\"/>
    </mc:Choice>
  </mc:AlternateContent>
  <bookViews>
    <workbookView xWindow="0" yWindow="0" windowWidth="20490" windowHeight="7650" activeTab="1"/>
  </bookViews>
  <sheets>
    <sheet name="Tareas" sheetId="1" r:id="rId1"/>
    <sheet name="Comercios Tareas" sheetId="2" r:id="rId2"/>
    <sheet name="Otros a agregar" sheetId="3" r:id="rId3"/>
  </sheets>
  <externalReferences>
    <externalReference r:id="rId4"/>
  </externalReferences>
  <definedNames>
    <definedName name="_xlnm._FilterDatabase" localSheetId="1" hidden="1">'Comercios Tareas'!$A$1:$O$571</definedName>
    <definedName name="_xlnm._FilterDatabase" localSheetId="0" hidden="1">Tareas!$A$1:$O$8289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72" i="2" l="1"/>
  <c r="M572" i="2"/>
  <c r="N572" i="2" s="1"/>
  <c r="O571" i="2"/>
  <c r="M571" i="2"/>
  <c r="N571" i="2" s="1"/>
  <c r="O570" i="2"/>
  <c r="N570" i="2"/>
  <c r="M570" i="2"/>
  <c r="O569" i="2"/>
  <c r="M569" i="2"/>
  <c r="N569" i="2" s="1"/>
  <c r="O568" i="2"/>
  <c r="N568" i="2"/>
  <c r="M568" i="2"/>
  <c r="O567" i="2"/>
  <c r="M567" i="2"/>
  <c r="N567" i="2" s="1"/>
  <c r="O566" i="2"/>
  <c r="M566" i="2"/>
  <c r="N566" i="2" s="1"/>
  <c r="O565" i="2"/>
  <c r="M565" i="2"/>
  <c r="N565" i="2" s="1"/>
  <c r="M564" i="2"/>
  <c r="N564" i="2" s="1"/>
  <c r="O564" i="2"/>
  <c r="M563" i="2"/>
  <c r="N563" i="2" s="1"/>
  <c r="O563" i="2"/>
  <c r="M562" i="2"/>
  <c r="N562" i="2" s="1"/>
  <c r="O562" i="2"/>
  <c r="N561" i="2"/>
  <c r="M561" i="2"/>
  <c r="O561" i="2"/>
  <c r="M560" i="2"/>
  <c r="N560" i="2" s="1"/>
  <c r="M559" i="2"/>
  <c r="N559" i="2" s="1"/>
  <c r="O560" i="2"/>
  <c r="O559" i="2"/>
  <c r="M558" i="2"/>
  <c r="N558" i="2" s="1"/>
  <c r="O558" i="2"/>
  <c r="M557" i="2"/>
  <c r="N557" i="2" s="1"/>
  <c r="M556" i="2"/>
  <c r="N556" i="2" s="1"/>
  <c r="O557" i="2"/>
  <c r="O556" i="2"/>
  <c r="N555" i="2"/>
  <c r="M555" i="2"/>
  <c r="O555" i="2"/>
  <c r="M554" i="2"/>
  <c r="N554" i="2" s="1"/>
  <c r="M553" i="2"/>
  <c r="N553" i="2" s="1"/>
  <c r="O554" i="2"/>
  <c r="O553" i="2"/>
  <c r="M552" i="2"/>
  <c r="N552" i="2" s="1"/>
  <c r="O552" i="2"/>
  <c r="M551" i="2"/>
  <c r="N551" i="2" s="1"/>
  <c r="M550" i="2"/>
  <c r="N550" i="2" s="1"/>
  <c r="O551" i="2"/>
  <c r="O550" i="2"/>
  <c r="M549" i="2"/>
  <c r="N549" i="2" s="1"/>
  <c r="O549" i="2"/>
  <c r="M548" i="2"/>
  <c r="N548" i="2" s="1"/>
  <c r="O548" i="2"/>
  <c r="M547" i="2"/>
  <c r="N547" i="2" s="1"/>
  <c r="O547" i="2"/>
  <c r="M546" i="2"/>
  <c r="N546" i="2" s="1"/>
  <c r="O546" i="2"/>
  <c r="M545" i="2"/>
  <c r="N545" i="2" s="1"/>
  <c r="O545" i="2"/>
  <c r="M544" i="2"/>
  <c r="N544" i="2" s="1"/>
  <c r="O544" i="2"/>
  <c r="M543" i="2"/>
  <c r="N543" i="2" s="1"/>
  <c r="O543" i="2"/>
  <c r="M379" i="2"/>
  <c r="N379" i="2" s="1"/>
  <c r="O542" i="2"/>
  <c r="O541" i="2"/>
  <c r="O540" i="2"/>
  <c r="O539" i="2"/>
  <c r="O538" i="2"/>
  <c r="M378" i="2"/>
  <c r="N378" i="2" s="1"/>
  <c r="O537" i="2"/>
  <c r="O536" i="2"/>
  <c r="O535" i="2"/>
  <c r="O534" i="2"/>
  <c r="O533" i="2"/>
  <c r="N377" i="2"/>
  <c r="M377" i="2"/>
  <c r="O532" i="2"/>
  <c r="O531" i="2"/>
  <c r="O530" i="2"/>
  <c r="M376" i="2"/>
  <c r="N376" i="2" s="1"/>
  <c r="O529" i="2"/>
  <c r="O528" i="2"/>
  <c r="O527" i="2"/>
  <c r="N375" i="2"/>
  <c r="M375" i="2"/>
  <c r="O526" i="2"/>
  <c r="O525" i="2"/>
  <c r="O524" i="2"/>
  <c r="M374" i="2"/>
  <c r="N374" i="2" s="1"/>
  <c r="O523" i="2"/>
  <c r="O522" i="2"/>
  <c r="O521" i="2"/>
  <c r="M373" i="2"/>
  <c r="N373" i="2" s="1"/>
  <c r="O520" i="2"/>
  <c r="O519" i="2"/>
  <c r="N372" i="2"/>
  <c r="M372" i="2"/>
  <c r="O518" i="2"/>
  <c r="O517" i="2"/>
  <c r="O516" i="2"/>
  <c r="O515" i="2"/>
  <c r="O514" i="2"/>
  <c r="O513" i="2"/>
  <c r="O512" i="2"/>
  <c r="O511" i="2"/>
  <c r="O510" i="2"/>
  <c r="N371" i="2"/>
  <c r="M371" i="2"/>
  <c r="O509" i="2"/>
  <c r="M370" i="2"/>
  <c r="N370" i="2" s="1"/>
  <c r="O508" i="2"/>
  <c r="M369" i="2"/>
  <c r="N369" i="2" s="1"/>
  <c r="O507" i="2"/>
  <c r="M368" i="2"/>
  <c r="N368" i="2" s="1"/>
  <c r="O506" i="2"/>
  <c r="M367" i="2"/>
  <c r="N367" i="2" s="1"/>
  <c r="O505" i="2"/>
  <c r="O504" i="2"/>
  <c r="O503" i="2"/>
  <c r="N366" i="2"/>
  <c r="M366" i="2"/>
  <c r="O502" i="2"/>
  <c r="O501" i="2"/>
  <c r="O500" i="2"/>
  <c r="O499" i="2"/>
  <c r="O498" i="2"/>
  <c r="M365" i="2"/>
  <c r="N365" i="2" s="1"/>
  <c r="O497" i="2"/>
  <c r="O496" i="2"/>
  <c r="O495" i="2"/>
  <c r="O494" i="2"/>
  <c r="O493" i="2"/>
  <c r="M364" i="2"/>
  <c r="N364" i="2" s="1"/>
  <c r="O492" i="2"/>
  <c r="O491" i="2"/>
  <c r="O490" i="2"/>
  <c r="O489" i="2"/>
  <c r="O488" i="2"/>
  <c r="N363" i="2"/>
  <c r="M363" i="2"/>
  <c r="O487" i="2"/>
  <c r="O486" i="2"/>
  <c r="O485" i="2"/>
  <c r="O484" i="2"/>
  <c r="O483" i="2"/>
  <c r="M362" i="2"/>
  <c r="N362" i="2" s="1"/>
  <c r="O482" i="2"/>
  <c r="O481" i="2"/>
  <c r="O480" i="2"/>
  <c r="O479" i="2"/>
  <c r="M361" i="2"/>
  <c r="N361" i="2" s="1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M360" i="2"/>
  <c r="N360" i="2" s="1"/>
  <c r="O463" i="2"/>
  <c r="O462" i="2"/>
  <c r="O461" i="2"/>
  <c r="O460" i="2"/>
  <c r="O459" i="2"/>
  <c r="O458" i="2"/>
  <c r="M359" i="2"/>
  <c r="N359" i="2" s="1"/>
  <c r="O457" i="2"/>
  <c r="O456" i="2"/>
  <c r="O455" i="2"/>
  <c r="O454" i="2"/>
  <c r="O453" i="2"/>
  <c r="M358" i="2"/>
  <c r="N358" i="2" s="1"/>
  <c r="O452" i="2"/>
  <c r="O451" i="2"/>
  <c r="O450" i="2"/>
  <c r="O449" i="2"/>
  <c r="M357" i="2"/>
  <c r="N357" i="2" s="1"/>
  <c r="O448" i="2"/>
  <c r="O447" i="2"/>
  <c r="O446" i="2"/>
  <c r="O445" i="2"/>
  <c r="O444" i="2"/>
  <c r="M356" i="2"/>
  <c r="N356" i="2" s="1"/>
  <c r="O443" i="2"/>
  <c r="O442" i="2"/>
  <c r="O441" i="2"/>
  <c r="O440" i="2"/>
  <c r="O439" i="2"/>
  <c r="O438" i="2"/>
  <c r="O437" i="2"/>
  <c r="O436" i="2"/>
  <c r="M355" i="2"/>
  <c r="N355" i="2" s="1"/>
  <c r="O435" i="2"/>
  <c r="O434" i="2"/>
  <c r="O433" i="2"/>
  <c r="O432" i="2"/>
  <c r="O431" i="2"/>
  <c r="O430" i="2"/>
  <c r="M354" i="2"/>
  <c r="N354" i="2" s="1"/>
  <c r="O429" i="2"/>
  <c r="O428" i="2"/>
  <c r="O427" i="2"/>
  <c r="O426" i="2"/>
  <c r="O425" i="2"/>
  <c r="N353" i="2"/>
  <c r="M353" i="2"/>
  <c r="O424" i="2"/>
  <c r="O423" i="2"/>
  <c r="O422" i="2"/>
  <c r="O421" i="2"/>
  <c r="O420" i="2"/>
  <c r="M352" i="2"/>
  <c r="N352" i="2" s="1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M351" i="2"/>
  <c r="N351" i="2" s="1"/>
  <c r="O399" i="2"/>
  <c r="O398" i="2"/>
  <c r="O397" i="2"/>
  <c r="O396" i="2"/>
  <c r="O395" i="2"/>
  <c r="M350" i="2"/>
  <c r="N350" i="2" s="1"/>
  <c r="O394" i="2"/>
  <c r="O393" i="2"/>
  <c r="O392" i="2"/>
  <c r="O391" i="2"/>
  <c r="O390" i="2"/>
  <c r="M349" i="2"/>
  <c r="N349" i="2" s="1"/>
  <c r="O389" i="2"/>
  <c r="O388" i="2"/>
  <c r="O387" i="2"/>
  <c r="O386" i="2"/>
  <c r="O385" i="2"/>
  <c r="M348" i="2"/>
  <c r="N348" i="2" s="1"/>
  <c r="O384" i="2"/>
  <c r="O383" i="2"/>
  <c r="O382" i="2"/>
  <c r="O381" i="2"/>
  <c r="O380" i="2"/>
  <c r="O379" i="2"/>
  <c r="M347" i="2"/>
  <c r="N347" i="2" s="1"/>
  <c r="O378" i="2"/>
  <c r="M346" i="2"/>
  <c r="N346" i="2" s="1"/>
  <c r="O377" i="2"/>
  <c r="O376" i="2"/>
  <c r="O375" i="2"/>
  <c r="O374" i="2"/>
  <c r="M345" i="2"/>
  <c r="N345" i="2" s="1"/>
  <c r="M542" i="2"/>
  <c r="N542" i="2" s="1"/>
  <c r="M541" i="2"/>
  <c r="N541" i="2" s="1"/>
  <c r="O373" i="2"/>
  <c r="N540" i="2"/>
  <c r="M540" i="2"/>
  <c r="M539" i="2"/>
  <c r="N539" i="2" s="1"/>
  <c r="O372" i="2"/>
  <c r="N538" i="2"/>
  <c r="M538" i="2"/>
  <c r="M537" i="2"/>
  <c r="N537" i="2" s="1"/>
  <c r="M536" i="2"/>
  <c r="N536" i="2" s="1"/>
  <c r="M535" i="2"/>
  <c r="N535" i="2" s="1"/>
  <c r="M534" i="2"/>
  <c r="N534" i="2" s="1"/>
  <c r="M533" i="2"/>
  <c r="N533" i="2" s="1"/>
  <c r="N532" i="2"/>
  <c r="M532" i="2"/>
  <c r="M531" i="2"/>
  <c r="N531" i="2" s="1"/>
  <c r="N530" i="2"/>
  <c r="M530" i="2"/>
  <c r="M529" i="2"/>
  <c r="N529" i="2" s="1"/>
  <c r="O371" i="2"/>
  <c r="M528" i="2"/>
  <c r="N528" i="2" s="1"/>
  <c r="O370" i="2"/>
  <c r="M527" i="2"/>
  <c r="N527" i="2" s="1"/>
  <c r="O369" i="2"/>
  <c r="M526" i="2"/>
  <c r="N526" i="2" s="1"/>
  <c r="O368" i="2"/>
  <c r="M525" i="2"/>
  <c r="N525" i="2" s="1"/>
  <c r="O367" i="2"/>
  <c r="M524" i="2"/>
  <c r="N524" i="2" s="1"/>
  <c r="M523" i="2"/>
  <c r="N523" i="2" s="1"/>
  <c r="M522" i="2"/>
  <c r="N522" i="2" s="1"/>
  <c r="M521" i="2"/>
  <c r="N521" i="2" s="1"/>
  <c r="O366" i="2"/>
  <c r="M520" i="2"/>
  <c r="N520" i="2" s="1"/>
  <c r="M519" i="2"/>
  <c r="N519" i="2" s="1"/>
  <c r="M518" i="2"/>
  <c r="N518" i="2" s="1"/>
  <c r="M517" i="2"/>
  <c r="N517" i="2" s="1"/>
  <c r="M516" i="2"/>
  <c r="N516" i="2" s="1"/>
  <c r="O365" i="2"/>
  <c r="M515" i="2"/>
  <c r="N515" i="2" s="1"/>
  <c r="M514" i="2"/>
  <c r="N514" i="2" s="1"/>
  <c r="M513" i="2"/>
  <c r="N513" i="2" s="1"/>
  <c r="M512" i="2"/>
  <c r="N512" i="2" s="1"/>
  <c r="M511" i="2"/>
  <c r="N511" i="2" s="1"/>
  <c r="O364" i="2"/>
  <c r="M510" i="2"/>
  <c r="N510" i="2" s="1"/>
  <c r="N509" i="2"/>
  <c r="M509" i="2"/>
  <c r="M508" i="2"/>
  <c r="N508" i="2" s="1"/>
  <c r="N507" i="2"/>
  <c r="M507" i="2"/>
  <c r="O363" i="2"/>
  <c r="M506" i="2"/>
  <c r="N506" i="2" s="1"/>
  <c r="M505" i="2"/>
  <c r="N505" i="2" s="1"/>
  <c r="M504" i="2"/>
  <c r="N504" i="2" s="1"/>
  <c r="M503" i="2"/>
  <c r="N503" i="2" s="1"/>
  <c r="O362" i="2"/>
  <c r="N502" i="2"/>
  <c r="M502" i="2"/>
  <c r="M501" i="2"/>
  <c r="N501" i="2" s="1"/>
  <c r="N500" i="2"/>
  <c r="M500" i="2"/>
  <c r="M499" i="2"/>
  <c r="N499" i="2" s="1"/>
  <c r="M498" i="2"/>
  <c r="N498" i="2" s="1"/>
  <c r="O361" i="2"/>
  <c r="M497" i="2"/>
  <c r="N497" i="2" s="1"/>
  <c r="M496" i="2"/>
  <c r="N496" i="2" s="1"/>
  <c r="M495" i="2"/>
  <c r="N495" i="2" s="1"/>
  <c r="N494" i="2"/>
  <c r="M494" i="2"/>
  <c r="M493" i="2"/>
  <c r="N493" i="2" s="1"/>
  <c r="M492" i="2"/>
  <c r="N492" i="2" s="1"/>
  <c r="M491" i="2"/>
  <c r="N491" i="2" s="1"/>
  <c r="M490" i="2"/>
  <c r="N490" i="2" s="1"/>
  <c r="M489" i="2"/>
  <c r="N489" i="2" s="1"/>
  <c r="M488" i="2"/>
  <c r="N488" i="2" s="1"/>
  <c r="M487" i="2"/>
  <c r="N487" i="2" s="1"/>
  <c r="N486" i="2"/>
  <c r="M486" i="2"/>
  <c r="M485" i="2"/>
  <c r="N485" i="2" s="1"/>
  <c r="N484" i="2"/>
  <c r="M484" i="2"/>
  <c r="M483" i="2"/>
  <c r="N483" i="2" s="1"/>
  <c r="O360" i="2"/>
  <c r="M482" i="2"/>
  <c r="N482" i="2" s="1"/>
  <c r="M481" i="2"/>
  <c r="N481" i="2" s="1"/>
  <c r="M480" i="2"/>
  <c r="N480" i="2" s="1"/>
  <c r="M479" i="2"/>
  <c r="N479" i="2" s="1"/>
  <c r="M478" i="2"/>
  <c r="N478" i="2" s="1"/>
  <c r="O359" i="2"/>
  <c r="N477" i="2"/>
  <c r="M477" i="2"/>
  <c r="M476" i="2"/>
  <c r="N476" i="2" s="1"/>
  <c r="M475" i="2"/>
  <c r="N475" i="2" s="1"/>
  <c r="M474" i="2"/>
  <c r="N474" i="2" s="1"/>
  <c r="M473" i="2"/>
  <c r="N473" i="2" s="1"/>
  <c r="M472" i="2"/>
  <c r="N472" i="2" s="1"/>
  <c r="O358" i="2"/>
  <c r="N471" i="2"/>
  <c r="M471" i="2"/>
  <c r="M470" i="2"/>
  <c r="N470" i="2" s="1"/>
  <c r="M469" i="2"/>
  <c r="N469" i="2" s="1"/>
  <c r="M468" i="2"/>
  <c r="N468" i="2" s="1"/>
  <c r="M467" i="2"/>
  <c r="N467" i="2" s="1"/>
  <c r="O357" i="2"/>
  <c r="M466" i="2"/>
  <c r="N466" i="2" s="1"/>
  <c r="M465" i="2"/>
  <c r="N465" i="2" s="1"/>
  <c r="M464" i="2"/>
  <c r="N464" i="2" s="1"/>
  <c r="M463" i="2"/>
  <c r="N463" i="2" s="1"/>
  <c r="M462" i="2"/>
  <c r="N462" i="2" s="1"/>
  <c r="O356" i="2"/>
  <c r="M461" i="2"/>
  <c r="N461" i="2" s="1"/>
  <c r="M460" i="2"/>
  <c r="N460" i="2" s="1"/>
  <c r="M459" i="2"/>
  <c r="N459" i="2" s="1"/>
  <c r="M458" i="2"/>
  <c r="N458" i="2" s="1"/>
  <c r="M457" i="2"/>
  <c r="N457" i="2" s="1"/>
  <c r="M456" i="2"/>
  <c r="N456" i="2" s="1"/>
  <c r="M455" i="2"/>
  <c r="N455" i="2" s="1"/>
  <c r="N454" i="2"/>
  <c r="M454" i="2"/>
  <c r="O355" i="2"/>
  <c r="M453" i="2"/>
  <c r="N453" i="2" s="1"/>
  <c r="M452" i="2"/>
  <c r="N452" i="2" s="1"/>
  <c r="M451" i="2"/>
  <c r="N451" i="2" s="1"/>
  <c r="M450" i="2"/>
  <c r="N450" i="2" s="1"/>
  <c r="M449" i="2"/>
  <c r="N449" i="2" s="1"/>
  <c r="O354" i="2"/>
  <c r="M448" i="2"/>
  <c r="N448" i="2" s="1"/>
  <c r="M447" i="2"/>
  <c r="N447" i="2" s="1"/>
  <c r="M446" i="2"/>
  <c r="N446" i="2" s="1"/>
  <c r="M445" i="2"/>
  <c r="N445" i="2" s="1"/>
  <c r="M444" i="2"/>
  <c r="N444" i="2" s="1"/>
  <c r="O353" i="2"/>
  <c r="M443" i="2"/>
  <c r="N443" i="2" s="1"/>
  <c r="N442" i="2"/>
  <c r="M442" i="2"/>
  <c r="M441" i="2"/>
  <c r="N441" i="2" s="1"/>
  <c r="N440" i="2"/>
  <c r="M440" i="2"/>
  <c r="O352" i="2"/>
  <c r="M439" i="2"/>
  <c r="N439" i="2" s="1"/>
  <c r="M438" i="2"/>
  <c r="N438" i="2" s="1"/>
  <c r="M437" i="2"/>
  <c r="N437" i="2" s="1"/>
  <c r="M436" i="2"/>
  <c r="N436" i="2" s="1"/>
  <c r="M435" i="2"/>
  <c r="N435" i="2" s="1"/>
  <c r="N434" i="2"/>
  <c r="M434" i="2"/>
  <c r="M433" i="2"/>
  <c r="N433" i="2" s="1"/>
  <c r="N432" i="2"/>
  <c r="M432" i="2"/>
  <c r="M431" i="2"/>
  <c r="N431" i="2" s="1"/>
  <c r="M430" i="2"/>
  <c r="N430" i="2" s="1"/>
  <c r="M429" i="2"/>
  <c r="N429" i="2" s="1"/>
  <c r="M428" i="2"/>
  <c r="N428" i="2" s="1"/>
  <c r="M427" i="2"/>
  <c r="N427" i="2" s="1"/>
  <c r="M426" i="2"/>
  <c r="N426" i="2" s="1"/>
  <c r="M425" i="2"/>
  <c r="N425" i="2" s="1"/>
  <c r="N424" i="2"/>
  <c r="M424" i="2"/>
  <c r="M423" i="2"/>
  <c r="N423" i="2" s="1"/>
  <c r="M422" i="2"/>
  <c r="N422" i="2" s="1"/>
  <c r="M421" i="2"/>
  <c r="N421" i="2" s="1"/>
  <c r="M420" i="2"/>
  <c r="N420" i="2" s="1"/>
  <c r="M419" i="2"/>
  <c r="N419" i="2" s="1"/>
  <c r="O351" i="2"/>
  <c r="N418" i="2"/>
  <c r="M418" i="2"/>
  <c r="M417" i="2"/>
  <c r="N417" i="2" s="1"/>
  <c r="N416" i="2"/>
  <c r="M416" i="2"/>
  <c r="M415" i="2"/>
  <c r="N415" i="2" s="1"/>
  <c r="M414" i="2"/>
  <c r="N414" i="2" s="1"/>
  <c r="O350" i="2"/>
  <c r="M413" i="2"/>
  <c r="N413" i="2" s="1"/>
  <c r="M412" i="2"/>
  <c r="N412" i="2" s="1"/>
  <c r="M411" i="2"/>
  <c r="N411" i="2" s="1"/>
  <c r="N410" i="2"/>
  <c r="M410" i="2"/>
  <c r="M409" i="2"/>
  <c r="N409" i="2" s="1"/>
  <c r="O349" i="2"/>
  <c r="N408" i="2"/>
  <c r="M408" i="2"/>
  <c r="M407" i="2"/>
  <c r="N407" i="2" s="1"/>
  <c r="M406" i="2"/>
  <c r="N406" i="2" s="1"/>
  <c r="M405" i="2"/>
  <c r="N405" i="2" s="1"/>
  <c r="M404" i="2"/>
  <c r="N404" i="2" s="1"/>
  <c r="O348" i="2"/>
  <c r="N403" i="2"/>
  <c r="M403" i="2"/>
  <c r="M402" i="2"/>
  <c r="N402" i="2" s="1"/>
  <c r="M401" i="2"/>
  <c r="N401" i="2" s="1"/>
  <c r="M400" i="2"/>
  <c r="N400" i="2" s="1"/>
  <c r="M399" i="2"/>
  <c r="N399" i="2" s="1"/>
  <c r="M398" i="2"/>
  <c r="N398" i="2" s="1"/>
  <c r="M397" i="2"/>
  <c r="N397" i="2" s="1"/>
  <c r="M396" i="2"/>
  <c r="N396" i="2" s="1"/>
  <c r="N395" i="2"/>
  <c r="M395" i="2"/>
  <c r="M394" i="2"/>
  <c r="N394" i="2" s="1"/>
  <c r="O347" i="2"/>
  <c r="M393" i="2"/>
  <c r="N393" i="2" s="1"/>
  <c r="M392" i="2"/>
  <c r="N392" i="2" s="1"/>
  <c r="M391" i="2"/>
  <c r="N391" i="2" s="1"/>
  <c r="M390" i="2"/>
  <c r="N390" i="2" s="1"/>
  <c r="M389" i="2"/>
  <c r="N389" i="2" s="1"/>
  <c r="O346" i="2"/>
  <c r="M388" i="2"/>
  <c r="N388" i="2" s="1"/>
  <c r="M387" i="2"/>
  <c r="N387" i="2" s="1"/>
  <c r="M386" i="2"/>
  <c r="N386" i="2" s="1"/>
  <c r="N385" i="2"/>
  <c r="M385" i="2"/>
  <c r="M384" i="2"/>
  <c r="N384" i="2" s="1"/>
  <c r="M383" i="2"/>
  <c r="N383" i="2" s="1"/>
  <c r="M382" i="2"/>
  <c r="N382" i="2" s="1"/>
  <c r="M381" i="2"/>
  <c r="N381" i="2" s="1"/>
  <c r="M380" i="2"/>
  <c r="N380" i="2" s="1"/>
  <c r="O345" i="2"/>
  <c r="O344" i="2"/>
  <c r="N344" i="2"/>
  <c r="M344" i="2"/>
  <c r="O343" i="2"/>
  <c r="M343" i="2"/>
  <c r="N343" i="2" s="1"/>
  <c r="O342" i="2"/>
  <c r="M342" i="2"/>
  <c r="N342" i="2" s="1"/>
  <c r="O341" i="2"/>
  <c r="M341" i="2"/>
  <c r="N341" i="2" s="1"/>
  <c r="O340" i="2"/>
  <c r="M340" i="2"/>
  <c r="N340" i="2" s="1"/>
  <c r="O339" i="2"/>
  <c r="M339" i="2"/>
  <c r="N339" i="2" s="1"/>
  <c r="O338" i="2"/>
  <c r="M338" i="2"/>
  <c r="N338" i="2" s="1"/>
  <c r="O337" i="2"/>
  <c r="M337" i="2"/>
  <c r="N337" i="2" s="1"/>
  <c r="O336" i="2"/>
  <c r="M336" i="2"/>
  <c r="N336" i="2" s="1"/>
  <c r="O335" i="2"/>
  <c r="M335" i="2"/>
  <c r="N335" i="2" s="1"/>
  <c r="O334" i="2"/>
  <c r="M334" i="2"/>
  <c r="N334" i="2" s="1"/>
  <c r="O333" i="2"/>
  <c r="N333" i="2"/>
  <c r="M333" i="2"/>
  <c r="O332" i="2"/>
  <c r="M332" i="2"/>
  <c r="N332" i="2" s="1"/>
  <c r="O331" i="2"/>
  <c r="M331" i="2"/>
  <c r="N331" i="2" s="1"/>
  <c r="O330" i="2"/>
  <c r="M330" i="2"/>
  <c r="N330" i="2" s="1"/>
  <c r="O329" i="2"/>
  <c r="M329" i="2"/>
  <c r="N329" i="2" s="1"/>
  <c r="O328" i="2"/>
  <c r="M328" i="2"/>
  <c r="N328" i="2" s="1"/>
  <c r="O327" i="2"/>
  <c r="M327" i="2"/>
  <c r="N327" i="2" s="1"/>
  <c r="O326" i="2"/>
  <c r="M326" i="2"/>
  <c r="N326" i="2" s="1"/>
  <c r="O325" i="2"/>
  <c r="M325" i="2"/>
  <c r="N325" i="2" s="1"/>
  <c r="O324" i="2"/>
  <c r="M324" i="2"/>
  <c r="N324" i="2" s="1"/>
  <c r="O323" i="2"/>
  <c r="N323" i="2"/>
  <c r="M323" i="2"/>
  <c r="O322" i="2"/>
  <c r="M322" i="2"/>
  <c r="N322" i="2" s="1"/>
  <c r="O321" i="2"/>
  <c r="N321" i="2"/>
  <c r="M321" i="2"/>
  <c r="O320" i="2"/>
  <c r="M320" i="2"/>
  <c r="N320" i="2" s="1"/>
  <c r="O319" i="2"/>
  <c r="M319" i="2"/>
  <c r="N319" i="2" s="1"/>
  <c r="O318" i="2"/>
  <c r="M318" i="2"/>
  <c r="N318" i="2" s="1"/>
  <c r="O317" i="2"/>
  <c r="M317" i="2"/>
  <c r="N317" i="2" s="1"/>
  <c r="O316" i="2"/>
  <c r="M316" i="2"/>
  <c r="N316" i="2" s="1"/>
  <c r="O315" i="2"/>
  <c r="N315" i="2"/>
  <c r="M315" i="2"/>
  <c r="O314" i="2"/>
  <c r="M314" i="2"/>
  <c r="N314" i="2" s="1"/>
  <c r="O313" i="2"/>
  <c r="M313" i="2"/>
  <c r="N313" i="2" s="1"/>
  <c r="O312" i="2"/>
  <c r="M312" i="2"/>
  <c r="N312" i="2" s="1"/>
  <c r="O311" i="2"/>
  <c r="M311" i="2"/>
  <c r="N311" i="2" s="1"/>
  <c r="O310" i="2"/>
  <c r="M310" i="2"/>
  <c r="N310" i="2" s="1"/>
  <c r="O309" i="2"/>
  <c r="M309" i="2"/>
  <c r="N309" i="2" s="1"/>
  <c r="O308" i="2"/>
  <c r="M308" i="2"/>
  <c r="N308" i="2" s="1"/>
  <c r="O307" i="2"/>
  <c r="M307" i="2"/>
  <c r="N307" i="2" s="1"/>
  <c r="O306" i="2"/>
  <c r="M306" i="2"/>
  <c r="N306" i="2" s="1"/>
  <c r="O305" i="2"/>
  <c r="N305" i="2"/>
  <c r="M305" i="2"/>
  <c r="O304" i="2"/>
  <c r="M304" i="2"/>
  <c r="N304" i="2" s="1"/>
  <c r="O303" i="2"/>
  <c r="M303" i="2"/>
  <c r="N303" i="2" s="1"/>
  <c r="O302" i="2"/>
  <c r="M302" i="2"/>
  <c r="N302" i="2" s="1"/>
  <c r="O301" i="2"/>
  <c r="M301" i="2"/>
  <c r="N301" i="2" s="1"/>
  <c r="O300" i="2"/>
  <c r="M300" i="2"/>
  <c r="N300" i="2" s="1"/>
  <c r="O299" i="2"/>
  <c r="M299" i="2"/>
  <c r="N299" i="2" s="1"/>
  <c r="O298" i="2"/>
  <c r="M298" i="2"/>
  <c r="N298" i="2" s="1"/>
  <c r="O297" i="2"/>
  <c r="M297" i="2"/>
  <c r="N297" i="2" s="1"/>
  <c r="O296" i="2"/>
  <c r="M296" i="2"/>
  <c r="N296" i="2" s="1"/>
  <c r="O295" i="2"/>
  <c r="M295" i="2"/>
  <c r="N295" i="2" s="1"/>
  <c r="O294" i="2"/>
  <c r="M294" i="2"/>
  <c r="N294" i="2" s="1"/>
  <c r="O293" i="2"/>
  <c r="M293" i="2"/>
  <c r="N293" i="2" s="1"/>
  <c r="O292" i="2"/>
  <c r="M292" i="2"/>
  <c r="N292" i="2" s="1"/>
  <c r="O291" i="2"/>
  <c r="N291" i="2"/>
  <c r="M291" i="2"/>
  <c r="O290" i="2"/>
  <c r="M290" i="2"/>
  <c r="N290" i="2" s="1"/>
  <c r="O289" i="2"/>
  <c r="N289" i="2"/>
  <c r="M289" i="2"/>
  <c r="O288" i="2"/>
  <c r="M288" i="2"/>
  <c r="N288" i="2" s="1"/>
  <c r="O287" i="2"/>
  <c r="M287" i="2"/>
  <c r="N287" i="2" s="1"/>
  <c r="O286" i="2"/>
  <c r="M286" i="2"/>
  <c r="N286" i="2" s="1"/>
  <c r="O285" i="2"/>
  <c r="M285" i="2"/>
  <c r="N285" i="2" s="1"/>
  <c r="O284" i="2"/>
  <c r="M284" i="2"/>
  <c r="N284" i="2" s="1"/>
  <c r="O283" i="2"/>
  <c r="M283" i="2"/>
  <c r="N283" i="2" s="1"/>
  <c r="O282" i="2"/>
  <c r="M282" i="2"/>
  <c r="N282" i="2" s="1"/>
  <c r="O281" i="2"/>
  <c r="M281" i="2"/>
  <c r="N281" i="2" s="1"/>
  <c r="O280" i="2"/>
  <c r="M280" i="2"/>
  <c r="N280" i="2" s="1"/>
  <c r="O279" i="2"/>
  <c r="M279" i="2"/>
  <c r="N279" i="2" s="1"/>
  <c r="O278" i="2"/>
  <c r="M278" i="2"/>
  <c r="N278" i="2" s="1"/>
  <c r="O277" i="2"/>
  <c r="M277" i="2"/>
  <c r="N277" i="2" s="1"/>
  <c r="O276" i="2"/>
  <c r="M276" i="2"/>
  <c r="N276" i="2" s="1"/>
  <c r="O275" i="2"/>
  <c r="M275" i="2"/>
  <c r="N275" i="2" s="1"/>
  <c r="O274" i="2"/>
  <c r="M274" i="2"/>
  <c r="N274" i="2" s="1"/>
  <c r="O273" i="2"/>
  <c r="N273" i="2"/>
  <c r="M273" i="2"/>
  <c r="O272" i="2"/>
  <c r="M272" i="2"/>
  <c r="N272" i="2" s="1"/>
  <c r="O271" i="2"/>
  <c r="M271" i="2"/>
  <c r="N271" i="2" s="1"/>
  <c r="O270" i="2"/>
  <c r="M270" i="2"/>
  <c r="N270" i="2" s="1"/>
  <c r="O269" i="2"/>
  <c r="M269" i="2"/>
  <c r="N269" i="2" s="1"/>
  <c r="O268" i="2"/>
  <c r="M268" i="2"/>
  <c r="N268" i="2" s="1"/>
  <c r="O267" i="2"/>
  <c r="M267" i="2"/>
  <c r="N267" i="2" s="1"/>
  <c r="O266" i="2"/>
  <c r="M266" i="2"/>
  <c r="N266" i="2" s="1"/>
  <c r="O265" i="2"/>
  <c r="N265" i="2"/>
  <c r="M265" i="2"/>
  <c r="O264" i="2"/>
  <c r="M264" i="2"/>
  <c r="N264" i="2" s="1"/>
  <c r="O263" i="2"/>
  <c r="M263" i="2"/>
  <c r="N263" i="2" s="1"/>
  <c r="O262" i="2"/>
  <c r="M262" i="2"/>
  <c r="N262" i="2" s="1"/>
  <c r="O261" i="2"/>
  <c r="M261" i="2"/>
  <c r="N261" i="2" s="1"/>
  <c r="O260" i="2"/>
  <c r="M260" i="2"/>
  <c r="N260" i="2" s="1"/>
  <c r="O259" i="2"/>
  <c r="M259" i="2"/>
  <c r="N259" i="2" s="1"/>
  <c r="O258" i="2"/>
  <c r="M258" i="2"/>
  <c r="N258" i="2" s="1"/>
  <c r="O257" i="2"/>
  <c r="N257" i="2"/>
  <c r="M257" i="2"/>
  <c r="O256" i="2"/>
  <c r="M256" i="2"/>
  <c r="N256" i="2" s="1"/>
  <c r="O255" i="2"/>
  <c r="M255" i="2"/>
  <c r="N255" i="2" s="1"/>
  <c r="O254" i="2"/>
  <c r="M254" i="2"/>
  <c r="N254" i="2" s="1"/>
  <c r="O253" i="2"/>
  <c r="M253" i="2"/>
  <c r="N253" i="2" s="1"/>
  <c r="O252" i="2"/>
  <c r="M252" i="2"/>
  <c r="N252" i="2" s="1"/>
  <c r="O251" i="2"/>
  <c r="M251" i="2"/>
  <c r="N251" i="2" s="1"/>
  <c r="O250" i="2"/>
  <c r="N250" i="2"/>
  <c r="M250" i="2"/>
  <c r="O249" i="2"/>
  <c r="M249" i="2"/>
  <c r="N249" i="2" s="1"/>
  <c r="O248" i="2"/>
  <c r="M248" i="2"/>
  <c r="N248" i="2" s="1"/>
  <c r="O247" i="2"/>
  <c r="M247" i="2"/>
  <c r="N247" i="2" s="1"/>
  <c r="O246" i="2"/>
  <c r="N246" i="2"/>
  <c r="M246" i="2"/>
  <c r="O245" i="2"/>
  <c r="M245" i="2"/>
  <c r="N245" i="2" s="1"/>
  <c r="O244" i="2"/>
  <c r="M244" i="2"/>
  <c r="N244" i="2" s="1"/>
  <c r="O243" i="2"/>
  <c r="M243" i="2"/>
  <c r="N243" i="2" s="1"/>
  <c r="O242" i="2"/>
  <c r="M242" i="2"/>
  <c r="N242" i="2" s="1"/>
  <c r="O241" i="2"/>
  <c r="M241" i="2"/>
  <c r="N241" i="2" s="1"/>
  <c r="O240" i="2"/>
  <c r="M240" i="2"/>
  <c r="N240" i="2" s="1"/>
  <c r="O239" i="2"/>
  <c r="M239" i="2"/>
  <c r="N239" i="2" s="1"/>
  <c r="O238" i="2"/>
  <c r="N238" i="2"/>
  <c r="M238" i="2"/>
  <c r="O237" i="2"/>
  <c r="M237" i="2"/>
  <c r="N237" i="2" s="1"/>
  <c r="O236" i="2"/>
  <c r="M236" i="2"/>
  <c r="N236" i="2" s="1"/>
  <c r="O235" i="2"/>
  <c r="M235" i="2"/>
  <c r="N235" i="2" s="1"/>
  <c r="O234" i="2"/>
  <c r="M234" i="2"/>
  <c r="N234" i="2" s="1"/>
  <c r="O233" i="2"/>
  <c r="M233" i="2"/>
  <c r="N233" i="2" s="1"/>
  <c r="O232" i="2"/>
  <c r="M232" i="2"/>
  <c r="N232" i="2" s="1"/>
  <c r="O231" i="2"/>
  <c r="M231" i="2"/>
  <c r="N231" i="2" s="1"/>
  <c r="O230" i="2"/>
  <c r="M230" i="2"/>
  <c r="N230" i="2" s="1"/>
  <c r="O229" i="2"/>
  <c r="M229" i="2"/>
  <c r="N229" i="2" s="1"/>
  <c r="O228" i="2"/>
  <c r="M228" i="2"/>
  <c r="N228" i="2" s="1"/>
  <c r="O227" i="2"/>
  <c r="N227" i="2"/>
  <c r="M227" i="2"/>
  <c r="O226" i="2"/>
  <c r="M226" i="2"/>
  <c r="N226" i="2" s="1"/>
  <c r="O225" i="2"/>
  <c r="M225" i="2"/>
  <c r="N225" i="2" s="1"/>
  <c r="O224" i="2"/>
  <c r="M224" i="2"/>
  <c r="N224" i="2" s="1"/>
  <c r="O223" i="2"/>
  <c r="M223" i="2"/>
  <c r="N223" i="2" s="1"/>
  <c r="O222" i="2"/>
  <c r="M222" i="2"/>
  <c r="N222" i="2" s="1"/>
  <c r="O221" i="2"/>
  <c r="M221" i="2"/>
  <c r="N221" i="2" s="1"/>
  <c r="O220" i="2"/>
  <c r="N220" i="2"/>
  <c r="M220" i="2"/>
  <c r="O219" i="2"/>
  <c r="M219" i="2"/>
  <c r="N219" i="2" s="1"/>
  <c r="O218" i="2"/>
  <c r="M218" i="2"/>
  <c r="N218" i="2" s="1"/>
  <c r="O217" i="2"/>
  <c r="M217" i="2"/>
  <c r="N217" i="2" s="1"/>
  <c r="O216" i="2"/>
  <c r="M216" i="2"/>
  <c r="N216" i="2" s="1"/>
  <c r="O215" i="2"/>
  <c r="M215" i="2"/>
  <c r="N215" i="2" s="1"/>
  <c r="O214" i="2"/>
  <c r="M214" i="2"/>
  <c r="N214" i="2" s="1"/>
  <c r="O213" i="2"/>
  <c r="M213" i="2"/>
  <c r="N213" i="2" s="1"/>
  <c r="O212" i="2"/>
  <c r="M212" i="2"/>
  <c r="N212" i="2" s="1"/>
  <c r="O211" i="2"/>
  <c r="M211" i="2"/>
  <c r="N211" i="2" s="1"/>
  <c r="O210" i="2"/>
  <c r="M210" i="2"/>
  <c r="N210" i="2" s="1"/>
  <c r="O209" i="2"/>
  <c r="M209" i="2"/>
  <c r="N209" i="2" s="1"/>
  <c r="O208" i="2"/>
  <c r="M208" i="2"/>
  <c r="N208" i="2" s="1"/>
  <c r="O207" i="2"/>
  <c r="N207" i="2"/>
  <c r="M207" i="2"/>
  <c r="O206" i="2"/>
  <c r="M206" i="2"/>
  <c r="N206" i="2" s="1"/>
  <c r="O205" i="2"/>
  <c r="M205" i="2"/>
  <c r="N205" i="2" s="1"/>
  <c r="O204" i="2"/>
  <c r="M204" i="2"/>
  <c r="N204" i="2" s="1"/>
  <c r="O203" i="2"/>
  <c r="M203" i="2"/>
  <c r="N203" i="2" s="1"/>
  <c r="O202" i="2"/>
  <c r="M202" i="2"/>
  <c r="N202" i="2" s="1"/>
  <c r="O201" i="2"/>
  <c r="M201" i="2"/>
  <c r="N201" i="2" s="1"/>
  <c r="O200" i="2"/>
  <c r="M200" i="2"/>
  <c r="N200" i="2" s="1"/>
  <c r="O199" i="2"/>
  <c r="M199" i="2"/>
  <c r="N199" i="2" s="1"/>
  <c r="O198" i="2"/>
  <c r="M198" i="2"/>
  <c r="N198" i="2" s="1"/>
  <c r="O197" i="2"/>
  <c r="M197" i="2"/>
  <c r="N197" i="2" s="1"/>
  <c r="O196" i="2"/>
  <c r="N196" i="2"/>
  <c r="M196" i="2"/>
  <c r="O195" i="2"/>
  <c r="M195" i="2"/>
  <c r="N195" i="2" s="1"/>
  <c r="O194" i="2"/>
  <c r="M194" i="2"/>
  <c r="N194" i="2" s="1"/>
  <c r="O193" i="2"/>
  <c r="M193" i="2"/>
  <c r="N193" i="2" s="1"/>
  <c r="O192" i="2"/>
  <c r="M192" i="2"/>
  <c r="N192" i="2" s="1"/>
  <c r="O191" i="2"/>
  <c r="M191" i="2"/>
  <c r="N191" i="2" s="1"/>
  <c r="O190" i="2"/>
  <c r="M190" i="2"/>
  <c r="N190" i="2" s="1"/>
  <c r="O189" i="2"/>
  <c r="M189" i="2"/>
  <c r="N189" i="2" s="1"/>
  <c r="O188" i="2"/>
  <c r="N188" i="2"/>
  <c r="M188" i="2"/>
  <c r="O187" i="2"/>
  <c r="M187" i="2"/>
  <c r="N187" i="2" s="1"/>
  <c r="O186" i="2"/>
  <c r="M186" i="2"/>
  <c r="N186" i="2" s="1"/>
  <c r="O185" i="2"/>
  <c r="N185" i="2"/>
  <c r="M185" i="2"/>
  <c r="O184" i="2"/>
  <c r="M184" i="2"/>
  <c r="N184" i="2" s="1"/>
  <c r="O183" i="2"/>
  <c r="M183" i="2"/>
  <c r="N183" i="2" s="1"/>
  <c r="O182" i="2"/>
  <c r="M182" i="2"/>
  <c r="N182" i="2" s="1"/>
  <c r="O181" i="2"/>
  <c r="M181" i="2"/>
  <c r="N181" i="2" s="1"/>
  <c r="O180" i="2"/>
  <c r="M180" i="2"/>
  <c r="N180" i="2" s="1"/>
  <c r="O179" i="2"/>
  <c r="M179" i="2"/>
  <c r="N179" i="2" s="1"/>
  <c r="O178" i="2"/>
  <c r="M178" i="2"/>
  <c r="N178" i="2" s="1"/>
  <c r="O177" i="2"/>
  <c r="M177" i="2"/>
  <c r="N177" i="2" s="1"/>
  <c r="O176" i="2"/>
  <c r="M176" i="2"/>
  <c r="N176" i="2" s="1"/>
  <c r="O175" i="2"/>
  <c r="M175" i="2"/>
  <c r="N175" i="2" s="1"/>
  <c r="O174" i="2"/>
  <c r="M174" i="2"/>
  <c r="N174" i="2" s="1"/>
  <c r="O173" i="2"/>
  <c r="M173" i="2"/>
  <c r="N173" i="2" s="1"/>
  <c r="O172" i="2"/>
  <c r="M172" i="2"/>
  <c r="N172" i="2" s="1"/>
  <c r="O171" i="2"/>
  <c r="N171" i="2"/>
  <c r="M171" i="2"/>
  <c r="O170" i="2"/>
  <c r="M170" i="2"/>
  <c r="N170" i="2" s="1"/>
  <c r="O169" i="2"/>
  <c r="M169" i="2"/>
  <c r="N169" i="2" s="1"/>
  <c r="O168" i="2"/>
  <c r="M168" i="2"/>
  <c r="N168" i="2" s="1"/>
  <c r="O167" i="2"/>
  <c r="M167" i="2"/>
  <c r="N167" i="2" s="1"/>
  <c r="O166" i="2"/>
  <c r="M166" i="2"/>
  <c r="N166" i="2" s="1"/>
  <c r="O165" i="2"/>
  <c r="N165" i="2"/>
  <c r="M165" i="2"/>
  <c r="O164" i="2"/>
  <c r="M164" i="2"/>
  <c r="N164" i="2" s="1"/>
  <c r="O163" i="2"/>
  <c r="M163" i="2"/>
  <c r="N163" i="2" s="1"/>
  <c r="O162" i="2"/>
  <c r="M162" i="2"/>
  <c r="N162" i="2" s="1"/>
  <c r="O161" i="2"/>
  <c r="M161" i="2"/>
  <c r="N161" i="2" s="1"/>
  <c r="O160" i="2"/>
  <c r="M160" i="2"/>
  <c r="N160" i="2" s="1"/>
  <c r="O159" i="2"/>
  <c r="N159" i="2"/>
  <c r="M159" i="2"/>
  <c r="O158" i="2"/>
  <c r="M158" i="2"/>
  <c r="N158" i="2" s="1"/>
  <c r="O157" i="2"/>
  <c r="N157" i="2"/>
  <c r="M157" i="2"/>
  <c r="O156" i="2"/>
  <c r="M156" i="2"/>
  <c r="N156" i="2" s="1"/>
  <c r="O155" i="2"/>
  <c r="M155" i="2"/>
  <c r="N155" i="2" s="1"/>
  <c r="O154" i="2"/>
  <c r="M154" i="2"/>
  <c r="N154" i="2" s="1"/>
  <c r="O153" i="2"/>
  <c r="M153" i="2"/>
  <c r="N153" i="2" s="1"/>
  <c r="O152" i="2"/>
  <c r="M152" i="2"/>
  <c r="N152" i="2" s="1"/>
  <c r="O151" i="2"/>
  <c r="M151" i="2"/>
  <c r="N151" i="2" s="1"/>
  <c r="O150" i="2"/>
  <c r="M150" i="2"/>
  <c r="N150" i="2" s="1"/>
  <c r="O149" i="2"/>
  <c r="M149" i="2"/>
  <c r="N149" i="2" s="1"/>
  <c r="O148" i="2"/>
  <c r="M148" i="2"/>
  <c r="N148" i="2" s="1"/>
  <c r="O147" i="2"/>
  <c r="M147" i="2"/>
  <c r="N147" i="2" s="1"/>
  <c r="O146" i="2"/>
  <c r="M146" i="2"/>
  <c r="N146" i="2" s="1"/>
  <c r="O145" i="2"/>
  <c r="M145" i="2"/>
  <c r="N145" i="2" s="1"/>
  <c r="O144" i="2"/>
  <c r="M144" i="2"/>
  <c r="N144" i="2" s="1"/>
  <c r="O143" i="2"/>
  <c r="N143" i="2"/>
  <c r="M143" i="2"/>
  <c r="O142" i="2"/>
  <c r="M142" i="2"/>
  <c r="N142" i="2" s="1"/>
  <c r="O141" i="2"/>
  <c r="N141" i="2"/>
  <c r="M141" i="2"/>
  <c r="O140" i="2"/>
  <c r="M140" i="2"/>
  <c r="N140" i="2" s="1"/>
  <c r="O139" i="2"/>
  <c r="M139" i="2"/>
  <c r="N139" i="2" s="1"/>
  <c r="O138" i="2"/>
  <c r="M138" i="2"/>
  <c r="N138" i="2" s="1"/>
  <c r="O137" i="2"/>
  <c r="M137" i="2"/>
  <c r="N137" i="2" s="1"/>
  <c r="O136" i="2"/>
  <c r="M136" i="2"/>
  <c r="N136" i="2" s="1"/>
  <c r="O135" i="2"/>
  <c r="M135" i="2"/>
  <c r="N135" i="2" s="1"/>
  <c r="O134" i="2"/>
  <c r="M134" i="2"/>
  <c r="N134" i="2" s="1"/>
  <c r="O133" i="2"/>
  <c r="N133" i="2"/>
  <c r="M133" i="2"/>
  <c r="O132" i="2"/>
  <c r="M132" i="2"/>
  <c r="N132" i="2" s="1"/>
  <c r="O131" i="2"/>
  <c r="M131" i="2"/>
  <c r="N131" i="2" s="1"/>
  <c r="O130" i="2"/>
  <c r="M130" i="2"/>
  <c r="N130" i="2" s="1"/>
  <c r="O129" i="2"/>
  <c r="M129" i="2"/>
  <c r="N129" i="2" s="1"/>
  <c r="O128" i="2"/>
  <c r="M128" i="2"/>
  <c r="N128" i="2" s="1"/>
  <c r="O127" i="2"/>
  <c r="M127" i="2"/>
  <c r="N127" i="2" s="1"/>
  <c r="O126" i="2"/>
  <c r="M126" i="2"/>
  <c r="N126" i="2" s="1"/>
  <c r="O125" i="2"/>
  <c r="M125" i="2"/>
  <c r="N125" i="2" s="1"/>
  <c r="O124" i="2"/>
  <c r="M124" i="2"/>
  <c r="N124" i="2" s="1"/>
  <c r="O123" i="2"/>
  <c r="M123" i="2"/>
  <c r="N123" i="2" s="1"/>
  <c r="O122" i="2"/>
  <c r="M122" i="2"/>
  <c r="N122" i="2" s="1"/>
  <c r="O121" i="2"/>
  <c r="M121" i="2"/>
  <c r="N121" i="2" s="1"/>
  <c r="O120" i="2"/>
  <c r="M120" i="2"/>
  <c r="N120" i="2" s="1"/>
  <c r="O119" i="2"/>
  <c r="M119" i="2"/>
  <c r="N119" i="2" s="1"/>
  <c r="O118" i="2"/>
  <c r="M118" i="2"/>
  <c r="N118" i="2" s="1"/>
  <c r="O117" i="2"/>
  <c r="M117" i="2"/>
  <c r="N117" i="2" s="1"/>
  <c r="O116" i="2"/>
  <c r="M116" i="2"/>
  <c r="N116" i="2" s="1"/>
  <c r="O115" i="2"/>
  <c r="M115" i="2"/>
  <c r="N115" i="2" s="1"/>
  <c r="O114" i="2"/>
  <c r="M114" i="2"/>
  <c r="N114" i="2" s="1"/>
  <c r="O113" i="2"/>
  <c r="M113" i="2"/>
  <c r="N113" i="2" s="1"/>
  <c r="O112" i="2"/>
  <c r="M112" i="2"/>
  <c r="N112" i="2" s="1"/>
  <c r="O111" i="2"/>
  <c r="N111" i="2"/>
  <c r="M111" i="2"/>
  <c r="O110" i="2"/>
  <c r="M110" i="2"/>
  <c r="N110" i="2" s="1"/>
  <c r="O109" i="2"/>
  <c r="M109" i="2"/>
  <c r="N109" i="2" s="1"/>
  <c r="O108" i="2"/>
  <c r="M108" i="2"/>
  <c r="N108" i="2" s="1"/>
  <c r="O107" i="2"/>
  <c r="M107" i="2"/>
  <c r="N107" i="2" s="1"/>
  <c r="O106" i="2"/>
  <c r="M106" i="2"/>
  <c r="N106" i="2" s="1"/>
  <c r="O105" i="2"/>
  <c r="M105" i="2"/>
  <c r="N105" i="2" s="1"/>
  <c r="O104" i="2"/>
  <c r="M104" i="2"/>
  <c r="N104" i="2" s="1"/>
  <c r="O103" i="2"/>
  <c r="M103" i="2"/>
  <c r="N103" i="2" s="1"/>
  <c r="O102" i="2"/>
  <c r="M102" i="2"/>
  <c r="N102" i="2" s="1"/>
  <c r="O101" i="2"/>
  <c r="N101" i="2"/>
  <c r="M101" i="2"/>
  <c r="O100" i="2"/>
  <c r="M100" i="2"/>
  <c r="N100" i="2" s="1"/>
  <c r="O99" i="2"/>
  <c r="M99" i="2"/>
  <c r="N99" i="2" s="1"/>
  <c r="O98" i="2"/>
  <c r="N98" i="2"/>
  <c r="M98" i="2"/>
  <c r="O97" i="2"/>
  <c r="M97" i="2"/>
  <c r="N97" i="2" s="1"/>
  <c r="O96" i="2"/>
  <c r="M96" i="2"/>
  <c r="N96" i="2" s="1"/>
  <c r="O95" i="2"/>
  <c r="M95" i="2"/>
  <c r="N95" i="2" s="1"/>
  <c r="O94" i="2"/>
  <c r="M94" i="2"/>
  <c r="N94" i="2" s="1"/>
  <c r="O93" i="2"/>
  <c r="M93" i="2"/>
  <c r="N93" i="2" s="1"/>
  <c r="O92" i="2"/>
  <c r="M92" i="2"/>
  <c r="N92" i="2" s="1"/>
  <c r="O91" i="2"/>
  <c r="M91" i="2"/>
  <c r="N91" i="2" s="1"/>
  <c r="O90" i="2"/>
  <c r="M90" i="2"/>
  <c r="N90" i="2" s="1"/>
  <c r="O89" i="2"/>
  <c r="M89" i="2"/>
  <c r="N89" i="2" s="1"/>
  <c r="O88" i="2"/>
  <c r="M88" i="2"/>
  <c r="N88" i="2" s="1"/>
  <c r="O87" i="2"/>
  <c r="M87" i="2"/>
  <c r="N87" i="2" s="1"/>
  <c r="O86" i="2"/>
  <c r="M86" i="2"/>
  <c r="N86" i="2" s="1"/>
  <c r="O85" i="2"/>
  <c r="M85" i="2"/>
  <c r="N85" i="2" s="1"/>
  <c r="O84" i="2"/>
  <c r="M84" i="2"/>
  <c r="N84" i="2" s="1"/>
  <c r="O83" i="2"/>
  <c r="M83" i="2"/>
  <c r="N83" i="2" s="1"/>
  <c r="O82" i="2"/>
  <c r="M82" i="2"/>
  <c r="N82" i="2" s="1"/>
  <c r="O81" i="2"/>
  <c r="M81" i="2"/>
  <c r="N81" i="2" s="1"/>
  <c r="O80" i="2"/>
  <c r="M80" i="2"/>
  <c r="N80" i="2" s="1"/>
  <c r="O79" i="2"/>
  <c r="M79" i="2"/>
  <c r="N79" i="2" s="1"/>
  <c r="O78" i="2"/>
  <c r="M78" i="2"/>
  <c r="N78" i="2" s="1"/>
  <c r="O77" i="2"/>
  <c r="M77" i="2"/>
  <c r="N77" i="2" s="1"/>
  <c r="O76" i="2"/>
  <c r="M76" i="2"/>
  <c r="N76" i="2" s="1"/>
  <c r="O75" i="2"/>
  <c r="M75" i="2"/>
  <c r="N75" i="2" s="1"/>
  <c r="O74" i="2"/>
  <c r="M74" i="2"/>
  <c r="N74" i="2" s="1"/>
  <c r="O73" i="2"/>
  <c r="M73" i="2"/>
  <c r="N73" i="2" s="1"/>
  <c r="O72" i="2"/>
  <c r="M72" i="2"/>
  <c r="N72" i="2" s="1"/>
  <c r="O71" i="2"/>
  <c r="M71" i="2"/>
  <c r="N71" i="2" s="1"/>
  <c r="O70" i="2"/>
  <c r="M70" i="2"/>
  <c r="N70" i="2" s="1"/>
  <c r="O69" i="2"/>
  <c r="M69" i="2"/>
  <c r="N69" i="2" s="1"/>
  <c r="O68" i="2"/>
  <c r="N68" i="2"/>
  <c r="M68" i="2"/>
  <c r="O67" i="2"/>
  <c r="M67" i="2"/>
  <c r="N67" i="2" s="1"/>
  <c r="O66" i="2"/>
  <c r="M66" i="2"/>
  <c r="N66" i="2" s="1"/>
  <c r="O65" i="2"/>
  <c r="M65" i="2"/>
  <c r="N65" i="2" s="1"/>
  <c r="O64" i="2"/>
  <c r="M64" i="2"/>
  <c r="N64" i="2" s="1"/>
  <c r="O63" i="2"/>
  <c r="M63" i="2"/>
  <c r="N63" i="2" s="1"/>
  <c r="O62" i="2"/>
  <c r="N62" i="2"/>
  <c r="M62" i="2"/>
  <c r="O61" i="2"/>
  <c r="M61" i="2"/>
  <c r="N61" i="2" s="1"/>
  <c r="O60" i="2"/>
  <c r="M60" i="2"/>
  <c r="N60" i="2" s="1"/>
  <c r="O59" i="2"/>
  <c r="M59" i="2"/>
  <c r="N59" i="2" s="1"/>
  <c r="O58" i="2"/>
  <c r="N58" i="2"/>
  <c r="M58" i="2"/>
  <c r="O57" i="2"/>
  <c r="M57" i="2"/>
  <c r="N57" i="2" s="1"/>
  <c r="O56" i="2"/>
  <c r="M56" i="2"/>
  <c r="N56" i="2" s="1"/>
  <c r="O55" i="2"/>
  <c r="M55" i="2"/>
  <c r="N55" i="2" s="1"/>
  <c r="O54" i="2"/>
  <c r="M54" i="2"/>
  <c r="N54" i="2" s="1"/>
  <c r="O53" i="2"/>
  <c r="M53" i="2"/>
  <c r="N53" i="2" s="1"/>
  <c r="O52" i="2"/>
  <c r="M52" i="2"/>
  <c r="N52" i="2" s="1"/>
  <c r="O51" i="2"/>
  <c r="M51" i="2"/>
  <c r="N51" i="2" s="1"/>
  <c r="O50" i="2"/>
  <c r="M50" i="2"/>
  <c r="N50" i="2" s="1"/>
  <c r="O49" i="2"/>
  <c r="M49" i="2"/>
  <c r="N49" i="2" s="1"/>
  <c r="O48" i="2"/>
  <c r="M48" i="2"/>
  <c r="N48" i="2" s="1"/>
  <c r="O47" i="2"/>
  <c r="M47" i="2"/>
  <c r="N47" i="2" s="1"/>
  <c r="O46" i="2"/>
  <c r="N46" i="2"/>
  <c r="M46" i="2"/>
  <c r="O45" i="2"/>
  <c r="M45" i="2"/>
  <c r="N45" i="2" s="1"/>
  <c r="O44" i="2"/>
  <c r="M44" i="2"/>
  <c r="N44" i="2" s="1"/>
  <c r="O43" i="2"/>
  <c r="M43" i="2"/>
  <c r="N43" i="2" s="1"/>
  <c r="O42" i="2"/>
  <c r="M42" i="2"/>
  <c r="N42" i="2" s="1"/>
  <c r="O41" i="2"/>
  <c r="M41" i="2"/>
  <c r="N41" i="2" s="1"/>
  <c r="O40" i="2"/>
  <c r="M40" i="2"/>
  <c r="N40" i="2" s="1"/>
  <c r="O39" i="2"/>
  <c r="M39" i="2"/>
  <c r="N39" i="2" s="1"/>
  <c r="O38" i="2"/>
  <c r="M38" i="2"/>
  <c r="N38" i="2" s="1"/>
  <c r="O37" i="2"/>
  <c r="M37" i="2"/>
  <c r="N37" i="2" s="1"/>
  <c r="O36" i="2"/>
  <c r="M36" i="2"/>
  <c r="N36" i="2" s="1"/>
  <c r="O35" i="2"/>
  <c r="M35" i="2"/>
  <c r="N35" i="2" s="1"/>
  <c r="O34" i="2"/>
  <c r="M34" i="2"/>
  <c r="N34" i="2" s="1"/>
  <c r="O33" i="2"/>
  <c r="M33" i="2"/>
  <c r="N33" i="2" s="1"/>
  <c r="O32" i="2"/>
  <c r="M32" i="2"/>
  <c r="N32" i="2" s="1"/>
  <c r="O31" i="2"/>
  <c r="M31" i="2"/>
  <c r="N31" i="2" s="1"/>
  <c r="O30" i="2"/>
  <c r="M30" i="2"/>
  <c r="N30" i="2" s="1"/>
  <c r="O29" i="2"/>
  <c r="M29" i="2"/>
  <c r="N29" i="2" s="1"/>
  <c r="O28" i="2"/>
  <c r="M28" i="2"/>
  <c r="N28" i="2" s="1"/>
  <c r="O27" i="2"/>
  <c r="N27" i="2"/>
  <c r="M27" i="2"/>
  <c r="O26" i="2"/>
  <c r="M26" i="2"/>
  <c r="N26" i="2" s="1"/>
  <c r="O25" i="2"/>
  <c r="M25" i="2"/>
  <c r="N25" i="2" s="1"/>
  <c r="O24" i="2"/>
  <c r="M24" i="2"/>
  <c r="N24" i="2" s="1"/>
  <c r="O23" i="2"/>
  <c r="M23" i="2"/>
  <c r="N23" i="2" s="1"/>
  <c r="O22" i="2"/>
  <c r="M22" i="2"/>
  <c r="N22" i="2" s="1"/>
  <c r="O21" i="2"/>
  <c r="M21" i="2"/>
  <c r="N21" i="2" s="1"/>
  <c r="O20" i="2"/>
  <c r="M20" i="2"/>
  <c r="N20" i="2" s="1"/>
  <c r="O19" i="2"/>
  <c r="M19" i="2"/>
  <c r="N19" i="2" s="1"/>
  <c r="O18" i="2"/>
  <c r="M18" i="2"/>
  <c r="N18" i="2" s="1"/>
  <c r="O17" i="2"/>
  <c r="M17" i="2"/>
  <c r="N17" i="2" s="1"/>
  <c r="O16" i="2"/>
  <c r="M16" i="2"/>
  <c r="N16" i="2" s="1"/>
  <c r="O15" i="2"/>
  <c r="M15" i="2"/>
  <c r="N15" i="2" s="1"/>
  <c r="O14" i="2"/>
  <c r="M14" i="2"/>
  <c r="N14" i="2" s="1"/>
  <c r="O13" i="2"/>
  <c r="M13" i="2"/>
  <c r="N13" i="2" s="1"/>
  <c r="O12" i="2"/>
  <c r="M12" i="2"/>
  <c r="N12" i="2" s="1"/>
  <c r="O11" i="2"/>
  <c r="M11" i="2"/>
  <c r="N11" i="2" s="1"/>
  <c r="O10" i="2"/>
  <c r="M10" i="2"/>
  <c r="N10" i="2" s="1"/>
  <c r="O9" i="2"/>
  <c r="M9" i="2"/>
  <c r="N9" i="2" s="1"/>
  <c r="O8" i="2"/>
  <c r="M8" i="2"/>
  <c r="N8" i="2" s="1"/>
  <c r="O7" i="2"/>
  <c r="M7" i="2"/>
  <c r="N7" i="2" s="1"/>
  <c r="O6" i="2"/>
  <c r="N6" i="2"/>
  <c r="M6" i="2"/>
  <c r="O5" i="2"/>
  <c r="M5" i="2"/>
  <c r="N5" i="2" s="1"/>
  <c r="O4" i="2"/>
  <c r="M4" i="2"/>
  <c r="N4" i="2" s="1"/>
  <c r="O3" i="2"/>
  <c r="M3" i="2"/>
  <c r="N3" i="2" s="1"/>
  <c r="O2" i="2"/>
  <c r="M2" i="2"/>
  <c r="N2" i="2" s="1"/>
  <c r="O8001" i="1" l="1"/>
  <c r="O8002" i="1"/>
  <c r="O8003" i="1"/>
  <c r="O8004" i="1"/>
  <c r="O8005" i="1"/>
  <c r="O8006" i="1"/>
  <c r="O8007" i="1"/>
  <c r="O8008" i="1"/>
  <c r="O8009" i="1"/>
  <c r="O8010" i="1"/>
  <c r="O8011" i="1"/>
  <c r="O8012" i="1"/>
  <c r="O8013" i="1"/>
  <c r="O8014" i="1"/>
  <c r="O8015" i="1"/>
  <c r="O8016" i="1"/>
  <c r="O8017" i="1"/>
  <c r="O8018" i="1"/>
  <c r="O8019" i="1"/>
  <c r="O8020" i="1"/>
  <c r="O8021" i="1"/>
  <c r="O8022" i="1"/>
  <c r="O8023" i="1"/>
  <c r="O8024" i="1"/>
  <c r="O8025" i="1"/>
  <c r="O8026" i="1"/>
  <c r="O8027" i="1"/>
  <c r="O8028" i="1"/>
  <c r="O8029" i="1"/>
  <c r="O8030" i="1"/>
  <c r="O8031" i="1"/>
  <c r="O8032" i="1"/>
  <c r="O8033" i="1"/>
  <c r="O8034" i="1"/>
  <c r="O8035" i="1"/>
  <c r="O8036" i="1"/>
  <c r="O8037" i="1"/>
  <c r="O8038" i="1"/>
  <c r="O8039" i="1"/>
  <c r="O8040" i="1"/>
  <c r="O8041" i="1"/>
  <c r="O8042" i="1"/>
  <c r="O8043" i="1"/>
  <c r="O8044" i="1"/>
  <c r="O8045" i="1"/>
  <c r="O8046" i="1"/>
  <c r="O8047" i="1"/>
  <c r="O8048" i="1"/>
  <c r="O8049" i="1"/>
  <c r="O8050" i="1"/>
  <c r="O8051" i="1"/>
  <c r="O8052" i="1"/>
  <c r="O8053" i="1"/>
  <c r="O8054" i="1"/>
  <c r="O8055" i="1"/>
  <c r="O8056" i="1"/>
  <c r="O8057" i="1"/>
  <c r="O8058" i="1"/>
  <c r="O8059" i="1"/>
  <c r="O8060" i="1"/>
  <c r="O8061" i="1"/>
  <c r="O8062" i="1"/>
  <c r="O8063" i="1"/>
  <c r="O8064" i="1"/>
  <c r="O8065" i="1"/>
  <c r="O8066" i="1"/>
  <c r="O8067" i="1"/>
  <c r="O8068" i="1"/>
  <c r="O8069" i="1"/>
  <c r="O8070" i="1"/>
  <c r="O8071" i="1"/>
  <c r="O8072" i="1"/>
  <c r="O8073" i="1"/>
  <c r="O8074" i="1"/>
  <c r="O8075" i="1"/>
  <c r="O8076" i="1"/>
  <c r="O8077" i="1"/>
  <c r="O8078" i="1"/>
  <c r="O8079" i="1"/>
  <c r="O8080" i="1"/>
  <c r="O8081" i="1"/>
  <c r="O8082" i="1"/>
  <c r="O8083" i="1"/>
  <c r="O8084" i="1"/>
  <c r="O8085" i="1"/>
  <c r="O8086" i="1"/>
  <c r="O8087" i="1"/>
  <c r="O8088" i="1"/>
  <c r="O8089" i="1"/>
  <c r="O8090" i="1"/>
  <c r="O8091" i="1"/>
  <c r="O8092" i="1"/>
  <c r="O8093" i="1"/>
  <c r="O8094" i="1"/>
  <c r="O8095" i="1"/>
  <c r="O8096" i="1"/>
  <c r="O8097" i="1"/>
  <c r="O8098" i="1"/>
  <c r="O8099" i="1"/>
  <c r="O8100" i="1"/>
  <c r="O8101" i="1"/>
  <c r="O8102" i="1"/>
  <c r="O8103" i="1"/>
  <c r="O8104" i="1"/>
  <c r="O8105" i="1"/>
  <c r="O8106" i="1"/>
  <c r="O8107" i="1"/>
  <c r="O8108" i="1"/>
  <c r="O8109" i="1"/>
  <c r="O8110" i="1"/>
  <c r="O8111" i="1"/>
  <c r="O8112" i="1"/>
  <c r="O8113" i="1"/>
  <c r="O8114" i="1"/>
  <c r="O8115" i="1"/>
  <c r="O8116" i="1"/>
  <c r="O8117" i="1"/>
  <c r="O8118" i="1"/>
  <c r="O8119" i="1"/>
  <c r="O8120" i="1"/>
  <c r="O8121" i="1"/>
  <c r="O8122" i="1"/>
  <c r="O8123" i="1"/>
  <c r="O8124" i="1"/>
  <c r="O8125" i="1"/>
  <c r="O8126" i="1"/>
  <c r="O8127" i="1"/>
  <c r="O8128" i="1"/>
  <c r="O8129" i="1"/>
  <c r="O8130" i="1"/>
  <c r="O8131" i="1"/>
  <c r="O8132" i="1"/>
  <c r="O8133" i="1"/>
  <c r="O8134" i="1"/>
  <c r="O8135" i="1"/>
  <c r="O8136" i="1"/>
  <c r="O8137" i="1"/>
  <c r="O8138" i="1"/>
  <c r="O8139" i="1"/>
  <c r="O8140" i="1"/>
  <c r="O8141" i="1"/>
  <c r="O8142" i="1"/>
  <c r="O8143" i="1"/>
  <c r="O8144" i="1"/>
  <c r="O8145" i="1"/>
  <c r="O8146" i="1"/>
  <c r="O8147" i="1"/>
  <c r="O8148" i="1"/>
  <c r="O8149" i="1"/>
  <c r="O8150" i="1"/>
  <c r="O8151" i="1"/>
  <c r="O8152" i="1"/>
  <c r="O8153" i="1"/>
  <c r="O8154" i="1"/>
  <c r="O8155" i="1"/>
  <c r="O8156" i="1"/>
  <c r="O8157" i="1"/>
  <c r="O8158" i="1"/>
  <c r="O8159" i="1"/>
  <c r="O8160" i="1"/>
  <c r="O8161" i="1"/>
  <c r="O8162" i="1"/>
  <c r="O8163" i="1"/>
  <c r="O8164" i="1"/>
  <c r="O8165" i="1"/>
  <c r="O8166" i="1"/>
  <c r="O8167" i="1"/>
  <c r="O8168" i="1"/>
  <c r="O8169" i="1"/>
  <c r="O8170" i="1"/>
  <c r="O8171" i="1"/>
  <c r="O8172" i="1"/>
  <c r="O8173" i="1"/>
  <c r="O8174" i="1"/>
  <c r="O8175" i="1"/>
  <c r="O8176" i="1"/>
  <c r="O8177" i="1"/>
  <c r="O8178" i="1"/>
  <c r="O8179" i="1"/>
  <c r="O8180" i="1"/>
  <c r="O8181" i="1"/>
  <c r="O8182" i="1"/>
  <c r="O8183" i="1"/>
  <c r="O8184" i="1"/>
  <c r="O8185" i="1"/>
  <c r="O8186" i="1"/>
  <c r="O8187" i="1"/>
  <c r="O8188" i="1"/>
  <c r="O8189" i="1"/>
  <c r="O8190" i="1"/>
  <c r="O8191" i="1"/>
  <c r="O8192" i="1"/>
  <c r="O8193" i="1"/>
  <c r="O8194" i="1"/>
  <c r="O8195" i="1"/>
  <c r="O8196" i="1"/>
  <c r="O8197" i="1"/>
  <c r="O8198" i="1"/>
  <c r="O8199" i="1"/>
  <c r="O8200" i="1"/>
  <c r="O8201" i="1"/>
  <c r="O8202" i="1"/>
  <c r="O8203" i="1"/>
  <c r="O8204" i="1"/>
  <c r="O8205" i="1"/>
  <c r="O8206" i="1"/>
  <c r="O8207" i="1"/>
  <c r="O8208" i="1"/>
  <c r="O8209" i="1"/>
  <c r="O8210" i="1"/>
  <c r="O8211" i="1"/>
  <c r="O8212" i="1"/>
  <c r="O8213" i="1"/>
  <c r="O8214" i="1"/>
  <c r="O8215" i="1"/>
  <c r="O8216" i="1"/>
  <c r="O8217" i="1"/>
  <c r="O8218" i="1"/>
  <c r="O8219" i="1"/>
  <c r="O8220" i="1"/>
  <c r="O8221" i="1"/>
  <c r="O8222" i="1"/>
  <c r="O8223" i="1"/>
  <c r="O8224" i="1"/>
  <c r="O8225" i="1"/>
  <c r="O8226" i="1"/>
  <c r="O8227" i="1"/>
  <c r="O8228" i="1"/>
  <c r="O8229" i="1"/>
  <c r="O8230" i="1"/>
  <c r="O8231" i="1"/>
  <c r="O8232" i="1"/>
  <c r="O8233" i="1"/>
  <c r="O8234" i="1"/>
  <c r="O8235" i="1"/>
  <c r="O8236" i="1"/>
  <c r="O8237" i="1"/>
  <c r="O8238" i="1"/>
  <c r="O8239" i="1"/>
  <c r="O8240" i="1"/>
  <c r="O8241" i="1"/>
  <c r="O8242" i="1"/>
  <c r="O8243" i="1"/>
  <c r="O8244" i="1"/>
  <c r="O8245" i="1"/>
  <c r="O8246" i="1"/>
  <c r="O8247" i="1"/>
  <c r="O8248" i="1"/>
  <c r="O8249" i="1"/>
  <c r="O8250" i="1"/>
  <c r="O8251" i="1"/>
  <c r="O8252" i="1"/>
  <c r="O8253" i="1"/>
  <c r="O8254" i="1"/>
  <c r="O8255" i="1"/>
  <c r="O8256" i="1"/>
  <c r="O8257" i="1"/>
  <c r="O8258" i="1"/>
  <c r="O8259" i="1"/>
  <c r="O8260" i="1"/>
  <c r="O8261" i="1"/>
  <c r="O8262" i="1"/>
  <c r="O8263" i="1"/>
  <c r="O8264" i="1"/>
  <c r="O8265" i="1"/>
  <c r="O8266" i="1"/>
  <c r="O8267" i="1"/>
  <c r="O8268" i="1"/>
  <c r="O8269" i="1"/>
  <c r="O8270" i="1"/>
  <c r="O8271" i="1"/>
  <c r="O8272" i="1"/>
  <c r="O8273" i="1"/>
  <c r="O8274" i="1"/>
  <c r="O8275" i="1"/>
  <c r="O8276" i="1"/>
  <c r="O8277" i="1"/>
  <c r="O8278" i="1"/>
  <c r="O8279" i="1"/>
  <c r="O8280" i="1"/>
  <c r="O8281" i="1"/>
  <c r="O8282" i="1"/>
  <c r="O8283" i="1"/>
  <c r="O8284" i="1"/>
  <c r="O8285" i="1"/>
  <c r="O8286" i="1"/>
  <c r="O8287" i="1"/>
  <c r="O8288" i="1"/>
  <c r="O8289" i="1"/>
  <c r="O8000" i="1"/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4724" i="1"/>
  <c r="O4725" i="1"/>
  <c r="O4726" i="1"/>
  <c r="O4727" i="1"/>
  <c r="O4728" i="1"/>
  <c r="O4729" i="1"/>
  <c r="O4730" i="1"/>
  <c r="O4731" i="1"/>
  <c r="O4732" i="1"/>
  <c r="O4733" i="1"/>
  <c r="O4734" i="1"/>
  <c r="O4735" i="1"/>
  <c r="O4736" i="1"/>
  <c r="O4737" i="1"/>
  <c r="O4738" i="1"/>
  <c r="O4739" i="1"/>
  <c r="O4740" i="1"/>
  <c r="O4741" i="1"/>
  <c r="O4742" i="1"/>
  <c r="O4743" i="1"/>
  <c r="O4744" i="1"/>
  <c r="O4745" i="1"/>
  <c r="O4746" i="1"/>
  <c r="O4747" i="1"/>
  <c r="O4748" i="1"/>
  <c r="O4749" i="1"/>
  <c r="O4750" i="1"/>
  <c r="O4751" i="1"/>
  <c r="O4752" i="1"/>
  <c r="O4753" i="1"/>
  <c r="O4754" i="1"/>
  <c r="O4755" i="1"/>
  <c r="O4756" i="1"/>
  <c r="O4757" i="1"/>
  <c r="O4758" i="1"/>
  <c r="O4759" i="1"/>
  <c r="O4760" i="1"/>
  <c r="O4761" i="1"/>
  <c r="O4762" i="1"/>
  <c r="O4763" i="1"/>
  <c r="O4764" i="1"/>
  <c r="O4765" i="1"/>
  <c r="O4766" i="1"/>
  <c r="O4767" i="1"/>
  <c r="O4768" i="1"/>
  <c r="O4769" i="1"/>
  <c r="O4770" i="1"/>
  <c r="O4771" i="1"/>
  <c r="O4772" i="1"/>
  <c r="O4773" i="1"/>
  <c r="O4774" i="1"/>
  <c r="O4775" i="1"/>
  <c r="O4776" i="1"/>
  <c r="O4777" i="1"/>
  <c r="O4778" i="1"/>
  <c r="O4779" i="1"/>
  <c r="O4780" i="1"/>
  <c r="O4781" i="1"/>
  <c r="O4782" i="1"/>
  <c r="O4783" i="1"/>
  <c r="O4784" i="1"/>
  <c r="O4785" i="1"/>
  <c r="O4786" i="1"/>
  <c r="O4787" i="1"/>
  <c r="O4788" i="1"/>
  <c r="O4789" i="1"/>
  <c r="O4790" i="1"/>
  <c r="O4791" i="1"/>
  <c r="O4792" i="1"/>
  <c r="O4793" i="1"/>
  <c r="O4794" i="1"/>
  <c r="O4795" i="1"/>
  <c r="O4796" i="1"/>
  <c r="O4797" i="1"/>
  <c r="O4798" i="1"/>
  <c r="O4799" i="1"/>
  <c r="O4800" i="1"/>
  <c r="O4801" i="1"/>
  <c r="O4802" i="1"/>
  <c r="O4803" i="1"/>
  <c r="O4804" i="1"/>
  <c r="O4805" i="1"/>
  <c r="O4806" i="1"/>
  <c r="O4807" i="1"/>
  <c r="O4808" i="1"/>
  <c r="O4809" i="1"/>
  <c r="O4810" i="1"/>
  <c r="O4811" i="1"/>
  <c r="O4812" i="1"/>
  <c r="O4813" i="1"/>
  <c r="O4814" i="1"/>
  <c r="O4815" i="1"/>
  <c r="O4816" i="1"/>
  <c r="O4817" i="1"/>
  <c r="O4818" i="1"/>
  <c r="O4819" i="1"/>
  <c r="O4820" i="1"/>
  <c r="O4821" i="1"/>
  <c r="O4822" i="1"/>
  <c r="O4823" i="1"/>
  <c r="O4824" i="1"/>
  <c r="O4825" i="1"/>
  <c r="O4826" i="1"/>
  <c r="O4827" i="1"/>
  <c r="O4828" i="1"/>
  <c r="O4829" i="1"/>
  <c r="O4830" i="1"/>
  <c r="O4831" i="1"/>
  <c r="O4832" i="1"/>
  <c r="O4833" i="1"/>
  <c r="O4834" i="1"/>
  <c r="O4835" i="1"/>
  <c r="O4836" i="1"/>
  <c r="O4837" i="1"/>
  <c r="O4838" i="1"/>
  <c r="O4839" i="1"/>
  <c r="O4840" i="1"/>
  <c r="O4841" i="1"/>
  <c r="O4842" i="1"/>
  <c r="O4843" i="1"/>
  <c r="O4844" i="1"/>
  <c r="O4845" i="1"/>
  <c r="O4846" i="1"/>
  <c r="O4847" i="1"/>
  <c r="O4848" i="1"/>
  <c r="O4849" i="1"/>
  <c r="O4850" i="1"/>
  <c r="O4851" i="1"/>
  <c r="O4852" i="1"/>
  <c r="O4853" i="1"/>
  <c r="O4854" i="1"/>
  <c r="O4855" i="1"/>
  <c r="O4856" i="1"/>
  <c r="O4857" i="1"/>
  <c r="O4858" i="1"/>
  <c r="O4859" i="1"/>
  <c r="O4860" i="1"/>
  <c r="O4861" i="1"/>
  <c r="O4862" i="1"/>
  <c r="O4863" i="1"/>
  <c r="O4864" i="1"/>
  <c r="O4865" i="1"/>
  <c r="O4866" i="1"/>
  <c r="O4867" i="1"/>
  <c r="O4868" i="1"/>
  <c r="O4869" i="1"/>
  <c r="O4870" i="1"/>
  <c r="O4871" i="1"/>
  <c r="O4872" i="1"/>
  <c r="O4873" i="1"/>
  <c r="O4874" i="1"/>
  <c r="O4875" i="1"/>
  <c r="O4876" i="1"/>
  <c r="O4877" i="1"/>
  <c r="O4878" i="1"/>
  <c r="O4879" i="1"/>
  <c r="O4880" i="1"/>
  <c r="O4881" i="1"/>
  <c r="O4882" i="1"/>
  <c r="O4883" i="1"/>
  <c r="O4884" i="1"/>
  <c r="O4885" i="1"/>
  <c r="O4886" i="1"/>
  <c r="O4887" i="1"/>
  <c r="O4888" i="1"/>
  <c r="O4889" i="1"/>
  <c r="O4890" i="1"/>
  <c r="O4891" i="1"/>
  <c r="O4892" i="1"/>
  <c r="O4893" i="1"/>
  <c r="O4894" i="1"/>
  <c r="O4895" i="1"/>
  <c r="O4896" i="1"/>
  <c r="O4897" i="1"/>
  <c r="O4898" i="1"/>
  <c r="O4899" i="1"/>
  <c r="O4900" i="1"/>
  <c r="O4901" i="1"/>
  <c r="O4902" i="1"/>
  <c r="O4903" i="1"/>
  <c r="O4904" i="1"/>
  <c r="O4905" i="1"/>
  <c r="O4906" i="1"/>
  <c r="O4907" i="1"/>
  <c r="O4908" i="1"/>
  <c r="O4909" i="1"/>
  <c r="O4910" i="1"/>
  <c r="O4911" i="1"/>
  <c r="O4912" i="1"/>
  <c r="O4913" i="1"/>
  <c r="O4914" i="1"/>
  <c r="O4915" i="1"/>
  <c r="O4916" i="1"/>
  <c r="O4917" i="1"/>
  <c r="O4918" i="1"/>
  <c r="O4919" i="1"/>
  <c r="O4920" i="1"/>
  <c r="O4921" i="1"/>
  <c r="O4922" i="1"/>
  <c r="O4923" i="1"/>
  <c r="O4924" i="1"/>
  <c r="O4925" i="1"/>
  <c r="O4926" i="1"/>
  <c r="O4927" i="1"/>
  <c r="O4928" i="1"/>
  <c r="O4929" i="1"/>
  <c r="O4930" i="1"/>
  <c r="O4931" i="1"/>
  <c r="O4932" i="1"/>
  <c r="O4933" i="1"/>
  <c r="O4934" i="1"/>
  <c r="O4935" i="1"/>
  <c r="O4936" i="1"/>
  <c r="O4937" i="1"/>
  <c r="O4938" i="1"/>
  <c r="O4939" i="1"/>
  <c r="O4940" i="1"/>
  <c r="O4941" i="1"/>
  <c r="O4942" i="1"/>
  <c r="O4943" i="1"/>
  <c r="O4944" i="1"/>
  <c r="O4945" i="1"/>
  <c r="O4946" i="1"/>
  <c r="O4947" i="1"/>
  <c r="O4948" i="1"/>
  <c r="O4949" i="1"/>
  <c r="O4950" i="1"/>
  <c r="O4951" i="1"/>
  <c r="O4952" i="1"/>
  <c r="O4953" i="1"/>
  <c r="O4954" i="1"/>
  <c r="O4955" i="1"/>
  <c r="O4956" i="1"/>
  <c r="O4957" i="1"/>
  <c r="O4958" i="1"/>
  <c r="O4959" i="1"/>
  <c r="O4960" i="1"/>
  <c r="O4961" i="1"/>
  <c r="O4962" i="1"/>
  <c r="O4963" i="1"/>
  <c r="O4964" i="1"/>
  <c r="O4965" i="1"/>
  <c r="O4966" i="1"/>
  <c r="O4967" i="1"/>
  <c r="O4968" i="1"/>
  <c r="O4969" i="1"/>
  <c r="O4970" i="1"/>
  <c r="O4971" i="1"/>
  <c r="O4972" i="1"/>
  <c r="O4973" i="1"/>
  <c r="O4974" i="1"/>
  <c r="O4975" i="1"/>
  <c r="O4976" i="1"/>
  <c r="O4977" i="1"/>
  <c r="O4978" i="1"/>
  <c r="O4979" i="1"/>
  <c r="O4980" i="1"/>
  <c r="O4981" i="1"/>
  <c r="O4982" i="1"/>
  <c r="O4983" i="1"/>
  <c r="O4984" i="1"/>
  <c r="O4985" i="1"/>
  <c r="O4986" i="1"/>
  <c r="O4987" i="1"/>
  <c r="O4988" i="1"/>
  <c r="O4989" i="1"/>
  <c r="O4990" i="1"/>
  <c r="O4991" i="1"/>
  <c r="O4992" i="1"/>
  <c r="O4993" i="1"/>
  <c r="O4994" i="1"/>
  <c r="O4995" i="1"/>
  <c r="O4996" i="1"/>
  <c r="O4997" i="1"/>
  <c r="O4998" i="1"/>
  <c r="O4999" i="1"/>
  <c r="O5000" i="1"/>
  <c r="O5001" i="1"/>
  <c r="O5002" i="1"/>
  <c r="O5003" i="1"/>
  <c r="O5004" i="1"/>
  <c r="O5005" i="1"/>
  <c r="O5006" i="1"/>
  <c r="O5007" i="1"/>
  <c r="O5008" i="1"/>
  <c r="O5009" i="1"/>
  <c r="O5010" i="1"/>
  <c r="O5011" i="1"/>
  <c r="O5012" i="1"/>
  <c r="O5013" i="1"/>
  <c r="O5014" i="1"/>
  <c r="O5015" i="1"/>
  <c r="O5016" i="1"/>
  <c r="O5017" i="1"/>
  <c r="O5018" i="1"/>
  <c r="O5019" i="1"/>
  <c r="O5020" i="1"/>
  <c r="O5021" i="1"/>
  <c r="O5022" i="1"/>
  <c r="O5023" i="1"/>
  <c r="O5024" i="1"/>
  <c r="O5025" i="1"/>
  <c r="O5026" i="1"/>
  <c r="O5027" i="1"/>
  <c r="O5028" i="1"/>
  <c r="O5029" i="1"/>
  <c r="O5030" i="1"/>
  <c r="O5031" i="1"/>
  <c r="O5032" i="1"/>
  <c r="O5033" i="1"/>
  <c r="O5034" i="1"/>
  <c r="O5035" i="1"/>
  <c r="O5036" i="1"/>
  <c r="O5037" i="1"/>
  <c r="O5038" i="1"/>
  <c r="O5039" i="1"/>
  <c r="O5040" i="1"/>
  <c r="O5041" i="1"/>
  <c r="O5042" i="1"/>
  <c r="O5043" i="1"/>
  <c r="O5044" i="1"/>
  <c r="O5045" i="1"/>
  <c r="O5046" i="1"/>
  <c r="O5047" i="1"/>
  <c r="O5048" i="1"/>
  <c r="O5049" i="1"/>
  <c r="O5050" i="1"/>
  <c r="O5051" i="1"/>
  <c r="O5052" i="1"/>
  <c r="O5053" i="1"/>
  <c r="O5054" i="1"/>
  <c r="O5055" i="1"/>
  <c r="O5056" i="1"/>
  <c r="O5057" i="1"/>
  <c r="O5058" i="1"/>
  <c r="O5059" i="1"/>
  <c r="O5060" i="1"/>
  <c r="O5061" i="1"/>
  <c r="O5062" i="1"/>
  <c r="O5063" i="1"/>
  <c r="O5064" i="1"/>
  <c r="O5065" i="1"/>
  <c r="O5066" i="1"/>
  <c r="O5067" i="1"/>
  <c r="O5068" i="1"/>
  <c r="O5069" i="1"/>
  <c r="O5070" i="1"/>
  <c r="O5071" i="1"/>
  <c r="O5072" i="1"/>
  <c r="O5073" i="1"/>
  <c r="O5074" i="1"/>
  <c r="O5075" i="1"/>
  <c r="O5076" i="1"/>
  <c r="O5077" i="1"/>
  <c r="O5078" i="1"/>
  <c r="O5079" i="1"/>
  <c r="O5080" i="1"/>
  <c r="O5081" i="1"/>
  <c r="O5082" i="1"/>
  <c r="O5083" i="1"/>
  <c r="O5084" i="1"/>
  <c r="O5085" i="1"/>
  <c r="O5086" i="1"/>
  <c r="O5087" i="1"/>
  <c r="O5088" i="1"/>
  <c r="O5089" i="1"/>
  <c r="O5090" i="1"/>
  <c r="O5091" i="1"/>
  <c r="O5092" i="1"/>
  <c r="O5093" i="1"/>
  <c r="O5094" i="1"/>
  <c r="O5095" i="1"/>
  <c r="O5096" i="1"/>
  <c r="O5097" i="1"/>
  <c r="O5098" i="1"/>
  <c r="O5099" i="1"/>
  <c r="O5100" i="1"/>
  <c r="O5101" i="1"/>
  <c r="O5102" i="1"/>
  <c r="O5103" i="1"/>
  <c r="O5104" i="1"/>
  <c r="O5105" i="1"/>
  <c r="O5106" i="1"/>
  <c r="O5107" i="1"/>
  <c r="O5108" i="1"/>
  <c r="O5109" i="1"/>
  <c r="O5110" i="1"/>
  <c r="O5111" i="1"/>
  <c r="O5112" i="1"/>
  <c r="O5113" i="1"/>
  <c r="O5114" i="1"/>
  <c r="O5115" i="1"/>
  <c r="O5116" i="1"/>
  <c r="O5117" i="1"/>
  <c r="O5118" i="1"/>
  <c r="O5119" i="1"/>
  <c r="O5120" i="1"/>
  <c r="O5121" i="1"/>
  <c r="O5122" i="1"/>
  <c r="O5123" i="1"/>
  <c r="O5124" i="1"/>
  <c r="O5125" i="1"/>
  <c r="O5126" i="1"/>
  <c r="O5127" i="1"/>
  <c r="O5128" i="1"/>
  <c r="O5129" i="1"/>
  <c r="O5130" i="1"/>
  <c r="O5131" i="1"/>
  <c r="O5132" i="1"/>
  <c r="O5133" i="1"/>
  <c r="O5134" i="1"/>
  <c r="O5135" i="1"/>
  <c r="O5136" i="1"/>
  <c r="O5137" i="1"/>
  <c r="O5138" i="1"/>
  <c r="O5139" i="1"/>
  <c r="O5140" i="1"/>
  <c r="O5141" i="1"/>
  <c r="O5142" i="1"/>
  <c r="O5143" i="1"/>
  <c r="O5144" i="1"/>
  <c r="O5145" i="1"/>
  <c r="O5146" i="1"/>
  <c r="O5147" i="1"/>
  <c r="O5148" i="1"/>
  <c r="O5149" i="1"/>
  <c r="O5150" i="1"/>
  <c r="O5151" i="1"/>
  <c r="O5152" i="1"/>
  <c r="O5153" i="1"/>
  <c r="O5154" i="1"/>
  <c r="O5155" i="1"/>
  <c r="O5156" i="1"/>
  <c r="O5157" i="1"/>
  <c r="O5158" i="1"/>
  <c r="O5159" i="1"/>
  <c r="O5160" i="1"/>
  <c r="O5161" i="1"/>
  <c r="O5162" i="1"/>
  <c r="O5163" i="1"/>
  <c r="O5164" i="1"/>
  <c r="O5165" i="1"/>
  <c r="O5166" i="1"/>
  <c r="O5167" i="1"/>
  <c r="O5168" i="1"/>
  <c r="O5169" i="1"/>
  <c r="O5170" i="1"/>
  <c r="O5171" i="1"/>
  <c r="O5172" i="1"/>
  <c r="O5173" i="1"/>
  <c r="O5174" i="1"/>
  <c r="O5175" i="1"/>
  <c r="O5176" i="1"/>
  <c r="O5177" i="1"/>
  <c r="O5178" i="1"/>
  <c r="O5179" i="1"/>
  <c r="O5180" i="1"/>
  <c r="O5181" i="1"/>
  <c r="O5182" i="1"/>
  <c r="O5183" i="1"/>
  <c r="O5184" i="1"/>
  <c r="O5185" i="1"/>
  <c r="O5186" i="1"/>
  <c r="O5187" i="1"/>
  <c r="O5188" i="1"/>
  <c r="O5189" i="1"/>
  <c r="O5190" i="1"/>
  <c r="O5191" i="1"/>
  <c r="O5192" i="1"/>
  <c r="O5193" i="1"/>
  <c r="O5194" i="1"/>
  <c r="O5195" i="1"/>
  <c r="O5196" i="1"/>
  <c r="O5197" i="1"/>
  <c r="O5198" i="1"/>
  <c r="O5199" i="1"/>
  <c r="O5200" i="1"/>
  <c r="O5201" i="1"/>
  <c r="O5202" i="1"/>
  <c r="O5203" i="1"/>
  <c r="O5204" i="1"/>
  <c r="O5205" i="1"/>
  <c r="O5206" i="1"/>
  <c r="O5207" i="1"/>
  <c r="O5208" i="1"/>
  <c r="O5209" i="1"/>
  <c r="O5210" i="1"/>
  <c r="O5211" i="1"/>
  <c r="O5212" i="1"/>
  <c r="O5213" i="1"/>
  <c r="O5214" i="1"/>
  <c r="O5215" i="1"/>
  <c r="O5216" i="1"/>
  <c r="O5217" i="1"/>
  <c r="O5218" i="1"/>
  <c r="O5219" i="1"/>
  <c r="O5220" i="1"/>
  <c r="O5221" i="1"/>
  <c r="O5222" i="1"/>
  <c r="O5223" i="1"/>
  <c r="O5224" i="1"/>
  <c r="O5225" i="1"/>
  <c r="O5226" i="1"/>
  <c r="O5227" i="1"/>
  <c r="O5228" i="1"/>
  <c r="O5229" i="1"/>
  <c r="O5230" i="1"/>
  <c r="O5231" i="1"/>
  <c r="O5232" i="1"/>
  <c r="O5233" i="1"/>
  <c r="O5234" i="1"/>
  <c r="O5235" i="1"/>
  <c r="O5236" i="1"/>
  <c r="O5237" i="1"/>
  <c r="O5238" i="1"/>
  <c r="O5239" i="1"/>
  <c r="O5240" i="1"/>
  <c r="O5241" i="1"/>
  <c r="O5242" i="1"/>
  <c r="O5243" i="1"/>
  <c r="O5244" i="1"/>
  <c r="O5245" i="1"/>
  <c r="O5246" i="1"/>
  <c r="O5247" i="1"/>
  <c r="O5248" i="1"/>
  <c r="O5249" i="1"/>
  <c r="O5250" i="1"/>
  <c r="O5251" i="1"/>
  <c r="O5252" i="1"/>
  <c r="O5253" i="1"/>
  <c r="O5254" i="1"/>
  <c r="O5255" i="1"/>
  <c r="O5256" i="1"/>
  <c r="O5257" i="1"/>
  <c r="O5258" i="1"/>
  <c r="O5259" i="1"/>
  <c r="O5260" i="1"/>
  <c r="O5261" i="1"/>
  <c r="O5262" i="1"/>
  <c r="O5263" i="1"/>
  <c r="O5264" i="1"/>
  <c r="O5265" i="1"/>
  <c r="O5266" i="1"/>
  <c r="O5267" i="1"/>
  <c r="O5268" i="1"/>
  <c r="O5269" i="1"/>
  <c r="O5270" i="1"/>
  <c r="O5271" i="1"/>
  <c r="O5272" i="1"/>
  <c r="O5273" i="1"/>
  <c r="O5274" i="1"/>
  <c r="O5275" i="1"/>
  <c r="O5276" i="1"/>
  <c r="O5277" i="1"/>
  <c r="O5278" i="1"/>
  <c r="O5279" i="1"/>
  <c r="O5280" i="1"/>
  <c r="O5281" i="1"/>
  <c r="O5282" i="1"/>
  <c r="O5283" i="1"/>
  <c r="O5284" i="1"/>
  <c r="O5285" i="1"/>
  <c r="O5286" i="1"/>
  <c r="O5287" i="1"/>
  <c r="O5288" i="1"/>
  <c r="O5289" i="1"/>
  <c r="O5290" i="1"/>
  <c r="O5291" i="1"/>
  <c r="O5292" i="1"/>
  <c r="O5293" i="1"/>
  <c r="O5294" i="1"/>
  <c r="O5295" i="1"/>
  <c r="O5296" i="1"/>
  <c r="O5297" i="1"/>
  <c r="O5298" i="1"/>
  <c r="O5299" i="1"/>
  <c r="O5300" i="1"/>
  <c r="O5301" i="1"/>
  <c r="O5302" i="1"/>
  <c r="O5303" i="1"/>
  <c r="O5304" i="1"/>
  <c r="O5305" i="1"/>
  <c r="O5306" i="1"/>
  <c r="O5307" i="1"/>
  <c r="O5308" i="1"/>
  <c r="O5309" i="1"/>
  <c r="O5310" i="1"/>
  <c r="O5311" i="1"/>
  <c r="O5312" i="1"/>
  <c r="O5313" i="1"/>
  <c r="O5314" i="1"/>
  <c r="O5315" i="1"/>
  <c r="O5316" i="1"/>
  <c r="O5317" i="1"/>
  <c r="O5318" i="1"/>
  <c r="O5319" i="1"/>
  <c r="O5320" i="1"/>
  <c r="O5321" i="1"/>
  <c r="O5322" i="1"/>
  <c r="O5323" i="1"/>
  <c r="O5324" i="1"/>
  <c r="O5325" i="1"/>
  <c r="O5326" i="1"/>
  <c r="O5327" i="1"/>
  <c r="O5328" i="1"/>
  <c r="O5329" i="1"/>
  <c r="O5330" i="1"/>
  <c r="O5331" i="1"/>
  <c r="O5332" i="1"/>
  <c r="O5333" i="1"/>
  <c r="O5334" i="1"/>
  <c r="O5335" i="1"/>
  <c r="O5336" i="1"/>
  <c r="O5337" i="1"/>
  <c r="O5338" i="1"/>
  <c r="O5339" i="1"/>
  <c r="O5340" i="1"/>
  <c r="O5341" i="1"/>
  <c r="O5342" i="1"/>
  <c r="O5343" i="1"/>
  <c r="O5344" i="1"/>
  <c r="O5345" i="1"/>
  <c r="O5346" i="1"/>
  <c r="O5347" i="1"/>
  <c r="O5348" i="1"/>
  <c r="O5349" i="1"/>
  <c r="O5350" i="1"/>
  <c r="O5351" i="1"/>
  <c r="O5352" i="1"/>
  <c r="O5353" i="1"/>
  <c r="O5354" i="1"/>
  <c r="O5355" i="1"/>
  <c r="O5356" i="1"/>
  <c r="O5357" i="1"/>
  <c r="O5358" i="1"/>
  <c r="O5359" i="1"/>
  <c r="O5360" i="1"/>
  <c r="O5361" i="1"/>
  <c r="O5362" i="1"/>
  <c r="O5363" i="1"/>
  <c r="O5364" i="1"/>
  <c r="O5365" i="1"/>
  <c r="O5366" i="1"/>
  <c r="O5367" i="1"/>
  <c r="O5368" i="1"/>
  <c r="O5369" i="1"/>
  <c r="O5370" i="1"/>
  <c r="O5371" i="1"/>
  <c r="O5372" i="1"/>
  <c r="O5373" i="1"/>
  <c r="O5374" i="1"/>
  <c r="O5375" i="1"/>
  <c r="O5376" i="1"/>
  <c r="O5377" i="1"/>
  <c r="O5378" i="1"/>
  <c r="O5379" i="1"/>
  <c r="O5380" i="1"/>
  <c r="O5381" i="1"/>
  <c r="O5382" i="1"/>
  <c r="O5383" i="1"/>
  <c r="O5384" i="1"/>
  <c r="O5385" i="1"/>
  <c r="O5386" i="1"/>
  <c r="O5387" i="1"/>
  <c r="O5388" i="1"/>
  <c r="O5389" i="1"/>
  <c r="O5390" i="1"/>
  <c r="O5391" i="1"/>
  <c r="O5392" i="1"/>
  <c r="O5393" i="1"/>
  <c r="O5394" i="1"/>
  <c r="O5395" i="1"/>
  <c r="O5396" i="1"/>
  <c r="O5397" i="1"/>
  <c r="O5398" i="1"/>
  <c r="O5399" i="1"/>
  <c r="O5400" i="1"/>
  <c r="O5401" i="1"/>
  <c r="O5402" i="1"/>
  <c r="O5403" i="1"/>
  <c r="O5404" i="1"/>
  <c r="O5405" i="1"/>
  <c r="O5406" i="1"/>
  <c r="O5407" i="1"/>
  <c r="O5408" i="1"/>
  <c r="O5409" i="1"/>
  <c r="O5410" i="1"/>
  <c r="O5411" i="1"/>
  <c r="O5412" i="1"/>
  <c r="O5413" i="1"/>
  <c r="O5414" i="1"/>
  <c r="O5415" i="1"/>
  <c r="O5416" i="1"/>
  <c r="O5417" i="1"/>
  <c r="O5418" i="1"/>
  <c r="O5419" i="1"/>
  <c r="O5420" i="1"/>
  <c r="O5421" i="1"/>
  <c r="O5422" i="1"/>
  <c r="O5423" i="1"/>
  <c r="O5424" i="1"/>
  <c r="O5425" i="1"/>
  <c r="O5426" i="1"/>
  <c r="O5427" i="1"/>
  <c r="O5428" i="1"/>
  <c r="O5429" i="1"/>
  <c r="O5430" i="1"/>
  <c r="O5431" i="1"/>
  <c r="O5432" i="1"/>
  <c r="O5433" i="1"/>
  <c r="O5434" i="1"/>
  <c r="O5435" i="1"/>
  <c r="O5436" i="1"/>
  <c r="O5437" i="1"/>
  <c r="O5438" i="1"/>
  <c r="O5439" i="1"/>
  <c r="O5440" i="1"/>
  <c r="O5441" i="1"/>
  <c r="O5442" i="1"/>
  <c r="O5443" i="1"/>
  <c r="O5444" i="1"/>
  <c r="O5445" i="1"/>
  <c r="O5446" i="1"/>
  <c r="O5447" i="1"/>
  <c r="O5448" i="1"/>
  <c r="O5449" i="1"/>
  <c r="O5450" i="1"/>
  <c r="O5451" i="1"/>
  <c r="O5452" i="1"/>
  <c r="O5453" i="1"/>
  <c r="O5454" i="1"/>
  <c r="O5455" i="1"/>
  <c r="O5456" i="1"/>
  <c r="O5457" i="1"/>
  <c r="O5458" i="1"/>
  <c r="O5459" i="1"/>
  <c r="O5460" i="1"/>
  <c r="O5461" i="1"/>
  <c r="O5462" i="1"/>
  <c r="O5463" i="1"/>
  <c r="O5464" i="1"/>
  <c r="O5465" i="1"/>
  <c r="O5466" i="1"/>
  <c r="O5467" i="1"/>
  <c r="O5468" i="1"/>
  <c r="O5469" i="1"/>
  <c r="O5470" i="1"/>
  <c r="O5471" i="1"/>
  <c r="O5472" i="1"/>
  <c r="O5473" i="1"/>
  <c r="O5474" i="1"/>
  <c r="O5475" i="1"/>
  <c r="O5476" i="1"/>
  <c r="O5477" i="1"/>
  <c r="O5478" i="1"/>
  <c r="O5479" i="1"/>
  <c r="O5480" i="1"/>
  <c r="O5481" i="1"/>
  <c r="O5482" i="1"/>
  <c r="O5483" i="1"/>
  <c r="O5484" i="1"/>
  <c r="O5485" i="1"/>
  <c r="O5486" i="1"/>
  <c r="O5487" i="1"/>
  <c r="O5488" i="1"/>
  <c r="O5489" i="1"/>
  <c r="O5490" i="1"/>
  <c r="O5491" i="1"/>
  <c r="O5492" i="1"/>
  <c r="O5493" i="1"/>
  <c r="O5494" i="1"/>
  <c r="O5495" i="1"/>
  <c r="O5496" i="1"/>
  <c r="O5497" i="1"/>
  <c r="O5498" i="1"/>
  <c r="O5499" i="1"/>
  <c r="O5500" i="1"/>
  <c r="O5501" i="1"/>
  <c r="O5502" i="1"/>
  <c r="O5503" i="1"/>
  <c r="O5504" i="1"/>
  <c r="O5505" i="1"/>
  <c r="O5506" i="1"/>
  <c r="O5507" i="1"/>
  <c r="O5508" i="1"/>
  <c r="O5509" i="1"/>
  <c r="O5510" i="1"/>
  <c r="O5511" i="1"/>
  <c r="O5512" i="1"/>
  <c r="O5513" i="1"/>
  <c r="O5514" i="1"/>
  <c r="O5515" i="1"/>
  <c r="O5516" i="1"/>
  <c r="O5517" i="1"/>
  <c r="O5518" i="1"/>
  <c r="O5519" i="1"/>
  <c r="O5520" i="1"/>
  <c r="O5521" i="1"/>
  <c r="O5522" i="1"/>
  <c r="O5523" i="1"/>
  <c r="O5524" i="1"/>
  <c r="O5525" i="1"/>
  <c r="O5526" i="1"/>
  <c r="O5527" i="1"/>
  <c r="O5528" i="1"/>
  <c r="O5529" i="1"/>
  <c r="O5530" i="1"/>
  <c r="O5531" i="1"/>
  <c r="O5532" i="1"/>
  <c r="O5533" i="1"/>
  <c r="O5534" i="1"/>
  <c r="O5535" i="1"/>
  <c r="O5536" i="1"/>
  <c r="O5537" i="1"/>
  <c r="O5538" i="1"/>
  <c r="O5539" i="1"/>
  <c r="O5540" i="1"/>
  <c r="O5541" i="1"/>
  <c r="O5542" i="1"/>
  <c r="O5543" i="1"/>
  <c r="O5544" i="1"/>
  <c r="O5545" i="1"/>
  <c r="O5546" i="1"/>
  <c r="O5547" i="1"/>
  <c r="O5548" i="1"/>
  <c r="O5549" i="1"/>
  <c r="O5550" i="1"/>
  <c r="O5551" i="1"/>
  <c r="O5552" i="1"/>
  <c r="O5553" i="1"/>
  <c r="O5554" i="1"/>
  <c r="O5555" i="1"/>
  <c r="O5556" i="1"/>
  <c r="O5557" i="1"/>
  <c r="O5558" i="1"/>
  <c r="O5559" i="1"/>
  <c r="O5560" i="1"/>
  <c r="O5561" i="1"/>
  <c r="O5562" i="1"/>
  <c r="O5563" i="1"/>
  <c r="O5564" i="1"/>
  <c r="O5565" i="1"/>
  <c r="O5566" i="1"/>
  <c r="O5567" i="1"/>
  <c r="O5568" i="1"/>
  <c r="O5569" i="1"/>
  <c r="O5570" i="1"/>
  <c r="O5571" i="1"/>
  <c r="O5572" i="1"/>
  <c r="O5573" i="1"/>
  <c r="O5574" i="1"/>
  <c r="O5575" i="1"/>
  <c r="O5576" i="1"/>
  <c r="O5577" i="1"/>
  <c r="O5578" i="1"/>
  <c r="O5579" i="1"/>
  <c r="O5580" i="1"/>
  <c r="O5581" i="1"/>
  <c r="O5582" i="1"/>
  <c r="O5583" i="1"/>
  <c r="O5584" i="1"/>
  <c r="O5585" i="1"/>
  <c r="O5586" i="1"/>
  <c r="O5587" i="1"/>
  <c r="O5588" i="1"/>
  <c r="O5589" i="1"/>
  <c r="O5590" i="1"/>
  <c r="O5591" i="1"/>
  <c r="O5592" i="1"/>
  <c r="O5593" i="1"/>
  <c r="O5594" i="1"/>
  <c r="O5595" i="1"/>
  <c r="O5596" i="1"/>
  <c r="O5597" i="1"/>
  <c r="O5598" i="1"/>
  <c r="O5599" i="1"/>
  <c r="O5600" i="1"/>
  <c r="O5601" i="1"/>
  <c r="O5602" i="1"/>
  <c r="O5603" i="1"/>
  <c r="O5604" i="1"/>
  <c r="O5605" i="1"/>
  <c r="O5606" i="1"/>
  <c r="O5607" i="1"/>
  <c r="O5608" i="1"/>
  <c r="O5609" i="1"/>
  <c r="O5610" i="1"/>
  <c r="O5611" i="1"/>
  <c r="O5612" i="1"/>
  <c r="O5613" i="1"/>
  <c r="O5614" i="1"/>
  <c r="O5615" i="1"/>
  <c r="O5616" i="1"/>
  <c r="O5617" i="1"/>
  <c r="O5618" i="1"/>
  <c r="O5619" i="1"/>
  <c r="O5620" i="1"/>
  <c r="O5621" i="1"/>
  <c r="O5622" i="1"/>
  <c r="O5623" i="1"/>
  <c r="O5624" i="1"/>
  <c r="O5625" i="1"/>
  <c r="O5626" i="1"/>
  <c r="O5627" i="1"/>
  <c r="O5628" i="1"/>
  <c r="O5629" i="1"/>
  <c r="O5630" i="1"/>
  <c r="O5631" i="1"/>
  <c r="O5632" i="1"/>
  <c r="O5633" i="1"/>
  <c r="O5634" i="1"/>
  <c r="O5635" i="1"/>
  <c r="O5636" i="1"/>
  <c r="O5637" i="1"/>
  <c r="O5638" i="1"/>
  <c r="O5639" i="1"/>
  <c r="O5640" i="1"/>
  <c r="O5641" i="1"/>
  <c r="O5642" i="1"/>
  <c r="O5643" i="1"/>
  <c r="O5644" i="1"/>
  <c r="O5645" i="1"/>
  <c r="O5646" i="1"/>
  <c r="O5647" i="1"/>
  <c r="O5648" i="1"/>
  <c r="O5649" i="1"/>
  <c r="O5650" i="1"/>
  <c r="O5651" i="1"/>
  <c r="O5652" i="1"/>
  <c r="O5653" i="1"/>
  <c r="O5654" i="1"/>
  <c r="O5655" i="1"/>
  <c r="O5656" i="1"/>
  <c r="O5657" i="1"/>
  <c r="O5658" i="1"/>
  <c r="O5659" i="1"/>
  <c r="O5660" i="1"/>
  <c r="O5661" i="1"/>
  <c r="O5662" i="1"/>
  <c r="O5663" i="1"/>
  <c r="O5664" i="1"/>
  <c r="O5665" i="1"/>
  <c r="O5666" i="1"/>
  <c r="O5667" i="1"/>
  <c r="O5668" i="1"/>
  <c r="O5669" i="1"/>
  <c r="O5670" i="1"/>
  <c r="O5671" i="1"/>
  <c r="O5672" i="1"/>
  <c r="O5673" i="1"/>
  <c r="O5674" i="1"/>
  <c r="O5675" i="1"/>
  <c r="O5676" i="1"/>
  <c r="O5677" i="1"/>
  <c r="O5678" i="1"/>
  <c r="O5679" i="1"/>
  <c r="O5680" i="1"/>
  <c r="O5681" i="1"/>
  <c r="O5682" i="1"/>
  <c r="O5683" i="1"/>
  <c r="O5684" i="1"/>
  <c r="O5685" i="1"/>
  <c r="O5686" i="1"/>
  <c r="O5687" i="1"/>
  <c r="O5688" i="1"/>
  <c r="O5689" i="1"/>
  <c r="O5690" i="1"/>
  <c r="O5691" i="1"/>
  <c r="O5692" i="1"/>
  <c r="O5693" i="1"/>
  <c r="O5694" i="1"/>
  <c r="O5695" i="1"/>
  <c r="O5696" i="1"/>
  <c r="O5697" i="1"/>
  <c r="O5698" i="1"/>
  <c r="O5699" i="1"/>
  <c r="O5700" i="1"/>
  <c r="O5701" i="1"/>
  <c r="O5702" i="1"/>
  <c r="O5703" i="1"/>
  <c r="O5704" i="1"/>
  <c r="O5705" i="1"/>
  <c r="O5706" i="1"/>
  <c r="O5707" i="1"/>
  <c r="O5708" i="1"/>
  <c r="O5709" i="1"/>
  <c r="O5710" i="1"/>
  <c r="O5711" i="1"/>
  <c r="O5712" i="1"/>
  <c r="O5713" i="1"/>
  <c r="O5714" i="1"/>
  <c r="O5715" i="1"/>
  <c r="O5716" i="1"/>
  <c r="O5717" i="1"/>
  <c r="O5718" i="1"/>
  <c r="O5719" i="1"/>
  <c r="O5720" i="1"/>
  <c r="O5721" i="1"/>
  <c r="O5722" i="1"/>
  <c r="O5723" i="1"/>
  <c r="O5724" i="1"/>
  <c r="O5725" i="1"/>
  <c r="O5726" i="1"/>
  <c r="O5727" i="1"/>
  <c r="O5728" i="1"/>
  <c r="O5729" i="1"/>
  <c r="O5730" i="1"/>
  <c r="O5731" i="1"/>
  <c r="O5732" i="1"/>
  <c r="O5733" i="1"/>
  <c r="O5734" i="1"/>
  <c r="O5735" i="1"/>
  <c r="O5736" i="1"/>
  <c r="O5737" i="1"/>
  <c r="O5738" i="1"/>
  <c r="O5739" i="1"/>
  <c r="O5740" i="1"/>
  <c r="O5741" i="1"/>
  <c r="O5742" i="1"/>
  <c r="O5743" i="1"/>
  <c r="O5744" i="1"/>
  <c r="O5745" i="1"/>
  <c r="O5746" i="1"/>
  <c r="O5747" i="1"/>
  <c r="O5748" i="1"/>
  <c r="O5749" i="1"/>
  <c r="O5750" i="1"/>
  <c r="O5751" i="1"/>
  <c r="O5752" i="1"/>
  <c r="O5753" i="1"/>
  <c r="O5754" i="1"/>
  <c r="O5755" i="1"/>
  <c r="O5756" i="1"/>
  <c r="O5757" i="1"/>
  <c r="O5758" i="1"/>
  <c r="O5759" i="1"/>
  <c r="O5760" i="1"/>
  <c r="O5761" i="1"/>
  <c r="O5762" i="1"/>
  <c r="O5763" i="1"/>
  <c r="O5764" i="1"/>
  <c r="O5765" i="1"/>
  <c r="O5766" i="1"/>
  <c r="O5767" i="1"/>
  <c r="O5768" i="1"/>
  <c r="O5769" i="1"/>
  <c r="O5770" i="1"/>
  <c r="O5771" i="1"/>
  <c r="O5772" i="1"/>
  <c r="O5773" i="1"/>
  <c r="O5774" i="1"/>
  <c r="O5775" i="1"/>
  <c r="O5776" i="1"/>
  <c r="O5777" i="1"/>
  <c r="O5778" i="1"/>
  <c r="O5779" i="1"/>
  <c r="O5780" i="1"/>
  <c r="O5781" i="1"/>
  <c r="O5782" i="1"/>
  <c r="O5783" i="1"/>
  <c r="O5784" i="1"/>
  <c r="O5785" i="1"/>
  <c r="O5786" i="1"/>
  <c r="O5787" i="1"/>
  <c r="O5788" i="1"/>
  <c r="O5789" i="1"/>
  <c r="O5790" i="1"/>
  <c r="O5791" i="1"/>
  <c r="O5792" i="1"/>
  <c r="O5793" i="1"/>
  <c r="O5794" i="1"/>
  <c r="O5795" i="1"/>
  <c r="O5796" i="1"/>
  <c r="O5797" i="1"/>
  <c r="O5798" i="1"/>
  <c r="O5799" i="1"/>
  <c r="O5800" i="1"/>
  <c r="O5801" i="1"/>
  <c r="O5802" i="1"/>
  <c r="O5803" i="1"/>
  <c r="O5804" i="1"/>
  <c r="O5805" i="1"/>
  <c r="O5806" i="1"/>
  <c r="O5807" i="1"/>
  <c r="O5808" i="1"/>
  <c r="O5809" i="1"/>
  <c r="O5810" i="1"/>
  <c r="O5811" i="1"/>
  <c r="O5812" i="1"/>
  <c r="O5813" i="1"/>
  <c r="O5814" i="1"/>
  <c r="O5815" i="1"/>
  <c r="O5816" i="1"/>
  <c r="O5817" i="1"/>
  <c r="O5818" i="1"/>
  <c r="O5819" i="1"/>
  <c r="O5820" i="1"/>
  <c r="O5821" i="1"/>
  <c r="O5822" i="1"/>
  <c r="O5823" i="1"/>
  <c r="O5824" i="1"/>
  <c r="O5825" i="1"/>
  <c r="O5826" i="1"/>
  <c r="O5827" i="1"/>
  <c r="O5828" i="1"/>
  <c r="O5829" i="1"/>
  <c r="O5830" i="1"/>
  <c r="O5831" i="1"/>
  <c r="O5832" i="1"/>
  <c r="O5833" i="1"/>
  <c r="O5834" i="1"/>
  <c r="O5835" i="1"/>
  <c r="O5836" i="1"/>
  <c r="O5837" i="1"/>
  <c r="O5838" i="1"/>
  <c r="O5839" i="1"/>
  <c r="O5840" i="1"/>
  <c r="O5841" i="1"/>
  <c r="O5842" i="1"/>
  <c r="O5843" i="1"/>
  <c r="O5844" i="1"/>
  <c r="O5845" i="1"/>
  <c r="O5846" i="1"/>
  <c r="O5847" i="1"/>
  <c r="O5848" i="1"/>
  <c r="O5849" i="1"/>
  <c r="O5850" i="1"/>
  <c r="O5851" i="1"/>
  <c r="O5852" i="1"/>
  <c r="O5853" i="1"/>
  <c r="O5854" i="1"/>
  <c r="O5855" i="1"/>
  <c r="O5856" i="1"/>
  <c r="O5857" i="1"/>
  <c r="O5858" i="1"/>
  <c r="O5859" i="1"/>
  <c r="O5860" i="1"/>
  <c r="O5861" i="1"/>
  <c r="O5862" i="1"/>
  <c r="O5863" i="1"/>
  <c r="O5864" i="1"/>
  <c r="O5865" i="1"/>
  <c r="O5866" i="1"/>
  <c r="O5867" i="1"/>
  <c r="O5868" i="1"/>
  <c r="O5869" i="1"/>
  <c r="O5870" i="1"/>
  <c r="O5871" i="1"/>
  <c r="O5872" i="1"/>
  <c r="O5873" i="1"/>
  <c r="O5874" i="1"/>
  <c r="O5875" i="1"/>
  <c r="O5876" i="1"/>
  <c r="O5877" i="1"/>
  <c r="O5878" i="1"/>
  <c r="O5879" i="1"/>
  <c r="O5880" i="1"/>
  <c r="O5881" i="1"/>
  <c r="O5882" i="1"/>
  <c r="O5883" i="1"/>
  <c r="O5884" i="1"/>
  <c r="O5885" i="1"/>
  <c r="O5886" i="1"/>
  <c r="O5887" i="1"/>
  <c r="O5888" i="1"/>
  <c r="O5889" i="1"/>
  <c r="O5890" i="1"/>
  <c r="O5891" i="1"/>
  <c r="O5892" i="1"/>
  <c r="O5893" i="1"/>
  <c r="O5894" i="1"/>
  <c r="O5895" i="1"/>
  <c r="O5896" i="1"/>
  <c r="O5897" i="1"/>
  <c r="O5898" i="1"/>
  <c r="O5899" i="1"/>
  <c r="O5900" i="1"/>
  <c r="O5901" i="1"/>
  <c r="O5902" i="1"/>
  <c r="O5903" i="1"/>
  <c r="O5904" i="1"/>
  <c r="O5905" i="1"/>
  <c r="O5906" i="1"/>
  <c r="O5907" i="1"/>
  <c r="O5908" i="1"/>
  <c r="O5909" i="1"/>
  <c r="O5910" i="1"/>
  <c r="O5911" i="1"/>
  <c r="O5912" i="1"/>
  <c r="O5913" i="1"/>
  <c r="O5914" i="1"/>
  <c r="O5915" i="1"/>
  <c r="O5916" i="1"/>
  <c r="O5917" i="1"/>
  <c r="O5918" i="1"/>
  <c r="O5919" i="1"/>
  <c r="O5920" i="1"/>
  <c r="O5921" i="1"/>
  <c r="O5922" i="1"/>
  <c r="O5923" i="1"/>
  <c r="O5924" i="1"/>
  <c r="O5925" i="1"/>
  <c r="O5926" i="1"/>
  <c r="O5927" i="1"/>
  <c r="O5928" i="1"/>
  <c r="O5929" i="1"/>
  <c r="O5930" i="1"/>
  <c r="O5931" i="1"/>
  <c r="O5932" i="1"/>
  <c r="O5933" i="1"/>
  <c r="O5934" i="1"/>
  <c r="O5935" i="1"/>
  <c r="O5936" i="1"/>
  <c r="O5937" i="1"/>
  <c r="O5938" i="1"/>
  <c r="O5939" i="1"/>
  <c r="O5940" i="1"/>
  <c r="O5941" i="1"/>
  <c r="O5942" i="1"/>
  <c r="O5943" i="1"/>
  <c r="O5944" i="1"/>
  <c r="O5945" i="1"/>
  <c r="O5946" i="1"/>
  <c r="O5947" i="1"/>
  <c r="O5948" i="1"/>
  <c r="O5949" i="1"/>
  <c r="O5950" i="1"/>
  <c r="O5951" i="1"/>
  <c r="O5952" i="1"/>
  <c r="O5953" i="1"/>
  <c r="O5954" i="1"/>
  <c r="O5955" i="1"/>
  <c r="O5956" i="1"/>
  <c r="O5957" i="1"/>
  <c r="O5958" i="1"/>
  <c r="O5959" i="1"/>
  <c r="O5960" i="1"/>
  <c r="O5961" i="1"/>
  <c r="O5962" i="1"/>
  <c r="O5963" i="1"/>
  <c r="O5964" i="1"/>
  <c r="O5965" i="1"/>
  <c r="O5966" i="1"/>
  <c r="O5967" i="1"/>
  <c r="O5968" i="1"/>
  <c r="O5969" i="1"/>
  <c r="O5970" i="1"/>
  <c r="O5971" i="1"/>
  <c r="O5972" i="1"/>
  <c r="O5973" i="1"/>
  <c r="O5974" i="1"/>
  <c r="O5975" i="1"/>
  <c r="O5976" i="1"/>
  <c r="O5977" i="1"/>
  <c r="O5978" i="1"/>
  <c r="O5979" i="1"/>
  <c r="O5980" i="1"/>
  <c r="O5981" i="1"/>
  <c r="O5982" i="1"/>
  <c r="O5983" i="1"/>
  <c r="O5984" i="1"/>
  <c r="O5985" i="1"/>
  <c r="O5986" i="1"/>
  <c r="O5987" i="1"/>
  <c r="O5988" i="1"/>
  <c r="O5989" i="1"/>
  <c r="O5990" i="1"/>
  <c r="O5991" i="1"/>
  <c r="O5992" i="1"/>
  <c r="O5993" i="1"/>
  <c r="O5994" i="1"/>
  <c r="O5995" i="1"/>
  <c r="O5996" i="1"/>
  <c r="O5997" i="1"/>
  <c r="O5998" i="1"/>
  <c r="O5999" i="1"/>
  <c r="O6000" i="1"/>
  <c r="O6001" i="1"/>
  <c r="O6002" i="1"/>
  <c r="O6003" i="1"/>
  <c r="O6004" i="1"/>
  <c r="O6005" i="1"/>
  <c r="O6006" i="1"/>
  <c r="O6007" i="1"/>
  <c r="O6008" i="1"/>
  <c r="O6009" i="1"/>
  <c r="O6010" i="1"/>
  <c r="O6011" i="1"/>
  <c r="O6012" i="1"/>
  <c r="O6013" i="1"/>
  <c r="O6014" i="1"/>
  <c r="O6015" i="1"/>
  <c r="O6016" i="1"/>
  <c r="O6017" i="1"/>
  <c r="O6018" i="1"/>
  <c r="O6019" i="1"/>
  <c r="O6020" i="1"/>
  <c r="O6021" i="1"/>
  <c r="O6022" i="1"/>
  <c r="O6023" i="1"/>
  <c r="O6024" i="1"/>
  <c r="O6025" i="1"/>
  <c r="O6026" i="1"/>
  <c r="O6027" i="1"/>
  <c r="O6028" i="1"/>
  <c r="O6029" i="1"/>
  <c r="O6030" i="1"/>
  <c r="O6031" i="1"/>
  <c r="O6032" i="1"/>
  <c r="O6033" i="1"/>
  <c r="O6034" i="1"/>
  <c r="O6035" i="1"/>
  <c r="O6036" i="1"/>
  <c r="O6037" i="1"/>
  <c r="O6038" i="1"/>
  <c r="O6039" i="1"/>
  <c r="O6040" i="1"/>
  <c r="O6041" i="1"/>
  <c r="O6042" i="1"/>
  <c r="O6043" i="1"/>
  <c r="O6044" i="1"/>
  <c r="O6045" i="1"/>
  <c r="O6046" i="1"/>
  <c r="O6047" i="1"/>
  <c r="O6048" i="1"/>
  <c r="O6049" i="1"/>
  <c r="O6050" i="1"/>
  <c r="O6051" i="1"/>
  <c r="O6052" i="1"/>
  <c r="O6053" i="1"/>
  <c r="O6054" i="1"/>
  <c r="O6055" i="1"/>
  <c r="O6056" i="1"/>
  <c r="O6057" i="1"/>
  <c r="O6058" i="1"/>
  <c r="O6059" i="1"/>
  <c r="O6060" i="1"/>
  <c r="O6061" i="1"/>
  <c r="O6062" i="1"/>
  <c r="O6063" i="1"/>
  <c r="O6064" i="1"/>
  <c r="O6065" i="1"/>
  <c r="O6066" i="1"/>
  <c r="O6067" i="1"/>
  <c r="O6068" i="1"/>
  <c r="O6069" i="1"/>
  <c r="O6070" i="1"/>
  <c r="O6071" i="1"/>
  <c r="O6072" i="1"/>
  <c r="O6073" i="1"/>
  <c r="O6074" i="1"/>
  <c r="O6075" i="1"/>
  <c r="O6076" i="1"/>
  <c r="O6077" i="1"/>
  <c r="O6078" i="1"/>
  <c r="O6079" i="1"/>
  <c r="O6080" i="1"/>
  <c r="O6081" i="1"/>
  <c r="O6082" i="1"/>
  <c r="O6083" i="1"/>
  <c r="O6084" i="1"/>
  <c r="O6085" i="1"/>
  <c r="O6086" i="1"/>
  <c r="O6087" i="1"/>
  <c r="O6088" i="1"/>
  <c r="O6089" i="1"/>
  <c r="O6090" i="1"/>
  <c r="O6091" i="1"/>
  <c r="O6092" i="1"/>
  <c r="O6093" i="1"/>
  <c r="O6094" i="1"/>
  <c r="O6095" i="1"/>
  <c r="O6096" i="1"/>
  <c r="O6097" i="1"/>
  <c r="O6098" i="1"/>
  <c r="O6099" i="1"/>
  <c r="O6100" i="1"/>
  <c r="O6101" i="1"/>
  <c r="O6102" i="1"/>
  <c r="O6103" i="1"/>
  <c r="O6104" i="1"/>
  <c r="O6105" i="1"/>
  <c r="O6106" i="1"/>
  <c r="O6107" i="1"/>
  <c r="O6108" i="1"/>
  <c r="O6109" i="1"/>
  <c r="O6110" i="1"/>
  <c r="O6111" i="1"/>
  <c r="O6112" i="1"/>
  <c r="O6113" i="1"/>
  <c r="O6114" i="1"/>
  <c r="O6115" i="1"/>
  <c r="O6116" i="1"/>
  <c r="O6117" i="1"/>
  <c r="O6118" i="1"/>
  <c r="O6119" i="1"/>
  <c r="O6120" i="1"/>
  <c r="O6121" i="1"/>
  <c r="O6122" i="1"/>
  <c r="O6123" i="1"/>
  <c r="O6124" i="1"/>
  <c r="O6125" i="1"/>
  <c r="O6126" i="1"/>
  <c r="O6127" i="1"/>
  <c r="O6128" i="1"/>
  <c r="O6129" i="1"/>
  <c r="O6130" i="1"/>
  <c r="O6131" i="1"/>
  <c r="O6132" i="1"/>
  <c r="O6133" i="1"/>
  <c r="O6134" i="1"/>
  <c r="O6135" i="1"/>
  <c r="O6136" i="1"/>
  <c r="O6137" i="1"/>
  <c r="O6138" i="1"/>
  <c r="O6139" i="1"/>
  <c r="O6140" i="1"/>
  <c r="O6141" i="1"/>
  <c r="O6142" i="1"/>
  <c r="O6143" i="1"/>
  <c r="O6144" i="1"/>
  <c r="O6145" i="1"/>
  <c r="O6146" i="1"/>
  <c r="O6147" i="1"/>
  <c r="O6148" i="1"/>
  <c r="O6149" i="1"/>
  <c r="O6150" i="1"/>
  <c r="O6151" i="1"/>
  <c r="O6152" i="1"/>
  <c r="O6153" i="1"/>
  <c r="O6154" i="1"/>
  <c r="O6155" i="1"/>
  <c r="O6156" i="1"/>
  <c r="O6157" i="1"/>
  <c r="O6158" i="1"/>
  <c r="O6159" i="1"/>
  <c r="O6160" i="1"/>
  <c r="O6161" i="1"/>
  <c r="O6162" i="1"/>
  <c r="O6163" i="1"/>
  <c r="O6164" i="1"/>
  <c r="O6165" i="1"/>
  <c r="O6166" i="1"/>
  <c r="O6167" i="1"/>
  <c r="O6168" i="1"/>
  <c r="O6169" i="1"/>
  <c r="O6170" i="1"/>
  <c r="O6171" i="1"/>
  <c r="O6172" i="1"/>
  <c r="O6173" i="1"/>
  <c r="O6174" i="1"/>
  <c r="O6175" i="1"/>
  <c r="O6176" i="1"/>
  <c r="O6177" i="1"/>
  <c r="O6178" i="1"/>
  <c r="O6179" i="1"/>
  <c r="O6180" i="1"/>
  <c r="O6181" i="1"/>
  <c r="O6182" i="1"/>
  <c r="O6183" i="1"/>
  <c r="O6184" i="1"/>
  <c r="O6185" i="1"/>
  <c r="O6186" i="1"/>
  <c r="O6187" i="1"/>
  <c r="O6188" i="1"/>
  <c r="O6189" i="1"/>
  <c r="O6190" i="1"/>
  <c r="O6191" i="1"/>
  <c r="O6192" i="1"/>
  <c r="O6193" i="1"/>
  <c r="O6194" i="1"/>
  <c r="O6195" i="1"/>
  <c r="O6196" i="1"/>
  <c r="O6197" i="1"/>
  <c r="O6198" i="1"/>
  <c r="O6199" i="1"/>
  <c r="O6200" i="1"/>
  <c r="O6201" i="1"/>
  <c r="O6202" i="1"/>
  <c r="O6203" i="1"/>
  <c r="O6204" i="1"/>
  <c r="O6205" i="1"/>
  <c r="O6206" i="1"/>
  <c r="O6207" i="1"/>
  <c r="O6208" i="1"/>
  <c r="O6209" i="1"/>
  <c r="O6210" i="1"/>
  <c r="O6211" i="1"/>
  <c r="O6212" i="1"/>
  <c r="O6213" i="1"/>
  <c r="O6214" i="1"/>
  <c r="O6215" i="1"/>
  <c r="O6216" i="1"/>
  <c r="O6217" i="1"/>
  <c r="O6218" i="1"/>
  <c r="O6219" i="1"/>
  <c r="O6220" i="1"/>
  <c r="O6221" i="1"/>
  <c r="O6222" i="1"/>
  <c r="O6223" i="1"/>
  <c r="O6224" i="1"/>
  <c r="O6225" i="1"/>
  <c r="O6226" i="1"/>
  <c r="O6227" i="1"/>
  <c r="O6228" i="1"/>
  <c r="O6229" i="1"/>
  <c r="O6230" i="1"/>
  <c r="O6231" i="1"/>
  <c r="O6232" i="1"/>
  <c r="O6233" i="1"/>
  <c r="O6234" i="1"/>
  <c r="O6235" i="1"/>
  <c r="O6236" i="1"/>
  <c r="O6237" i="1"/>
  <c r="O6238" i="1"/>
  <c r="O6239" i="1"/>
  <c r="O6240" i="1"/>
  <c r="O6241" i="1"/>
  <c r="O6242" i="1"/>
  <c r="O6243" i="1"/>
  <c r="O6244" i="1"/>
  <c r="O6245" i="1"/>
  <c r="O6246" i="1"/>
  <c r="O6247" i="1"/>
  <c r="O6248" i="1"/>
  <c r="O6249" i="1"/>
  <c r="O6250" i="1"/>
  <c r="O6251" i="1"/>
  <c r="O6252" i="1"/>
  <c r="O6253" i="1"/>
  <c r="O6254" i="1"/>
  <c r="O6255" i="1"/>
  <c r="O6256" i="1"/>
  <c r="O6257" i="1"/>
  <c r="O6258" i="1"/>
  <c r="O6259" i="1"/>
  <c r="O6260" i="1"/>
  <c r="O6261" i="1"/>
  <c r="O6262" i="1"/>
  <c r="O6263" i="1"/>
  <c r="O6264" i="1"/>
  <c r="O6265" i="1"/>
  <c r="O6266" i="1"/>
  <c r="O6267" i="1"/>
  <c r="O6268" i="1"/>
  <c r="O6269" i="1"/>
  <c r="O6270" i="1"/>
  <c r="O6271" i="1"/>
  <c r="O6272" i="1"/>
  <c r="O6273" i="1"/>
  <c r="O6274" i="1"/>
  <c r="O6275" i="1"/>
  <c r="O6276" i="1"/>
  <c r="O6277" i="1"/>
  <c r="O6278" i="1"/>
  <c r="O6279" i="1"/>
  <c r="O6280" i="1"/>
  <c r="O6281" i="1"/>
  <c r="O6282" i="1"/>
  <c r="O6283" i="1"/>
  <c r="O6284" i="1"/>
  <c r="O6285" i="1"/>
  <c r="O6286" i="1"/>
  <c r="O6287" i="1"/>
  <c r="O6288" i="1"/>
  <c r="O6289" i="1"/>
  <c r="O6290" i="1"/>
  <c r="O6291" i="1"/>
  <c r="O6292" i="1"/>
  <c r="O6293" i="1"/>
  <c r="O6294" i="1"/>
  <c r="O6295" i="1"/>
  <c r="O6296" i="1"/>
  <c r="O6297" i="1"/>
  <c r="O6298" i="1"/>
  <c r="O6299" i="1"/>
  <c r="O6300" i="1"/>
  <c r="O6301" i="1"/>
  <c r="O6302" i="1"/>
  <c r="O6303" i="1"/>
  <c r="O6304" i="1"/>
  <c r="O6305" i="1"/>
  <c r="O6306" i="1"/>
  <c r="O6307" i="1"/>
  <c r="O6308" i="1"/>
  <c r="O6309" i="1"/>
  <c r="O6310" i="1"/>
  <c r="O6311" i="1"/>
  <c r="O6312" i="1"/>
  <c r="O6313" i="1"/>
  <c r="O6314" i="1"/>
  <c r="O6315" i="1"/>
  <c r="O6316" i="1"/>
  <c r="O6317" i="1"/>
  <c r="O6318" i="1"/>
  <c r="O6319" i="1"/>
  <c r="O6320" i="1"/>
  <c r="O6321" i="1"/>
  <c r="O6322" i="1"/>
  <c r="O6323" i="1"/>
  <c r="O6324" i="1"/>
  <c r="O6325" i="1"/>
  <c r="O6326" i="1"/>
  <c r="O6327" i="1"/>
  <c r="O6328" i="1"/>
  <c r="O6329" i="1"/>
  <c r="O6330" i="1"/>
  <c r="O6331" i="1"/>
  <c r="O6332" i="1"/>
  <c r="O6333" i="1"/>
  <c r="O6334" i="1"/>
  <c r="O6335" i="1"/>
  <c r="O6336" i="1"/>
  <c r="O6337" i="1"/>
  <c r="O6338" i="1"/>
  <c r="O6339" i="1"/>
  <c r="O6340" i="1"/>
  <c r="O6341" i="1"/>
  <c r="O6342" i="1"/>
  <c r="O6343" i="1"/>
  <c r="O6344" i="1"/>
  <c r="O6345" i="1"/>
  <c r="O6346" i="1"/>
  <c r="O6347" i="1"/>
  <c r="O6348" i="1"/>
  <c r="O6349" i="1"/>
  <c r="O6350" i="1"/>
  <c r="O6351" i="1"/>
  <c r="O6352" i="1"/>
  <c r="O6353" i="1"/>
  <c r="O6354" i="1"/>
  <c r="O6355" i="1"/>
  <c r="O6356" i="1"/>
  <c r="O6357" i="1"/>
  <c r="O6358" i="1"/>
  <c r="O6359" i="1"/>
  <c r="O6360" i="1"/>
  <c r="O6361" i="1"/>
  <c r="O6362" i="1"/>
  <c r="O6363" i="1"/>
  <c r="O6364" i="1"/>
  <c r="O6365" i="1"/>
  <c r="O6366" i="1"/>
  <c r="O6367" i="1"/>
  <c r="O6368" i="1"/>
  <c r="O6369" i="1"/>
  <c r="O6370" i="1"/>
  <c r="O6371" i="1"/>
  <c r="O6372" i="1"/>
  <c r="O6373" i="1"/>
  <c r="O6374" i="1"/>
  <c r="O6375" i="1"/>
  <c r="O6376" i="1"/>
  <c r="O6377" i="1"/>
  <c r="O6378" i="1"/>
  <c r="O6379" i="1"/>
  <c r="O6380" i="1"/>
  <c r="O6381" i="1"/>
  <c r="O6382" i="1"/>
  <c r="O6383" i="1"/>
  <c r="O6384" i="1"/>
  <c r="O6385" i="1"/>
  <c r="O6386" i="1"/>
  <c r="O6387" i="1"/>
  <c r="O6388" i="1"/>
  <c r="O6389" i="1"/>
  <c r="O6390" i="1"/>
  <c r="O6391" i="1"/>
  <c r="O6392" i="1"/>
  <c r="O6393" i="1"/>
  <c r="O6394" i="1"/>
  <c r="O6395" i="1"/>
  <c r="O6396" i="1"/>
  <c r="O6397" i="1"/>
  <c r="O6398" i="1"/>
  <c r="O6399" i="1"/>
  <c r="O6400" i="1"/>
  <c r="O6401" i="1"/>
  <c r="O6402" i="1"/>
  <c r="O6403" i="1"/>
  <c r="O6404" i="1"/>
  <c r="O6405" i="1"/>
  <c r="O6406" i="1"/>
  <c r="O6407" i="1"/>
  <c r="O6408" i="1"/>
  <c r="O6409" i="1"/>
  <c r="O6410" i="1"/>
  <c r="O6411" i="1"/>
  <c r="O6412" i="1"/>
  <c r="O6413" i="1"/>
  <c r="O6414" i="1"/>
  <c r="O6415" i="1"/>
  <c r="O6416" i="1"/>
  <c r="O6417" i="1"/>
  <c r="O6418" i="1"/>
  <c r="O6419" i="1"/>
  <c r="O6420" i="1"/>
  <c r="O6421" i="1"/>
  <c r="O6422" i="1"/>
  <c r="O6423" i="1"/>
  <c r="O6424" i="1"/>
  <c r="O6425" i="1"/>
  <c r="O6426" i="1"/>
  <c r="O6427" i="1"/>
  <c r="O6428" i="1"/>
  <c r="O6429" i="1"/>
  <c r="O6430" i="1"/>
  <c r="O6431" i="1"/>
  <c r="O6432" i="1"/>
  <c r="O6433" i="1"/>
  <c r="O6434" i="1"/>
  <c r="O6435" i="1"/>
  <c r="O6436" i="1"/>
  <c r="O6437" i="1"/>
  <c r="O6438" i="1"/>
  <c r="O6439" i="1"/>
  <c r="O6440" i="1"/>
  <c r="O6441" i="1"/>
  <c r="O6442" i="1"/>
  <c r="O6443" i="1"/>
  <c r="O6444" i="1"/>
  <c r="O6445" i="1"/>
  <c r="O6446" i="1"/>
  <c r="O6447" i="1"/>
  <c r="O6448" i="1"/>
  <c r="O6449" i="1"/>
  <c r="O6450" i="1"/>
  <c r="O6451" i="1"/>
  <c r="O6452" i="1"/>
  <c r="O6453" i="1"/>
  <c r="O6454" i="1"/>
  <c r="O6455" i="1"/>
  <c r="O6456" i="1"/>
  <c r="O6457" i="1"/>
  <c r="O6458" i="1"/>
  <c r="O6459" i="1"/>
  <c r="O6460" i="1"/>
  <c r="O6461" i="1"/>
  <c r="O6462" i="1"/>
  <c r="O6463" i="1"/>
  <c r="O6464" i="1"/>
  <c r="O6465" i="1"/>
  <c r="O6466" i="1"/>
  <c r="O6467" i="1"/>
  <c r="O6468" i="1"/>
  <c r="O6469" i="1"/>
  <c r="O6470" i="1"/>
  <c r="O6471" i="1"/>
  <c r="O6472" i="1"/>
  <c r="O6473" i="1"/>
  <c r="O6474" i="1"/>
  <c r="O6475" i="1"/>
  <c r="O6476" i="1"/>
  <c r="O6477" i="1"/>
  <c r="O6478" i="1"/>
  <c r="O6479" i="1"/>
  <c r="O6480" i="1"/>
  <c r="O6481" i="1"/>
  <c r="O6482" i="1"/>
  <c r="O6483" i="1"/>
  <c r="O6484" i="1"/>
  <c r="O6485" i="1"/>
  <c r="O6486" i="1"/>
  <c r="O6487" i="1"/>
  <c r="O6488" i="1"/>
  <c r="O6489" i="1"/>
  <c r="O6490" i="1"/>
  <c r="O6491" i="1"/>
  <c r="O6492" i="1"/>
  <c r="O6493" i="1"/>
  <c r="O6494" i="1"/>
  <c r="O6495" i="1"/>
  <c r="O6496" i="1"/>
  <c r="O6497" i="1"/>
  <c r="O6498" i="1"/>
  <c r="O6499" i="1"/>
  <c r="O6500" i="1"/>
  <c r="O6501" i="1"/>
  <c r="O6502" i="1"/>
  <c r="O6503" i="1"/>
  <c r="O6504" i="1"/>
  <c r="O6505" i="1"/>
  <c r="O6506" i="1"/>
  <c r="O6507" i="1"/>
  <c r="O6508" i="1"/>
  <c r="O6509" i="1"/>
  <c r="O6510" i="1"/>
  <c r="O6511" i="1"/>
  <c r="O6512" i="1"/>
  <c r="O6513" i="1"/>
  <c r="O6514" i="1"/>
  <c r="O6515" i="1"/>
  <c r="O6516" i="1"/>
  <c r="O6517" i="1"/>
  <c r="O6518" i="1"/>
  <c r="O6519" i="1"/>
  <c r="O6520" i="1"/>
  <c r="O6521" i="1"/>
  <c r="O6522" i="1"/>
  <c r="O6523" i="1"/>
  <c r="O6524" i="1"/>
  <c r="O6525" i="1"/>
  <c r="O6526" i="1"/>
  <c r="O6527" i="1"/>
  <c r="O6528" i="1"/>
  <c r="O6529" i="1"/>
  <c r="O6530" i="1"/>
  <c r="O6531" i="1"/>
  <c r="O6532" i="1"/>
  <c r="O6533" i="1"/>
  <c r="O6534" i="1"/>
  <c r="O6535" i="1"/>
  <c r="O6536" i="1"/>
  <c r="O6537" i="1"/>
  <c r="O6538" i="1"/>
  <c r="O6539" i="1"/>
  <c r="O6540" i="1"/>
  <c r="O6541" i="1"/>
  <c r="O6542" i="1"/>
  <c r="O6543" i="1"/>
  <c r="O6544" i="1"/>
  <c r="O6545" i="1"/>
  <c r="O6546" i="1"/>
  <c r="O6547" i="1"/>
  <c r="O6548" i="1"/>
  <c r="O6549" i="1"/>
  <c r="O6550" i="1"/>
  <c r="O6551" i="1"/>
  <c r="O6552" i="1"/>
  <c r="O6553" i="1"/>
  <c r="O6554" i="1"/>
  <c r="O6555" i="1"/>
  <c r="O6556" i="1"/>
  <c r="O6557" i="1"/>
  <c r="O6558" i="1"/>
  <c r="O6559" i="1"/>
  <c r="O6560" i="1"/>
  <c r="O6561" i="1"/>
  <c r="O6562" i="1"/>
  <c r="O6563" i="1"/>
  <c r="O6564" i="1"/>
  <c r="O6565" i="1"/>
  <c r="O6566" i="1"/>
  <c r="O6567" i="1"/>
  <c r="O6568" i="1"/>
  <c r="O6569" i="1"/>
  <c r="O6570" i="1"/>
  <c r="O6571" i="1"/>
  <c r="O6572" i="1"/>
  <c r="O6573" i="1"/>
  <c r="O6574" i="1"/>
  <c r="O6575" i="1"/>
  <c r="O6576" i="1"/>
  <c r="O6577" i="1"/>
  <c r="O6578" i="1"/>
  <c r="O6579" i="1"/>
  <c r="O6580" i="1"/>
  <c r="O6581" i="1"/>
  <c r="O6582" i="1"/>
  <c r="O6583" i="1"/>
  <c r="O6584" i="1"/>
  <c r="O6585" i="1"/>
  <c r="O6586" i="1"/>
  <c r="O6587" i="1"/>
  <c r="O6588" i="1"/>
  <c r="O6589" i="1"/>
  <c r="O6590" i="1"/>
  <c r="O6591" i="1"/>
  <c r="O6592" i="1"/>
  <c r="O6593" i="1"/>
  <c r="O6594" i="1"/>
  <c r="O6595" i="1"/>
  <c r="O6596" i="1"/>
  <c r="O6597" i="1"/>
  <c r="O6598" i="1"/>
  <c r="O6599" i="1"/>
  <c r="O6600" i="1"/>
  <c r="O6601" i="1"/>
  <c r="O6602" i="1"/>
  <c r="O6603" i="1"/>
  <c r="O6604" i="1"/>
  <c r="O6605" i="1"/>
  <c r="O6606" i="1"/>
  <c r="O6607" i="1"/>
  <c r="O6608" i="1"/>
  <c r="O6609" i="1"/>
  <c r="O6610" i="1"/>
  <c r="O6611" i="1"/>
  <c r="O6612" i="1"/>
  <c r="O6613" i="1"/>
  <c r="O6614" i="1"/>
  <c r="O6615" i="1"/>
  <c r="O6616" i="1"/>
  <c r="O6617" i="1"/>
  <c r="O6618" i="1"/>
  <c r="O6619" i="1"/>
  <c r="O6620" i="1"/>
  <c r="O6621" i="1"/>
  <c r="O6622" i="1"/>
  <c r="O6623" i="1"/>
  <c r="O6624" i="1"/>
  <c r="O6625" i="1"/>
  <c r="O6626" i="1"/>
  <c r="O6627" i="1"/>
  <c r="O6628" i="1"/>
  <c r="O6629" i="1"/>
  <c r="O6630" i="1"/>
  <c r="O6631" i="1"/>
  <c r="O6632" i="1"/>
  <c r="O6633" i="1"/>
  <c r="O6634" i="1"/>
  <c r="O6635" i="1"/>
  <c r="O6636" i="1"/>
  <c r="O6637" i="1"/>
  <c r="O6638" i="1"/>
  <c r="O6639" i="1"/>
  <c r="O6640" i="1"/>
  <c r="O6641" i="1"/>
  <c r="O6642" i="1"/>
  <c r="O6643" i="1"/>
  <c r="O6644" i="1"/>
  <c r="O6645" i="1"/>
  <c r="O6646" i="1"/>
  <c r="O6647" i="1"/>
  <c r="O6648" i="1"/>
  <c r="O6649" i="1"/>
  <c r="O6650" i="1"/>
  <c r="O6651" i="1"/>
  <c r="O6652" i="1"/>
  <c r="O6653" i="1"/>
  <c r="O6654" i="1"/>
  <c r="O6655" i="1"/>
  <c r="O6656" i="1"/>
  <c r="O6657" i="1"/>
  <c r="O6658" i="1"/>
  <c r="O6659" i="1"/>
  <c r="O6660" i="1"/>
  <c r="O6661" i="1"/>
  <c r="O6662" i="1"/>
  <c r="O6663" i="1"/>
  <c r="O6664" i="1"/>
  <c r="O6665" i="1"/>
  <c r="O6666" i="1"/>
  <c r="O6667" i="1"/>
  <c r="O6668" i="1"/>
  <c r="O6669" i="1"/>
  <c r="O6670" i="1"/>
  <c r="O6671" i="1"/>
  <c r="O6672" i="1"/>
  <c r="O6673" i="1"/>
  <c r="O6674" i="1"/>
  <c r="O6675" i="1"/>
  <c r="O6676" i="1"/>
  <c r="O6677" i="1"/>
  <c r="O6678" i="1"/>
  <c r="O6679" i="1"/>
  <c r="O6680" i="1"/>
  <c r="O6681" i="1"/>
  <c r="O6682" i="1"/>
  <c r="O6683" i="1"/>
  <c r="O6684" i="1"/>
  <c r="O6685" i="1"/>
  <c r="O6686" i="1"/>
  <c r="O6687" i="1"/>
  <c r="O6688" i="1"/>
  <c r="O6689" i="1"/>
  <c r="O6690" i="1"/>
  <c r="O6691" i="1"/>
  <c r="O6692" i="1"/>
  <c r="O6693" i="1"/>
  <c r="O6694" i="1"/>
  <c r="O6695" i="1"/>
  <c r="O6696" i="1"/>
  <c r="O6697" i="1"/>
  <c r="O6698" i="1"/>
  <c r="O6699" i="1"/>
  <c r="O6700" i="1"/>
  <c r="O6701" i="1"/>
  <c r="O6702" i="1"/>
  <c r="O6703" i="1"/>
  <c r="O6704" i="1"/>
  <c r="O6705" i="1"/>
  <c r="O6706" i="1"/>
  <c r="O6707" i="1"/>
  <c r="O6708" i="1"/>
  <c r="O6709" i="1"/>
  <c r="O6710" i="1"/>
  <c r="O6711" i="1"/>
  <c r="O6712" i="1"/>
  <c r="O6713" i="1"/>
  <c r="O6714" i="1"/>
  <c r="O6715" i="1"/>
  <c r="O6716" i="1"/>
  <c r="O6717" i="1"/>
  <c r="O6718" i="1"/>
  <c r="O6719" i="1"/>
  <c r="O6720" i="1"/>
  <c r="O6721" i="1"/>
  <c r="O6722" i="1"/>
  <c r="O6723" i="1"/>
  <c r="O6724" i="1"/>
  <c r="O6725" i="1"/>
  <c r="O6726" i="1"/>
  <c r="O6727" i="1"/>
  <c r="O6728" i="1"/>
  <c r="O6729" i="1"/>
  <c r="O6730" i="1"/>
  <c r="O6731" i="1"/>
  <c r="O6732" i="1"/>
  <c r="O6733" i="1"/>
  <c r="O6734" i="1"/>
  <c r="O6735" i="1"/>
  <c r="O6736" i="1"/>
  <c r="O6737" i="1"/>
  <c r="O6738" i="1"/>
  <c r="O6739" i="1"/>
  <c r="O6740" i="1"/>
  <c r="O6741" i="1"/>
  <c r="O6742" i="1"/>
  <c r="O6743" i="1"/>
  <c r="O6744" i="1"/>
  <c r="O6745" i="1"/>
  <c r="O6746" i="1"/>
  <c r="O6747" i="1"/>
  <c r="O6748" i="1"/>
  <c r="O6749" i="1"/>
  <c r="O6750" i="1"/>
  <c r="O6751" i="1"/>
  <c r="O6752" i="1"/>
  <c r="O6753" i="1"/>
  <c r="O6754" i="1"/>
  <c r="O6755" i="1"/>
  <c r="O6756" i="1"/>
  <c r="O6757" i="1"/>
  <c r="O6758" i="1"/>
  <c r="O6759" i="1"/>
  <c r="O6760" i="1"/>
  <c r="O6761" i="1"/>
  <c r="O6762" i="1"/>
  <c r="O6763" i="1"/>
  <c r="O6764" i="1"/>
  <c r="O6765" i="1"/>
  <c r="O6766" i="1"/>
  <c r="O6767" i="1"/>
  <c r="O6768" i="1"/>
  <c r="O6769" i="1"/>
  <c r="O6770" i="1"/>
  <c r="O6771" i="1"/>
  <c r="O6772" i="1"/>
  <c r="O6773" i="1"/>
  <c r="O6774" i="1"/>
  <c r="O6775" i="1"/>
  <c r="O6776" i="1"/>
  <c r="O6777" i="1"/>
  <c r="O6778" i="1"/>
  <c r="O6779" i="1"/>
  <c r="O6780" i="1"/>
  <c r="O6781" i="1"/>
  <c r="O6782" i="1"/>
  <c r="O6783" i="1"/>
  <c r="O6784" i="1"/>
  <c r="O6785" i="1"/>
  <c r="O6786" i="1"/>
  <c r="O6787" i="1"/>
  <c r="O6788" i="1"/>
  <c r="O6789" i="1"/>
  <c r="O6790" i="1"/>
  <c r="O6791" i="1"/>
  <c r="O6792" i="1"/>
  <c r="O6793" i="1"/>
  <c r="O6794" i="1"/>
  <c r="O6795" i="1"/>
  <c r="O6796" i="1"/>
  <c r="O6797" i="1"/>
  <c r="O6798" i="1"/>
  <c r="O6799" i="1"/>
  <c r="O6800" i="1"/>
  <c r="O6801" i="1"/>
  <c r="O6802" i="1"/>
  <c r="O6803" i="1"/>
  <c r="O6804" i="1"/>
  <c r="O6805" i="1"/>
  <c r="O6806" i="1"/>
  <c r="O6807" i="1"/>
  <c r="O6808" i="1"/>
  <c r="O6809" i="1"/>
  <c r="O6810" i="1"/>
  <c r="O6811" i="1"/>
  <c r="O6812" i="1"/>
  <c r="O6813" i="1"/>
  <c r="O6814" i="1"/>
  <c r="O6815" i="1"/>
  <c r="O6816" i="1"/>
  <c r="O6817" i="1"/>
  <c r="O6818" i="1"/>
  <c r="O6819" i="1"/>
  <c r="O6820" i="1"/>
  <c r="O6821" i="1"/>
  <c r="O6822" i="1"/>
  <c r="O6823" i="1"/>
  <c r="O6824" i="1"/>
  <c r="O6825" i="1"/>
  <c r="O6826" i="1"/>
  <c r="O6827" i="1"/>
  <c r="O6828" i="1"/>
  <c r="O6829" i="1"/>
  <c r="O6830" i="1"/>
  <c r="O6831" i="1"/>
  <c r="O6832" i="1"/>
  <c r="O6833" i="1"/>
  <c r="O6834" i="1"/>
  <c r="O6835" i="1"/>
  <c r="O6836" i="1"/>
  <c r="O6837" i="1"/>
  <c r="O6838" i="1"/>
  <c r="O6839" i="1"/>
  <c r="O6840" i="1"/>
  <c r="O6841" i="1"/>
  <c r="O6842" i="1"/>
  <c r="O6843" i="1"/>
  <c r="O6844" i="1"/>
  <c r="O6845" i="1"/>
  <c r="O6846" i="1"/>
  <c r="O6847" i="1"/>
  <c r="O6848" i="1"/>
  <c r="O6849" i="1"/>
  <c r="O6850" i="1"/>
  <c r="O6851" i="1"/>
  <c r="O6852" i="1"/>
  <c r="O6853" i="1"/>
  <c r="O6854" i="1"/>
  <c r="O6855" i="1"/>
  <c r="O6856" i="1"/>
  <c r="O6857" i="1"/>
  <c r="O6858" i="1"/>
  <c r="O6859" i="1"/>
  <c r="O6860" i="1"/>
  <c r="O6861" i="1"/>
  <c r="O6862" i="1"/>
  <c r="O6863" i="1"/>
  <c r="O6864" i="1"/>
  <c r="O6865" i="1"/>
  <c r="O6866" i="1"/>
  <c r="O6867" i="1"/>
  <c r="O6868" i="1"/>
  <c r="O6869" i="1"/>
  <c r="O6870" i="1"/>
  <c r="O6871" i="1"/>
  <c r="O6872" i="1"/>
  <c r="O6873" i="1"/>
  <c r="O6874" i="1"/>
  <c r="O6875" i="1"/>
  <c r="O6876" i="1"/>
  <c r="O6877" i="1"/>
  <c r="O6878" i="1"/>
  <c r="O6879" i="1"/>
  <c r="O6880" i="1"/>
  <c r="O6881" i="1"/>
  <c r="O6882" i="1"/>
  <c r="O6883" i="1"/>
  <c r="O6884" i="1"/>
  <c r="O6885" i="1"/>
  <c r="O6886" i="1"/>
  <c r="O6887" i="1"/>
  <c r="O6888" i="1"/>
  <c r="O6889" i="1"/>
  <c r="O6890" i="1"/>
  <c r="O6891" i="1"/>
  <c r="O6892" i="1"/>
  <c r="O6893" i="1"/>
  <c r="O6894" i="1"/>
  <c r="O6895" i="1"/>
  <c r="O6896" i="1"/>
  <c r="O6897" i="1"/>
  <c r="O6898" i="1"/>
  <c r="O6899" i="1"/>
  <c r="O6900" i="1"/>
  <c r="O6901" i="1"/>
  <c r="O6902" i="1"/>
  <c r="O6903" i="1"/>
  <c r="O6904" i="1"/>
  <c r="O6905" i="1"/>
  <c r="O6906" i="1"/>
  <c r="O6907" i="1"/>
  <c r="O6908" i="1"/>
  <c r="O6909" i="1"/>
  <c r="O6910" i="1"/>
  <c r="O6911" i="1"/>
  <c r="O6912" i="1"/>
  <c r="O6913" i="1"/>
  <c r="O6914" i="1"/>
  <c r="O6915" i="1"/>
  <c r="O6916" i="1"/>
  <c r="O6917" i="1"/>
  <c r="O6918" i="1"/>
  <c r="O6919" i="1"/>
  <c r="O6920" i="1"/>
  <c r="O6921" i="1"/>
  <c r="O6922" i="1"/>
  <c r="O6923" i="1"/>
  <c r="O6924" i="1"/>
  <c r="O6925" i="1"/>
  <c r="O6926" i="1"/>
  <c r="O6927" i="1"/>
  <c r="O6928" i="1"/>
  <c r="O6929" i="1"/>
  <c r="O6930" i="1"/>
  <c r="O6931" i="1"/>
  <c r="O6932" i="1"/>
  <c r="O6933" i="1"/>
  <c r="O6934" i="1"/>
  <c r="O6935" i="1"/>
  <c r="O6936" i="1"/>
  <c r="O6937" i="1"/>
  <c r="O6938" i="1"/>
  <c r="O6939" i="1"/>
  <c r="O6940" i="1"/>
  <c r="O6941" i="1"/>
  <c r="O6942" i="1"/>
  <c r="O6943" i="1"/>
  <c r="O6944" i="1"/>
  <c r="O6945" i="1"/>
  <c r="O6946" i="1"/>
  <c r="O6947" i="1"/>
  <c r="O6948" i="1"/>
  <c r="O6949" i="1"/>
  <c r="O6950" i="1"/>
  <c r="O6951" i="1"/>
  <c r="O6952" i="1"/>
  <c r="O6953" i="1"/>
  <c r="O6954" i="1"/>
  <c r="O6955" i="1"/>
  <c r="O6956" i="1"/>
  <c r="O6957" i="1"/>
  <c r="O6958" i="1"/>
  <c r="O6959" i="1"/>
  <c r="O6960" i="1"/>
  <c r="O6961" i="1"/>
  <c r="O6962" i="1"/>
  <c r="O6963" i="1"/>
  <c r="O6964" i="1"/>
  <c r="O6965" i="1"/>
  <c r="O6966" i="1"/>
  <c r="O6967" i="1"/>
  <c r="O6968" i="1"/>
  <c r="O6969" i="1"/>
  <c r="O6970" i="1"/>
  <c r="O6971" i="1"/>
  <c r="O6972" i="1"/>
  <c r="O6973" i="1"/>
  <c r="O6974" i="1"/>
  <c r="O6975" i="1"/>
  <c r="O6976" i="1"/>
  <c r="O6977" i="1"/>
  <c r="O6978" i="1"/>
  <c r="O6979" i="1"/>
  <c r="O6980" i="1"/>
  <c r="O6981" i="1"/>
  <c r="O6982" i="1"/>
  <c r="O6983" i="1"/>
  <c r="O6984" i="1"/>
  <c r="O6985" i="1"/>
  <c r="O6986" i="1"/>
  <c r="O6987" i="1"/>
  <c r="O6988" i="1"/>
  <c r="O6989" i="1"/>
  <c r="O6990" i="1"/>
  <c r="O6991" i="1"/>
  <c r="O6992" i="1"/>
  <c r="O6993" i="1"/>
  <c r="O6994" i="1"/>
  <c r="O6995" i="1"/>
  <c r="O6996" i="1"/>
  <c r="O6997" i="1"/>
  <c r="O6998" i="1"/>
  <c r="O6999" i="1"/>
  <c r="O7000" i="1"/>
  <c r="O7001" i="1"/>
  <c r="O7002" i="1"/>
  <c r="O7003" i="1"/>
  <c r="O7004" i="1"/>
  <c r="O7005" i="1"/>
  <c r="O7006" i="1"/>
  <c r="O7007" i="1"/>
  <c r="O7008" i="1"/>
  <c r="O7009" i="1"/>
  <c r="O7010" i="1"/>
  <c r="O7011" i="1"/>
  <c r="O7012" i="1"/>
  <c r="O7013" i="1"/>
  <c r="O7014" i="1"/>
  <c r="O7015" i="1"/>
  <c r="O7016" i="1"/>
  <c r="O7017" i="1"/>
  <c r="O7018" i="1"/>
  <c r="O7019" i="1"/>
  <c r="O7020" i="1"/>
  <c r="O7021" i="1"/>
  <c r="O7022" i="1"/>
  <c r="O7023" i="1"/>
  <c r="O7024" i="1"/>
  <c r="O7025" i="1"/>
  <c r="O7026" i="1"/>
  <c r="O7027" i="1"/>
  <c r="O7028" i="1"/>
  <c r="O7029" i="1"/>
  <c r="O7030" i="1"/>
  <c r="O7031" i="1"/>
  <c r="O7032" i="1"/>
  <c r="O7033" i="1"/>
  <c r="O7034" i="1"/>
  <c r="O7035" i="1"/>
  <c r="O7036" i="1"/>
  <c r="O7037" i="1"/>
  <c r="O7038" i="1"/>
  <c r="O7039" i="1"/>
  <c r="O7040" i="1"/>
  <c r="O7041" i="1"/>
  <c r="O7042" i="1"/>
  <c r="O7043" i="1"/>
  <c r="O7044" i="1"/>
  <c r="O7045" i="1"/>
  <c r="O7046" i="1"/>
  <c r="O7047" i="1"/>
  <c r="O7048" i="1"/>
  <c r="O7049" i="1"/>
  <c r="O7050" i="1"/>
  <c r="O7051" i="1"/>
  <c r="O7052" i="1"/>
  <c r="O7053" i="1"/>
  <c r="O7054" i="1"/>
  <c r="O7055" i="1"/>
  <c r="O7056" i="1"/>
  <c r="O7057" i="1"/>
  <c r="O7058" i="1"/>
  <c r="O7059" i="1"/>
  <c r="O7060" i="1"/>
  <c r="O7061" i="1"/>
  <c r="O7062" i="1"/>
  <c r="O7063" i="1"/>
  <c r="O7064" i="1"/>
  <c r="O7065" i="1"/>
  <c r="O7066" i="1"/>
  <c r="O7067" i="1"/>
  <c r="O7068" i="1"/>
  <c r="O7069" i="1"/>
  <c r="O7070" i="1"/>
  <c r="O7071" i="1"/>
  <c r="O7072" i="1"/>
  <c r="O7073" i="1"/>
  <c r="O7074" i="1"/>
  <c r="O7075" i="1"/>
  <c r="O7076" i="1"/>
  <c r="O7077" i="1"/>
  <c r="O7078" i="1"/>
  <c r="O7079" i="1"/>
  <c r="O7080" i="1"/>
  <c r="O7081" i="1"/>
  <c r="O7082" i="1"/>
  <c r="O7083" i="1"/>
  <c r="O7084" i="1"/>
  <c r="O7085" i="1"/>
  <c r="O7086" i="1"/>
  <c r="O7087" i="1"/>
  <c r="O7088" i="1"/>
  <c r="O7089" i="1"/>
  <c r="O7090" i="1"/>
  <c r="O7091" i="1"/>
  <c r="O7092" i="1"/>
  <c r="O7093" i="1"/>
  <c r="O7094" i="1"/>
  <c r="O7095" i="1"/>
  <c r="O7096" i="1"/>
  <c r="O7097" i="1"/>
  <c r="O7098" i="1"/>
  <c r="O7099" i="1"/>
  <c r="O7100" i="1"/>
  <c r="O7101" i="1"/>
  <c r="O7102" i="1"/>
  <c r="O7103" i="1"/>
  <c r="O7104" i="1"/>
  <c r="O7105" i="1"/>
  <c r="O7106" i="1"/>
  <c r="O7107" i="1"/>
  <c r="O7108" i="1"/>
  <c r="O7109" i="1"/>
  <c r="O7110" i="1"/>
  <c r="O7111" i="1"/>
  <c r="O7112" i="1"/>
  <c r="O7113" i="1"/>
  <c r="O7114" i="1"/>
  <c r="O7115" i="1"/>
  <c r="O7116" i="1"/>
  <c r="O7117" i="1"/>
  <c r="O7118" i="1"/>
  <c r="O7119" i="1"/>
  <c r="O7120" i="1"/>
  <c r="O7121" i="1"/>
  <c r="O7122" i="1"/>
  <c r="O7123" i="1"/>
  <c r="O7124" i="1"/>
  <c r="O7125" i="1"/>
  <c r="O7126" i="1"/>
  <c r="O7127" i="1"/>
  <c r="O7128" i="1"/>
  <c r="O7129" i="1"/>
  <c r="O7130" i="1"/>
  <c r="O7131" i="1"/>
  <c r="O7132" i="1"/>
  <c r="O7133" i="1"/>
  <c r="O7134" i="1"/>
  <c r="O7135" i="1"/>
  <c r="O7136" i="1"/>
  <c r="O7137" i="1"/>
  <c r="O7138" i="1"/>
  <c r="O7139" i="1"/>
  <c r="O7140" i="1"/>
  <c r="O7141" i="1"/>
  <c r="O7142" i="1"/>
  <c r="O7143" i="1"/>
  <c r="O7144" i="1"/>
  <c r="O7145" i="1"/>
  <c r="O7146" i="1"/>
  <c r="O7147" i="1"/>
  <c r="O7148" i="1"/>
  <c r="O7149" i="1"/>
  <c r="O7150" i="1"/>
  <c r="O7151" i="1"/>
  <c r="O7152" i="1"/>
  <c r="O7153" i="1"/>
  <c r="O7154" i="1"/>
  <c r="O7155" i="1"/>
  <c r="O7156" i="1"/>
  <c r="O7157" i="1"/>
  <c r="O7158" i="1"/>
  <c r="O7159" i="1"/>
  <c r="O7160" i="1"/>
  <c r="O7161" i="1"/>
  <c r="O7162" i="1"/>
  <c r="O7163" i="1"/>
  <c r="O7164" i="1"/>
  <c r="O7165" i="1"/>
  <c r="O7166" i="1"/>
  <c r="O7167" i="1"/>
  <c r="O7168" i="1"/>
  <c r="O7169" i="1"/>
  <c r="O7170" i="1"/>
  <c r="O7171" i="1"/>
  <c r="O7172" i="1"/>
  <c r="O7173" i="1"/>
  <c r="O7174" i="1"/>
  <c r="O7175" i="1"/>
  <c r="O7176" i="1"/>
  <c r="O7177" i="1"/>
  <c r="O7178" i="1"/>
  <c r="O7179" i="1"/>
  <c r="O7180" i="1"/>
  <c r="O7181" i="1"/>
  <c r="O7182" i="1"/>
  <c r="O7183" i="1"/>
  <c r="O7184" i="1"/>
  <c r="O7185" i="1"/>
  <c r="O7186" i="1"/>
  <c r="O7187" i="1"/>
  <c r="O7188" i="1"/>
  <c r="O7189" i="1"/>
  <c r="O7190" i="1"/>
  <c r="O7191" i="1"/>
  <c r="O7192" i="1"/>
  <c r="O7193" i="1"/>
  <c r="O7194" i="1"/>
  <c r="O7195" i="1"/>
  <c r="O7196" i="1"/>
  <c r="O7197" i="1"/>
  <c r="O7198" i="1"/>
  <c r="O7199" i="1"/>
  <c r="O7200" i="1"/>
  <c r="O7201" i="1"/>
  <c r="O7202" i="1"/>
  <c r="O7203" i="1"/>
  <c r="O7204" i="1"/>
  <c r="O7205" i="1"/>
  <c r="O7206" i="1"/>
  <c r="O7207" i="1"/>
  <c r="O7208" i="1"/>
  <c r="O7209" i="1"/>
  <c r="O7210" i="1"/>
  <c r="O7211" i="1"/>
  <c r="O7212" i="1"/>
  <c r="O7213" i="1"/>
  <c r="O7214" i="1"/>
  <c r="O7215" i="1"/>
  <c r="O7216" i="1"/>
  <c r="O7217" i="1"/>
  <c r="O7218" i="1"/>
  <c r="O7219" i="1"/>
  <c r="O7220" i="1"/>
  <c r="O7221" i="1"/>
  <c r="O7222" i="1"/>
  <c r="O7223" i="1"/>
  <c r="O7224" i="1"/>
  <c r="O7225" i="1"/>
  <c r="O7226" i="1"/>
  <c r="O7227" i="1"/>
  <c r="O7228" i="1"/>
  <c r="O7229" i="1"/>
  <c r="O7230" i="1"/>
  <c r="O7231" i="1"/>
  <c r="O7232" i="1"/>
  <c r="O7233" i="1"/>
  <c r="O7234" i="1"/>
  <c r="O7235" i="1"/>
  <c r="O7236" i="1"/>
  <c r="O7237" i="1"/>
  <c r="O7238" i="1"/>
  <c r="O7239" i="1"/>
  <c r="O7240" i="1"/>
  <c r="O7241" i="1"/>
  <c r="O7242" i="1"/>
  <c r="O7243" i="1"/>
  <c r="O7244" i="1"/>
  <c r="O7245" i="1"/>
  <c r="O7246" i="1"/>
  <c r="O7247" i="1"/>
  <c r="O7248" i="1"/>
  <c r="O7249" i="1"/>
  <c r="O7250" i="1"/>
  <c r="O7251" i="1"/>
  <c r="O7252" i="1"/>
  <c r="O7253" i="1"/>
  <c r="O7254" i="1"/>
  <c r="O7255" i="1"/>
  <c r="O7256" i="1"/>
  <c r="O7257" i="1"/>
  <c r="O7258" i="1"/>
  <c r="O7259" i="1"/>
  <c r="O7260" i="1"/>
  <c r="O7261" i="1"/>
  <c r="O7262" i="1"/>
  <c r="O7263" i="1"/>
  <c r="O7264" i="1"/>
  <c r="O7265" i="1"/>
  <c r="O7266" i="1"/>
  <c r="O7267" i="1"/>
  <c r="O7268" i="1"/>
  <c r="O7269" i="1"/>
  <c r="O7270" i="1"/>
  <c r="O7271" i="1"/>
  <c r="O7272" i="1"/>
  <c r="O7273" i="1"/>
  <c r="O7274" i="1"/>
  <c r="O7275" i="1"/>
  <c r="O7276" i="1"/>
  <c r="O7277" i="1"/>
  <c r="O7278" i="1"/>
  <c r="O7279" i="1"/>
  <c r="O7280" i="1"/>
  <c r="O7281" i="1"/>
  <c r="O7282" i="1"/>
  <c r="O7283" i="1"/>
  <c r="O7284" i="1"/>
  <c r="O7285" i="1"/>
  <c r="O7286" i="1"/>
  <c r="O7287" i="1"/>
  <c r="O7288" i="1"/>
  <c r="O7289" i="1"/>
  <c r="O7290" i="1"/>
  <c r="O7291" i="1"/>
  <c r="O7292" i="1"/>
  <c r="O7293" i="1"/>
  <c r="O7294" i="1"/>
  <c r="O7295" i="1"/>
  <c r="O7296" i="1"/>
  <c r="O7297" i="1"/>
  <c r="O7298" i="1"/>
  <c r="O7299" i="1"/>
  <c r="O7300" i="1"/>
  <c r="O7301" i="1"/>
  <c r="O7302" i="1"/>
  <c r="O7303" i="1"/>
  <c r="O7304" i="1"/>
  <c r="O7305" i="1"/>
  <c r="O7306" i="1"/>
  <c r="O7307" i="1"/>
  <c r="O7308" i="1"/>
  <c r="O7309" i="1"/>
  <c r="O7310" i="1"/>
  <c r="O7311" i="1"/>
  <c r="O7312" i="1"/>
  <c r="O7313" i="1"/>
  <c r="O7314" i="1"/>
  <c r="O7315" i="1"/>
  <c r="O7316" i="1"/>
  <c r="O7317" i="1"/>
  <c r="O7318" i="1"/>
  <c r="O7319" i="1"/>
  <c r="O7320" i="1"/>
  <c r="O7321" i="1"/>
  <c r="O7322" i="1"/>
  <c r="O7323" i="1"/>
  <c r="O7324" i="1"/>
  <c r="O7325" i="1"/>
  <c r="O7326" i="1"/>
  <c r="O7327" i="1"/>
  <c r="O7328" i="1"/>
  <c r="O7329" i="1"/>
  <c r="O7330" i="1"/>
  <c r="O7331" i="1"/>
  <c r="O7332" i="1"/>
  <c r="O7333" i="1"/>
  <c r="O7334" i="1"/>
  <c r="O7335" i="1"/>
  <c r="O7336" i="1"/>
  <c r="O7337" i="1"/>
  <c r="O7338" i="1"/>
  <c r="O7339" i="1"/>
  <c r="O7340" i="1"/>
  <c r="O7341" i="1"/>
  <c r="O7342" i="1"/>
  <c r="O7343" i="1"/>
  <c r="O7344" i="1"/>
  <c r="O7345" i="1"/>
  <c r="O7346" i="1"/>
  <c r="O7347" i="1"/>
  <c r="O7348" i="1"/>
  <c r="O7349" i="1"/>
  <c r="O7350" i="1"/>
  <c r="O7351" i="1"/>
  <c r="O7352" i="1"/>
  <c r="O7353" i="1"/>
  <c r="O7354" i="1"/>
  <c r="O7355" i="1"/>
  <c r="O7356" i="1"/>
  <c r="O7357" i="1"/>
  <c r="O7358" i="1"/>
  <c r="O7359" i="1"/>
  <c r="O7360" i="1"/>
  <c r="O7361" i="1"/>
  <c r="O7362" i="1"/>
  <c r="O7363" i="1"/>
  <c r="O7364" i="1"/>
  <c r="O7365" i="1"/>
  <c r="O7366" i="1"/>
  <c r="O7367" i="1"/>
  <c r="O7368" i="1"/>
  <c r="O7369" i="1"/>
  <c r="O7370" i="1"/>
  <c r="O7371" i="1"/>
  <c r="O7372" i="1"/>
  <c r="O7373" i="1"/>
  <c r="O7374" i="1"/>
  <c r="O7375" i="1"/>
  <c r="O7376" i="1"/>
  <c r="O7377" i="1"/>
  <c r="O7378" i="1"/>
  <c r="O7379" i="1"/>
  <c r="O7380" i="1"/>
  <c r="O7381" i="1"/>
  <c r="O7382" i="1"/>
  <c r="O7383" i="1"/>
  <c r="O7384" i="1"/>
  <c r="O7385" i="1"/>
  <c r="O7386" i="1"/>
  <c r="O7387" i="1"/>
  <c r="O7388" i="1"/>
  <c r="O7389" i="1"/>
  <c r="O7390" i="1"/>
  <c r="O7391" i="1"/>
  <c r="O7392" i="1"/>
  <c r="O7393" i="1"/>
  <c r="O7394" i="1"/>
  <c r="O7395" i="1"/>
  <c r="O7396" i="1"/>
  <c r="O7397" i="1"/>
  <c r="O7398" i="1"/>
  <c r="O7399" i="1"/>
  <c r="O7400" i="1"/>
  <c r="O7401" i="1"/>
  <c r="O7402" i="1"/>
  <c r="O7403" i="1"/>
  <c r="O7404" i="1"/>
  <c r="O7405" i="1"/>
  <c r="O7406" i="1"/>
  <c r="O7407" i="1"/>
  <c r="O7408" i="1"/>
  <c r="O7409" i="1"/>
  <c r="O7410" i="1"/>
  <c r="O7411" i="1"/>
  <c r="O7412" i="1"/>
  <c r="O7413" i="1"/>
  <c r="O7414" i="1"/>
  <c r="O7415" i="1"/>
  <c r="O7416" i="1"/>
  <c r="O7417" i="1"/>
  <c r="O7418" i="1"/>
  <c r="O7419" i="1"/>
  <c r="O7420" i="1"/>
  <c r="O7421" i="1"/>
  <c r="O7422" i="1"/>
  <c r="O7423" i="1"/>
  <c r="O7424" i="1"/>
  <c r="O7425" i="1"/>
  <c r="O7426" i="1"/>
  <c r="O7427" i="1"/>
  <c r="O7428" i="1"/>
  <c r="O7429" i="1"/>
  <c r="O7430" i="1"/>
  <c r="O7431" i="1"/>
  <c r="O7432" i="1"/>
  <c r="O7433" i="1"/>
  <c r="O7434" i="1"/>
  <c r="O7435" i="1"/>
  <c r="O7436" i="1"/>
  <c r="O7437" i="1"/>
  <c r="O7438" i="1"/>
  <c r="O7439" i="1"/>
  <c r="O7440" i="1"/>
  <c r="O7441" i="1"/>
  <c r="O7442" i="1"/>
  <c r="O7443" i="1"/>
  <c r="O7444" i="1"/>
  <c r="O7445" i="1"/>
  <c r="O7446" i="1"/>
  <c r="O7447" i="1"/>
  <c r="O7448" i="1"/>
  <c r="O7449" i="1"/>
  <c r="O7450" i="1"/>
  <c r="O7451" i="1"/>
  <c r="O7452" i="1"/>
  <c r="O7453" i="1"/>
  <c r="O7454" i="1"/>
  <c r="O7455" i="1"/>
  <c r="O7456" i="1"/>
  <c r="O7457" i="1"/>
  <c r="O7458" i="1"/>
  <c r="O7459" i="1"/>
  <c r="O7460" i="1"/>
  <c r="O7461" i="1"/>
  <c r="O7462" i="1"/>
  <c r="O7463" i="1"/>
  <c r="O7464" i="1"/>
  <c r="O7465" i="1"/>
  <c r="O7466" i="1"/>
  <c r="O7467" i="1"/>
  <c r="O7468" i="1"/>
  <c r="O7469" i="1"/>
  <c r="O7470" i="1"/>
  <c r="O7471" i="1"/>
  <c r="O7472" i="1"/>
  <c r="O7473" i="1"/>
  <c r="O7474" i="1"/>
  <c r="O7475" i="1"/>
  <c r="O7476" i="1"/>
  <c r="O7477" i="1"/>
  <c r="O7478" i="1"/>
  <c r="O7479" i="1"/>
  <c r="O7480" i="1"/>
  <c r="O7481" i="1"/>
  <c r="O7482" i="1"/>
  <c r="O7483" i="1"/>
  <c r="O7484" i="1"/>
  <c r="O7485" i="1"/>
  <c r="O7486" i="1"/>
  <c r="O7487" i="1"/>
  <c r="O7488" i="1"/>
  <c r="O7489" i="1"/>
  <c r="O7490" i="1"/>
  <c r="O7491" i="1"/>
  <c r="O7492" i="1"/>
  <c r="O7493" i="1"/>
  <c r="O7494" i="1"/>
  <c r="O7495" i="1"/>
  <c r="O7496" i="1"/>
  <c r="O7497" i="1"/>
  <c r="O7498" i="1"/>
  <c r="O7499" i="1"/>
  <c r="O7500" i="1"/>
  <c r="O7501" i="1"/>
  <c r="O7502" i="1"/>
  <c r="O7503" i="1"/>
  <c r="O7504" i="1"/>
  <c r="O7505" i="1"/>
  <c r="O7506" i="1"/>
  <c r="O7507" i="1"/>
  <c r="O7508" i="1"/>
  <c r="O7509" i="1"/>
  <c r="O7510" i="1"/>
  <c r="O7511" i="1"/>
  <c r="O7512" i="1"/>
  <c r="O7513" i="1"/>
  <c r="O7514" i="1"/>
  <c r="O7515" i="1"/>
  <c r="O7516" i="1"/>
  <c r="O7517" i="1"/>
  <c r="O7518" i="1"/>
  <c r="O7519" i="1"/>
  <c r="O7520" i="1"/>
  <c r="O7521" i="1"/>
  <c r="O7522" i="1"/>
  <c r="O7523" i="1"/>
  <c r="O7524" i="1"/>
  <c r="O7525" i="1"/>
  <c r="O7526" i="1"/>
  <c r="O7527" i="1"/>
  <c r="O7528" i="1"/>
  <c r="O7529" i="1"/>
  <c r="O7530" i="1"/>
  <c r="O7531" i="1"/>
  <c r="O7532" i="1"/>
  <c r="O7533" i="1"/>
  <c r="O7534" i="1"/>
  <c r="O7535" i="1"/>
  <c r="O7536" i="1"/>
  <c r="O7537" i="1"/>
  <c r="O7538" i="1"/>
  <c r="O7539" i="1"/>
  <c r="O7540" i="1"/>
  <c r="O7541" i="1"/>
  <c r="O7542" i="1"/>
  <c r="O7543" i="1"/>
  <c r="O7544" i="1"/>
  <c r="O7545" i="1"/>
  <c r="O7546" i="1"/>
  <c r="O7547" i="1"/>
  <c r="O7548" i="1"/>
  <c r="O7549" i="1"/>
  <c r="O7550" i="1"/>
  <c r="O7551" i="1"/>
  <c r="O7552" i="1"/>
  <c r="O7553" i="1"/>
  <c r="O7554" i="1"/>
  <c r="O7555" i="1"/>
  <c r="O7556" i="1"/>
  <c r="O7557" i="1"/>
  <c r="O7558" i="1"/>
  <c r="O7559" i="1"/>
  <c r="O7560" i="1"/>
  <c r="O7561" i="1"/>
  <c r="O7562" i="1"/>
  <c r="O7563" i="1"/>
  <c r="O7564" i="1"/>
  <c r="O7565" i="1"/>
  <c r="O7566" i="1"/>
  <c r="O7567" i="1"/>
  <c r="O7568" i="1"/>
  <c r="O7569" i="1"/>
  <c r="O7570" i="1"/>
  <c r="O7571" i="1"/>
  <c r="O7572" i="1"/>
  <c r="O7573" i="1"/>
  <c r="O7574" i="1"/>
  <c r="O7575" i="1"/>
  <c r="O7576" i="1"/>
  <c r="O7577" i="1"/>
  <c r="O7578" i="1"/>
  <c r="O7579" i="1"/>
  <c r="O7580" i="1"/>
  <c r="O7581" i="1"/>
  <c r="O7582" i="1"/>
  <c r="O7583" i="1"/>
  <c r="O7584" i="1"/>
  <c r="O7585" i="1"/>
  <c r="O7586" i="1"/>
  <c r="O7587" i="1"/>
  <c r="O7588" i="1"/>
  <c r="O7589" i="1"/>
  <c r="O7590" i="1"/>
  <c r="O7591" i="1"/>
  <c r="O7592" i="1"/>
  <c r="O7593" i="1"/>
  <c r="O7594" i="1"/>
  <c r="O7595" i="1"/>
  <c r="O7596" i="1"/>
  <c r="O7597" i="1"/>
  <c r="O7598" i="1"/>
  <c r="O7599" i="1"/>
  <c r="O7600" i="1"/>
  <c r="O7601" i="1"/>
  <c r="O7602" i="1"/>
  <c r="O7603" i="1"/>
  <c r="O7604" i="1"/>
  <c r="O7605" i="1"/>
  <c r="O7606" i="1"/>
  <c r="O7607" i="1"/>
  <c r="O7608" i="1"/>
  <c r="O7609" i="1"/>
  <c r="O7610" i="1"/>
  <c r="O7611" i="1"/>
  <c r="O7612" i="1"/>
  <c r="O7613" i="1"/>
  <c r="O7614" i="1"/>
  <c r="O7615" i="1"/>
  <c r="O7616" i="1"/>
  <c r="O7617" i="1"/>
  <c r="O7618" i="1"/>
  <c r="O7619" i="1"/>
  <c r="O7620" i="1"/>
  <c r="O7621" i="1"/>
  <c r="O7622" i="1"/>
  <c r="O7623" i="1"/>
  <c r="O7624" i="1"/>
  <c r="O7625" i="1"/>
  <c r="O7626" i="1"/>
  <c r="O7627" i="1"/>
  <c r="O7628" i="1"/>
  <c r="O7629" i="1"/>
  <c r="O7630" i="1"/>
  <c r="O7631" i="1"/>
  <c r="O7632" i="1"/>
  <c r="O7633" i="1"/>
  <c r="O7634" i="1"/>
  <c r="O7635" i="1"/>
  <c r="O7636" i="1"/>
  <c r="O7637" i="1"/>
  <c r="O7638" i="1"/>
  <c r="O7639" i="1"/>
  <c r="O7640" i="1"/>
  <c r="O7641" i="1"/>
  <c r="O7642" i="1"/>
  <c r="O7643" i="1"/>
  <c r="O7644" i="1"/>
  <c r="O7645" i="1"/>
  <c r="O7646" i="1"/>
  <c r="O7647" i="1"/>
  <c r="O7648" i="1"/>
  <c r="O7649" i="1"/>
  <c r="O7650" i="1"/>
  <c r="O7651" i="1"/>
  <c r="O7652" i="1"/>
  <c r="O7653" i="1"/>
  <c r="O7654" i="1"/>
  <c r="O7655" i="1"/>
  <c r="O7656" i="1"/>
  <c r="O7657" i="1"/>
  <c r="O7658" i="1"/>
  <c r="O7659" i="1"/>
  <c r="O7660" i="1"/>
  <c r="O7661" i="1"/>
  <c r="O7662" i="1"/>
  <c r="O7663" i="1"/>
  <c r="O7664" i="1"/>
  <c r="O7665" i="1"/>
  <c r="O7666" i="1"/>
  <c r="O7667" i="1"/>
  <c r="O7668" i="1"/>
  <c r="O7669" i="1"/>
  <c r="O7670" i="1"/>
  <c r="O7671" i="1"/>
  <c r="O7672" i="1"/>
  <c r="O7673" i="1"/>
  <c r="O7674" i="1"/>
  <c r="O7675" i="1"/>
  <c r="O7676" i="1"/>
  <c r="O7677" i="1"/>
  <c r="O7678" i="1"/>
  <c r="O7679" i="1"/>
  <c r="O7680" i="1"/>
  <c r="O7681" i="1"/>
  <c r="O7682" i="1"/>
  <c r="O7683" i="1"/>
  <c r="O7684" i="1"/>
  <c r="O7685" i="1"/>
  <c r="O7686" i="1"/>
  <c r="O7687" i="1"/>
  <c r="O7688" i="1"/>
  <c r="O7689" i="1"/>
  <c r="O7690" i="1"/>
  <c r="O7691" i="1"/>
  <c r="O7692" i="1"/>
  <c r="O7693" i="1"/>
  <c r="O7694" i="1"/>
  <c r="O7695" i="1"/>
  <c r="O7696" i="1"/>
  <c r="O7697" i="1"/>
  <c r="O7698" i="1"/>
  <c r="O7699" i="1"/>
  <c r="O7700" i="1"/>
  <c r="O7701" i="1"/>
  <c r="O7702" i="1"/>
  <c r="O7703" i="1"/>
  <c r="O7704" i="1"/>
  <c r="O7705" i="1"/>
  <c r="O7706" i="1"/>
  <c r="O7707" i="1"/>
  <c r="O7708" i="1"/>
  <c r="O7709" i="1"/>
  <c r="O7710" i="1"/>
  <c r="O7711" i="1"/>
  <c r="O7712" i="1"/>
  <c r="O7713" i="1"/>
  <c r="O7714" i="1"/>
  <c r="O7715" i="1"/>
  <c r="O7716" i="1"/>
  <c r="O7717" i="1"/>
  <c r="O7718" i="1"/>
  <c r="O7719" i="1"/>
  <c r="O7720" i="1"/>
  <c r="O7721" i="1"/>
  <c r="O7722" i="1"/>
  <c r="O7723" i="1"/>
  <c r="O7724" i="1"/>
  <c r="O7725" i="1"/>
  <c r="O7726" i="1"/>
  <c r="O7727" i="1"/>
  <c r="O7728" i="1"/>
  <c r="O7729" i="1"/>
  <c r="O7730" i="1"/>
  <c r="O7731" i="1"/>
  <c r="O7732" i="1"/>
  <c r="O7733" i="1"/>
  <c r="O7734" i="1"/>
  <c r="O7735" i="1"/>
  <c r="O7736" i="1"/>
  <c r="O7737" i="1"/>
  <c r="O7738" i="1"/>
  <c r="O7739" i="1"/>
  <c r="O7740" i="1"/>
  <c r="O7741" i="1"/>
  <c r="O7742" i="1"/>
  <c r="O7743" i="1"/>
  <c r="O7744" i="1"/>
  <c r="O7745" i="1"/>
  <c r="O7746" i="1"/>
  <c r="O7747" i="1"/>
  <c r="O7748" i="1"/>
  <c r="O7749" i="1"/>
  <c r="O7750" i="1"/>
  <c r="O7751" i="1"/>
  <c r="O7752" i="1"/>
  <c r="O7753" i="1"/>
  <c r="O7754" i="1"/>
  <c r="O7755" i="1"/>
  <c r="O7756" i="1"/>
  <c r="O7757" i="1"/>
  <c r="O7758" i="1"/>
  <c r="O7759" i="1"/>
  <c r="O7760" i="1"/>
  <c r="O7761" i="1"/>
  <c r="O7762" i="1"/>
  <c r="O7763" i="1"/>
  <c r="O7764" i="1"/>
  <c r="O7765" i="1"/>
  <c r="O7766" i="1"/>
  <c r="O7767" i="1"/>
  <c r="O7768" i="1"/>
  <c r="O7769" i="1"/>
  <c r="O7770" i="1"/>
  <c r="O7771" i="1"/>
  <c r="O7772" i="1"/>
  <c r="O7773" i="1"/>
  <c r="O7774" i="1"/>
  <c r="O7775" i="1"/>
  <c r="O7776" i="1"/>
  <c r="O7777" i="1"/>
  <c r="O7778" i="1"/>
  <c r="O7779" i="1"/>
  <c r="O7780" i="1"/>
  <c r="O7781" i="1"/>
  <c r="O7782" i="1"/>
  <c r="O7783" i="1"/>
  <c r="O7784" i="1"/>
  <c r="O7785" i="1"/>
  <c r="O7786" i="1"/>
  <c r="O7787" i="1"/>
  <c r="O7788" i="1"/>
  <c r="O7789" i="1"/>
  <c r="O7790" i="1"/>
  <c r="O7791" i="1"/>
  <c r="O7792" i="1"/>
  <c r="O7793" i="1"/>
  <c r="O7794" i="1"/>
  <c r="O7795" i="1"/>
  <c r="O7796" i="1"/>
  <c r="O7797" i="1"/>
  <c r="O7798" i="1"/>
  <c r="O7799" i="1"/>
  <c r="O7800" i="1"/>
  <c r="O7801" i="1"/>
  <c r="O7802" i="1"/>
  <c r="O7803" i="1"/>
  <c r="O7804" i="1"/>
  <c r="O7805" i="1"/>
  <c r="O7806" i="1"/>
  <c r="O7807" i="1"/>
  <c r="O7808" i="1"/>
  <c r="O7809" i="1"/>
  <c r="O7810" i="1"/>
  <c r="O7811" i="1"/>
  <c r="O7812" i="1"/>
  <c r="O7813" i="1"/>
  <c r="O7814" i="1"/>
  <c r="O7815" i="1"/>
  <c r="O7816" i="1"/>
  <c r="O7817" i="1"/>
  <c r="O7818" i="1"/>
  <c r="O7819" i="1"/>
  <c r="O7820" i="1"/>
  <c r="O7821" i="1"/>
  <c r="O7822" i="1"/>
  <c r="O7823" i="1"/>
  <c r="O7824" i="1"/>
  <c r="O7825" i="1"/>
  <c r="O7826" i="1"/>
  <c r="O7827" i="1"/>
  <c r="O7828" i="1"/>
  <c r="O7829" i="1"/>
  <c r="O7830" i="1"/>
  <c r="O7831" i="1"/>
  <c r="O7832" i="1"/>
  <c r="O7833" i="1"/>
  <c r="O7834" i="1"/>
  <c r="O7835" i="1"/>
  <c r="O7836" i="1"/>
  <c r="O7837" i="1"/>
  <c r="O7838" i="1"/>
  <c r="O7839" i="1"/>
  <c r="O7840" i="1"/>
  <c r="O7841" i="1"/>
  <c r="O7842" i="1"/>
  <c r="O7843" i="1"/>
  <c r="O7844" i="1"/>
  <c r="O7845" i="1"/>
  <c r="O7846" i="1"/>
  <c r="O7847" i="1"/>
  <c r="O7848" i="1"/>
  <c r="O7849" i="1"/>
  <c r="O7850" i="1"/>
  <c r="O7851" i="1"/>
  <c r="O7852" i="1"/>
  <c r="O7853" i="1"/>
  <c r="O7854" i="1"/>
  <c r="O7855" i="1"/>
  <c r="O7856" i="1"/>
  <c r="O7857" i="1"/>
  <c r="O7858" i="1"/>
  <c r="O7859" i="1"/>
  <c r="O7860" i="1"/>
  <c r="O7861" i="1"/>
  <c r="O7862" i="1"/>
  <c r="O7863" i="1"/>
  <c r="O7864" i="1"/>
  <c r="O7865" i="1"/>
  <c r="O7866" i="1"/>
  <c r="O7867" i="1"/>
  <c r="O7868" i="1"/>
  <c r="O7869" i="1"/>
  <c r="O7870" i="1"/>
  <c r="O7871" i="1"/>
  <c r="O7872" i="1"/>
  <c r="O7873" i="1"/>
  <c r="O7874" i="1"/>
  <c r="O7875" i="1"/>
  <c r="O7876" i="1"/>
  <c r="O7877" i="1"/>
  <c r="O7878" i="1"/>
  <c r="O7879" i="1"/>
  <c r="O7880" i="1"/>
  <c r="O7881" i="1"/>
  <c r="O7882" i="1"/>
  <c r="O7883" i="1"/>
  <c r="O7884" i="1"/>
  <c r="O7885" i="1"/>
  <c r="O7886" i="1"/>
  <c r="O7887" i="1"/>
  <c r="O7888" i="1"/>
  <c r="O7889" i="1"/>
  <c r="O7890" i="1"/>
  <c r="O7891" i="1"/>
  <c r="O7892" i="1"/>
  <c r="O7893" i="1"/>
  <c r="O7894" i="1"/>
  <c r="O7895" i="1"/>
  <c r="O7896" i="1"/>
  <c r="O7897" i="1"/>
  <c r="O7898" i="1"/>
  <c r="O7899" i="1"/>
  <c r="O7900" i="1"/>
  <c r="O7901" i="1"/>
  <c r="O7902" i="1"/>
  <c r="O7903" i="1"/>
  <c r="O7904" i="1"/>
  <c r="O7905" i="1"/>
  <c r="O7906" i="1"/>
  <c r="O7907" i="1"/>
  <c r="O7908" i="1"/>
  <c r="O7909" i="1"/>
  <c r="O7910" i="1"/>
  <c r="O7911" i="1"/>
  <c r="O7912" i="1"/>
  <c r="O7913" i="1"/>
  <c r="O7914" i="1"/>
  <c r="O7915" i="1"/>
  <c r="O7916" i="1"/>
  <c r="O7917" i="1"/>
  <c r="O7918" i="1"/>
  <c r="O7919" i="1"/>
  <c r="O7920" i="1"/>
  <c r="O7921" i="1"/>
  <c r="O7922" i="1"/>
  <c r="O7923" i="1"/>
  <c r="O7924" i="1"/>
  <c r="O7925" i="1"/>
  <c r="O7926" i="1"/>
  <c r="O7927" i="1"/>
  <c r="O7928" i="1"/>
  <c r="O7929" i="1"/>
  <c r="O7930" i="1"/>
  <c r="O7931" i="1"/>
  <c r="O7932" i="1"/>
  <c r="O7933" i="1"/>
  <c r="O7934" i="1"/>
  <c r="O7935" i="1"/>
  <c r="O7936" i="1"/>
  <c r="O7937" i="1"/>
  <c r="O7938" i="1"/>
  <c r="O7939" i="1"/>
  <c r="O7940" i="1"/>
  <c r="O7941" i="1"/>
  <c r="O7942" i="1"/>
  <c r="O7943" i="1"/>
  <c r="O7944" i="1"/>
  <c r="O7945" i="1"/>
  <c r="O7946" i="1"/>
  <c r="O7947" i="1"/>
  <c r="O7948" i="1"/>
  <c r="O7949" i="1"/>
  <c r="O7950" i="1"/>
  <c r="O7951" i="1"/>
  <c r="O7952" i="1"/>
  <c r="O7953" i="1"/>
  <c r="O7954" i="1"/>
  <c r="O7955" i="1"/>
  <c r="O7956" i="1"/>
  <c r="O7957" i="1"/>
  <c r="O7958" i="1"/>
  <c r="O7959" i="1"/>
  <c r="O7960" i="1"/>
  <c r="O7961" i="1"/>
  <c r="O7962" i="1"/>
  <c r="O7963" i="1"/>
  <c r="O7964" i="1"/>
  <c r="O7965" i="1"/>
  <c r="O7966" i="1"/>
  <c r="O7967" i="1"/>
  <c r="O7968" i="1"/>
  <c r="O7969" i="1"/>
  <c r="O7970" i="1"/>
  <c r="O7971" i="1"/>
  <c r="O7972" i="1"/>
  <c r="O7973" i="1"/>
  <c r="O7974" i="1"/>
  <c r="O7975" i="1"/>
  <c r="O7976" i="1"/>
  <c r="O7977" i="1"/>
  <c r="O7978" i="1"/>
  <c r="O7979" i="1"/>
  <c r="O7980" i="1"/>
  <c r="O7981" i="1"/>
  <c r="O7982" i="1"/>
  <c r="O7983" i="1"/>
  <c r="O7984" i="1"/>
  <c r="O7985" i="1"/>
  <c r="O7986" i="1"/>
  <c r="O7987" i="1"/>
  <c r="O7988" i="1"/>
  <c r="O7989" i="1"/>
  <c r="O7990" i="1"/>
  <c r="O7991" i="1"/>
  <c r="O7992" i="1"/>
  <c r="O7993" i="1"/>
  <c r="O7994" i="1"/>
  <c r="O7995" i="1"/>
  <c r="O7996" i="1"/>
  <c r="O7997" i="1"/>
  <c r="O7998" i="1"/>
  <c r="O7999" i="1"/>
  <c r="O2" i="1"/>
  <c r="M8289" i="1" l="1"/>
  <c r="N8289" i="1" s="1"/>
  <c r="M8288" i="1"/>
  <c r="N8288" i="1" s="1"/>
  <c r="M8287" i="1"/>
  <c r="N8287" i="1" s="1"/>
  <c r="M8286" i="1"/>
  <c r="N8286" i="1" s="1"/>
  <c r="M8285" i="1"/>
  <c r="N8285" i="1" s="1"/>
  <c r="M8284" i="1"/>
  <c r="N8284" i="1" s="1"/>
  <c r="M8283" i="1"/>
  <c r="N8283" i="1" s="1"/>
  <c r="M8282" i="1"/>
  <c r="N8282" i="1" s="1"/>
  <c r="M8281" i="1"/>
  <c r="N8281" i="1" s="1"/>
  <c r="M8280" i="1"/>
  <c r="N8280" i="1" s="1"/>
  <c r="M8279" i="1"/>
  <c r="N8279" i="1" s="1"/>
  <c r="M8278" i="1"/>
  <c r="N8278" i="1" s="1"/>
  <c r="M8277" i="1"/>
  <c r="N8277" i="1" s="1"/>
  <c r="M8276" i="1"/>
  <c r="N8276" i="1" s="1"/>
  <c r="M8275" i="1"/>
  <c r="N8275" i="1" s="1"/>
  <c r="M8274" i="1"/>
  <c r="N8274" i="1" s="1"/>
  <c r="M8273" i="1"/>
  <c r="N8273" i="1" s="1"/>
  <c r="M8272" i="1"/>
  <c r="N8272" i="1" s="1"/>
  <c r="M8271" i="1"/>
  <c r="N8271" i="1" s="1"/>
  <c r="M8270" i="1"/>
  <c r="N8270" i="1" s="1"/>
  <c r="M8269" i="1"/>
  <c r="N8269" i="1" s="1"/>
  <c r="M8268" i="1"/>
  <c r="N8268" i="1" s="1"/>
  <c r="M8267" i="1"/>
  <c r="N8267" i="1" s="1"/>
  <c r="M8266" i="1"/>
  <c r="N8266" i="1" s="1"/>
  <c r="M8265" i="1"/>
  <c r="N8265" i="1" s="1"/>
  <c r="M8264" i="1"/>
  <c r="N8264" i="1" s="1"/>
  <c r="M8263" i="1"/>
  <c r="N8263" i="1" s="1"/>
  <c r="M8262" i="1"/>
  <c r="N8262" i="1" s="1"/>
  <c r="M8261" i="1"/>
  <c r="N8261" i="1" s="1"/>
  <c r="M8260" i="1"/>
  <c r="N8260" i="1" s="1"/>
  <c r="M8259" i="1"/>
  <c r="N8259" i="1" s="1"/>
  <c r="M8258" i="1"/>
  <c r="N8258" i="1" s="1"/>
  <c r="M8257" i="1"/>
  <c r="N8257" i="1" s="1"/>
  <c r="M8256" i="1"/>
  <c r="N8256" i="1" s="1"/>
  <c r="M8255" i="1"/>
  <c r="N8255" i="1" s="1"/>
  <c r="M8254" i="1"/>
  <c r="N8254" i="1" s="1"/>
  <c r="M8253" i="1"/>
  <c r="N8253" i="1" s="1"/>
  <c r="M8252" i="1"/>
  <c r="N8252" i="1" s="1"/>
  <c r="M8251" i="1"/>
  <c r="N8251" i="1" s="1"/>
  <c r="M8250" i="1"/>
  <c r="N8250" i="1" s="1"/>
  <c r="M8249" i="1"/>
  <c r="N8249" i="1" s="1"/>
  <c r="M8248" i="1"/>
  <c r="N8248" i="1" s="1"/>
  <c r="M8247" i="1"/>
  <c r="N8247" i="1" s="1"/>
  <c r="M8246" i="1"/>
  <c r="N8246" i="1" s="1"/>
  <c r="M8245" i="1"/>
  <c r="N8245" i="1" s="1"/>
  <c r="M8244" i="1"/>
  <c r="N8244" i="1" s="1"/>
  <c r="M8243" i="1"/>
  <c r="N8243" i="1" s="1"/>
  <c r="M8242" i="1"/>
  <c r="N8242" i="1" s="1"/>
  <c r="M8241" i="1"/>
  <c r="N8241" i="1" s="1"/>
  <c r="M8240" i="1"/>
  <c r="N8240" i="1" s="1"/>
  <c r="M8239" i="1"/>
  <c r="N8239" i="1" s="1"/>
  <c r="M8238" i="1"/>
  <c r="N8238" i="1" s="1"/>
  <c r="M8237" i="1"/>
  <c r="N8237" i="1" s="1"/>
  <c r="M8236" i="1"/>
  <c r="N8236" i="1" s="1"/>
  <c r="M8235" i="1"/>
  <c r="N8235" i="1" s="1"/>
  <c r="M8234" i="1"/>
  <c r="N8234" i="1" s="1"/>
  <c r="M8233" i="1"/>
  <c r="N8233" i="1" s="1"/>
  <c r="M8232" i="1"/>
  <c r="N8232" i="1" s="1"/>
  <c r="M8231" i="1"/>
  <c r="N8231" i="1" s="1"/>
  <c r="M8230" i="1"/>
  <c r="N8230" i="1" s="1"/>
  <c r="M8229" i="1"/>
  <c r="N8229" i="1" s="1"/>
  <c r="M8228" i="1"/>
  <c r="N8228" i="1" s="1"/>
  <c r="M8227" i="1"/>
  <c r="N8227" i="1" s="1"/>
  <c r="M8226" i="1"/>
  <c r="N8226" i="1" s="1"/>
  <c r="M8225" i="1"/>
  <c r="N8225" i="1" s="1"/>
  <c r="M8224" i="1"/>
  <c r="N8224" i="1" s="1"/>
  <c r="M8223" i="1"/>
  <c r="N8223" i="1" s="1"/>
  <c r="M8222" i="1"/>
  <c r="N8222" i="1" s="1"/>
  <c r="M8221" i="1"/>
  <c r="N8221" i="1" s="1"/>
  <c r="M8220" i="1"/>
  <c r="N8220" i="1" s="1"/>
  <c r="M8219" i="1"/>
  <c r="N8219" i="1" s="1"/>
  <c r="M8218" i="1"/>
  <c r="N8218" i="1" s="1"/>
  <c r="M8217" i="1"/>
  <c r="N8217" i="1" s="1"/>
  <c r="M8216" i="1"/>
  <c r="N8216" i="1" s="1"/>
  <c r="M8215" i="1"/>
  <c r="N8215" i="1" s="1"/>
  <c r="M8214" i="1"/>
  <c r="N8214" i="1" s="1"/>
  <c r="M8213" i="1"/>
  <c r="N8213" i="1" s="1"/>
  <c r="M8212" i="1"/>
  <c r="N8212" i="1" s="1"/>
  <c r="M8211" i="1"/>
  <c r="N8211" i="1" s="1"/>
  <c r="M8210" i="1"/>
  <c r="N8210" i="1" s="1"/>
  <c r="M8209" i="1"/>
  <c r="N8209" i="1" s="1"/>
  <c r="M8208" i="1"/>
  <c r="N8208" i="1" s="1"/>
  <c r="M8207" i="1"/>
  <c r="N8207" i="1" s="1"/>
  <c r="M8206" i="1"/>
  <c r="N8206" i="1" s="1"/>
  <c r="M8205" i="1"/>
  <c r="N8205" i="1" s="1"/>
  <c r="M8204" i="1"/>
  <c r="N8204" i="1" s="1"/>
  <c r="M8203" i="1"/>
  <c r="N8203" i="1" s="1"/>
  <c r="M8202" i="1"/>
  <c r="N8202" i="1" s="1"/>
  <c r="M8201" i="1"/>
  <c r="N8201" i="1" s="1"/>
  <c r="M8200" i="1"/>
  <c r="N8200" i="1" s="1"/>
  <c r="M8199" i="1"/>
  <c r="N8199" i="1" s="1"/>
  <c r="M8198" i="1"/>
  <c r="N8198" i="1" s="1"/>
  <c r="M8197" i="1"/>
  <c r="N8197" i="1" s="1"/>
  <c r="M8196" i="1"/>
  <c r="N8196" i="1" s="1"/>
  <c r="M8195" i="1"/>
  <c r="N8195" i="1" s="1"/>
  <c r="M8194" i="1"/>
  <c r="N8194" i="1" s="1"/>
  <c r="M8193" i="1"/>
  <c r="N8193" i="1" s="1"/>
  <c r="M8192" i="1"/>
  <c r="N8192" i="1" s="1"/>
  <c r="M8191" i="1"/>
  <c r="N8191" i="1" s="1"/>
  <c r="M8190" i="1"/>
  <c r="N8190" i="1" s="1"/>
  <c r="M8189" i="1"/>
  <c r="N8189" i="1" s="1"/>
  <c r="M8188" i="1"/>
  <c r="N8188" i="1" s="1"/>
  <c r="M8187" i="1"/>
  <c r="N8187" i="1" s="1"/>
  <c r="M8186" i="1"/>
  <c r="N8186" i="1" s="1"/>
  <c r="M8185" i="1"/>
  <c r="N8185" i="1" s="1"/>
  <c r="M8184" i="1"/>
  <c r="N8184" i="1" s="1"/>
  <c r="M8183" i="1"/>
  <c r="N8183" i="1" s="1"/>
  <c r="M8182" i="1"/>
  <c r="N8182" i="1" s="1"/>
  <c r="M8181" i="1"/>
  <c r="N8181" i="1" s="1"/>
  <c r="M8180" i="1"/>
  <c r="N8180" i="1" s="1"/>
  <c r="M8179" i="1"/>
  <c r="N8179" i="1" s="1"/>
  <c r="M8178" i="1"/>
  <c r="N8178" i="1" s="1"/>
  <c r="M8177" i="1"/>
  <c r="N8177" i="1" s="1"/>
  <c r="M8176" i="1"/>
  <c r="N8176" i="1" s="1"/>
  <c r="M8175" i="1"/>
  <c r="N8175" i="1" s="1"/>
  <c r="M8174" i="1"/>
  <c r="N8174" i="1" s="1"/>
  <c r="M8173" i="1"/>
  <c r="N8173" i="1" s="1"/>
  <c r="M8172" i="1"/>
  <c r="N8172" i="1" s="1"/>
  <c r="M8171" i="1"/>
  <c r="N8171" i="1" s="1"/>
  <c r="M8170" i="1"/>
  <c r="N8170" i="1" s="1"/>
  <c r="M8169" i="1"/>
  <c r="N8169" i="1" s="1"/>
  <c r="M8168" i="1"/>
  <c r="N8168" i="1" s="1"/>
  <c r="M8167" i="1"/>
  <c r="N8167" i="1" s="1"/>
  <c r="M8166" i="1"/>
  <c r="N8166" i="1" s="1"/>
  <c r="M8165" i="1"/>
  <c r="N8165" i="1" s="1"/>
  <c r="M8164" i="1"/>
  <c r="N8164" i="1" s="1"/>
  <c r="M8163" i="1"/>
  <c r="N8163" i="1" s="1"/>
  <c r="M8162" i="1"/>
  <c r="N8162" i="1" s="1"/>
  <c r="M8161" i="1"/>
  <c r="N8161" i="1" s="1"/>
  <c r="M8160" i="1"/>
  <c r="N8160" i="1" s="1"/>
  <c r="M8159" i="1"/>
  <c r="N8159" i="1" s="1"/>
  <c r="M8158" i="1"/>
  <c r="N8158" i="1" s="1"/>
  <c r="M8157" i="1"/>
  <c r="N8157" i="1" s="1"/>
  <c r="M8156" i="1"/>
  <c r="N8156" i="1" s="1"/>
  <c r="M8155" i="1"/>
  <c r="N8155" i="1" s="1"/>
  <c r="M8154" i="1"/>
  <c r="N8154" i="1" s="1"/>
  <c r="M8153" i="1"/>
  <c r="N8153" i="1" s="1"/>
  <c r="M8152" i="1"/>
  <c r="N8152" i="1" s="1"/>
  <c r="M8151" i="1"/>
  <c r="N8151" i="1" s="1"/>
  <c r="M8150" i="1"/>
  <c r="N8150" i="1" s="1"/>
  <c r="M8149" i="1"/>
  <c r="N8149" i="1" s="1"/>
  <c r="M8148" i="1"/>
  <c r="N8148" i="1" s="1"/>
  <c r="M8147" i="1"/>
  <c r="N8147" i="1" s="1"/>
  <c r="M8146" i="1"/>
  <c r="N8146" i="1" s="1"/>
  <c r="M8145" i="1"/>
  <c r="N8145" i="1" s="1"/>
  <c r="M8144" i="1"/>
  <c r="N8144" i="1" s="1"/>
  <c r="M8143" i="1"/>
  <c r="N8143" i="1" s="1"/>
  <c r="M8142" i="1"/>
  <c r="N8142" i="1" s="1"/>
  <c r="M8141" i="1"/>
  <c r="N8141" i="1" s="1"/>
  <c r="M8140" i="1"/>
  <c r="N8140" i="1" s="1"/>
  <c r="M8139" i="1"/>
  <c r="N8139" i="1" s="1"/>
  <c r="M8138" i="1"/>
  <c r="N8138" i="1" s="1"/>
  <c r="M8137" i="1"/>
  <c r="N8137" i="1" s="1"/>
  <c r="M8136" i="1"/>
  <c r="N8136" i="1" s="1"/>
  <c r="M8135" i="1"/>
  <c r="N8135" i="1" s="1"/>
  <c r="M8134" i="1"/>
  <c r="N8134" i="1" s="1"/>
  <c r="M8133" i="1"/>
  <c r="N8133" i="1" s="1"/>
  <c r="M8132" i="1"/>
  <c r="N8132" i="1" s="1"/>
  <c r="M8131" i="1"/>
  <c r="N8131" i="1" s="1"/>
  <c r="M8130" i="1"/>
  <c r="N8130" i="1" s="1"/>
  <c r="M8129" i="1"/>
  <c r="N8129" i="1" s="1"/>
  <c r="M8128" i="1"/>
  <c r="N8128" i="1" s="1"/>
  <c r="M8127" i="1"/>
  <c r="N8127" i="1" s="1"/>
  <c r="M8126" i="1"/>
  <c r="N8126" i="1" s="1"/>
  <c r="M8125" i="1"/>
  <c r="N8125" i="1" s="1"/>
  <c r="M8124" i="1"/>
  <c r="N8124" i="1" s="1"/>
  <c r="M8123" i="1"/>
  <c r="N8123" i="1" s="1"/>
  <c r="M8122" i="1"/>
  <c r="N8122" i="1" s="1"/>
  <c r="M8121" i="1"/>
  <c r="N8121" i="1" s="1"/>
  <c r="M8120" i="1"/>
  <c r="N8120" i="1" s="1"/>
  <c r="M8119" i="1"/>
  <c r="N8119" i="1" s="1"/>
  <c r="M8118" i="1"/>
  <c r="N8118" i="1" s="1"/>
  <c r="M8117" i="1"/>
  <c r="N8117" i="1" s="1"/>
  <c r="M8116" i="1"/>
  <c r="N8116" i="1" s="1"/>
  <c r="M8115" i="1"/>
  <c r="N8115" i="1" s="1"/>
  <c r="M8114" i="1"/>
  <c r="N8114" i="1" s="1"/>
  <c r="M8113" i="1"/>
  <c r="N8113" i="1" s="1"/>
  <c r="M8112" i="1"/>
  <c r="N8112" i="1" s="1"/>
  <c r="M8111" i="1"/>
  <c r="N8111" i="1" s="1"/>
  <c r="M8110" i="1"/>
  <c r="N8110" i="1" s="1"/>
  <c r="M8109" i="1"/>
  <c r="N8109" i="1" s="1"/>
  <c r="M8108" i="1"/>
  <c r="N8108" i="1" s="1"/>
  <c r="M8107" i="1"/>
  <c r="N8107" i="1" s="1"/>
  <c r="M8106" i="1"/>
  <c r="N8106" i="1" s="1"/>
  <c r="M8105" i="1"/>
  <c r="N8105" i="1" s="1"/>
  <c r="M8104" i="1"/>
  <c r="N8104" i="1" s="1"/>
  <c r="M8103" i="1"/>
  <c r="N8103" i="1" s="1"/>
  <c r="M8102" i="1"/>
  <c r="N8102" i="1" s="1"/>
  <c r="M8101" i="1"/>
  <c r="N8101" i="1" s="1"/>
  <c r="M8100" i="1"/>
  <c r="N8100" i="1" s="1"/>
  <c r="M8099" i="1"/>
  <c r="N8099" i="1" s="1"/>
  <c r="M8098" i="1"/>
  <c r="N8098" i="1" s="1"/>
  <c r="M8097" i="1"/>
  <c r="N8097" i="1" s="1"/>
  <c r="M8096" i="1"/>
  <c r="N8096" i="1" s="1"/>
  <c r="M8095" i="1"/>
  <c r="N8095" i="1" s="1"/>
  <c r="M8094" i="1"/>
  <c r="N8094" i="1" s="1"/>
  <c r="M8093" i="1"/>
  <c r="N8093" i="1" s="1"/>
  <c r="M8092" i="1"/>
  <c r="N8092" i="1" s="1"/>
  <c r="M8091" i="1"/>
  <c r="N8091" i="1" s="1"/>
  <c r="M8090" i="1"/>
  <c r="N8090" i="1" s="1"/>
  <c r="M8089" i="1"/>
  <c r="N8089" i="1" s="1"/>
  <c r="M8088" i="1"/>
  <c r="N8088" i="1" s="1"/>
  <c r="M8087" i="1"/>
  <c r="N8087" i="1" s="1"/>
  <c r="M8086" i="1"/>
  <c r="N8086" i="1" s="1"/>
  <c r="M8085" i="1"/>
  <c r="N8085" i="1" s="1"/>
  <c r="M8084" i="1"/>
  <c r="N8084" i="1" s="1"/>
  <c r="M8083" i="1"/>
  <c r="N8083" i="1" s="1"/>
  <c r="M8082" i="1"/>
  <c r="N8082" i="1" s="1"/>
  <c r="M8081" i="1"/>
  <c r="N8081" i="1" s="1"/>
  <c r="M8080" i="1"/>
  <c r="N8080" i="1" s="1"/>
  <c r="M8079" i="1"/>
  <c r="N8079" i="1" s="1"/>
  <c r="M8078" i="1"/>
  <c r="N8078" i="1" s="1"/>
  <c r="M8077" i="1"/>
  <c r="N8077" i="1" s="1"/>
  <c r="M8076" i="1"/>
  <c r="N8076" i="1" s="1"/>
  <c r="M8075" i="1"/>
  <c r="N8075" i="1" s="1"/>
  <c r="M8074" i="1"/>
  <c r="N8074" i="1" s="1"/>
  <c r="M8073" i="1"/>
  <c r="N8073" i="1" s="1"/>
  <c r="M8072" i="1"/>
  <c r="N8072" i="1" s="1"/>
  <c r="M8071" i="1"/>
  <c r="N8071" i="1" s="1"/>
  <c r="M8070" i="1"/>
  <c r="N8070" i="1" s="1"/>
  <c r="M8069" i="1"/>
  <c r="N8069" i="1" s="1"/>
  <c r="M8068" i="1"/>
  <c r="N8068" i="1" s="1"/>
  <c r="M8067" i="1"/>
  <c r="N8067" i="1" s="1"/>
  <c r="M8066" i="1"/>
  <c r="N8066" i="1" s="1"/>
  <c r="M8065" i="1"/>
  <c r="N8065" i="1" s="1"/>
  <c r="M8064" i="1"/>
  <c r="N8064" i="1" s="1"/>
  <c r="M8063" i="1"/>
  <c r="N8063" i="1" s="1"/>
  <c r="M8062" i="1"/>
  <c r="N8062" i="1" s="1"/>
  <c r="M8061" i="1"/>
  <c r="N8061" i="1" s="1"/>
  <c r="M8060" i="1"/>
  <c r="N8060" i="1" s="1"/>
  <c r="M8059" i="1"/>
  <c r="N8059" i="1" s="1"/>
  <c r="M8058" i="1"/>
  <c r="N8058" i="1" s="1"/>
  <c r="M8057" i="1"/>
  <c r="N8057" i="1" s="1"/>
  <c r="M8056" i="1"/>
  <c r="N8056" i="1" s="1"/>
  <c r="M8055" i="1"/>
  <c r="N8055" i="1" s="1"/>
  <c r="M8054" i="1"/>
  <c r="N8054" i="1" s="1"/>
  <c r="M8053" i="1"/>
  <c r="N8053" i="1" s="1"/>
  <c r="M8052" i="1"/>
  <c r="N8052" i="1" s="1"/>
  <c r="M8051" i="1"/>
  <c r="N8051" i="1" s="1"/>
  <c r="M8050" i="1"/>
  <c r="N8050" i="1" s="1"/>
  <c r="M8049" i="1"/>
  <c r="N8049" i="1" s="1"/>
  <c r="M8048" i="1"/>
  <c r="N8048" i="1" s="1"/>
  <c r="M8047" i="1"/>
  <c r="N8047" i="1" s="1"/>
  <c r="M8046" i="1"/>
  <c r="N8046" i="1" s="1"/>
  <c r="M8045" i="1"/>
  <c r="N8045" i="1" s="1"/>
  <c r="M8044" i="1"/>
  <c r="N8044" i="1" s="1"/>
  <c r="M8043" i="1"/>
  <c r="N8043" i="1" s="1"/>
  <c r="M8042" i="1"/>
  <c r="N8042" i="1" s="1"/>
  <c r="M8041" i="1"/>
  <c r="N8041" i="1" s="1"/>
  <c r="M8040" i="1"/>
  <c r="N8040" i="1" s="1"/>
  <c r="M8039" i="1"/>
  <c r="N8039" i="1" s="1"/>
  <c r="M8038" i="1"/>
  <c r="N8038" i="1" s="1"/>
  <c r="M8037" i="1"/>
  <c r="N8037" i="1" s="1"/>
  <c r="M8036" i="1"/>
  <c r="N8036" i="1" s="1"/>
  <c r="M8035" i="1"/>
  <c r="N8035" i="1" s="1"/>
  <c r="M8034" i="1"/>
  <c r="N8034" i="1" s="1"/>
  <c r="M8033" i="1"/>
  <c r="N8033" i="1" s="1"/>
  <c r="M8032" i="1"/>
  <c r="N8032" i="1" s="1"/>
  <c r="M8031" i="1"/>
  <c r="N8031" i="1" s="1"/>
  <c r="M8030" i="1"/>
  <c r="N8030" i="1" s="1"/>
  <c r="M8029" i="1"/>
  <c r="N8029" i="1" s="1"/>
  <c r="M8028" i="1"/>
  <c r="N8028" i="1" s="1"/>
  <c r="M8027" i="1"/>
  <c r="N8027" i="1" s="1"/>
  <c r="M8026" i="1"/>
  <c r="N8026" i="1" s="1"/>
  <c r="M8025" i="1"/>
  <c r="N8025" i="1" s="1"/>
  <c r="M8024" i="1"/>
  <c r="N8024" i="1" s="1"/>
  <c r="M8023" i="1"/>
  <c r="N8023" i="1" s="1"/>
  <c r="M8022" i="1"/>
  <c r="N8022" i="1" s="1"/>
  <c r="M8021" i="1"/>
  <c r="N8021" i="1" s="1"/>
  <c r="M8020" i="1"/>
  <c r="N8020" i="1" s="1"/>
  <c r="M8019" i="1"/>
  <c r="N8019" i="1" s="1"/>
  <c r="M8018" i="1"/>
  <c r="N8018" i="1" s="1"/>
  <c r="M8017" i="1"/>
  <c r="N8017" i="1" s="1"/>
  <c r="M8016" i="1"/>
  <c r="N8016" i="1" s="1"/>
  <c r="M8015" i="1"/>
  <c r="N8015" i="1" s="1"/>
  <c r="M8014" i="1"/>
  <c r="N8014" i="1" s="1"/>
  <c r="M8013" i="1"/>
  <c r="N8013" i="1" s="1"/>
  <c r="M8012" i="1"/>
  <c r="N8012" i="1" s="1"/>
  <c r="M8011" i="1"/>
  <c r="N8011" i="1" s="1"/>
  <c r="M8010" i="1"/>
  <c r="N8010" i="1" s="1"/>
  <c r="M8009" i="1"/>
  <c r="N8009" i="1" s="1"/>
  <c r="M8008" i="1"/>
  <c r="N8008" i="1" s="1"/>
  <c r="M8007" i="1"/>
  <c r="N8007" i="1" s="1"/>
  <c r="M8006" i="1"/>
  <c r="N8006" i="1" s="1"/>
  <c r="M8005" i="1"/>
  <c r="N8005" i="1" s="1"/>
  <c r="M8004" i="1"/>
  <c r="N8004" i="1" s="1"/>
  <c r="M8003" i="1"/>
  <c r="N8003" i="1" s="1"/>
  <c r="M8002" i="1"/>
  <c r="N8002" i="1" s="1"/>
  <c r="M8001" i="1"/>
  <c r="N8001" i="1" s="1"/>
  <c r="M8000" i="1"/>
  <c r="N8000" i="1" s="1"/>
  <c r="M7999" i="1"/>
  <c r="N7999" i="1" s="1"/>
  <c r="M7998" i="1"/>
  <c r="N7998" i="1" s="1"/>
  <c r="M7997" i="1"/>
  <c r="N7997" i="1" s="1"/>
  <c r="M7996" i="1"/>
  <c r="N7996" i="1" s="1"/>
  <c r="M7995" i="1"/>
  <c r="N7995" i="1" s="1"/>
  <c r="M7994" i="1"/>
  <c r="N7994" i="1" s="1"/>
  <c r="M7993" i="1"/>
  <c r="N7993" i="1" s="1"/>
  <c r="M7992" i="1"/>
  <c r="N7992" i="1" s="1"/>
  <c r="M7991" i="1"/>
  <c r="N7991" i="1" s="1"/>
  <c r="M7990" i="1"/>
  <c r="N7990" i="1" s="1"/>
  <c r="M7989" i="1"/>
  <c r="N7989" i="1" s="1"/>
  <c r="M7988" i="1"/>
  <c r="N7988" i="1" s="1"/>
  <c r="M7987" i="1"/>
  <c r="N7987" i="1" s="1"/>
  <c r="M7986" i="1"/>
  <c r="N7986" i="1" s="1"/>
  <c r="M7985" i="1"/>
  <c r="N7985" i="1" s="1"/>
  <c r="M7984" i="1"/>
  <c r="N7984" i="1" s="1"/>
  <c r="M7983" i="1"/>
  <c r="N7983" i="1" s="1"/>
  <c r="M7982" i="1"/>
  <c r="N7982" i="1" s="1"/>
  <c r="M7981" i="1"/>
  <c r="N7981" i="1" s="1"/>
  <c r="M7980" i="1"/>
  <c r="N7980" i="1" s="1"/>
  <c r="M7979" i="1"/>
  <c r="N7979" i="1" s="1"/>
  <c r="M7978" i="1"/>
  <c r="N7978" i="1" s="1"/>
  <c r="M7977" i="1"/>
  <c r="N7977" i="1" s="1"/>
  <c r="M7976" i="1"/>
  <c r="N7976" i="1" s="1"/>
  <c r="M7975" i="1"/>
  <c r="N7975" i="1" s="1"/>
  <c r="M7974" i="1"/>
  <c r="N7974" i="1" s="1"/>
  <c r="M7973" i="1"/>
  <c r="N7973" i="1" s="1"/>
  <c r="M7972" i="1"/>
  <c r="N7972" i="1" s="1"/>
  <c r="M7971" i="1"/>
  <c r="N7971" i="1" s="1"/>
  <c r="M7970" i="1"/>
  <c r="N7970" i="1" s="1"/>
  <c r="M7969" i="1"/>
  <c r="N7969" i="1" s="1"/>
  <c r="M7968" i="1"/>
  <c r="N7968" i="1" s="1"/>
  <c r="M7967" i="1"/>
  <c r="N7967" i="1" s="1"/>
  <c r="M7966" i="1"/>
  <c r="N7966" i="1" s="1"/>
  <c r="M7965" i="1"/>
  <c r="N7965" i="1" s="1"/>
  <c r="M7964" i="1"/>
  <c r="N7964" i="1" s="1"/>
  <c r="M7963" i="1"/>
  <c r="N7963" i="1" s="1"/>
  <c r="M7962" i="1"/>
  <c r="N7962" i="1" s="1"/>
  <c r="M7961" i="1"/>
  <c r="N7961" i="1" s="1"/>
  <c r="M7960" i="1"/>
  <c r="N7960" i="1" s="1"/>
  <c r="M7959" i="1"/>
  <c r="N7959" i="1" s="1"/>
  <c r="M7958" i="1"/>
  <c r="N7958" i="1" s="1"/>
  <c r="M7957" i="1"/>
  <c r="N7957" i="1" s="1"/>
  <c r="M7956" i="1"/>
  <c r="N7956" i="1" s="1"/>
  <c r="M7955" i="1"/>
  <c r="N7955" i="1" s="1"/>
  <c r="M7954" i="1"/>
  <c r="N7954" i="1" s="1"/>
  <c r="M7953" i="1"/>
  <c r="N7953" i="1" s="1"/>
  <c r="M7952" i="1"/>
  <c r="N7952" i="1" s="1"/>
  <c r="M7951" i="1"/>
  <c r="N7951" i="1" s="1"/>
  <c r="M7950" i="1"/>
  <c r="N7950" i="1" s="1"/>
  <c r="M7949" i="1"/>
  <c r="N7949" i="1" s="1"/>
  <c r="M7948" i="1"/>
  <c r="N7948" i="1" s="1"/>
  <c r="M7947" i="1"/>
  <c r="N7947" i="1" s="1"/>
  <c r="M7946" i="1"/>
  <c r="N7946" i="1" s="1"/>
  <c r="M7945" i="1"/>
  <c r="N7945" i="1" s="1"/>
  <c r="M7944" i="1"/>
  <c r="N7944" i="1" s="1"/>
  <c r="M7943" i="1"/>
  <c r="N7943" i="1" s="1"/>
  <c r="M7942" i="1"/>
  <c r="N7942" i="1" s="1"/>
  <c r="M7941" i="1"/>
  <c r="N7941" i="1" s="1"/>
  <c r="M7940" i="1"/>
  <c r="N7940" i="1" s="1"/>
  <c r="M7939" i="1"/>
  <c r="N7939" i="1" s="1"/>
  <c r="M7938" i="1"/>
  <c r="N7938" i="1" s="1"/>
  <c r="M7937" i="1"/>
  <c r="N7937" i="1" s="1"/>
  <c r="M7936" i="1"/>
  <c r="N7936" i="1" s="1"/>
  <c r="M7935" i="1"/>
  <c r="N7935" i="1" s="1"/>
  <c r="M7934" i="1"/>
  <c r="N7934" i="1" s="1"/>
  <c r="M7933" i="1"/>
  <c r="N7933" i="1" s="1"/>
  <c r="M7932" i="1"/>
  <c r="N7932" i="1" s="1"/>
  <c r="M7931" i="1"/>
  <c r="N7931" i="1" s="1"/>
  <c r="M7930" i="1"/>
  <c r="N7930" i="1" s="1"/>
  <c r="M7929" i="1"/>
  <c r="N7929" i="1" s="1"/>
  <c r="M7928" i="1"/>
  <c r="N7928" i="1" s="1"/>
  <c r="M7927" i="1"/>
  <c r="N7927" i="1" s="1"/>
  <c r="M7926" i="1"/>
  <c r="N7926" i="1" s="1"/>
  <c r="M7925" i="1"/>
  <c r="N7925" i="1" s="1"/>
  <c r="M7924" i="1"/>
  <c r="N7924" i="1" s="1"/>
  <c r="M7923" i="1"/>
  <c r="N7923" i="1" s="1"/>
  <c r="M7922" i="1"/>
  <c r="N7922" i="1" s="1"/>
  <c r="M7921" i="1"/>
  <c r="N7921" i="1" s="1"/>
  <c r="M7920" i="1"/>
  <c r="N7920" i="1" s="1"/>
  <c r="M7919" i="1"/>
  <c r="N7919" i="1" s="1"/>
  <c r="M7918" i="1"/>
  <c r="N7918" i="1" s="1"/>
  <c r="M7917" i="1"/>
  <c r="N7917" i="1" s="1"/>
  <c r="M7916" i="1"/>
  <c r="N7916" i="1" s="1"/>
  <c r="M7915" i="1"/>
  <c r="N7915" i="1" s="1"/>
  <c r="M7914" i="1"/>
  <c r="N7914" i="1" s="1"/>
  <c r="M7913" i="1"/>
  <c r="N7913" i="1" s="1"/>
  <c r="M7912" i="1"/>
  <c r="N7912" i="1" s="1"/>
  <c r="M7911" i="1"/>
  <c r="N7911" i="1" s="1"/>
  <c r="M7910" i="1"/>
  <c r="N7910" i="1" s="1"/>
  <c r="M7909" i="1"/>
  <c r="N7909" i="1" s="1"/>
  <c r="M7908" i="1"/>
  <c r="N7908" i="1" s="1"/>
  <c r="M7907" i="1"/>
  <c r="N7907" i="1" s="1"/>
  <c r="M7906" i="1"/>
  <c r="N7906" i="1" s="1"/>
  <c r="M7905" i="1"/>
  <c r="N7905" i="1" s="1"/>
  <c r="M7904" i="1"/>
  <c r="N7904" i="1" s="1"/>
  <c r="M7903" i="1"/>
  <c r="N7903" i="1" s="1"/>
  <c r="M7902" i="1"/>
  <c r="N7902" i="1" s="1"/>
  <c r="M7901" i="1"/>
  <c r="N7901" i="1" s="1"/>
  <c r="M7900" i="1"/>
  <c r="N7900" i="1" s="1"/>
  <c r="M7899" i="1"/>
  <c r="N7899" i="1" s="1"/>
  <c r="M7898" i="1"/>
  <c r="N7898" i="1" s="1"/>
  <c r="M7897" i="1"/>
  <c r="N7897" i="1" s="1"/>
  <c r="M7896" i="1"/>
  <c r="N7896" i="1" s="1"/>
  <c r="M7895" i="1"/>
  <c r="N7895" i="1" s="1"/>
  <c r="M7894" i="1"/>
  <c r="N7894" i="1" s="1"/>
  <c r="M7893" i="1"/>
  <c r="N7893" i="1" s="1"/>
  <c r="M7892" i="1"/>
  <c r="N7892" i="1" s="1"/>
  <c r="M7891" i="1"/>
  <c r="N7891" i="1" s="1"/>
  <c r="M7890" i="1"/>
  <c r="N7890" i="1" s="1"/>
  <c r="M7889" i="1"/>
  <c r="N7889" i="1" s="1"/>
  <c r="M7888" i="1"/>
  <c r="N7888" i="1" s="1"/>
  <c r="M7887" i="1"/>
  <c r="N7887" i="1" s="1"/>
  <c r="M7886" i="1"/>
  <c r="N7886" i="1" s="1"/>
  <c r="M7885" i="1"/>
  <c r="N7885" i="1" s="1"/>
  <c r="M7884" i="1"/>
  <c r="N7884" i="1" s="1"/>
  <c r="M7883" i="1"/>
  <c r="N7883" i="1" s="1"/>
  <c r="M7882" i="1"/>
  <c r="N7882" i="1" s="1"/>
  <c r="M7881" i="1"/>
  <c r="N7881" i="1" s="1"/>
  <c r="M7880" i="1"/>
  <c r="N7880" i="1" s="1"/>
  <c r="M7879" i="1"/>
  <c r="N7879" i="1" s="1"/>
  <c r="M7878" i="1"/>
  <c r="N7878" i="1" s="1"/>
  <c r="M7877" i="1"/>
  <c r="N7877" i="1" s="1"/>
  <c r="M7876" i="1"/>
  <c r="N7876" i="1" s="1"/>
  <c r="M7875" i="1"/>
  <c r="N7875" i="1" s="1"/>
  <c r="M7874" i="1"/>
  <c r="N7874" i="1" s="1"/>
  <c r="M7873" i="1"/>
  <c r="N7873" i="1" s="1"/>
  <c r="M7872" i="1"/>
  <c r="N7872" i="1" s="1"/>
  <c r="M7871" i="1"/>
  <c r="N7871" i="1" s="1"/>
  <c r="M7870" i="1"/>
  <c r="N7870" i="1" s="1"/>
  <c r="M7869" i="1"/>
  <c r="N7869" i="1" s="1"/>
  <c r="M7868" i="1"/>
  <c r="N7868" i="1" s="1"/>
  <c r="M7867" i="1"/>
  <c r="N7867" i="1" s="1"/>
  <c r="M7866" i="1"/>
  <c r="N7866" i="1" s="1"/>
  <c r="M7865" i="1"/>
  <c r="N7865" i="1" s="1"/>
  <c r="M7864" i="1"/>
  <c r="N7864" i="1" s="1"/>
  <c r="M7863" i="1"/>
  <c r="N7863" i="1" s="1"/>
  <c r="M7862" i="1"/>
  <c r="N7862" i="1" s="1"/>
  <c r="M7861" i="1"/>
  <c r="N7861" i="1" s="1"/>
  <c r="M7860" i="1"/>
  <c r="N7860" i="1" s="1"/>
  <c r="M7859" i="1"/>
  <c r="N7859" i="1" s="1"/>
  <c r="M7858" i="1"/>
  <c r="N7858" i="1" s="1"/>
  <c r="M7857" i="1"/>
  <c r="N7857" i="1" s="1"/>
  <c r="M7856" i="1"/>
  <c r="N7856" i="1" s="1"/>
  <c r="M7855" i="1"/>
  <c r="N7855" i="1" s="1"/>
  <c r="M7854" i="1"/>
  <c r="N7854" i="1" s="1"/>
  <c r="M7853" i="1"/>
  <c r="N7853" i="1" s="1"/>
  <c r="M7852" i="1"/>
  <c r="N7852" i="1" s="1"/>
  <c r="M7851" i="1"/>
  <c r="N7851" i="1" s="1"/>
  <c r="M7850" i="1"/>
  <c r="N7850" i="1" s="1"/>
  <c r="M7849" i="1"/>
  <c r="N7849" i="1" s="1"/>
  <c r="M7848" i="1"/>
  <c r="N7848" i="1" s="1"/>
  <c r="M7847" i="1"/>
  <c r="N7847" i="1" s="1"/>
  <c r="M7846" i="1"/>
  <c r="N7846" i="1" s="1"/>
  <c r="M7845" i="1"/>
  <c r="N7845" i="1" s="1"/>
  <c r="M7844" i="1"/>
  <c r="N7844" i="1" s="1"/>
  <c r="M7843" i="1"/>
  <c r="N7843" i="1" s="1"/>
  <c r="M7842" i="1"/>
  <c r="N7842" i="1" s="1"/>
  <c r="M7841" i="1"/>
  <c r="N7841" i="1" s="1"/>
  <c r="M7840" i="1"/>
  <c r="N7840" i="1" s="1"/>
  <c r="M7839" i="1"/>
  <c r="N7839" i="1" s="1"/>
  <c r="M7838" i="1"/>
  <c r="N7838" i="1" s="1"/>
  <c r="M7837" i="1"/>
  <c r="N7837" i="1" s="1"/>
  <c r="M7836" i="1"/>
  <c r="N7836" i="1" s="1"/>
  <c r="M7835" i="1"/>
  <c r="N7835" i="1" s="1"/>
  <c r="M7834" i="1"/>
  <c r="N7834" i="1" s="1"/>
  <c r="M7833" i="1"/>
  <c r="N7833" i="1" s="1"/>
  <c r="M7832" i="1"/>
  <c r="N7832" i="1" s="1"/>
  <c r="M7831" i="1"/>
  <c r="N7831" i="1" s="1"/>
  <c r="M7830" i="1"/>
  <c r="N7830" i="1" s="1"/>
  <c r="M7829" i="1"/>
  <c r="N7829" i="1" s="1"/>
  <c r="M7828" i="1"/>
  <c r="N7828" i="1" s="1"/>
  <c r="M7827" i="1"/>
  <c r="N7827" i="1" s="1"/>
  <c r="M7826" i="1"/>
  <c r="N7826" i="1" s="1"/>
  <c r="M7825" i="1"/>
  <c r="N7825" i="1" s="1"/>
  <c r="M7824" i="1"/>
  <c r="N7824" i="1" s="1"/>
  <c r="M7823" i="1"/>
  <c r="N7823" i="1" s="1"/>
  <c r="M7822" i="1"/>
  <c r="N7822" i="1" s="1"/>
  <c r="M7821" i="1"/>
  <c r="N7821" i="1" s="1"/>
  <c r="M7820" i="1"/>
  <c r="N7820" i="1" s="1"/>
  <c r="M7819" i="1"/>
  <c r="N7819" i="1" s="1"/>
  <c r="M7818" i="1"/>
  <c r="N7818" i="1" s="1"/>
  <c r="M7817" i="1"/>
  <c r="N7817" i="1" s="1"/>
  <c r="M7816" i="1"/>
  <c r="N7816" i="1" s="1"/>
  <c r="M7815" i="1"/>
  <c r="N7815" i="1" s="1"/>
  <c r="M7814" i="1"/>
  <c r="N7814" i="1" s="1"/>
  <c r="M7813" i="1"/>
  <c r="N7813" i="1" s="1"/>
  <c r="M7812" i="1"/>
  <c r="N7812" i="1" s="1"/>
  <c r="M7811" i="1"/>
  <c r="N7811" i="1" s="1"/>
  <c r="M7810" i="1"/>
  <c r="N7810" i="1" s="1"/>
  <c r="M7809" i="1"/>
  <c r="N7809" i="1" s="1"/>
  <c r="M7808" i="1"/>
  <c r="N7808" i="1" s="1"/>
  <c r="M7807" i="1"/>
  <c r="N7807" i="1" s="1"/>
  <c r="M7806" i="1"/>
  <c r="N7806" i="1" s="1"/>
  <c r="M7805" i="1"/>
  <c r="N7805" i="1" s="1"/>
  <c r="M7804" i="1"/>
  <c r="N7804" i="1" s="1"/>
  <c r="M7803" i="1"/>
  <c r="N7803" i="1" s="1"/>
  <c r="M7802" i="1"/>
  <c r="N7802" i="1" s="1"/>
  <c r="M7801" i="1"/>
  <c r="N7801" i="1" s="1"/>
  <c r="M7800" i="1"/>
  <c r="N7800" i="1" s="1"/>
  <c r="M7799" i="1"/>
  <c r="N7799" i="1" s="1"/>
  <c r="M7798" i="1"/>
  <c r="N7798" i="1" s="1"/>
  <c r="M7797" i="1"/>
  <c r="N7797" i="1" s="1"/>
  <c r="M7796" i="1"/>
  <c r="N7796" i="1" s="1"/>
  <c r="M7795" i="1"/>
  <c r="N7795" i="1" s="1"/>
  <c r="M7794" i="1"/>
  <c r="N7794" i="1" s="1"/>
  <c r="M7793" i="1"/>
  <c r="N7793" i="1" s="1"/>
  <c r="M7792" i="1"/>
  <c r="N7792" i="1" s="1"/>
  <c r="M7791" i="1"/>
  <c r="N7791" i="1" s="1"/>
  <c r="M7790" i="1"/>
  <c r="N7790" i="1" s="1"/>
  <c r="M7789" i="1"/>
  <c r="N7789" i="1" s="1"/>
  <c r="M7788" i="1"/>
  <c r="N7788" i="1" s="1"/>
  <c r="M7787" i="1"/>
  <c r="N7787" i="1" s="1"/>
  <c r="M7786" i="1"/>
  <c r="N7786" i="1" s="1"/>
  <c r="M7785" i="1"/>
  <c r="N7785" i="1" s="1"/>
  <c r="M7784" i="1"/>
  <c r="N7784" i="1" s="1"/>
  <c r="M7783" i="1"/>
  <c r="N7783" i="1" s="1"/>
  <c r="M7782" i="1"/>
  <c r="N7782" i="1" s="1"/>
  <c r="M7781" i="1"/>
  <c r="N7781" i="1" s="1"/>
  <c r="M7780" i="1"/>
  <c r="N7780" i="1" s="1"/>
  <c r="M7779" i="1"/>
  <c r="N7779" i="1" s="1"/>
  <c r="M7778" i="1"/>
  <c r="N7778" i="1" s="1"/>
  <c r="M7777" i="1"/>
  <c r="N7777" i="1" s="1"/>
  <c r="M7776" i="1"/>
  <c r="N7776" i="1" s="1"/>
  <c r="M7775" i="1"/>
  <c r="N7775" i="1" s="1"/>
  <c r="M7774" i="1"/>
  <c r="N7774" i="1" s="1"/>
  <c r="M7773" i="1"/>
  <c r="N7773" i="1" s="1"/>
  <c r="M7772" i="1"/>
  <c r="N7772" i="1" s="1"/>
  <c r="M7771" i="1"/>
  <c r="N7771" i="1" s="1"/>
  <c r="M7770" i="1"/>
  <c r="N7770" i="1" s="1"/>
  <c r="M7769" i="1"/>
  <c r="N7769" i="1" s="1"/>
  <c r="M7768" i="1"/>
  <c r="N7768" i="1" s="1"/>
  <c r="M7767" i="1"/>
  <c r="N7767" i="1" s="1"/>
  <c r="M7766" i="1"/>
  <c r="N7766" i="1" s="1"/>
  <c r="M7765" i="1"/>
  <c r="N7765" i="1" s="1"/>
  <c r="M7764" i="1"/>
  <c r="N7764" i="1" s="1"/>
  <c r="M7763" i="1"/>
  <c r="N7763" i="1" s="1"/>
  <c r="M7762" i="1"/>
  <c r="N7762" i="1" s="1"/>
  <c r="M7761" i="1"/>
  <c r="N7761" i="1" s="1"/>
  <c r="M7760" i="1"/>
  <c r="N7760" i="1" s="1"/>
  <c r="M7759" i="1"/>
  <c r="N7759" i="1" s="1"/>
  <c r="M7758" i="1"/>
  <c r="N7758" i="1" s="1"/>
  <c r="M7757" i="1"/>
  <c r="N7757" i="1" s="1"/>
  <c r="M7756" i="1"/>
  <c r="N7756" i="1" s="1"/>
  <c r="M7755" i="1"/>
  <c r="N7755" i="1" s="1"/>
  <c r="M7754" i="1"/>
  <c r="N7754" i="1" s="1"/>
  <c r="M7753" i="1"/>
  <c r="N7753" i="1" s="1"/>
  <c r="M7752" i="1"/>
  <c r="N7752" i="1" s="1"/>
  <c r="M7751" i="1"/>
  <c r="N7751" i="1" s="1"/>
  <c r="M7750" i="1"/>
  <c r="N7750" i="1" s="1"/>
  <c r="M7749" i="1"/>
  <c r="N7749" i="1" s="1"/>
  <c r="M7748" i="1"/>
  <c r="N7748" i="1" s="1"/>
  <c r="M7747" i="1"/>
  <c r="N7747" i="1" s="1"/>
  <c r="M7746" i="1"/>
  <c r="N7746" i="1" s="1"/>
  <c r="M7745" i="1"/>
  <c r="N7745" i="1" s="1"/>
  <c r="M7744" i="1"/>
  <c r="N7744" i="1" s="1"/>
  <c r="M7743" i="1"/>
  <c r="N7743" i="1" s="1"/>
  <c r="M7742" i="1"/>
  <c r="N7742" i="1" s="1"/>
  <c r="M7741" i="1"/>
  <c r="N7741" i="1" s="1"/>
  <c r="M7740" i="1"/>
  <c r="N7740" i="1" s="1"/>
  <c r="M7739" i="1"/>
  <c r="N7739" i="1" s="1"/>
  <c r="M7738" i="1"/>
  <c r="N7738" i="1" s="1"/>
  <c r="M7737" i="1"/>
  <c r="N7737" i="1" s="1"/>
  <c r="M7736" i="1"/>
  <c r="N7736" i="1" s="1"/>
  <c r="M7735" i="1"/>
  <c r="N7735" i="1" s="1"/>
  <c r="M7734" i="1"/>
  <c r="N7734" i="1" s="1"/>
  <c r="M7733" i="1"/>
  <c r="N7733" i="1" s="1"/>
  <c r="M7732" i="1"/>
  <c r="N7732" i="1" s="1"/>
  <c r="M7731" i="1"/>
  <c r="N7731" i="1" s="1"/>
  <c r="M7730" i="1"/>
  <c r="N7730" i="1" s="1"/>
  <c r="M7729" i="1"/>
  <c r="N7729" i="1" s="1"/>
  <c r="M7728" i="1"/>
  <c r="N7728" i="1" s="1"/>
  <c r="M7727" i="1"/>
  <c r="N7727" i="1" s="1"/>
  <c r="M7726" i="1"/>
  <c r="N7726" i="1" s="1"/>
  <c r="M7725" i="1"/>
  <c r="N7725" i="1" s="1"/>
  <c r="M7724" i="1"/>
  <c r="N7724" i="1" s="1"/>
  <c r="M7723" i="1"/>
  <c r="N7723" i="1" s="1"/>
  <c r="M7722" i="1"/>
  <c r="N7722" i="1" s="1"/>
  <c r="M7721" i="1"/>
  <c r="N7721" i="1" s="1"/>
  <c r="M7720" i="1"/>
  <c r="N7720" i="1" s="1"/>
  <c r="M7719" i="1"/>
  <c r="N7719" i="1" s="1"/>
  <c r="M7718" i="1"/>
  <c r="N7718" i="1" s="1"/>
  <c r="M7717" i="1"/>
  <c r="N7717" i="1" s="1"/>
  <c r="M7716" i="1"/>
  <c r="N7716" i="1" s="1"/>
  <c r="M7715" i="1"/>
  <c r="N7715" i="1" s="1"/>
  <c r="M7714" i="1"/>
  <c r="N7714" i="1" s="1"/>
  <c r="M7713" i="1"/>
  <c r="N7713" i="1" s="1"/>
  <c r="M7712" i="1"/>
  <c r="N7712" i="1" s="1"/>
  <c r="M7711" i="1"/>
  <c r="N7711" i="1" s="1"/>
  <c r="M7710" i="1"/>
  <c r="N7710" i="1" s="1"/>
  <c r="M7709" i="1"/>
  <c r="N7709" i="1" s="1"/>
  <c r="M7708" i="1"/>
  <c r="N7708" i="1" s="1"/>
  <c r="M7707" i="1"/>
  <c r="N7707" i="1" s="1"/>
  <c r="M7706" i="1"/>
  <c r="N7706" i="1" s="1"/>
  <c r="M7705" i="1"/>
  <c r="N7705" i="1" s="1"/>
  <c r="M7704" i="1"/>
  <c r="N7704" i="1" s="1"/>
  <c r="M7703" i="1"/>
  <c r="N7703" i="1" s="1"/>
  <c r="M7702" i="1"/>
  <c r="N7702" i="1" s="1"/>
  <c r="M7701" i="1"/>
  <c r="N7701" i="1" s="1"/>
  <c r="M7700" i="1"/>
  <c r="N7700" i="1" s="1"/>
  <c r="M7699" i="1"/>
  <c r="N7699" i="1" s="1"/>
  <c r="M7698" i="1"/>
  <c r="N7698" i="1" s="1"/>
  <c r="M7697" i="1"/>
  <c r="N7697" i="1" s="1"/>
  <c r="M7696" i="1"/>
  <c r="N7696" i="1" s="1"/>
  <c r="M7695" i="1"/>
  <c r="N7695" i="1" s="1"/>
  <c r="M7694" i="1"/>
  <c r="N7694" i="1" s="1"/>
  <c r="M7693" i="1"/>
  <c r="N7693" i="1" s="1"/>
  <c r="M7692" i="1"/>
  <c r="N7692" i="1" s="1"/>
  <c r="M7691" i="1"/>
  <c r="N7691" i="1" s="1"/>
  <c r="M7690" i="1"/>
  <c r="N7690" i="1" s="1"/>
  <c r="M7689" i="1"/>
  <c r="N7689" i="1" s="1"/>
  <c r="M7688" i="1"/>
  <c r="N7688" i="1" s="1"/>
  <c r="M7687" i="1"/>
  <c r="N7687" i="1" s="1"/>
  <c r="M7686" i="1"/>
  <c r="N7686" i="1" s="1"/>
  <c r="M7685" i="1"/>
  <c r="N7685" i="1" s="1"/>
  <c r="M7684" i="1"/>
  <c r="N7684" i="1" s="1"/>
  <c r="M7683" i="1"/>
  <c r="N7683" i="1" s="1"/>
  <c r="M7682" i="1"/>
  <c r="N7682" i="1" s="1"/>
  <c r="M7681" i="1"/>
  <c r="N7681" i="1" s="1"/>
  <c r="M7680" i="1"/>
  <c r="N7680" i="1" s="1"/>
  <c r="M7679" i="1"/>
  <c r="N7679" i="1" s="1"/>
  <c r="M7678" i="1"/>
  <c r="N7678" i="1" s="1"/>
  <c r="M7677" i="1"/>
  <c r="N7677" i="1" s="1"/>
  <c r="M7676" i="1"/>
  <c r="N7676" i="1" s="1"/>
  <c r="M7675" i="1"/>
  <c r="N7675" i="1" s="1"/>
  <c r="M7674" i="1"/>
  <c r="N7674" i="1" s="1"/>
  <c r="M7673" i="1"/>
  <c r="N7673" i="1" s="1"/>
  <c r="M7672" i="1"/>
  <c r="N7672" i="1" s="1"/>
  <c r="M7671" i="1"/>
  <c r="N7671" i="1" s="1"/>
  <c r="M7670" i="1"/>
  <c r="N7670" i="1" s="1"/>
  <c r="M7669" i="1"/>
  <c r="N7669" i="1" s="1"/>
  <c r="M7668" i="1"/>
  <c r="N7668" i="1" s="1"/>
  <c r="M7667" i="1"/>
  <c r="N7667" i="1" s="1"/>
  <c r="M7666" i="1"/>
  <c r="N7666" i="1" s="1"/>
  <c r="M7665" i="1"/>
  <c r="N7665" i="1" s="1"/>
  <c r="M7664" i="1"/>
  <c r="N7664" i="1" s="1"/>
  <c r="M7663" i="1"/>
  <c r="N7663" i="1" s="1"/>
  <c r="M7662" i="1"/>
  <c r="N7662" i="1" s="1"/>
  <c r="M7661" i="1"/>
  <c r="N7661" i="1" s="1"/>
  <c r="M7660" i="1"/>
  <c r="N7660" i="1" s="1"/>
  <c r="M7659" i="1"/>
  <c r="N7659" i="1" s="1"/>
  <c r="M7658" i="1"/>
  <c r="N7658" i="1" s="1"/>
  <c r="M7657" i="1"/>
  <c r="N7657" i="1" s="1"/>
  <c r="M7656" i="1"/>
  <c r="N7656" i="1" s="1"/>
  <c r="M7655" i="1"/>
  <c r="N7655" i="1" s="1"/>
  <c r="M7654" i="1"/>
  <c r="N7654" i="1" s="1"/>
  <c r="M7653" i="1"/>
  <c r="N7653" i="1" s="1"/>
  <c r="M7652" i="1"/>
  <c r="N7652" i="1" s="1"/>
  <c r="M7651" i="1"/>
  <c r="N7651" i="1" s="1"/>
  <c r="M7650" i="1"/>
  <c r="N7650" i="1" s="1"/>
  <c r="M7649" i="1"/>
  <c r="N7649" i="1" s="1"/>
  <c r="M7648" i="1"/>
  <c r="N7648" i="1" s="1"/>
  <c r="M7647" i="1"/>
  <c r="N7647" i="1" s="1"/>
  <c r="M7646" i="1"/>
  <c r="N7646" i="1" s="1"/>
  <c r="M7645" i="1"/>
  <c r="N7645" i="1" s="1"/>
  <c r="M7644" i="1"/>
  <c r="N7644" i="1" s="1"/>
  <c r="M7643" i="1"/>
  <c r="N7643" i="1" s="1"/>
  <c r="M7642" i="1"/>
  <c r="N7642" i="1" s="1"/>
  <c r="M7641" i="1"/>
  <c r="N7641" i="1" s="1"/>
  <c r="M7640" i="1"/>
  <c r="N7640" i="1" s="1"/>
  <c r="M7639" i="1"/>
  <c r="N7639" i="1" s="1"/>
  <c r="M7638" i="1"/>
  <c r="N7638" i="1" s="1"/>
  <c r="M7637" i="1"/>
  <c r="N7637" i="1" s="1"/>
  <c r="M7636" i="1"/>
  <c r="N7636" i="1" s="1"/>
  <c r="M7635" i="1"/>
  <c r="N7635" i="1" s="1"/>
  <c r="M7634" i="1"/>
  <c r="N7634" i="1" s="1"/>
  <c r="M7633" i="1"/>
  <c r="N7633" i="1" s="1"/>
  <c r="M7632" i="1"/>
  <c r="N7632" i="1" s="1"/>
  <c r="M7631" i="1"/>
  <c r="N7631" i="1" s="1"/>
  <c r="M7630" i="1"/>
  <c r="N7630" i="1" s="1"/>
  <c r="M7629" i="1"/>
  <c r="N7629" i="1" s="1"/>
  <c r="M7628" i="1"/>
  <c r="N7628" i="1" s="1"/>
  <c r="M7627" i="1"/>
  <c r="N7627" i="1" s="1"/>
  <c r="M7626" i="1"/>
  <c r="N7626" i="1" s="1"/>
  <c r="M7625" i="1"/>
  <c r="N7625" i="1" s="1"/>
  <c r="M7624" i="1"/>
  <c r="N7624" i="1" s="1"/>
  <c r="M7623" i="1"/>
  <c r="N7623" i="1" s="1"/>
  <c r="M7622" i="1"/>
  <c r="N7622" i="1" s="1"/>
  <c r="M7621" i="1"/>
  <c r="N7621" i="1" s="1"/>
  <c r="M7620" i="1"/>
  <c r="N7620" i="1" s="1"/>
  <c r="M7619" i="1"/>
  <c r="N7619" i="1" s="1"/>
  <c r="M7618" i="1"/>
  <c r="N7618" i="1" s="1"/>
  <c r="M7617" i="1"/>
  <c r="N7617" i="1" s="1"/>
  <c r="M7616" i="1"/>
  <c r="N7616" i="1" s="1"/>
  <c r="M7615" i="1"/>
  <c r="N7615" i="1" s="1"/>
  <c r="M7614" i="1"/>
  <c r="N7614" i="1" s="1"/>
  <c r="M7613" i="1"/>
  <c r="N7613" i="1" s="1"/>
  <c r="M7612" i="1"/>
  <c r="N7612" i="1" s="1"/>
  <c r="M7611" i="1"/>
  <c r="N7611" i="1" s="1"/>
  <c r="M7610" i="1"/>
  <c r="N7610" i="1" s="1"/>
  <c r="M7609" i="1"/>
  <c r="N7609" i="1" s="1"/>
  <c r="M7608" i="1"/>
  <c r="N7608" i="1" s="1"/>
  <c r="M7607" i="1"/>
  <c r="N7607" i="1" s="1"/>
  <c r="M7606" i="1"/>
  <c r="N7606" i="1" s="1"/>
  <c r="M7605" i="1"/>
  <c r="N7605" i="1" s="1"/>
  <c r="M7604" i="1"/>
  <c r="N7604" i="1" s="1"/>
  <c r="M7603" i="1"/>
  <c r="N7603" i="1" s="1"/>
  <c r="M7602" i="1"/>
  <c r="N7602" i="1" s="1"/>
  <c r="M7601" i="1"/>
  <c r="N7601" i="1" s="1"/>
  <c r="M7600" i="1"/>
  <c r="N7600" i="1" s="1"/>
  <c r="M7599" i="1"/>
  <c r="N7599" i="1" s="1"/>
  <c r="M7598" i="1"/>
  <c r="N7598" i="1" s="1"/>
  <c r="M7597" i="1"/>
  <c r="N7597" i="1" s="1"/>
  <c r="M7596" i="1"/>
  <c r="N7596" i="1" s="1"/>
  <c r="M7595" i="1"/>
  <c r="N7595" i="1" s="1"/>
  <c r="M7594" i="1"/>
  <c r="N7594" i="1" s="1"/>
  <c r="M7593" i="1"/>
  <c r="N7593" i="1" s="1"/>
  <c r="M7592" i="1"/>
  <c r="N7592" i="1" s="1"/>
  <c r="M7591" i="1"/>
  <c r="N7591" i="1" s="1"/>
  <c r="M7590" i="1"/>
  <c r="N7590" i="1" s="1"/>
  <c r="M7589" i="1"/>
  <c r="N7589" i="1" s="1"/>
  <c r="M7588" i="1"/>
  <c r="N7588" i="1" s="1"/>
  <c r="M7587" i="1"/>
  <c r="N7587" i="1" s="1"/>
  <c r="M7586" i="1"/>
  <c r="N7586" i="1" s="1"/>
  <c r="M7585" i="1"/>
  <c r="N7585" i="1" s="1"/>
  <c r="M7584" i="1"/>
  <c r="N7584" i="1" s="1"/>
  <c r="M7583" i="1"/>
  <c r="N7583" i="1" s="1"/>
  <c r="M7582" i="1"/>
  <c r="N7582" i="1" s="1"/>
  <c r="M7581" i="1"/>
  <c r="N7581" i="1" s="1"/>
  <c r="M7580" i="1"/>
  <c r="N7580" i="1" s="1"/>
  <c r="M7579" i="1"/>
  <c r="N7579" i="1" s="1"/>
  <c r="M7578" i="1"/>
  <c r="N7578" i="1" s="1"/>
  <c r="M7577" i="1"/>
  <c r="N7577" i="1" s="1"/>
  <c r="M7576" i="1"/>
  <c r="N7576" i="1" s="1"/>
  <c r="M7575" i="1"/>
  <c r="N7575" i="1" s="1"/>
  <c r="M7574" i="1"/>
  <c r="N7574" i="1" s="1"/>
  <c r="M7573" i="1"/>
  <c r="N7573" i="1" s="1"/>
  <c r="M7572" i="1"/>
  <c r="N7572" i="1" s="1"/>
  <c r="M7571" i="1"/>
  <c r="N7571" i="1" s="1"/>
  <c r="M7570" i="1"/>
  <c r="N7570" i="1" s="1"/>
  <c r="M7569" i="1"/>
  <c r="N7569" i="1" s="1"/>
  <c r="M7568" i="1"/>
  <c r="N7568" i="1" s="1"/>
  <c r="M7567" i="1"/>
  <c r="N7567" i="1" s="1"/>
  <c r="M7566" i="1"/>
  <c r="N7566" i="1" s="1"/>
  <c r="M7565" i="1"/>
  <c r="N7565" i="1" s="1"/>
  <c r="M7564" i="1"/>
  <c r="N7564" i="1" s="1"/>
  <c r="M7563" i="1"/>
  <c r="N7563" i="1" s="1"/>
  <c r="M7562" i="1"/>
  <c r="N7562" i="1" s="1"/>
  <c r="M7561" i="1"/>
  <c r="N7561" i="1" s="1"/>
  <c r="M7560" i="1"/>
  <c r="N7560" i="1" s="1"/>
  <c r="M7559" i="1"/>
  <c r="N7559" i="1" s="1"/>
  <c r="M7558" i="1"/>
  <c r="N7558" i="1" s="1"/>
  <c r="M7557" i="1"/>
  <c r="N7557" i="1" s="1"/>
  <c r="M7556" i="1"/>
  <c r="N7556" i="1" s="1"/>
  <c r="M7555" i="1"/>
  <c r="N7555" i="1" s="1"/>
  <c r="M7554" i="1"/>
  <c r="N7554" i="1" s="1"/>
  <c r="M7553" i="1"/>
  <c r="N7553" i="1" s="1"/>
  <c r="M7552" i="1"/>
  <c r="N7552" i="1" s="1"/>
  <c r="M7551" i="1"/>
  <c r="N7551" i="1" s="1"/>
  <c r="M7550" i="1"/>
  <c r="N7550" i="1" s="1"/>
  <c r="M7549" i="1"/>
  <c r="N7549" i="1" s="1"/>
  <c r="M7548" i="1"/>
  <c r="N7548" i="1" s="1"/>
  <c r="M7547" i="1"/>
  <c r="N7547" i="1" s="1"/>
  <c r="M7546" i="1"/>
  <c r="N7546" i="1" s="1"/>
  <c r="M7545" i="1"/>
  <c r="N7545" i="1" s="1"/>
  <c r="M7544" i="1"/>
  <c r="N7544" i="1" s="1"/>
  <c r="M7543" i="1"/>
  <c r="N7543" i="1" s="1"/>
  <c r="M7542" i="1"/>
  <c r="N7542" i="1" s="1"/>
  <c r="M7541" i="1"/>
  <c r="N7541" i="1" s="1"/>
  <c r="M7540" i="1"/>
  <c r="N7540" i="1" s="1"/>
  <c r="M7539" i="1"/>
  <c r="N7539" i="1" s="1"/>
  <c r="M7538" i="1"/>
  <c r="N7538" i="1" s="1"/>
  <c r="M7537" i="1"/>
  <c r="N7537" i="1" s="1"/>
  <c r="M7536" i="1"/>
  <c r="N7536" i="1" s="1"/>
  <c r="M7535" i="1"/>
  <c r="N7535" i="1" s="1"/>
  <c r="M7534" i="1"/>
  <c r="N7534" i="1" s="1"/>
  <c r="M7533" i="1"/>
  <c r="N7533" i="1" s="1"/>
  <c r="M7532" i="1"/>
  <c r="N7532" i="1" s="1"/>
  <c r="M7531" i="1"/>
  <c r="N7531" i="1" s="1"/>
  <c r="M7530" i="1"/>
  <c r="N7530" i="1" s="1"/>
  <c r="M7529" i="1"/>
  <c r="N7529" i="1" s="1"/>
  <c r="M7528" i="1"/>
  <c r="N7528" i="1" s="1"/>
  <c r="M7527" i="1"/>
  <c r="N7527" i="1" s="1"/>
  <c r="M7526" i="1"/>
  <c r="N7526" i="1" s="1"/>
  <c r="M7525" i="1"/>
  <c r="N7525" i="1" s="1"/>
  <c r="M7524" i="1"/>
  <c r="N7524" i="1" s="1"/>
  <c r="M7523" i="1"/>
  <c r="N7523" i="1" s="1"/>
  <c r="M7522" i="1"/>
  <c r="N7522" i="1" s="1"/>
  <c r="M7521" i="1"/>
  <c r="N7521" i="1" s="1"/>
  <c r="M7520" i="1"/>
  <c r="N7520" i="1" s="1"/>
  <c r="M7519" i="1"/>
  <c r="N7519" i="1" s="1"/>
  <c r="M7518" i="1"/>
  <c r="N7518" i="1" s="1"/>
  <c r="M7517" i="1"/>
  <c r="N7517" i="1" s="1"/>
  <c r="M7516" i="1"/>
  <c r="N7516" i="1" s="1"/>
  <c r="M7515" i="1"/>
  <c r="N7515" i="1" s="1"/>
  <c r="M7514" i="1"/>
  <c r="N7514" i="1" s="1"/>
  <c r="M7513" i="1"/>
  <c r="N7513" i="1" s="1"/>
  <c r="M7512" i="1"/>
  <c r="N7512" i="1" s="1"/>
  <c r="M7511" i="1"/>
  <c r="N7511" i="1" s="1"/>
  <c r="M7510" i="1"/>
  <c r="N7510" i="1" s="1"/>
  <c r="M7509" i="1"/>
  <c r="N7509" i="1" s="1"/>
  <c r="M7508" i="1"/>
  <c r="N7508" i="1" s="1"/>
  <c r="M7507" i="1"/>
  <c r="N7507" i="1" s="1"/>
  <c r="M7506" i="1"/>
  <c r="N7506" i="1" s="1"/>
  <c r="M7505" i="1"/>
  <c r="N7505" i="1" s="1"/>
  <c r="M7504" i="1"/>
  <c r="N7504" i="1" s="1"/>
  <c r="M7503" i="1"/>
  <c r="N7503" i="1" s="1"/>
  <c r="M7502" i="1"/>
  <c r="N7502" i="1" s="1"/>
  <c r="M7501" i="1"/>
  <c r="N7501" i="1" s="1"/>
  <c r="M7500" i="1"/>
  <c r="N7500" i="1" s="1"/>
  <c r="M7499" i="1"/>
  <c r="N7499" i="1" s="1"/>
  <c r="M7498" i="1"/>
  <c r="N7498" i="1" s="1"/>
  <c r="M7497" i="1"/>
  <c r="N7497" i="1" s="1"/>
  <c r="M7496" i="1"/>
  <c r="N7496" i="1" s="1"/>
  <c r="M7495" i="1"/>
  <c r="N7495" i="1" s="1"/>
  <c r="M7494" i="1"/>
  <c r="N7494" i="1" s="1"/>
  <c r="M7493" i="1"/>
  <c r="N7493" i="1" s="1"/>
  <c r="M7492" i="1"/>
  <c r="N7492" i="1" s="1"/>
  <c r="M7491" i="1"/>
  <c r="N7491" i="1" s="1"/>
  <c r="M7490" i="1"/>
  <c r="N7490" i="1" s="1"/>
  <c r="M7489" i="1"/>
  <c r="N7489" i="1" s="1"/>
  <c r="M7488" i="1"/>
  <c r="N7488" i="1" s="1"/>
  <c r="M7487" i="1"/>
  <c r="N7487" i="1" s="1"/>
  <c r="M7486" i="1"/>
  <c r="N7486" i="1" s="1"/>
  <c r="M7485" i="1"/>
  <c r="N7485" i="1" s="1"/>
  <c r="M7484" i="1"/>
  <c r="N7484" i="1" s="1"/>
  <c r="M7483" i="1"/>
  <c r="N7483" i="1" s="1"/>
  <c r="M7482" i="1"/>
  <c r="N7482" i="1" s="1"/>
  <c r="M7481" i="1"/>
  <c r="N7481" i="1" s="1"/>
  <c r="M7480" i="1"/>
  <c r="N7480" i="1" s="1"/>
  <c r="M7479" i="1"/>
  <c r="N7479" i="1" s="1"/>
  <c r="M7478" i="1"/>
  <c r="N7478" i="1" s="1"/>
  <c r="M7477" i="1"/>
  <c r="N7477" i="1" s="1"/>
  <c r="M7476" i="1"/>
  <c r="N7476" i="1" s="1"/>
  <c r="M7475" i="1"/>
  <c r="N7475" i="1" s="1"/>
  <c r="M7474" i="1"/>
  <c r="N7474" i="1" s="1"/>
  <c r="M7473" i="1"/>
  <c r="N7473" i="1" s="1"/>
  <c r="M7472" i="1"/>
  <c r="N7472" i="1" s="1"/>
  <c r="M7471" i="1"/>
  <c r="N7471" i="1" s="1"/>
  <c r="M7470" i="1"/>
  <c r="N7470" i="1" s="1"/>
  <c r="M7469" i="1"/>
  <c r="N7469" i="1" s="1"/>
  <c r="M7468" i="1"/>
  <c r="N7468" i="1" s="1"/>
  <c r="M7467" i="1"/>
  <c r="N7467" i="1" s="1"/>
  <c r="M7466" i="1"/>
  <c r="N7466" i="1" s="1"/>
  <c r="M7465" i="1"/>
  <c r="N7465" i="1" s="1"/>
  <c r="M7464" i="1"/>
  <c r="N7464" i="1" s="1"/>
  <c r="M7463" i="1"/>
  <c r="N7463" i="1" s="1"/>
  <c r="M7462" i="1"/>
  <c r="N7462" i="1" s="1"/>
  <c r="M7461" i="1"/>
  <c r="N7461" i="1" s="1"/>
  <c r="M7460" i="1"/>
  <c r="N7460" i="1" s="1"/>
  <c r="M7459" i="1"/>
  <c r="N7459" i="1" s="1"/>
  <c r="M7458" i="1"/>
  <c r="N7458" i="1" s="1"/>
  <c r="M7457" i="1"/>
  <c r="N7457" i="1" s="1"/>
  <c r="M7456" i="1"/>
  <c r="N7456" i="1" s="1"/>
  <c r="M7455" i="1"/>
  <c r="N7455" i="1" s="1"/>
  <c r="M7454" i="1"/>
  <c r="N7454" i="1" s="1"/>
  <c r="M7453" i="1"/>
  <c r="N7453" i="1" s="1"/>
  <c r="M7452" i="1"/>
  <c r="N7452" i="1" s="1"/>
  <c r="M7451" i="1"/>
  <c r="N7451" i="1" s="1"/>
  <c r="M7450" i="1"/>
  <c r="N7450" i="1" s="1"/>
  <c r="M7449" i="1"/>
  <c r="N7449" i="1" s="1"/>
  <c r="M7448" i="1"/>
  <c r="N7448" i="1" s="1"/>
  <c r="M7447" i="1"/>
  <c r="N7447" i="1" s="1"/>
  <c r="M7446" i="1"/>
  <c r="N7446" i="1" s="1"/>
  <c r="M7445" i="1"/>
  <c r="N7445" i="1" s="1"/>
  <c r="M7444" i="1"/>
  <c r="N7444" i="1" s="1"/>
  <c r="M7443" i="1"/>
  <c r="N7443" i="1" s="1"/>
  <c r="M7442" i="1"/>
  <c r="N7442" i="1" s="1"/>
  <c r="M7441" i="1"/>
  <c r="N7441" i="1" s="1"/>
  <c r="M7440" i="1"/>
  <c r="N7440" i="1" s="1"/>
  <c r="M7439" i="1"/>
  <c r="N7439" i="1" s="1"/>
  <c r="M7438" i="1"/>
  <c r="N7438" i="1" s="1"/>
  <c r="M7437" i="1"/>
  <c r="N7437" i="1" s="1"/>
  <c r="M7436" i="1"/>
  <c r="N7436" i="1" s="1"/>
  <c r="M7435" i="1"/>
  <c r="N7435" i="1" s="1"/>
  <c r="M7434" i="1"/>
  <c r="N7434" i="1" s="1"/>
  <c r="M7433" i="1"/>
  <c r="N7433" i="1" s="1"/>
  <c r="M7432" i="1"/>
  <c r="N7432" i="1" s="1"/>
  <c r="M7431" i="1"/>
  <c r="N7431" i="1" s="1"/>
  <c r="M7430" i="1"/>
  <c r="N7430" i="1" s="1"/>
  <c r="M7429" i="1"/>
  <c r="N7429" i="1" s="1"/>
  <c r="M7428" i="1"/>
  <c r="N7428" i="1" s="1"/>
  <c r="M7427" i="1"/>
  <c r="N7427" i="1" s="1"/>
  <c r="M7426" i="1"/>
  <c r="N7426" i="1" s="1"/>
  <c r="M7425" i="1"/>
  <c r="N7425" i="1" s="1"/>
  <c r="M7424" i="1"/>
  <c r="N7424" i="1" s="1"/>
  <c r="M7423" i="1"/>
  <c r="N7423" i="1" s="1"/>
  <c r="M7422" i="1"/>
  <c r="N7422" i="1" s="1"/>
  <c r="M7421" i="1"/>
  <c r="N7421" i="1" s="1"/>
  <c r="M7420" i="1"/>
  <c r="N7420" i="1" s="1"/>
  <c r="M7419" i="1"/>
  <c r="N7419" i="1" s="1"/>
  <c r="M7418" i="1"/>
  <c r="N7418" i="1" s="1"/>
  <c r="M7417" i="1"/>
  <c r="N7417" i="1" s="1"/>
  <c r="M7416" i="1"/>
  <c r="N7416" i="1" s="1"/>
  <c r="M7415" i="1"/>
  <c r="N7415" i="1" s="1"/>
  <c r="M7414" i="1"/>
  <c r="N7414" i="1" s="1"/>
  <c r="M7413" i="1"/>
  <c r="N7413" i="1" s="1"/>
  <c r="M7412" i="1"/>
  <c r="N7412" i="1" s="1"/>
  <c r="M7411" i="1"/>
  <c r="N7411" i="1" s="1"/>
  <c r="M7410" i="1"/>
  <c r="N7410" i="1" s="1"/>
  <c r="M7409" i="1"/>
  <c r="N7409" i="1" s="1"/>
  <c r="M7408" i="1"/>
  <c r="N7408" i="1" s="1"/>
  <c r="M7407" i="1"/>
  <c r="N7407" i="1" s="1"/>
  <c r="M7406" i="1"/>
  <c r="N7406" i="1" s="1"/>
  <c r="M7405" i="1"/>
  <c r="N7405" i="1" s="1"/>
  <c r="M7404" i="1"/>
  <c r="N7404" i="1" s="1"/>
  <c r="M7403" i="1"/>
  <c r="N7403" i="1" s="1"/>
  <c r="M7402" i="1"/>
  <c r="N7402" i="1" s="1"/>
  <c r="M7401" i="1"/>
  <c r="N7401" i="1" s="1"/>
  <c r="M7400" i="1"/>
  <c r="N7400" i="1" s="1"/>
  <c r="M7399" i="1"/>
  <c r="N7399" i="1" s="1"/>
  <c r="M7398" i="1"/>
  <c r="N7398" i="1" s="1"/>
  <c r="M7397" i="1"/>
  <c r="N7397" i="1" s="1"/>
  <c r="M7396" i="1"/>
  <c r="N7396" i="1" s="1"/>
  <c r="M7395" i="1"/>
  <c r="N7395" i="1" s="1"/>
  <c r="M7394" i="1"/>
  <c r="N7394" i="1" s="1"/>
  <c r="M7393" i="1"/>
  <c r="N7393" i="1" s="1"/>
  <c r="M7392" i="1"/>
  <c r="N7392" i="1" s="1"/>
  <c r="M7391" i="1"/>
  <c r="N7391" i="1" s="1"/>
  <c r="M7390" i="1"/>
  <c r="N7390" i="1" s="1"/>
  <c r="M7389" i="1"/>
  <c r="N7389" i="1" s="1"/>
  <c r="M7388" i="1"/>
  <c r="N7388" i="1" s="1"/>
  <c r="M7387" i="1"/>
  <c r="N7387" i="1" s="1"/>
  <c r="M7386" i="1"/>
  <c r="N7386" i="1" s="1"/>
  <c r="M7385" i="1"/>
  <c r="N7385" i="1" s="1"/>
  <c r="M7384" i="1"/>
  <c r="N7384" i="1" s="1"/>
  <c r="M7383" i="1"/>
  <c r="N7383" i="1" s="1"/>
  <c r="M7382" i="1"/>
  <c r="N7382" i="1" s="1"/>
  <c r="M7381" i="1"/>
  <c r="N7381" i="1" s="1"/>
  <c r="M7380" i="1"/>
  <c r="N7380" i="1" s="1"/>
  <c r="M7379" i="1"/>
  <c r="N7379" i="1" s="1"/>
  <c r="M7378" i="1"/>
  <c r="N7378" i="1" s="1"/>
  <c r="M7377" i="1"/>
  <c r="N7377" i="1" s="1"/>
  <c r="M7376" i="1"/>
  <c r="N7376" i="1" s="1"/>
  <c r="M7375" i="1"/>
  <c r="N7375" i="1" s="1"/>
  <c r="M7374" i="1"/>
  <c r="N7374" i="1" s="1"/>
  <c r="M7373" i="1"/>
  <c r="N7373" i="1" s="1"/>
  <c r="M7372" i="1"/>
  <c r="N7372" i="1" s="1"/>
  <c r="M7371" i="1"/>
  <c r="N7371" i="1" s="1"/>
  <c r="M7370" i="1"/>
  <c r="N7370" i="1" s="1"/>
  <c r="M7369" i="1"/>
  <c r="N7369" i="1" s="1"/>
  <c r="M7368" i="1"/>
  <c r="N7368" i="1" s="1"/>
  <c r="M7367" i="1"/>
  <c r="N7367" i="1" s="1"/>
  <c r="M7366" i="1"/>
  <c r="N7366" i="1" s="1"/>
  <c r="M7365" i="1"/>
  <c r="N7365" i="1" s="1"/>
  <c r="M7364" i="1"/>
  <c r="N7364" i="1" s="1"/>
  <c r="M7363" i="1"/>
  <c r="N7363" i="1" s="1"/>
  <c r="M7362" i="1"/>
  <c r="N7362" i="1" s="1"/>
  <c r="M7361" i="1"/>
  <c r="N7361" i="1" s="1"/>
  <c r="M7360" i="1"/>
  <c r="N7360" i="1" s="1"/>
  <c r="M7359" i="1"/>
  <c r="N7359" i="1" s="1"/>
  <c r="M7358" i="1"/>
  <c r="N7358" i="1" s="1"/>
  <c r="M7357" i="1"/>
  <c r="N7357" i="1" s="1"/>
  <c r="M7356" i="1"/>
  <c r="N7356" i="1" s="1"/>
  <c r="M7355" i="1"/>
  <c r="N7355" i="1" s="1"/>
  <c r="M7354" i="1"/>
  <c r="N7354" i="1" s="1"/>
  <c r="M7353" i="1"/>
  <c r="N7353" i="1" s="1"/>
  <c r="M7352" i="1"/>
  <c r="N7352" i="1" s="1"/>
  <c r="M7351" i="1"/>
  <c r="N7351" i="1" s="1"/>
  <c r="M7350" i="1"/>
  <c r="N7350" i="1" s="1"/>
  <c r="M7349" i="1"/>
  <c r="N7349" i="1" s="1"/>
  <c r="M7348" i="1"/>
  <c r="N7348" i="1" s="1"/>
  <c r="M7347" i="1"/>
  <c r="N7347" i="1" s="1"/>
  <c r="M7346" i="1"/>
  <c r="N7346" i="1" s="1"/>
  <c r="M7345" i="1"/>
  <c r="N7345" i="1" s="1"/>
  <c r="M7344" i="1"/>
  <c r="N7344" i="1" s="1"/>
  <c r="M7343" i="1"/>
  <c r="N7343" i="1" s="1"/>
  <c r="M7342" i="1"/>
  <c r="N7342" i="1" s="1"/>
  <c r="M7341" i="1"/>
  <c r="N7341" i="1" s="1"/>
  <c r="M7340" i="1"/>
  <c r="N7340" i="1" s="1"/>
  <c r="M7339" i="1"/>
  <c r="N7339" i="1" s="1"/>
  <c r="M7338" i="1"/>
  <c r="N7338" i="1" s="1"/>
  <c r="M7337" i="1"/>
  <c r="N7337" i="1" s="1"/>
  <c r="M7336" i="1"/>
  <c r="N7336" i="1" s="1"/>
  <c r="M7335" i="1"/>
  <c r="N7335" i="1" s="1"/>
  <c r="M7334" i="1"/>
  <c r="N7334" i="1" s="1"/>
  <c r="M7333" i="1"/>
  <c r="N7333" i="1" s="1"/>
  <c r="M7332" i="1"/>
  <c r="N7332" i="1" s="1"/>
  <c r="M7331" i="1"/>
  <c r="N7331" i="1" s="1"/>
  <c r="M7330" i="1"/>
  <c r="N7330" i="1" s="1"/>
  <c r="M7329" i="1"/>
  <c r="N7329" i="1" s="1"/>
  <c r="M7328" i="1"/>
  <c r="N7328" i="1" s="1"/>
  <c r="M7327" i="1"/>
  <c r="N7327" i="1" s="1"/>
  <c r="M7326" i="1"/>
  <c r="N7326" i="1" s="1"/>
  <c r="M7325" i="1"/>
  <c r="N7325" i="1" s="1"/>
  <c r="M7324" i="1"/>
  <c r="N7324" i="1" s="1"/>
  <c r="M7323" i="1"/>
  <c r="N7323" i="1" s="1"/>
  <c r="M7322" i="1"/>
  <c r="N7322" i="1" s="1"/>
  <c r="M7321" i="1"/>
  <c r="N7321" i="1" s="1"/>
  <c r="M7320" i="1"/>
  <c r="N7320" i="1" s="1"/>
  <c r="M7319" i="1"/>
  <c r="N7319" i="1" s="1"/>
  <c r="M7318" i="1"/>
  <c r="N7318" i="1" s="1"/>
  <c r="M7317" i="1"/>
  <c r="N7317" i="1" s="1"/>
  <c r="M7316" i="1"/>
  <c r="N7316" i="1" s="1"/>
  <c r="M7315" i="1"/>
  <c r="N7315" i="1" s="1"/>
  <c r="M7314" i="1"/>
  <c r="N7314" i="1" s="1"/>
  <c r="M7313" i="1"/>
  <c r="N7313" i="1" s="1"/>
  <c r="M7312" i="1"/>
  <c r="N7312" i="1" s="1"/>
  <c r="M7311" i="1"/>
  <c r="N7311" i="1" s="1"/>
  <c r="M7310" i="1"/>
  <c r="N7310" i="1" s="1"/>
  <c r="M7309" i="1"/>
  <c r="N7309" i="1" s="1"/>
  <c r="M7308" i="1"/>
  <c r="N7308" i="1" s="1"/>
  <c r="M7307" i="1"/>
  <c r="N7307" i="1" s="1"/>
  <c r="M7306" i="1"/>
  <c r="N7306" i="1" s="1"/>
  <c r="M7305" i="1"/>
  <c r="N7305" i="1" s="1"/>
  <c r="M7304" i="1"/>
  <c r="N7304" i="1" s="1"/>
  <c r="M7303" i="1"/>
  <c r="N7303" i="1" s="1"/>
  <c r="M7302" i="1"/>
  <c r="N7302" i="1" s="1"/>
  <c r="M7301" i="1"/>
  <c r="N7301" i="1" s="1"/>
  <c r="M7300" i="1"/>
  <c r="N7300" i="1" s="1"/>
  <c r="M7299" i="1"/>
  <c r="N7299" i="1" s="1"/>
  <c r="M7298" i="1"/>
  <c r="N7298" i="1" s="1"/>
  <c r="M7297" i="1"/>
  <c r="N7297" i="1" s="1"/>
  <c r="M7296" i="1"/>
  <c r="N7296" i="1" s="1"/>
  <c r="M7295" i="1"/>
  <c r="N7295" i="1" s="1"/>
  <c r="M7294" i="1"/>
  <c r="N7294" i="1" s="1"/>
  <c r="M7293" i="1"/>
  <c r="N7293" i="1" s="1"/>
  <c r="M7292" i="1"/>
  <c r="N7292" i="1" s="1"/>
  <c r="M7291" i="1"/>
  <c r="N7291" i="1" s="1"/>
  <c r="M7290" i="1"/>
  <c r="N7290" i="1" s="1"/>
  <c r="M7289" i="1"/>
  <c r="N7289" i="1" s="1"/>
  <c r="M7288" i="1"/>
  <c r="N7288" i="1" s="1"/>
  <c r="M7287" i="1"/>
  <c r="N7287" i="1" s="1"/>
  <c r="M7286" i="1"/>
  <c r="N7286" i="1" s="1"/>
  <c r="M7285" i="1"/>
  <c r="N7285" i="1" s="1"/>
  <c r="M7284" i="1"/>
  <c r="N7284" i="1" s="1"/>
  <c r="M7283" i="1"/>
  <c r="N7283" i="1" s="1"/>
  <c r="M7282" i="1"/>
  <c r="N7282" i="1" s="1"/>
  <c r="M7281" i="1"/>
  <c r="N7281" i="1" s="1"/>
  <c r="M7280" i="1"/>
  <c r="N7280" i="1" s="1"/>
  <c r="M7279" i="1"/>
  <c r="N7279" i="1" s="1"/>
  <c r="M7278" i="1"/>
  <c r="N7278" i="1" s="1"/>
  <c r="M7277" i="1"/>
  <c r="N7277" i="1" s="1"/>
  <c r="M7276" i="1"/>
  <c r="N7276" i="1" s="1"/>
  <c r="M7275" i="1"/>
  <c r="N7275" i="1" s="1"/>
  <c r="M7274" i="1"/>
  <c r="N7274" i="1" s="1"/>
  <c r="M7273" i="1"/>
  <c r="N7273" i="1" s="1"/>
  <c r="M7272" i="1"/>
  <c r="N7272" i="1" s="1"/>
  <c r="M7271" i="1"/>
  <c r="N7271" i="1" s="1"/>
  <c r="M7270" i="1"/>
  <c r="N7270" i="1" s="1"/>
  <c r="M7269" i="1"/>
  <c r="N7269" i="1" s="1"/>
  <c r="M7268" i="1"/>
  <c r="N7268" i="1" s="1"/>
  <c r="M7267" i="1"/>
  <c r="N7267" i="1" s="1"/>
  <c r="M7266" i="1"/>
  <c r="N7266" i="1" s="1"/>
  <c r="M7265" i="1"/>
  <c r="N7265" i="1" s="1"/>
  <c r="M7264" i="1"/>
  <c r="N7264" i="1" s="1"/>
  <c r="M7263" i="1"/>
  <c r="N7263" i="1" s="1"/>
  <c r="M7262" i="1"/>
  <c r="N7262" i="1" s="1"/>
  <c r="M7261" i="1"/>
  <c r="N7261" i="1" s="1"/>
  <c r="M7260" i="1"/>
  <c r="N7260" i="1" s="1"/>
  <c r="M7259" i="1"/>
  <c r="N7259" i="1" s="1"/>
  <c r="M7258" i="1"/>
  <c r="N7258" i="1" s="1"/>
  <c r="M7257" i="1"/>
  <c r="N7257" i="1" s="1"/>
  <c r="M7256" i="1"/>
  <c r="N7256" i="1" s="1"/>
  <c r="M7255" i="1"/>
  <c r="N7255" i="1" s="1"/>
  <c r="M7254" i="1"/>
  <c r="N7254" i="1" s="1"/>
  <c r="M7253" i="1"/>
  <c r="N7253" i="1" s="1"/>
  <c r="M7252" i="1"/>
  <c r="N7252" i="1" s="1"/>
  <c r="M7251" i="1"/>
  <c r="N7251" i="1" s="1"/>
  <c r="M7250" i="1"/>
  <c r="N7250" i="1" s="1"/>
  <c r="M7249" i="1"/>
  <c r="N7249" i="1" s="1"/>
  <c r="M7248" i="1"/>
  <c r="N7248" i="1" s="1"/>
  <c r="M7247" i="1"/>
  <c r="N7247" i="1" s="1"/>
  <c r="M7246" i="1"/>
  <c r="N7246" i="1" s="1"/>
  <c r="M7245" i="1"/>
  <c r="N7245" i="1" s="1"/>
  <c r="M7244" i="1"/>
  <c r="N7244" i="1" s="1"/>
  <c r="M7243" i="1"/>
  <c r="N7243" i="1" s="1"/>
  <c r="M7242" i="1"/>
  <c r="N7242" i="1" s="1"/>
  <c r="M7241" i="1"/>
  <c r="N7241" i="1" s="1"/>
  <c r="M7240" i="1"/>
  <c r="N7240" i="1" s="1"/>
  <c r="M7239" i="1"/>
  <c r="N7239" i="1" s="1"/>
  <c r="M7238" i="1"/>
  <c r="N7238" i="1" s="1"/>
  <c r="M7237" i="1"/>
  <c r="N7237" i="1" s="1"/>
  <c r="M7236" i="1"/>
  <c r="N7236" i="1" s="1"/>
  <c r="M7235" i="1"/>
  <c r="N7235" i="1" s="1"/>
  <c r="M7234" i="1"/>
  <c r="N7234" i="1" s="1"/>
  <c r="M7233" i="1"/>
  <c r="N7233" i="1" s="1"/>
  <c r="M7232" i="1"/>
  <c r="N7232" i="1" s="1"/>
  <c r="M7231" i="1"/>
  <c r="N7231" i="1" s="1"/>
  <c r="M7230" i="1"/>
  <c r="N7230" i="1" s="1"/>
  <c r="M7229" i="1"/>
  <c r="N7229" i="1" s="1"/>
  <c r="M7228" i="1"/>
  <c r="N7228" i="1" s="1"/>
  <c r="M7227" i="1"/>
  <c r="N7227" i="1" s="1"/>
  <c r="M7226" i="1"/>
  <c r="N7226" i="1" s="1"/>
  <c r="M7225" i="1"/>
  <c r="N7225" i="1" s="1"/>
  <c r="M7224" i="1"/>
  <c r="N7224" i="1" s="1"/>
  <c r="M7223" i="1"/>
  <c r="N7223" i="1" s="1"/>
  <c r="M7222" i="1"/>
  <c r="N7222" i="1" s="1"/>
  <c r="M7221" i="1"/>
  <c r="N7221" i="1" s="1"/>
  <c r="M7220" i="1"/>
  <c r="N7220" i="1" s="1"/>
  <c r="M7219" i="1"/>
  <c r="N7219" i="1" s="1"/>
  <c r="M7218" i="1"/>
  <c r="N7218" i="1" s="1"/>
  <c r="M7217" i="1"/>
  <c r="N7217" i="1" s="1"/>
  <c r="M7216" i="1"/>
  <c r="N7216" i="1" s="1"/>
  <c r="M7215" i="1"/>
  <c r="N7215" i="1" s="1"/>
  <c r="M7214" i="1"/>
  <c r="N7214" i="1" s="1"/>
  <c r="M7213" i="1"/>
  <c r="N7213" i="1" s="1"/>
  <c r="M7212" i="1"/>
  <c r="N7212" i="1" s="1"/>
  <c r="M7211" i="1"/>
  <c r="N7211" i="1" s="1"/>
  <c r="M7210" i="1"/>
  <c r="N7210" i="1" s="1"/>
  <c r="M7209" i="1"/>
  <c r="N7209" i="1" s="1"/>
  <c r="M7208" i="1"/>
  <c r="N7208" i="1" s="1"/>
  <c r="M7207" i="1"/>
  <c r="N7207" i="1" s="1"/>
  <c r="M7206" i="1"/>
  <c r="N7206" i="1" s="1"/>
  <c r="M7205" i="1"/>
  <c r="N7205" i="1" s="1"/>
  <c r="M7204" i="1"/>
  <c r="N7204" i="1" s="1"/>
  <c r="M7203" i="1"/>
  <c r="N7203" i="1" s="1"/>
  <c r="M7202" i="1"/>
  <c r="N7202" i="1" s="1"/>
  <c r="M7201" i="1"/>
  <c r="N7201" i="1" s="1"/>
  <c r="M7200" i="1"/>
  <c r="N7200" i="1" s="1"/>
  <c r="M7199" i="1"/>
  <c r="N7199" i="1" s="1"/>
  <c r="M7198" i="1"/>
  <c r="N7198" i="1" s="1"/>
  <c r="M7197" i="1"/>
  <c r="N7197" i="1" s="1"/>
  <c r="M7196" i="1"/>
  <c r="N7196" i="1" s="1"/>
  <c r="M7195" i="1"/>
  <c r="N7195" i="1" s="1"/>
  <c r="M7194" i="1"/>
  <c r="N7194" i="1" s="1"/>
  <c r="M7193" i="1"/>
  <c r="N7193" i="1" s="1"/>
  <c r="M7192" i="1"/>
  <c r="N7192" i="1" s="1"/>
  <c r="M7191" i="1"/>
  <c r="N7191" i="1" s="1"/>
  <c r="M7190" i="1"/>
  <c r="N7190" i="1" s="1"/>
  <c r="M7189" i="1"/>
  <c r="N7189" i="1" s="1"/>
  <c r="M7188" i="1"/>
  <c r="N7188" i="1" s="1"/>
  <c r="M7187" i="1"/>
  <c r="N7187" i="1" s="1"/>
  <c r="M7186" i="1"/>
  <c r="N7186" i="1" s="1"/>
  <c r="M7185" i="1"/>
  <c r="N7185" i="1" s="1"/>
  <c r="M7184" i="1"/>
  <c r="N7184" i="1" s="1"/>
  <c r="M7183" i="1"/>
  <c r="N7183" i="1" s="1"/>
  <c r="M7182" i="1"/>
  <c r="N7182" i="1" s="1"/>
  <c r="M7181" i="1"/>
  <c r="N7181" i="1" s="1"/>
  <c r="M7180" i="1"/>
  <c r="N7180" i="1" s="1"/>
  <c r="M7179" i="1"/>
  <c r="N7179" i="1" s="1"/>
  <c r="M7178" i="1"/>
  <c r="N7178" i="1" s="1"/>
  <c r="M7177" i="1"/>
  <c r="N7177" i="1" s="1"/>
  <c r="M7176" i="1"/>
  <c r="N7176" i="1" s="1"/>
  <c r="M7175" i="1"/>
  <c r="N7175" i="1" s="1"/>
  <c r="M7174" i="1"/>
  <c r="N7174" i="1" s="1"/>
  <c r="M7173" i="1"/>
  <c r="N7173" i="1" s="1"/>
  <c r="M7172" i="1"/>
  <c r="N7172" i="1" s="1"/>
  <c r="M7171" i="1"/>
  <c r="N7171" i="1" s="1"/>
  <c r="M7170" i="1"/>
  <c r="N7170" i="1" s="1"/>
  <c r="M7169" i="1"/>
  <c r="N7169" i="1" s="1"/>
  <c r="M7168" i="1"/>
  <c r="N7168" i="1" s="1"/>
  <c r="M7167" i="1"/>
  <c r="N7167" i="1" s="1"/>
  <c r="M7166" i="1"/>
  <c r="N7166" i="1" s="1"/>
  <c r="M7165" i="1"/>
  <c r="N7165" i="1" s="1"/>
  <c r="M7164" i="1"/>
  <c r="N7164" i="1" s="1"/>
  <c r="M7163" i="1"/>
  <c r="N7163" i="1" s="1"/>
  <c r="M7162" i="1"/>
  <c r="N7162" i="1" s="1"/>
  <c r="M7161" i="1"/>
  <c r="N7161" i="1" s="1"/>
  <c r="M7160" i="1"/>
  <c r="N7160" i="1" s="1"/>
  <c r="M7159" i="1"/>
  <c r="N7159" i="1" s="1"/>
  <c r="M7158" i="1"/>
  <c r="N7158" i="1" s="1"/>
  <c r="M7157" i="1"/>
  <c r="N7157" i="1" s="1"/>
  <c r="M7156" i="1"/>
  <c r="N7156" i="1" s="1"/>
  <c r="M7155" i="1"/>
  <c r="N7155" i="1" s="1"/>
  <c r="M7154" i="1"/>
  <c r="N7154" i="1" s="1"/>
  <c r="M7153" i="1"/>
  <c r="N7153" i="1" s="1"/>
  <c r="M7152" i="1"/>
  <c r="N7152" i="1" s="1"/>
  <c r="M7151" i="1"/>
  <c r="N7151" i="1" s="1"/>
  <c r="M7150" i="1"/>
  <c r="N7150" i="1" s="1"/>
  <c r="M7149" i="1"/>
  <c r="N7149" i="1" s="1"/>
  <c r="M7148" i="1"/>
  <c r="N7148" i="1" s="1"/>
  <c r="M7147" i="1"/>
  <c r="N7147" i="1" s="1"/>
  <c r="M7146" i="1"/>
  <c r="N7146" i="1" s="1"/>
  <c r="M7145" i="1"/>
  <c r="N7145" i="1" s="1"/>
  <c r="M7144" i="1"/>
  <c r="N7144" i="1" s="1"/>
  <c r="M7143" i="1"/>
  <c r="N7143" i="1" s="1"/>
  <c r="M7142" i="1"/>
  <c r="N7142" i="1" s="1"/>
  <c r="M7141" i="1"/>
  <c r="N7141" i="1" s="1"/>
  <c r="M7140" i="1"/>
  <c r="N7140" i="1" s="1"/>
  <c r="M7139" i="1"/>
  <c r="N7139" i="1" s="1"/>
  <c r="M7138" i="1"/>
  <c r="N7138" i="1" s="1"/>
  <c r="M7137" i="1"/>
  <c r="N7137" i="1" s="1"/>
  <c r="M7136" i="1"/>
  <c r="N7136" i="1" s="1"/>
  <c r="M7135" i="1"/>
  <c r="N7135" i="1" s="1"/>
  <c r="M7134" i="1"/>
  <c r="N7134" i="1" s="1"/>
  <c r="M7133" i="1"/>
  <c r="N7133" i="1" s="1"/>
  <c r="M7132" i="1"/>
  <c r="N7132" i="1" s="1"/>
  <c r="M7131" i="1"/>
  <c r="N7131" i="1" s="1"/>
  <c r="M7130" i="1"/>
  <c r="N7130" i="1" s="1"/>
  <c r="M7129" i="1"/>
  <c r="N7129" i="1" s="1"/>
  <c r="M7128" i="1"/>
  <c r="N7128" i="1" s="1"/>
  <c r="M7127" i="1"/>
  <c r="N7127" i="1" s="1"/>
  <c r="M7126" i="1"/>
  <c r="N7126" i="1" s="1"/>
  <c r="M7125" i="1"/>
  <c r="N7125" i="1" s="1"/>
  <c r="M7124" i="1"/>
  <c r="N7124" i="1" s="1"/>
  <c r="M7123" i="1"/>
  <c r="N7123" i="1" s="1"/>
  <c r="M7122" i="1"/>
  <c r="N7122" i="1" s="1"/>
  <c r="M7121" i="1"/>
  <c r="N7121" i="1" s="1"/>
  <c r="M7120" i="1"/>
  <c r="N7120" i="1" s="1"/>
  <c r="M7119" i="1"/>
  <c r="N7119" i="1" s="1"/>
  <c r="M7118" i="1"/>
  <c r="N7118" i="1" s="1"/>
  <c r="M7117" i="1"/>
  <c r="N7117" i="1" s="1"/>
  <c r="M7116" i="1"/>
  <c r="N7116" i="1" s="1"/>
  <c r="M7115" i="1"/>
  <c r="N7115" i="1" s="1"/>
  <c r="M7114" i="1"/>
  <c r="N7114" i="1" s="1"/>
  <c r="M7113" i="1"/>
  <c r="N7113" i="1" s="1"/>
  <c r="M7112" i="1"/>
  <c r="N7112" i="1" s="1"/>
  <c r="M7111" i="1"/>
  <c r="N7111" i="1" s="1"/>
  <c r="M7110" i="1"/>
  <c r="N7110" i="1" s="1"/>
  <c r="M7109" i="1"/>
  <c r="N7109" i="1" s="1"/>
  <c r="M7108" i="1"/>
  <c r="N7108" i="1" s="1"/>
  <c r="M7107" i="1"/>
  <c r="N7107" i="1" s="1"/>
  <c r="M7106" i="1"/>
  <c r="N7106" i="1" s="1"/>
  <c r="M7105" i="1"/>
  <c r="N7105" i="1" s="1"/>
  <c r="M7104" i="1"/>
  <c r="N7104" i="1" s="1"/>
  <c r="M7103" i="1"/>
  <c r="N7103" i="1" s="1"/>
  <c r="M7102" i="1"/>
  <c r="N7102" i="1" s="1"/>
  <c r="M7101" i="1"/>
  <c r="N7101" i="1" s="1"/>
  <c r="M7100" i="1"/>
  <c r="N7100" i="1" s="1"/>
  <c r="M7099" i="1"/>
  <c r="N7099" i="1" s="1"/>
  <c r="M7098" i="1"/>
  <c r="N7098" i="1" s="1"/>
  <c r="M7097" i="1"/>
  <c r="N7097" i="1" s="1"/>
  <c r="M7096" i="1"/>
  <c r="N7096" i="1" s="1"/>
  <c r="M7095" i="1"/>
  <c r="N7095" i="1" s="1"/>
  <c r="M7094" i="1"/>
  <c r="N7094" i="1" s="1"/>
  <c r="M7093" i="1"/>
  <c r="N7093" i="1" s="1"/>
  <c r="M7092" i="1"/>
  <c r="N7092" i="1" s="1"/>
  <c r="M7091" i="1"/>
  <c r="N7091" i="1" s="1"/>
  <c r="M7090" i="1"/>
  <c r="N7090" i="1" s="1"/>
  <c r="M7089" i="1"/>
  <c r="N7089" i="1" s="1"/>
  <c r="M7088" i="1"/>
  <c r="N7088" i="1" s="1"/>
  <c r="M7087" i="1"/>
  <c r="N7087" i="1" s="1"/>
  <c r="M7086" i="1"/>
  <c r="N7086" i="1" s="1"/>
  <c r="M7085" i="1"/>
  <c r="N7085" i="1" s="1"/>
  <c r="M7084" i="1"/>
  <c r="N7084" i="1" s="1"/>
  <c r="M7083" i="1"/>
  <c r="N7083" i="1" s="1"/>
  <c r="M7082" i="1"/>
  <c r="N7082" i="1" s="1"/>
  <c r="M7081" i="1"/>
  <c r="N7081" i="1" s="1"/>
  <c r="M7080" i="1"/>
  <c r="N7080" i="1" s="1"/>
  <c r="M7079" i="1"/>
  <c r="N7079" i="1" s="1"/>
  <c r="M7078" i="1"/>
  <c r="N7078" i="1" s="1"/>
  <c r="M7077" i="1"/>
  <c r="N7077" i="1" s="1"/>
  <c r="M7076" i="1"/>
  <c r="N7076" i="1" s="1"/>
  <c r="M7075" i="1"/>
  <c r="N7075" i="1" s="1"/>
  <c r="M7074" i="1"/>
  <c r="N7074" i="1" s="1"/>
  <c r="M7073" i="1"/>
  <c r="N7073" i="1" s="1"/>
  <c r="M7072" i="1"/>
  <c r="N7072" i="1" s="1"/>
  <c r="M7071" i="1"/>
  <c r="N7071" i="1" s="1"/>
  <c r="M7070" i="1"/>
  <c r="N7070" i="1" s="1"/>
  <c r="M7069" i="1"/>
  <c r="N7069" i="1" s="1"/>
  <c r="M7068" i="1"/>
  <c r="N7068" i="1" s="1"/>
  <c r="M7067" i="1"/>
  <c r="N7067" i="1" s="1"/>
  <c r="M7066" i="1"/>
  <c r="N7066" i="1" s="1"/>
  <c r="M7065" i="1"/>
  <c r="N7065" i="1" s="1"/>
  <c r="M7064" i="1"/>
  <c r="N7064" i="1" s="1"/>
  <c r="M7063" i="1"/>
  <c r="N7063" i="1" s="1"/>
  <c r="M7062" i="1"/>
  <c r="N7062" i="1" s="1"/>
  <c r="M7061" i="1"/>
  <c r="N7061" i="1" s="1"/>
  <c r="M7060" i="1"/>
  <c r="N7060" i="1" s="1"/>
  <c r="M7059" i="1"/>
  <c r="N7059" i="1" s="1"/>
  <c r="M7058" i="1"/>
  <c r="N7058" i="1" s="1"/>
  <c r="M7057" i="1"/>
  <c r="N7057" i="1" s="1"/>
  <c r="M7056" i="1"/>
  <c r="N7056" i="1" s="1"/>
  <c r="M7055" i="1"/>
  <c r="N7055" i="1" s="1"/>
  <c r="M7054" i="1"/>
  <c r="N7054" i="1" s="1"/>
  <c r="M7053" i="1"/>
  <c r="N7053" i="1" s="1"/>
  <c r="M7052" i="1"/>
  <c r="N7052" i="1" s="1"/>
  <c r="M7051" i="1"/>
  <c r="N7051" i="1" s="1"/>
  <c r="M7050" i="1"/>
  <c r="N7050" i="1" s="1"/>
  <c r="M7049" i="1"/>
  <c r="N7049" i="1" s="1"/>
  <c r="M7048" i="1"/>
  <c r="N7048" i="1" s="1"/>
  <c r="M7047" i="1"/>
  <c r="N7047" i="1" s="1"/>
  <c r="M7046" i="1"/>
  <c r="N7046" i="1" s="1"/>
  <c r="M7045" i="1"/>
  <c r="N7045" i="1" s="1"/>
  <c r="M7044" i="1"/>
  <c r="N7044" i="1" s="1"/>
  <c r="M7043" i="1"/>
  <c r="N7043" i="1" s="1"/>
  <c r="M7042" i="1"/>
  <c r="N7042" i="1" s="1"/>
  <c r="M7041" i="1"/>
  <c r="N7041" i="1" s="1"/>
  <c r="M7040" i="1"/>
  <c r="N7040" i="1" s="1"/>
  <c r="M7039" i="1"/>
  <c r="N7039" i="1" s="1"/>
  <c r="M7038" i="1"/>
  <c r="N7038" i="1" s="1"/>
  <c r="M7037" i="1"/>
  <c r="N7037" i="1" s="1"/>
  <c r="M7036" i="1"/>
  <c r="N7036" i="1" s="1"/>
  <c r="M7035" i="1"/>
  <c r="N7035" i="1" s="1"/>
  <c r="M7034" i="1"/>
  <c r="N7034" i="1" s="1"/>
  <c r="M7033" i="1"/>
  <c r="N7033" i="1" s="1"/>
  <c r="M7032" i="1"/>
  <c r="N7032" i="1" s="1"/>
  <c r="M7031" i="1"/>
  <c r="N7031" i="1" s="1"/>
  <c r="M7030" i="1"/>
  <c r="N7030" i="1" s="1"/>
  <c r="M7029" i="1"/>
  <c r="N7029" i="1" s="1"/>
  <c r="M7028" i="1"/>
  <c r="N7028" i="1" s="1"/>
  <c r="M7027" i="1"/>
  <c r="N7027" i="1" s="1"/>
  <c r="M7026" i="1"/>
  <c r="N7026" i="1" s="1"/>
  <c r="M7025" i="1"/>
  <c r="N7025" i="1" s="1"/>
  <c r="M7024" i="1"/>
  <c r="N7024" i="1" s="1"/>
  <c r="M7023" i="1"/>
  <c r="N7023" i="1" s="1"/>
  <c r="M7022" i="1"/>
  <c r="N7022" i="1" s="1"/>
  <c r="M7021" i="1"/>
  <c r="N7021" i="1" s="1"/>
  <c r="M7020" i="1"/>
  <c r="N7020" i="1" s="1"/>
  <c r="M7019" i="1"/>
  <c r="N7019" i="1" s="1"/>
  <c r="M7018" i="1"/>
  <c r="N7018" i="1" s="1"/>
  <c r="M7017" i="1"/>
  <c r="N7017" i="1" s="1"/>
  <c r="M7016" i="1"/>
  <c r="N7016" i="1" s="1"/>
  <c r="M7015" i="1"/>
  <c r="N7015" i="1" s="1"/>
  <c r="M7014" i="1"/>
  <c r="N7014" i="1" s="1"/>
  <c r="M7013" i="1"/>
  <c r="N7013" i="1" s="1"/>
  <c r="M7012" i="1"/>
  <c r="N7012" i="1" s="1"/>
  <c r="M7011" i="1"/>
  <c r="N7011" i="1" s="1"/>
  <c r="M7010" i="1"/>
  <c r="N7010" i="1" s="1"/>
  <c r="M7009" i="1"/>
  <c r="N7009" i="1" s="1"/>
  <c r="M7008" i="1"/>
  <c r="N7008" i="1" s="1"/>
  <c r="M7007" i="1"/>
  <c r="N7007" i="1" s="1"/>
  <c r="M7006" i="1"/>
  <c r="N7006" i="1" s="1"/>
  <c r="M7005" i="1"/>
  <c r="N7005" i="1" s="1"/>
  <c r="M7004" i="1"/>
  <c r="N7004" i="1" s="1"/>
  <c r="M7003" i="1"/>
  <c r="N7003" i="1" s="1"/>
  <c r="M7002" i="1"/>
  <c r="N7002" i="1" s="1"/>
  <c r="M7001" i="1"/>
  <c r="N7001" i="1" s="1"/>
  <c r="M7000" i="1"/>
  <c r="N7000" i="1" s="1"/>
  <c r="M6999" i="1"/>
  <c r="N6999" i="1" s="1"/>
  <c r="M6998" i="1"/>
  <c r="N6998" i="1" s="1"/>
  <c r="M6997" i="1"/>
  <c r="N6997" i="1" s="1"/>
  <c r="M6996" i="1"/>
  <c r="N6996" i="1" s="1"/>
  <c r="M6995" i="1"/>
  <c r="N6995" i="1" s="1"/>
  <c r="M6994" i="1"/>
  <c r="N6994" i="1" s="1"/>
  <c r="M6993" i="1"/>
  <c r="N6993" i="1" s="1"/>
  <c r="M6992" i="1"/>
  <c r="N6992" i="1" s="1"/>
  <c r="M6991" i="1"/>
  <c r="N6991" i="1" s="1"/>
  <c r="M6990" i="1"/>
  <c r="N6990" i="1" s="1"/>
  <c r="M6989" i="1"/>
  <c r="N6989" i="1" s="1"/>
  <c r="M6988" i="1"/>
  <c r="N6988" i="1" s="1"/>
  <c r="M6987" i="1"/>
  <c r="N6987" i="1" s="1"/>
  <c r="M6986" i="1"/>
  <c r="N6986" i="1" s="1"/>
  <c r="M6985" i="1"/>
  <c r="N6985" i="1" s="1"/>
  <c r="M6984" i="1"/>
  <c r="N6984" i="1" s="1"/>
  <c r="M6983" i="1"/>
  <c r="N6983" i="1" s="1"/>
  <c r="M6982" i="1"/>
  <c r="N6982" i="1" s="1"/>
  <c r="M6981" i="1"/>
  <c r="N6981" i="1" s="1"/>
  <c r="M6980" i="1"/>
  <c r="N6980" i="1" s="1"/>
  <c r="M6979" i="1"/>
  <c r="N6979" i="1" s="1"/>
  <c r="M6978" i="1"/>
  <c r="N6978" i="1" s="1"/>
  <c r="M6977" i="1"/>
  <c r="N6977" i="1" s="1"/>
  <c r="M6976" i="1"/>
  <c r="N6976" i="1" s="1"/>
  <c r="M6975" i="1"/>
  <c r="N6975" i="1" s="1"/>
  <c r="M6974" i="1"/>
  <c r="N6974" i="1" s="1"/>
  <c r="M6973" i="1"/>
  <c r="N6973" i="1" s="1"/>
  <c r="M6972" i="1"/>
  <c r="N6972" i="1" s="1"/>
  <c r="M6971" i="1"/>
  <c r="N6971" i="1" s="1"/>
  <c r="M6970" i="1"/>
  <c r="N6970" i="1" s="1"/>
  <c r="M6969" i="1"/>
  <c r="N6969" i="1" s="1"/>
  <c r="M6968" i="1"/>
  <c r="N6968" i="1" s="1"/>
  <c r="M6967" i="1"/>
  <c r="N6967" i="1" s="1"/>
  <c r="M6966" i="1"/>
  <c r="N6966" i="1" s="1"/>
  <c r="M6965" i="1"/>
  <c r="N6965" i="1" s="1"/>
  <c r="M6964" i="1"/>
  <c r="N6964" i="1" s="1"/>
  <c r="M6963" i="1"/>
  <c r="N6963" i="1" s="1"/>
  <c r="M6962" i="1"/>
  <c r="N6962" i="1" s="1"/>
  <c r="M6961" i="1"/>
  <c r="N6961" i="1" s="1"/>
  <c r="M6960" i="1"/>
  <c r="N6960" i="1" s="1"/>
  <c r="M6959" i="1"/>
  <c r="N6959" i="1" s="1"/>
  <c r="M6958" i="1"/>
  <c r="N6958" i="1" s="1"/>
  <c r="M6957" i="1"/>
  <c r="N6957" i="1" s="1"/>
  <c r="M6956" i="1"/>
  <c r="N6956" i="1" s="1"/>
  <c r="M6955" i="1"/>
  <c r="N6955" i="1" s="1"/>
  <c r="M6954" i="1"/>
  <c r="N6954" i="1" s="1"/>
  <c r="M6953" i="1"/>
  <c r="N6953" i="1" s="1"/>
  <c r="M6952" i="1"/>
  <c r="N6952" i="1" s="1"/>
  <c r="M6951" i="1"/>
  <c r="N6951" i="1" s="1"/>
  <c r="M6950" i="1"/>
  <c r="N6950" i="1" s="1"/>
  <c r="M6949" i="1"/>
  <c r="N6949" i="1" s="1"/>
  <c r="M6948" i="1"/>
  <c r="N6948" i="1" s="1"/>
  <c r="M6947" i="1"/>
  <c r="N6947" i="1" s="1"/>
  <c r="M6946" i="1"/>
  <c r="N6946" i="1" s="1"/>
  <c r="M6945" i="1"/>
  <c r="N6945" i="1" s="1"/>
  <c r="M6944" i="1"/>
  <c r="N6944" i="1" s="1"/>
  <c r="M6943" i="1"/>
  <c r="N6943" i="1" s="1"/>
  <c r="M6942" i="1"/>
  <c r="N6942" i="1" s="1"/>
  <c r="M6941" i="1"/>
  <c r="N6941" i="1" s="1"/>
  <c r="M6940" i="1"/>
  <c r="N6940" i="1" s="1"/>
  <c r="M6939" i="1"/>
  <c r="N6939" i="1" s="1"/>
  <c r="M6938" i="1"/>
  <c r="N6938" i="1" s="1"/>
  <c r="M6937" i="1"/>
  <c r="N6937" i="1" s="1"/>
  <c r="M6936" i="1"/>
  <c r="N6936" i="1" s="1"/>
  <c r="M6935" i="1"/>
  <c r="N6935" i="1" s="1"/>
  <c r="M6934" i="1"/>
  <c r="N6934" i="1" s="1"/>
  <c r="M6933" i="1"/>
  <c r="N6933" i="1" s="1"/>
  <c r="M6932" i="1"/>
  <c r="N6932" i="1" s="1"/>
  <c r="M6931" i="1"/>
  <c r="N6931" i="1" s="1"/>
  <c r="M6930" i="1"/>
  <c r="N6930" i="1" s="1"/>
  <c r="M6929" i="1"/>
  <c r="N6929" i="1" s="1"/>
  <c r="M6928" i="1"/>
  <c r="N6928" i="1" s="1"/>
  <c r="M6927" i="1"/>
  <c r="N6927" i="1" s="1"/>
  <c r="M6926" i="1"/>
  <c r="N6926" i="1" s="1"/>
  <c r="M6925" i="1"/>
  <c r="N6925" i="1" s="1"/>
  <c r="M6924" i="1"/>
  <c r="N6924" i="1" s="1"/>
  <c r="M6923" i="1"/>
  <c r="N6923" i="1" s="1"/>
  <c r="M6922" i="1"/>
  <c r="N6922" i="1" s="1"/>
  <c r="M6921" i="1"/>
  <c r="N6921" i="1" s="1"/>
  <c r="M6920" i="1"/>
  <c r="N6920" i="1" s="1"/>
  <c r="M6919" i="1"/>
  <c r="N6919" i="1" s="1"/>
  <c r="M6918" i="1"/>
  <c r="N6918" i="1" s="1"/>
  <c r="M6917" i="1"/>
  <c r="N6917" i="1" s="1"/>
  <c r="M6916" i="1"/>
  <c r="N6916" i="1" s="1"/>
  <c r="M6915" i="1"/>
  <c r="N6915" i="1" s="1"/>
  <c r="M6914" i="1"/>
  <c r="N6914" i="1" s="1"/>
  <c r="M6913" i="1"/>
  <c r="N6913" i="1" s="1"/>
  <c r="M6912" i="1"/>
  <c r="N6912" i="1" s="1"/>
  <c r="M6911" i="1"/>
  <c r="N6911" i="1" s="1"/>
  <c r="M6910" i="1"/>
  <c r="N6910" i="1" s="1"/>
  <c r="M6909" i="1"/>
  <c r="N6909" i="1" s="1"/>
  <c r="M6908" i="1"/>
  <c r="N6908" i="1" s="1"/>
  <c r="M6907" i="1"/>
  <c r="N6907" i="1" s="1"/>
  <c r="M6906" i="1"/>
  <c r="N6906" i="1" s="1"/>
  <c r="M6905" i="1"/>
  <c r="N6905" i="1" s="1"/>
  <c r="M6904" i="1"/>
  <c r="N6904" i="1" s="1"/>
  <c r="M6903" i="1"/>
  <c r="N6903" i="1" s="1"/>
  <c r="M6902" i="1"/>
  <c r="N6902" i="1" s="1"/>
  <c r="M6901" i="1"/>
  <c r="N6901" i="1" s="1"/>
  <c r="M6900" i="1"/>
  <c r="N6900" i="1" s="1"/>
  <c r="M6899" i="1"/>
  <c r="N6899" i="1" s="1"/>
  <c r="M6898" i="1"/>
  <c r="N6898" i="1" s="1"/>
  <c r="M6897" i="1"/>
  <c r="N6897" i="1" s="1"/>
  <c r="M6896" i="1"/>
  <c r="N6896" i="1" s="1"/>
  <c r="M6895" i="1"/>
  <c r="N6895" i="1" s="1"/>
  <c r="M6894" i="1"/>
  <c r="N6894" i="1" s="1"/>
  <c r="M6893" i="1"/>
  <c r="N6893" i="1" s="1"/>
  <c r="M6892" i="1"/>
  <c r="N6892" i="1" s="1"/>
  <c r="M6891" i="1"/>
  <c r="N6891" i="1" s="1"/>
  <c r="M6890" i="1"/>
  <c r="N6890" i="1" s="1"/>
  <c r="M6889" i="1"/>
  <c r="N6889" i="1" s="1"/>
  <c r="M6888" i="1"/>
  <c r="N6888" i="1" s="1"/>
  <c r="M6887" i="1"/>
  <c r="N6887" i="1" s="1"/>
  <c r="M6886" i="1"/>
  <c r="N6886" i="1" s="1"/>
  <c r="M6885" i="1"/>
  <c r="N6885" i="1" s="1"/>
  <c r="M6884" i="1"/>
  <c r="N6884" i="1" s="1"/>
  <c r="M6883" i="1"/>
  <c r="N6883" i="1" s="1"/>
  <c r="M6882" i="1"/>
  <c r="N6882" i="1" s="1"/>
  <c r="M6881" i="1"/>
  <c r="N6881" i="1" s="1"/>
  <c r="M6880" i="1"/>
  <c r="N6880" i="1" s="1"/>
  <c r="M6879" i="1"/>
  <c r="N6879" i="1" s="1"/>
  <c r="M6878" i="1"/>
  <c r="N6878" i="1" s="1"/>
  <c r="M6877" i="1"/>
  <c r="N6877" i="1" s="1"/>
  <c r="M6876" i="1"/>
  <c r="N6876" i="1" s="1"/>
  <c r="M6875" i="1"/>
  <c r="N6875" i="1" s="1"/>
  <c r="M6874" i="1"/>
  <c r="N6874" i="1" s="1"/>
  <c r="M6873" i="1"/>
  <c r="N6873" i="1" s="1"/>
  <c r="M6872" i="1"/>
  <c r="N6872" i="1" s="1"/>
  <c r="M6871" i="1"/>
  <c r="N6871" i="1" s="1"/>
  <c r="M6870" i="1"/>
  <c r="N6870" i="1" s="1"/>
  <c r="M6869" i="1"/>
  <c r="N6869" i="1" s="1"/>
  <c r="M6868" i="1"/>
  <c r="N6868" i="1" s="1"/>
  <c r="M6867" i="1"/>
  <c r="N6867" i="1" s="1"/>
  <c r="M6866" i="1"/>
  <c r="N6866" i="1" s="1"/>
  <c r="M6865" i="1"/>
  <c r="N6865" i="1" s="1"/>
  <c r="M6864" i="1"/>
  <c r="N6864" i="1" s="1"/>
  <c r="M6863" i="1"/>
  <c r="N6863" i="1" s="1"/>
  <c r="M6862" i="1"/>
  <c r="N6862" i="1" s="1"/>
  <c r="M6861" i="1"/>
  <c r="N6861" i="1" s="1"/>
  <c r="M6860" i="1"/>
  <c r="N6860" i="1" s="1"/>
  <c r="M6859" i="1"/>
  <c r="N6859" i="1" s="1"/>
  <c r="M6858" i="1"/>
  <c r="N6858" i="1" s="1"/>
  <c r="M6857" i="1"/>
  <c r="N6857" i="1" s="1"/>
  <c r="M6856" i="1"/>
  <c r="N6856" i="1" s="1"/>
  <c r="M6855" i="1"/>
  <c r="N6855" i="1" s="1"/>
  <c r="M6854" i="1"/>
  <c r="N6854" i="1" s="1"/>
  <c r="M6853" i="1"/>
  <c r="N6853" i="1" s="1"/>
  <c r="M6852" i="1"/>
  <c r="N6852" i="1" s="1"/>
  <c r="M6851" i="1"/>
  <c r="N6851" i="1" s="1"/>
  <c r="M6850" i="1"/>
  <c r="N6850" i="1" s="1"/>
  <c r="M6849" i="1"/>
  <c r="N6849" i="1" s="1"/>
  <c r="M6848" i="1"/>
  <c r="N6848" i="1" s="1"/>
  <c r="M6847" i="1"/>
  <c r="N6847" i="1" s="1"/>
  <c r="M6846" i="1"/>
  <c r="N6846" i="1" s="1"/>
  <c r="M6845" i="1"/>
  <c r="N6845" i="1" s="1"/>
  <c r="M6844" i="1"/>
  <c r="N6844" i="1" s="1"/>
  <c r="M6843" i="1"/>
  <c r="N6843" i="1" s="1"/>
  <c r="M6842" i="1"/>
  <c r="N6842" i="1" s="1"/>
  <c r="M6841" i="1"/>
  <c r="N6841" i="1" s="1"/>
  <c r="M6840" i="1"/>
  <c r="N6840" i="1" s="1"/>
  <c r="M6839" i="1"/>
  <c r="N6839" i="1" s="1"/>
  <c r="M6838" i="1"/>
  <c r="N6838" i="1" s="1"/>
  <c r="M6837" i="1"/>
  <c r="N6837" i="1" s="1"/>
  <c r="M6836" i="1"/>
  <c r="N6836" i="1" s="1"/>
  <c r="M6835" i="1"/>
  <c r="N6835" i="1" s="1"/>
  <c r="M6834" i="1"/>
  <c r="N6834" i="1" s="1"/>
  <c r="M6833" i="1"/>
  <c r="N6833" i="1" s="1"/>
  <c r="M6832" i="1"/>
  <c r="N6832" i="1" s="1"/>
  <c r="M6831" i="1"/>
  <c r="N6831" i="1" s="1"/>
  <c r="M6830" i="1"/>
  <c r="N6830" i="1" s="1"/>
  <c r="M6829" i="1"/>
  <c r="N6829" i="1" s="1"/>
  <c r="M6828" i="1"/>
  <c r="N6828" i="1" s="1"/>
  <c r="M6827" i="1"/>
  <c r="N6827" i="1" s="1"/>
  <c r="M6826" i="1"/>
  <c r="N6826" i="1" s="1"/>
  <c r="M6825" i="1"/>
  <c r="N6825" i="1" s="1"/>
  <c r="M6824" i="1"/>
  <c r="N6824" i="1" s="1"/>
  <c r="M6823" i="1"/>
  <c r="N6823" i="1" s="1"/>
  <c r="M6822" i="1"/>
  <c r="N6822" i="1" s="1"/>
  <c r="M6821" i="1"/>
  <c r="N6821" i="1" s="1"/>
  <c r="M6820" i="1"/>
  <c r="N6820" i="1" s="1"/>
  <c r="M6819" i="1"/>
  <c r="N6819" i="1" s="1"/>
  <c r="M6818" i="1"/>
  <c r="N6818" i="1" s="1"/>
  <c r="M6817" i="1"/>
  <c r="N6817" i="1" s="1"/>
  <c r="M6816" i="1"/>
  <c r="N6816" i="1" s="1"/>
  <c r="M6815" i="1"/>
  <c r="N6815" i="1" s="1"/>
  <c r="M6814" i="1"/>
  <c r="N6814" i="1" s="1"/>
  <c r="M6813" i="1"/>
  <c r="N6813" i="1" s="1"/>
  <c r="M6812" i="1"/>
  <c r="N6812" i="1" s="1"/>
  <c r="M6811" i="1"/>
  <c r="N6811" i="1" s="1"/>
  <c r="M6810" i="1"/>
  <c r="N6810" i="1" s="1"/>
  <c r="M6809" i="1"/>
  <c r="N6809" i="1" s="1"/>
  <c r="M6808" i="1"/>
  <c r="N6808" i="1" s="1"/>
  <c r="M6807" i="1"/>
  <c r="N6807" i="1" s="1"/>
  <c r="M6806" i="1"/>
  <c r="N6806" i="1" s="1"/>
  <c r="M6805" i="1"/>
  <c r="N6805" i="1" s="1"/>
  <c r="M6804" i="1"/>
  <c r="N6804" i="1" s="1"/>
  <c r="M6803" i="1"/>
  <c r="N6803" i="1" s="1"/>
  <c r="M6802" i="1"/>
  <c r="N6802" i="1" s="1"/>
  <c r="M6801" i="1"/>
  <c r="N6801" i="1" s="1"/>
  <c r="M6800" i="1"/>
  <c r="N6800" i="1" s="1"/>
  <c r="M6799" i="1"/>
  <c r="N6799" i="1" s="1"/>
  <c r="M6798" i="1"/>
  <c r="N6798" i="1" s="1"/>
  <c r="M6797" i="1"/>
  <c r="N6797" i="1" s="1"/>
  <c r="M6796" i="1"/>
  <c r="N6796" i="1" s="1"/>
  <c r="M6795" i="1"/>
  <c r="N6795" i="1" s="1"/>
  <c r="M6794" i="1"/>
  <c r="N6794" i="1" s="1"/>
  <c r="M6793" i="1"/>
  <c r="N6793" i="1" s="1"/>
  <c r="M6792" i="1"/>
  <c r="N6792" i="1" s="1"/>
  <c r="M6791" i="1"/>
  <c r="N6791" i="1" s="1"/>
  <c r="M6790" i="1"/>
  <c r="N6790" i="1" s="1"/>
  <c r="M6789" i="1"/>
  <c r="N6789" i="1" s="1"/>
  <c r="M6788" i="1"/>
  <c r="N6788" i="1" s="1"/>
  <c r="M6787" i="1"/>
  <c r="N6787" i="1" s="1"/>
  <c r="M6786" i="1"/>
  <c r="N6786" i="1" s="1"/>
  <c r="M6785" i="1"/>
  <c r="N6785" i="1" s="1"/>
  <c r="M6784" i="1"/>
  <c r="N6784" i="1" s="1"/>
  <c r="M6783" i="1"/>
  <c r="N6783" i="1" s="1"/>
  <c r="M6782" i="1"/>
  <c r="N6782" i="1" s="1"/>
  <c r="M6781" i="1"/>
  <c r="N6781" i="1" s="1"/>
  <c r="M6780" i="1"/>
  <c r="N6780" i="1" s="1"/>
  <c r="M6779" i="1"/>
  <c r="N6779" i="1" s="1"/>
  <c r="M6778" i="1"/>
  <c r="N6778" i="1" s="1"/>
  <c r="M6777" i="1"/>
  <c r="N6777" i="1" s="1"/>
  <c r="M6776" i="1"/>
  <c r="N6776" i="1" s="1"/>
  <c r="M6775" i="1"/>
  <c r="N6775" i="1" s="1"/>
  <c r="M6774" i="1"/>
  <c r="N6774" i="1" s="1"/>
  <c r="M6773" i="1"/>
  <c r="N6773" i="1" s="1"/>
  <c r="M6772" i="1"/>
  <c r="N6772" i="1" s="1"/>
  <c r="M6771" i="1"/>
  <c r="N6771" i="1" s="1"/>
  <c r="M6770" i="1"/>
  <c r="N6770" i="1" s="1"/>
  <c r="M6769" i="1"/>
  <c r="N6769" i="1" s="1"/>
  <c r="M6768" i="1"/>
  <c r="N6768" i="1" s="1"/>
  <c r="M6767" i="1"/>
  <c r="N6767" i="1" s="1"/>
  <c r="M6766" i="1"/>
  <c r="N6766" i="1" s="1"/>
  <c r="M6765" i="1"/>
  <c r="N6765" i="1" s="1"/>
  <c r="M6764" i="1"/>
  <c r="N6764" i="1" s="1"/>
  <c r="M6763" i="1"/>
  <c r="N6763" i="1" s="1"/>
  <c r="M6762" i="1"/>
  <c r="N6762" i="1" s="1"/>
  <c r="M6761" i="1"/>
  <c r="N6761" i="1" s="1"/>
  <c r="M6760" i="1"/>
  <c r="N6760" i="1" s="1"/>
  <c r="M6759" i="1"/>
  <c r="N6759" i="1" s="1"/>
  <c r="M6758" i="1"/>
  <c r="N6758" i="1" s="1"/>
  <c r="M6757" i="1"/>
  <c r="N6757" i="1" s="1"/>
  <c r="M6756" i="1"/>
  <c r="N6756" i="1" s="1"/>
  <c r="M6755" i="1"/>
  <c r="N6755" i="1" s="1"/>
  <c r="M6754" i="1"/>
  <c r="N6754" i="1" s="1"/>
  <c r="M6753" i="1"/>
  <c r="N6753" i="1" s="1"/>
  <c r="M6752" i="1"/>
  <c r="N6752" i="1" s="1"/>
  <c r="M6751" i="1"/>
  <c r="N6751" i="1" s="1"/>
  <c r="M6750" i="1"/>
  <c r="N6750" i="1" s="1"/>
  <c r="M6749" i="1"/>
  <c r="N6749" i="1" s="1"/>
  <c r="M6748" i="1"/>
  <c r="N6748" i="1" s="1"/>
  <c r="M6747" i="1"/>
  <c r="N6747" i="1" s="1"/>
  <c r="M6746" i="1"/>
  <c r="N6746" i="1" s="1"/>
  <c r="M6745" i="1"/>
  <c r="N6745" i="1" s="1"/>
  <c r="M6744" i="1"/>
  <c r="N6744" i="1" s="1"/>
  <c r="M6743" i="1"/>
  <c r="N6743" i="1" s="1"/>
  <c r="M6742" i="1"/>
  <c r="N6742" i="1" s="1"/>
  <c r="M6741" i="1"/>
  <c r="N6741" i="1" s="1"/>
  <c r="M6740" i="1"/>
  <c r="N6740" i="1" s="1"/>
  <c r="M6739" i="1"/>
  <c r="N6739" i="1" s="1"/>
  <c r="M6738" i="1"/>
  <c r="N6738" i="1" s="1"/>
  <c r="M6737" i="1"/>
  <c r="N6737" i="1" s="1"/>
  <c r="M6736" i="1"/>
  <c r="N6736" i="1" s="1"/>
  <c r="M6735" i="1"/>
  <c r="N6735" i="1" s="1"/>
  <c r="M6734" i="1"/>
  <c r="N6734" i="1" s="1"/>
  <c r="M6733" i="1"/>
  <c r="N6733" i="1" s="1"/>
  <c r="M6732" i="1"/>
  <c r="N6732" i="1" s="1"/>
  <c r="M6731" i="1"/>
  <c r="N6731" i="1" s="1"/>
  <c r="M6730" i="1"/>
  <c r="N6730" i="1" s="1"/>
  <c r="M6729" i="1"/>
  <c r="N6729" i="1" s="1"/>
  <c r="M6728" i="1"/>
  <c r="N6728" i="1" s="1"/>
  <c r="M6727" i="1"/>
  <c r="N6727" i="1" s="1"/>
  <c r="M6726" i="1"/>
  <c r="N6726" i="1" s="1"/>
  <c r="M6725" i="1"/>
  <c r="N6725" i="1" s="1"/>
  <c r="M6724" i="1"/>
  <c r="N6724" i="1" s="1"/>
  <c r="M6723" i="1"/>
  <c r="N6723" i="1" s="1"/>
  <c r="M6722" i="1"/>
  <c r="N6722" i="1" s="1"/>
  <c r="M6721" i="1"/>
  <c r="N6721" i="1" s="1"/>
  <c r="M6720" i="1"/>
  <c r="N6720" i="1" s="1"/>
  <c r="M6719" i="1"/>
  <c r="N6719" i="1" s="1"/>
  <c r="M6718" i="1"/>
  <c r="N6718" i="1" s="1"/>
  <c r="M6717" i="1"/>
  <c r="N6717" i="1" s="1"/>
  <c r="M6716" i="1"/>
  <c r="N6716" i="1" s="1"/>
  <c r="M6715" i="1"/>
  <c r="N6715" i="1" s="1"/>
  <c r="M6714" i="1"/>
  <c r="N6714" i="1" s="1"/>
  <c r="M6713" i="1"/>
  <c r="N6713" i="1" s="1"/>
  <c r="M6712" i="1"/>
  <c r="N6712" i="1" s="1"/>
  <c r="M6711" i="1"/>
  <c r="N6711" i="1" s="1"/>
  <c r="M6710" i="1"/>
  <c r="N6710" i="1" s="1"/>
  <c r="M6709" i="1"/>
  <c r="N6709" i="1" s="1"/>
  <c r="M6708" i="1"/>
  <c r="N6708" i="1" s="1"/>
  <c r="M6707" i="1"/>
  <c r="N6707" i="1" s="1"/>
  <c r="M6706" i="1"/>
  <c r="N6706" i="1" s="1"/>
  <c r="M6705" i="1"/>
  <c r="N6705" i="1" s="1"/>
  <c r="M6704" i="1"/>
  <c r="N6704" i="1" s="1"/>
  <c r="M6703" i="1"/>
  <c r="N6703" i="1" s="1"/>
  <c r="M6702" i="1"/>
  <c r="N6702" i="1" s="1"/>
  <c r="M6701" i="1"/>
  <c r="N6701" i="1" s="1"/>
  <c r="M6700" i="1"/>
  <c r="N6700" i="1" s="1"/>
  <c r="M6699" i="1"/>
  <c r="N6699" i="1" s="1"/>
  <c r="M6698" i="1"/>
  <c r="N6698" i="1" s="1"/>
  <c r="M6697" i="1"/>
  <c r="N6697" i="1" s="1"/>
  <c r="M6696" i="1"/>
  <c r="N6696" i="1" s="1"/>
  <c r="M6695" i="1"/>
  <c r="N6695" i="1" s="1"/>
  <c r="M6694" i="1"/>
  <c r="N6694" i="1" s="1"/>
  <c r="M6693" i="1"/>
  <c r="N6693" i="1" s="1"/>
  <c r="M6692" i="1"/>
  <c r="N6692" i="1" s="1"/>
  <c r="M6691" i="1"/>
  <c r="N6691" i="1" s="1"/>
  <c r="M6690" i="1"/>
  <c r="N6690" i="1" s="1"/>
  <c r="M6689" i="1"/>
  <c r="N6689" i="1" s="1"/>
  <c r="M6688" i="1"/>
  <c r="N6688" i="1" s="1"/>
  <c r="M6687" i="1"/>
  <c r="N6687" i="1" s="1"/>
  <c r="M6686" i="1"/>
  <c r="N6686" i="1" s="1"/>
  <c r="M6685" i="1"/>
  <c r="N6685" i="1" s="1"/>
  <c r="M6684" i="1"/>
  <c r="N6684" i="1" s="1"/>
  <c r="M6683" i="1"/>
  <c r="N6683" i="1" s="1"/>
  <c r="M6682" i="1"/>
  <c r="N6682" i="1" s="1"/>
  <c r="M6681" i="1"/>
  <c r="N6681" i="1" s="1"/>
  <c r="M6680" i="1"/>
  <c r="N6680" i="1" s="1"/>
  <c r="M6679" i="1"/>
  <c r="N6679" i="1" s="1"/>
  <c r="M6678" i="1"/>
  <c r="N6678" i="1" s="1"/>
  <c r="M6677" i="1"/>
  <c r="N6677" i="1" s="1"/>
  <c r="M6676" i="1"/>
  <c r="N6676" i="1" s="1"/>
  <c r="M6675" i="1"/>
  <c r="N6675" i="1" s="1"/>
  <c r="M6674" i="1"/>
  <c r="N6674" i="1" s="1"/>
  <c r="M6673" i="1"/>
  <c r="N6673" i="1" s="1"/>
  <c r="M6672" i="1"/>
  <c r="N6672" i="1" s="1"/>
  <c r="M6671" i="1"/>
  <c r="N6671" i="1" s="1"/>
  <c r="M6670" i="1"/>
  <c r="N6670" i="1" s="1"/>
  <c r="M6669" i="1"/>
  <c r="N6669" i="1" s="1"/>
  <c r="M6668" i="1"/>
  <c r="N6668" i="1" s="1"/>
  <c r="M6667" i="1"/>
  <c r="N6667" i="1" s="1"/>
  <c r="M6666" i="1"/>
  <c r="N6666" i="1" s="1"/>
  <c r="M6665" i="1"/>
  <c r="N6665" i="1" s="1"/>
  <c r="M6664" i="1"/>
  <c r="N6664" i="1" s="1"/>
  <c r="M6663" i="1"/>
  <c r="N6663" i="1" s="1"/>
  <c r="M6662" i="1"/>
  <c r="N6662" i="1" s="1"/>
  <c r="M6661" i="1"/>
  <c r="N6661" i="1" s="1"/>
  <c r="M6660" i="1"/>
  <c r="N6660" i="1" s="1"/>
  <c r="M6659" i="1"/>
  <c r="N6659" i="1" s="1"/>
  <c r="M6658" i="1"/>
  <c r="N6658" i="1" s="1"/>
  <c r="M6657" i="1"/>
  <c r="N6657" i="1" s="1"/>
  <c r="M6656" i="1"/>
  <c r="N6656" i="1" s="1"/>
  <c r="M6655" i="1"/>
  <c r="N6655" i="1" s="1"/>
  <c r="M6654" i="1"/>
  <c r="N6654" i="1" s="1"/>
  <c r="M6653" i="1"/>
  <c r="N6653" i="1" s="1"/>
  <c r="M6652" i="1"/>
  <c r="N6652" i="1" s="1"/>
  <c r="M6651" i="1"/>
  <c r="N6651" i="1" s="1"/>
  <c r="M6650" i="1"/>
  <c r="N6650" i="1" s="1"/>
  <c r="M6649" i="1"/>
  <c r="N6649" i="1" s="1"/>
  <c r="M6648" i="1"/>
  <c r="N6648" i="1" s="1"/>
  <c r="M6647" i="1"/>
  <c r="N6647" i="1" s="1"/>
  <c r="M6646" i="1"/>
  <c r="N6646" i="1" s="1"/>
  <c r="M6645" i="1"/>
  <c r="N6645" i="1" s="1"/>
  <c r="M6644" i="1"/>
  <c r="N6644" i="1" s="1"/>
  <c r="M6643" i="1"/>
  <c r="N6643" i="1" s="1"/>
  <c r="M6642" i="1"/>
  <c r="N6642" i="1" s="1"/>
  <c r="M6641" i="1"/>
  <c r="N6641" i="1" s="1"/>
  <c r="M6640" i="1"/>
  <c r="N6640" i="1" s="1"/>
  <c r="M6639" i="1"/>
  <c r="N6639" i="1" s="1"/>
  <c r="M6638" i="1"/>
  <c r="N6638" i="1" s="1"/>
  <c r="M6637" i="1"/>
  <c r="N6637" i="1" s="1"/>
  <c r="M6636" i="1"/>
  <c r="N6636" i="1" s="1"/>
  <c r="M6635" i="1"/>
  <c r="N6635" i="1" s="1"/>
  <c r="M6634" i="1"/>
  <c r="N6634" i="1" s="1"/>
  <c r="M6633" i="1"/>
  <c r="N6633" i="1" s="1"/>
  <c r="M6632" i="1"/>
  <c r="N6632" i="1" s="1"/>
  <c r="M6631" i="1"/>
  <c r="N6631" i="1" s="1"/>
  <c r="M6630" i="1"/>
  <c r="N6630" i="1" s="1"/>
  <c r="M6629" i="1"/>
  <c r="N6629" i="1" s="1"/>
  <c r="M6628" i="1"/>
  <c r="N6628" i="1" s="1"/>
  <c r="M6627" i="1"/>
  <c r="N6627" i="1" s="1"/>
  <c r="M6626" i="1"/>
  <c r="N6626" i="1" s="1"/>
  <c r="M6625" i="1"/>
  <c r="N6625" i="1" s="1"/>
  <c r="M6624" i="1"/>
  <c r="N6624" i="1" s="1"/>
  <c r="M6623" i="1"/>
  <c r="N6623" i="1" s="1"/>
  <c r="M6622" i="1"/>
  <c r="N6622" i="1" s="1"/>
  <c r="M6621" i="1"/>
  <c r="N6621" i="1" s="1"/>
  <c r="M6620" i="1"/>
  <c r="N6620" i="1" s="1"/>
  <c r="M6619" i="1"/>
  <c r="N6619" i="1" s="1"/>
  <c r="M6618" i="1"/>
  <c r="N6618" i="1" s="1"/>
  <c r="M6617" i="1"/>
  <c r="N6617" i="1" s="1"/>
  <c r="M6616" i="1"/>
  <c r="N6616" i="1" s="1"/>
  <c r="M6615" i="1"/>
  <c r="N6615" i="1" s="1"/>
  <c r="M6614" i="1"/>
  <c r="N6614" i="1" s="1"/>
  <c r="M6613" i="1"/>
  <c r="N6613" i="1" s="1"/>
  <c r="M6612" i="1"/>
  <c r="N6612" i="1" s="1"/>
  <c r="M6611" i="1"/>
  <c r="N6611" i="1" s="1"/>
  <c r="M6610" i="1"/>
  <c r="N6610" i="1" s="1"/>
  <c r="M6609" i="1"/>
  <c r="N6609" i="1" s="1"/>
  <c r="M6608" i="1"/>
  <c r="N6608" i="1" s="1"/>
  <c r="M6607" i="1"/>
  <c r="N6607" i="1" s="1"/>
  <c r="M6606" i="1"/>
  <c r="N6606" i="1" s="1"/>
  <c r="M6605" i="1"/>
  <c r="N6605" i="1" s="1"/>
  <c r="M6604" i="1"/>
  <c r="N6604" i="1" s="1"/>
  <c r="M6603" i="1"/>
  <c r="N6603" i="1" s="1"/>
  <c r="M6602" i="1"/>
  <c r="N6602" i="1" s="1"/>
  <c r="M6601" i="1"/>
  <c r="N6601" i="1" s="1"/>
  <c r="M6600" i="1"/>
  <c r="N6600" i="1" s="1"/>
  <c r="M6599" i="1"/>
  <c r="N6599" i="1" s="1"/>
  <c r="M6598" i="1"/>
  <c r="N6598" i="1" s="1"/>
  <c r="M6597" i="1"/>
  <c r="N6597" i="1" s="1"/>
  <c r="M6596" i="1"/>
  <c r="N6596" i="1" s="1"/>
  <c r="M6595" i="1"/>
  <c r="N6595" i="1" s="1"/>
  <c r="M6594" i="1"/>
  <c r="N6594" i="1" s="1"/>
  <c r="M6593" i="1"/>
  <c r="N6593" i="1" s="1"/>
  <c r="M6592" i="1"/>
  <c r="N6592" i="1" s="1"/>
  <c r="M6591" i="1"/>
  <c r="N6591" i="1" s="1"/>
  <c r="M6590" i="1"/>
  <c r="N6590" i="1" s="1"/>
  <c r="M6589" i="1"/>
  <c r="N6589" i="1" s="1"/>
  <c r="M6588" i="1"/>
  <c r="N6588" i="1" s="1"/>
  <c r="M6587" i="1"/>
  <c r="N6587" i="1" s="1"/>
  <c r="M6586" i="1"/>
  <c r="N6586" i="1" s="1"/>
  <c r="M6585" i="1"/>
  <c r="N6585" i="1" s="1"/>
  <c r="M6584" i="1"/>
  <c r="N6584" i="1" s="1"/>
  <c r="M6583" i="1"/>
  <c r="N6583" i="1" s="1"/>
  <c r="M6582" i="1"/>
  <c r="N6582" i="1" s="1"/>
  <c r="M6581" i="1"/>
  <c r="N6581" i="1" s="1"/>
  <c r="M6580" i="1"/>
  <c r="N6580" i="1" s="1"/>
  <c r="M6579" i="1"/>
  <c r="N6579" i="1" s="1"/>
  <c r="M6578" i="1"/>
  <c r="N6578" i="1" s="1"/>
  <c r="M6577" i="1"/>
  <c r="N6577" i="1" s="1"/>
  <c r="M6576" i="1"/>
  <c r="N6576" i="1" s="1"/>
  <c r="M6575" i="1"/>
  <c r="N6575" i="1" s="1"/>
  <c r="M6574" i="1"/>
  <c r="N6574" i="1" s="1"/>
  <c r="M6573" i="1"/>
  <c r="N6573" i="1" s="1"/>
  <c r="M6572" i="1"/>
  <c r="N6572" i="1" s="1"/>
  <c r="M6571" i="1"/>
  <c r="N6571" i="1" s="1"/>
  <c r="M6570" i="1"/>
  <c r="N6570" i="1" s="1"/>
  <c r="M6569" i="1"/>
  <c r="N6569" i="1" s="1"/>
  <c r="M6568" i="1"/>
  <c r="N6568" i="1" s="1"/>
  <c r="M6567" i="1"/>
  <c r="N6567" i="1" s="1"/>
  <c r="M6566" i="1"/>
  <c r="N6566" i="1" s="1"/>
  <c r="M6565" i="1"/>
  <c r="N6565" i="1" s="1"/>
  <c r="M6564" i="1"/>
  <c r="N6564" i="1" s="1"/>
  <c r="M6563" i="1"/>
  <c r="N6563" i="1" s="1"/>
  <c r="M6562" i="1"/>
  <c r="N6562" i="1" s="1"/>
  <c r="M6561" i="1"/>
  <c r="N6561" i="1" s="1"/>
  <c r="M6560" i="1"/>
  <c r="N6560" i="1" s="1"/>
  <c r="M6559" i="1"/>
  <c r="N6559" i="1" s="1"/>
  <c r="M6558" i="1"/>
  <c r="N6558" i="1" s="1"/>
  <c r="M6557" i="1"/>
  <c r="N6557" i="1" s="1"/>
  <c r="M6556" i="1"/>
  <c r="N6556" i="1" s="1"/>
  <c r="M6555" i="1"/>
  <c r="N6555" i="1" s="1"/>
  <c r="M6554" i="1"/>
  <c r="N6554" i="1" s="1"/>
  <c r="M6553" i="1"/>
  <c r="N6553" i="1" s="1"/>
  <c r="M6552" i="1"/>
  <c r="N6552" i="1" s="1"/>
  <c r="M6551" i="1"/>
  <c r="N6551" i="1" s="1"/>
  <c r="M6550" i="1"/>
  <c r="N6550" i="1" s="1"/>
  <c r="M6549" i="1"/>
  <c r="N6549" i="1" s="1"/>
  <c r="M6548" i="1"/>
  <c r="N6548" i="1" s="1"/>
  <c r="M6547" i="1"/>
  <c r="N6547" i="1" s="1"/>
  <c r="M6546" i="1"/>
  <c r="N6546" i="1" s="1"/>
  <c r="M6545" i="1"/>
  <c r="N6545" i="1" s="1"/>
  <c r="M6544" i="1"/>
  <c r="N6544" i="1" s="1"/>
  <c r="M6543" i="1"/>
  <c r="N6543" i="1" s="1"/>
  <c r="M6542" i="1"/>
  <c r="N6542" i="1" s="1"/>
  <c r="M6541" i="1"/>
  <c r="N6541" i="1" s="1"/>
  <c r="M6540" i="1"/>
  <c r="N6540" i="1" s="1"/>
  <c r="M6539" i="1"/>
  <c r="N6539" i="1" s="1"/>
  <c r="M6538" i="1"/>
  <c r="N6538" i="1" s="1"/>
  <c r="M6537" i="1"/>
  <c r="N6537" i="1" s="1"/>
  <c r="M6536" i="1"/>
  <c r="N6536" i="1" s="1"/>
  <c r="M6535" i="1"/>
  <c r="N6535" i="1" s="1"/>
  <c r="M6534" i="1"/>
  <c r="N6534" i="1" s="1"/>
  <c r="M6533" i="1"/>
  <c r="N6533" i="1" s="1"/>
  <c r="M6532" i="1"/>
  <c r="N6532" i="1" s="1"/>
  <c r="M6531" i="1"/>
  <c r="N6531" i="1" s="1"/>
  <c r="M6530" i="1"/>
  <c r="N6530" i="1" s="1"/>
  <c r="M6529" i="1"/>
  <c r="N6529" i="1" s="1"/>
  <c r="M6528" i="1"/>
  <c r="N6528" i="1" s="1"/>
  <c r="M6527" i="1"/>
  <c r="N6527" i="1" s="1"/>
  <c r="M6526" i="1"/>
  <c r="N6526" i="1" s="1"/>
  <c r="M6525" i="1"/>
  <c r="N6525" i="1" s="1"/>
  <c r="M6524" i="1"/>
  <c r="N6524" i="1" s="1"/>
  <c r="M6523" i="1"/>
  <c r="N6523" i="1" s="1"/>
  <c r="M6522" i="1"/>
  <c r="N6522" i="1" s="1"/>
  <c r="M6521" i="1"/>
  <c r="N6521" i="1" s="1"/>
  <c r="M6520" i="1"/>
  <c r="N6520" i="1" s="1"/>
  <c r="M6519" i="1"/>
  <c r="N6519" i="1" s="1"/>
  <c r="M6518" i="1"/>
  <c r="N6518" i="1" s="1"/>
  <c r="M6517" i="1"/>
  <c r="N6517" i="1" s="1"/>
  <c r="M6516" i="1"/>
  <c r="N6516" i="1" s="1"/>
  <c r="M6515" i="1"/>
  <c r="N6515" i="1" s="1"/>
  <c r="M6514" i="1"/>
  <c r="N6514" i="1" s="1"/>
  <c r="M6513" i="1"/>
  <c r="N6513" i="1" s="1"/>
  <c r="M6512" i="1"/>
  <c r="N6512" i="1" s="1"/>
  <c r="M6511" i="1"/>
  <c r="N6511" i="1" s="1"/>
  <c r="M6510" i="1"/>
  <c r="N6510" i="1" s="1"/>
  <c r="M6509" i="1"/>
  <c r="N6509" i="1" s="1"/>
  <c r="M6508" i="1"/>
  <c r="N6508" i="1" s="1"/>
  <c r="M6507" i="1"/>
  <c r="N6507" i="1" s="1"/>
  <c r="M6506" i="1"/>
  <c r="N6506" i="1" s="1"/>
  <c r="M6505" i="1"/>
  <c r="N6505" i="1" s="1"/>
  <c r="M6504" i="1"/>
  <c r="N6504" i="1" s="1"/>
  <c r="M6503" i="1"/>
  <c r="N6503" i="1" s="1"/>
  <c r="M6502" i="1"/>
  <c r="N6502" i="1" s="1"/>
  <c r="M6501" i="1"/>
  <c r="N6501" i="1" s="1"/>
  <c r="M6500" i="1"/>
  <c r="N6500" i="1" s="1"/>
  <c r="M6499" i="1"/>
  <c r="N6499" i="1" s="1"/>
  <c r="M6498" i="1"/>
  <c r="N6498" i="1" s="1"/>
  <c r="M6497" i="1"/>
  <c r="N6497" i="1" s="1"/>
  <c r="M6496" i="1"/>
  <c r="N6496" i="1" s="1"/>
  <c r="M6495" i="1"/>
  <c r="N6495" i="1" s="1"/>
  <c r="M6494" i="1"/>
  <c r="N6494" i="1" s="1"/>
  <c r="M6493" i="1"/>
  <c r="N6493" i="1" s="1"/>
  <c r="M6492" i="1"/>
  <c r="N6492" i="1" s="1"/>
  <c r="M6491" i="1"/>
  <c r="N6491" i="1" s="1"/>
  <c r="M6490" i="1"/>
  <c r="N6490" i="1" s="1"/>
  <c r="M6489" i="1"/>
  <c r="N6489" i="1" s="1"/>
  <c r="M6488" i="1"/>
  <c r="N6488" i="1" s="1"/>
  <c r="M6487" i="1"/>
  <c r="N6487" i="1" s="1"/>
  <c r="M6486" i="1"/>
  <c r="N6486" i="1" s="1"/>
  <c r="M6485" i="1"/>
  <c r="N6485" i="1" s="1"/>
  <c r="M6484" i="1"/>
  <c r="N6484" i="1" s="1"/>
  <c r="M6483" i="1"/>
  <c r="N6483" i="1" s="1"/>
  <c r="M6482" i="1"/>
  <c r="N6482" i="1" s="1"/>
  <c r="M6481" i="1"/>
  <c r="N6481" i="1" s="1"/>
  <c r="M6480" i="1"/>
  <c r="N6480" i="1" s="1"/>
  <c r="M6479" i="1"/>
  <c r="N6479" i="1" s="1"/>
  <c r="M6478" i="1"/>
  <c r="N6478" i="1" s="1"/>
  <c r="M6477" i="1"/>
  <c r="N6477" i="1" s="1"/>
  <c r="M6476" i="1"/>
  <c r="N6476" i="1" s="1"/>
  <c r="M6475" i="1"/>
  <c r="N6475" i="1" s="1"/>
  <c r="M6474" i="1"/>
  <c r="N6474" i="1" s="1"/>
  <c r="M6473" i="1"/>
  <c r="N6473" i="1" s="1"/>
  <c r="M6472" i="1"/>
  <c r="N6472" i="1" s="1"/>
  <c r="M6471" i="1"/>
  <c r="N6471" i="1" s="1"/>
  <c r="M6470" i="1"/>
  <c r="N6470" i="1" s="1"/>
  <c r="M6469" i="1"/>
  <c r="N6469" i="1" s="1"/>
  <c r="M6468" i="1"/>
  <c r="N6468" i="1" s="1"/>
  <c r="M6467" i="1"/>
  <c r="N6467" i="1" s="1"/>
  <c r="M6466" i="1"/>
  <c r="N6466" i="1" s="1"/>
  <c r="M6465" i="1"/>
  <c r="N6465" i="1" s="1"/>
  <c r="M6464" i="1"/>
  <c r="N6464" i="1" s="1"/>
  <c r="M6463" i="1"/>
  <c r="N6463" i="1" s="1"/>
  <c r="M6462" i="1"/>
  <c r="N6462" i="1" s="1"/>
  <c r="M6461" i="1"/>
  <c r="N6461" i="1" s="1"/>
  <c r="M6460" i="1"/>
  <c r="N6460" i="1" s="1"/>
  <c r="M6459" i="1"/>
  <c r="N6459" i="1" s="1"/>
  <c r="M6458" i="1"/>
  <c r="N6458" i="1" s="1"/>
  <c r="M6457" i="1"/>
  <c r="N6457" i="1" s="1"/>
  <c r="M6456" i="1"/>
  <c r="N6456" i="1" s="1"/>
  <c r="M6455" i="1"/>
  <c r="N6455" i="1" s="1"/>
  <c r="M6454" i="1"/>
  <c r="N6454" i="1" s="1"/>
  <c r="M6453" i="1"/>
  <c r="N6453" i="1" s="1"/>
  <c r="M6452" i="1"/>
  <c r="N6452" i="1" s="1"/>
  <c r="M6451" i="1"/>
  <c r="N6451" i="1" s="1"/>
  <c r="M6450" i="1"/>
  <c r="N6450" i="1" s="1"/>
  <c r="M6449" i="1"/>
  <c r="N6449" i="1" s="1"/>
  <c r="M6448" i="1"/>
  <c r="N6448" i="1" s="1"/>
  <c r="M6447" i="1"/>
  <c r="N6447" i="1" s="1"/>
  <c r="M6446" i="1"/>
  <c r="N6446" i="1" s="1"/>
  <c r="M6445" i="1"/>
  <c r="N6445" i="1" s="1"/>
  <c r="M6444" i="1"/>
  <c r="N6444" i="1" s="1"/>
  <c r="M6443" i="1"/>
  <c r="N6443" i="1" s="1"/>
  <c r="M6442" i="1"/>
  <c r="N6442" i="1" s="1"/>
  <c r="M6441" i="1"/>
  <c r="N6441" i="1" s="1"/>
  <c r="M6440" i="1"/>
  <c r="N6440" i="1" s="1"/>
  <c r="M6439" i="1"/>
  <c r="N6439" i="1" s="1"/>
  <c r="M6438" i="1"/>
  <c r="N6438" i="1" s="1"/>
  <c r="M6437" i="1"/>
  <c r="N6437" i="1" s="1"/>
  <c r="M6436" i="1"/>
  <c r="N6436" i="1" s="1"/>
  <c r="M6435" i="1"/>
  <c r="N6435" i="1" s="1"/>
  <c r="M6434" i="1"/>
  <c r="N6434" i="1" s="1"/>
  <c r="M6433" i="1"/>
  <c r="N6433" i="1" s="1"/>
  <c r="M6432" i="1"/>
  <c r="N6432" i="1" s="1"/>
  <c r="M6431" i="1"/>
  <c r="N6431" i="1" s="1"/>
  <c r="M6430" i="1"/>
  <c r="N6430" i="1" s="1"/>
  <c r="M6429" i="1"/>
  <c r="N6429" i="1" s="1"/>
  <c r="M6428" i="1"/>
  <c r="N6428" i="1" s="1"/>
  <c r="M6427" i="1"/>
  <c r="N6427" i="1" s="1"/>
  <c r="M6426" i="1"/>
  <c r="N6426" i="1" s="1"/>
  <c r="M6425" i="1"/>
  <c r="N6425" i="1" s="1"/>
  <c r="M6424" i="1"/>
  <c r="N6424" i="1" s="1"/>
  <c r="M6423" i="1"/>
  <c r="N6423" i="1" s="1"/>
  <c r="M6422" i="1"/>
  <c r="N6422" i="1" s="1"/>
  <c r="M6421" i="1"/>
  <c r="N6421" i="1" s="1"/>
  <c r="M6420" i="1"/>
  <c r="N6420" i="1" s="1"/>
  <c r="M6419" i="1"/>
  <c r="N6419" i="1" s="1"/>
  <c r="M6418" i="1"/>
  <c r="N6418" i="1" s="1"/>
  <c r="M6417" i="1"/>
  <c r="N6417" i="1" s="1"/>
  <c r="M6416" i="1"/>
  <c r="N6416" i="1" s="1"/>
  <c r="M6415" i="1"/>
  <c r="N6415" i="1" s="1"/>
  <c r="M6414" i="1"/>
  <c r="N6414" i="1" s="1"/>
  <c r="M6413" i="1"/>
  <c r="N6413" i="1" s="1"/>
  <c r="M6412" i="1"/>
  <c r="N6412" i="1" s="1"/>
  <c r="M6411" i="1"/>
  <c r="N6411" i="1" s="1"/>
  <c r="M6410" i="1"/>
  <c r="N6410" i="1" s="1"/>
  <c r="M6409" i="1"/>
  <c r="N6409" i="1" s="1"/>
  <c r="M6408" i="1"/>
  <c r="N6408" i="1" s="1"/>
  <c r="M6407" i="1"/>
  <c r="N6407" i="1" s="1"/>
  <c r="M6406" i="1"/>
  <c r="N6406" i="1" s="1"/>
  <c r="M6405" i="1"/>
  <c r="N6405" i="1" s="1"/>
  <c r="M6404" i="1"/>
  <c r="N6404" i="1" s="1"/>
  <c r="M6403" i="1"/>
  <c r="N6403" i="1" s="1"/>
  <c r="M6402" i="1"/>
  <c r="N6402" i="1" s="1"/>
  <c r="M6401" i="1"/>
  <c r="N6401" i="1" s="1"/>
  <c r="M6400" i="1"/>
  <c r="N6400" i="1" s="1"/>
  <c r="M6399" i="1"/>
  <c r="N6399" i="1" s="1"/>
  <c r="M6398" i="1"/>
  <c r="N6398" i="1" s="1"/>
  <c r="M6397" i="1"/>
  <c r="N6397" i="1" s="1"/>
  <c r="M6396" i="1"/>
  <c r="N6396" i="1" s="1"/>
  <c r="M6395" i="1"/>
  <c r="N6395" i="1" s="1"/>
  <c r="M6394" i="1"/>
  <c r="N6394" i="1" s="1"/>
  <c r="M6393" i="1"/>
  <c r="N6393" i="1" s="1"/>
  <c r="M6392" i="1"/>
  <c r="N6392" i="1" s="1"/>
  <c r="M6391" i="1"/>
  <c r="N6391" i="1" s="1"/>
  <c r="M6390" i="1"/>
  <c r="N6390" i="1" s="1"/>
  <c r="M6389" i="1"/>
  <c r="N6389" i="1" s="1"/>
  <c r="M6388" i="1"/>
  <c r="N6388" i="1" s="1"/>
  <c r="M6387" i="1"/>
  <c r="N6387" i="1" s="1"/>
  <c r="M6386" i="1"/>
  <c r="N6386" i="1" s="1"/>
  <c r="M6385" i="1"/>
  <c r="N6385" i="1" s="1"/>
  <c r="M6384" i="1"/>
  <c r="N6384" i="1" s="1"/>
  <c r="M6383" i="1"/>
  <c r="N6383" i="1" s="1"/>
  <c r="M6382" i="1"/>
  <c r="N6382" i="1" s="1"/>
  <c r="M6381" i="1"/>
  <c r="N6381" i="1" s="1"/>
  <c r="M6380" i="1"/>
  <c r="N6380" i="1" s="1"/>
  <c r="M6379" i="1"/>
  <c r="N6379" i="1" s="1"/>
  <c r="M6378" i="1"/>
  <c r="N6378" i="1" s="1"/>
  <c r="M6377" i="1"/>
  <c r="N6377" i="1" s="1"/>
  <c r="M6376" i="1"/>
  <c r="N6376" i="1" s="1"/>
  <c r="M6375" i="1"/>
  <c r="N6375" i="1" s="1"/>
  <c r="M6374" i="1"/>
  <c r="N6374" i="1" s="1"/>
  <c r="M6373" i="1"/>
  <c r="N6373" i="1" s="1"/>
  <c r="M6372" i="1"/>
  <c r="N6372" i="1" s="1"/>
  <c r="M6371" i="1"/>
  <c r="N6371" i="1" s="1"/>
  <c r="M6370" i="1"/>
  <c r="N6370" i="1" s="1"/>
  <c r="M6369" i="1"/>
  <c r="N6369" i="1" s="1"/>
  <c r="M6368" i="1"/>
  <c r="N6368" i="1" s="1"/>
  <c r="M6367" i="1"/>
  <c r="N6367" i="1" s="1"/>
  <c r="M6366" i="1"/>
  <c r="N6366" i="1" s="1"/>
  <c r="M6365" i="1"/>
  <c r="N6365" i="1" s="1"/>
  <c r="M6364" i="1"/>
  <c r="N6364" i="1" s="1"/>
  <c r="M6363" i="1"/>
  <c r="N6363" i="1" s="1"/>
  <c r="M6362" i="1"/>
  <c r="N6362" i="1" s="1"/>
  <c r="M6361" i="1"/>
  <c r="N6361" i="1" s="1"/>
  <c r="M6360" i="1"/>
  <c r="N6360" i="1" s="1"/>
  <c r="M6359" i="1"/>
  <c r="N6359" i="1" s="1"/>
  <c r="M6358" i="1"/>
  <c r="N6358" i="1" s="1"/>
  <c r="M6357" i="1"/>
  <c r="N6357" i="1" s="1"/>
  <c r="M6356" i="1"/>
  <c r="N6356" i="1" s="1"/>
  <c r="M6355" i="1"/>
  <c r="N6355" i="1" s="1"/>
  <c r="M6354" i="1"/>
  <c r="N6354" i="1" s="1"/>
  <c r="M6353" i="1"/>
  <c r="N6353" i="1" s="1"/>
  <c r="M6352" i="1"/>
  <c r="N6352" i="1" s="1"/>
  <c r="M6351" i="1"/>
  <c r="N6351" i="1" s="1"/>
  <c r="M6350" i="1"/>
  <c r="N6350" i="1" s="1"/>
  <c r="M6349" i="1"/>
  <c r="N6349" i="1" s="1"/>
  <c r="M6348" i="1"/>
  <c r="N6348" i="1" s="1"/>
  <c r="M6347" i="1"/>
  <c r="N6347" i="1" s="1"/>
  <c r="M6346" i="1"/>
  <c r="N6346" i="1" s="1"/>
  <c r="M6345" i="1"/>
  <c r="N6345" i="1" s="1"/>
  <c r="M6344" i="1"/>
  <c r="N6344" i="1" s="1"/>
  <c r="M6343" i="1"/>
  <c r="N6343" i="1" s="1"/>
  <c r="M6342" i="1"/>
  <c r="N6342" i="1" s="1"/>
  <c r="M6341" i="1"/>
  <c r="N6341" i="1" s="1"/>
  <c r="M6340" i="1"/>
  <c r="N6340" i="1" s="1"/>
  <c r="M6339" i="1"/>
  <c r="N6339" i="1" s="1"/>
  <c r="M6338" i="1"/>
  <c r="N6338" i="1" s="1"/>
  <c r="M6337" i="1"/>
  <c r="N6337" i="1" s="1"/>
  <c r="M6336" i="1"/>
  <c r="N6336" i="1" s="1"/>
  <c r="M6335" i="1"/>
  <c r="N6335" i="1" s="1"/>
  <c r="M6334" i="1"/>
  <c r="N6334" i="1" s="1"/>
  <c r="M6333" i="1"/>
  <c r="N6333" i="1" s="1"/>
  <c r="M6332" i="1"/>
  <c r="N6332" i="1" s="1"/>
  <c r="M6331" i="1"/>
  <c r="N6331" i="1" s="1"/>
  <c r="M6330" i="1"/>
  <c r="N6330" i="1" s="1"/>
  <c r="M6329" i="1"/>
  <c r="N6329" i="1" s="1"/>
  <c r="M6328" i="1"/>
  <c r="N6328" i="1" s="1"/>
  <c r="M6327" i="1"/>
  <c r="N6327" i="1" s="1"/>
  <c r="M6326" i="1"/>
  <c r="N6326" i="1" s="1"/>
  <c r="M6325" i="1"/>
  <c r="N6325" i="1" s="1"/>
  <c r="M6324" i="1"/>
  <c r="N6324" i="1" s="1"/>
  <c r="M6323" i="1"/>
  <c r="N6323" i="1" s="1"/>
  <c r="M6322" i="1"/>
  <c r="N6322" i="1" s="1"/>
  <c r="M6321" i="1"/>
  <c r="N6321" i="1" s="1"/>
  <c r="M6320" i="1"/>
  <c r="N6320" i="1" s="1"/>
  <c r="M6319" i="1"/>
  <c r="N6319" i="1" s="1"/>
  <c r="M6318" i="1"/>
  <c r="N6318" i="1" s="1"/>
  <c r="M6317" i="1"/>
  <c r="N6317" i="1" s="1"/>
  <c r="M6316" i="1"/>
  <c r="N6316" i="1" s="1"/>
  <c r="M6315" i="1"/>
  <c r="N6315" i="1" s="1"/>
  <c r="M6314" i="1"/>
  <c r="N6314" i="1" s="1"/>
  <c r="M6313" i="1"/>
  <c r="N6313" i="1" s="1"/>
  <c r="M6312" i="1"/>
  <c r="N6312" i="1" s="1"/>
  <c r="M6311" i="1"/>
  <c r="N6311" i="1" s="1"/>
  <c r="M6310" i="1"/>
  <c r="N6310" i="1" s="1"/>
  <c r="M6309" i="1"/>
  <c r="N6309" i="1" s="1"/>
  <c r="M6308" i="1"/>
  <c r="N6308" i="1" s="1"/>
  <c r="M6307" i="1"/>
  <c r="N6307" i="1" s="1"/>
  <c r="M6306" i="1"/>
  <c r="N6306" i="1" s="1"/>
  <c r="M6305" i="1"/>
  <c r="N6305" i="1" s="1"/>
  <c r="M6304" i="1"/>
  <c r="N6304" i="1" s="1"/>
  <c r="M6303" i="1"/>
  <c r="N6303" i="1" s="1"/>
  <c r="M6302" i="1"/>
  <c r="N6302" i="1" s="1"/>
  <c r="M6301" i="1"/>
  <c r="N6301" i="1" s="1"/>
  <c r="M6300" i="1"/>
  <c r="N6300" i="1" s="1"/>
  <c r="M6299" i="1"/>
  <c r="N6299" i="1" s="1"/>
  <c r="M6298" i="1"/>
  <c r="N6298" i="1" s="1"/>
  <c r="M6297" i="1"/>
  <c r="N6297" i="1" s="1"/>
  <c r="M6296" i="1"/>
  <c r="N6296" i="1" s="1"/>
  <c r="M6295" i="1"/>
  <c r="N6295" i="1" s="1"/>
  <c r="M6294" i="1"/>
  <c r="N6294" i="1" s="1"/>
  <c r="M6293" i="1"/>
  <c r="N6293" i="1" s="1"/>
  <c r="M6292" i="1"/>
  <c r="N6292" i="1" s="1"/>
  <c r="M6291" i="1"/>
  <c r="N6291" i="1" s="1"/>
  <c r="M6290" i="1"/>
  <c r="N6290" i="1" s="1"/>
  <c r="M6289" i="1"/>
  <c r="N6289" i="1" s="1"/>
  <c r="M6288" i="1"/>
  <c r="N6288" i="1" s="1"/>
  <c r="M6287" i="1"/>
  <c r="N6287" i="1" s="1"/>
  <c r="M6286" i="1"/>
  <c r="N6286" i="1" s="1"/>
  <c r="M6285" i="1"/>
  <c r="N6285" i="1" s="1"/>
  <c r="M6284" i="1"/>
  <c r="N6284" i="1" s="1"/>
  <c r="M6283" i="1"/>
  <c r="N6283" i="1" s="1"/>
  <c r="M6282" i="1"/>
  <c r="N6282" i="1" s="1"/>
  <c r="M6281" i="1"/>
  <c r="N6281" i="1" s="1"/>
  <c r="M6280" i="1"/>
  <c r="N6280" i="1" s="1"/>
  <c r="M6279" i="1"/>
  <c r="N6279" i="1" s="1"/>
  <c r="M6278" i="1"/>
  <c r="N6278" i="1" s="1"/>
  <c r="M6277" i="1"/>
  <c r="N6277" i="1" s="1"/>
  <c r="M6276" i="1"/>
  <c r="N6276" i="1" s="1"/>
  <c r="M6275" i="1"/>
  <c r="N6275" i="1" s="1"/>
  <c r="M6274" i="1"/>
  <c r="N6274" i="1" s="1"/>
  <c r="M6273" i="1"/>
  <c r="N6273" i="1" s="1"/>
  <c r="M6272" i="1"/>
  <c r="N6272" i="1" s="1"/>
  <c r="M6271" i="1"/>
  <c r="N6271" i="1" s="1"/>
  <c r="M6270" i="1"/>
  <c r="N6270" i="1" s="1"/>
  <c r="M6269" i="1"/>
  <c r="N6269" i="1" s="1"/>
  <c r="M6268" i="1"/>
  <c r="N6268" i="1" s="1"/>
  <c r="M6267" i="1"/>
  <c r="N6267" i="1" s="1"/>
  <c r="M6266" i="1"/>
  <c r="N6266" i="1" s="1"/>
  <c r="M6265" i="1"/>
  <c r="N6265" i="1" s="1"/>
  <c r="M6264" i="1"/>
  <c r="N6264" i="1" s="1"/>
  <c r="M6263" i="1"/>
  <c r="N6263" i="1" s="1"/>
  <c r="M6262" i="1"/>
  <c r="N6262" i="1" s="1"/>
  <c r="M6261" i="1"/>
  <c r="N6261" i="1" s="1"/>
  <c r="M6260" i="1"/>
  <c r="N6260" i="1" s="1"/>
  <c r="M6259" i="1"/>
  <c r="N6259" i="1" s="1"/>
  <c r="M6258" i="1"/>
  <c r="N6258" i="1" s="1"/>
  <c r="M6257" i="1"/>
  <c r="N6257" i="1" s="1"/>
  <c r="M6256" i="1"/>
  <c r="N6256" i="1" s="1"/>
  <c r="M6255" i="1"/>
  <c r="N6255" i="1" s="1"/>
  <c r="M6254" i="1"/>
  <c r="N6254" i="1" s="1"/>
  <c r="M6253" i="1"/>
  <c r="N6253" i="1" s="1"/>
  <c r="M6252" i="1"/>
  <c r="N6252" i="1" s="1"/>
  <c r="M6251" i="1"/>
  <c r="N6251" i="1" s="1"/>
  <c r="M6250" i="1"/>
  <c r="N6250" i="1" s="1"/>
  <c r="M6249" i="1"/>
  <c r="N6249" i="1" s="1"/>
  <c r="M6248" i="1"/>
  <c r="N6248" i="1" s="1"/>
  <c r="M6247" i="1"/>
  <c r="N6247" i="1" s="1"/>
  <c r="M6246" i="1"/>
  <c r="N6246" i="1" s="1"/>
  <c r="M6245" i="1"/>
  <c r="N6245" i="1" s="1"/>
  <c r="M6244" i="1"/>
  <c r="N6244" i="1" s="1"/>
  <c r="M6243" i="1"/>
  <c r="N6243" i="1" s="1"/>
  <c r="M6242" i="1"/>
  <c r="N6242" i="1" s="1"/>
  <c r="M6241" i="1"/>
  <c r="N6241" i="1" s="1"/>
  <c r="M6240" i="1"/>
  <c r="N6240" i="1" s="1"/>
  <c r="M6239" i="1"/>
  <c r="N6239" i="1" s="1"/>
  <c r="M6238" i="1"/>
  <c r="N6238" i="1" s="1"/>
  <c r="M6237" i="1"/>
  <c r="N6237" i="1" s="1"/>
  <c r="M6236" i="1"/>
  <c r="N6236" i="1" s="1"/>
  <c r="M6235" i="1"/>
  <c r="N6235" i="1" s="1"/>
  <c r="M6234" i="1"/>
  <c r="N6234" i="1" s="1"/>
  <c r="M6233" i="1"/>
  <c r="N6233" i="1" s="1"/>
  <c r="M6232" i="1"/>
  <c r="N6232" i="1" s="1"/>
  <c r="M6231" i="1"/>
  <c r="N6231" i="1" s="1"/>
  <c r="M6230" i="1"/>
  <c r="N6230" i="1" s="1"/>
  <c r="M6229" i="1"/>
  <c r="N6229" i="1" s="1"/>
  <c r="M6228" i="1"/>
  <c r="N6228" i="1" s="1"/>
  <c r="M6227" i="1"/>
  <c r="N6227" i="1" s="1"/>
  <c r="M6226" i="1"/>
  <c r="N6226" i="1" s="1"/>
  <c r="M6225" i="1"/>
  <c r="N6225" i="1" s="1"/>
  <c r="M6224" i="1"/>
  <c r="N6224" i="1" s="1"/>
  <c r="M6223" i="1"/>
  <c r="N6223" i="1" s="1"/>
  <c r="M6222" i="1"/>
  <c r="N6222" i="1" s="1"/>
  <c r="M6221" i="1"/>
  <c r="N6221" i="1" s="1"/>
  <c r="M6220" i="1"/>
  <c r="N6220" i="1" s="1"/>
  <c r="M6219" i="1"/>
  <c r="N6219" i="1" s="1"/>
  <c r="M6218" i="1"/>
  <c r="N6218" i="1" s="1"/>
  <c r="M6217" i="1"/>
  <c r="N6217" i="1" s="1"/>
  <c r="M6216" i="1"/>
  <c r="N6216" i="1" s="1"/>
  <c r="M6215" i="1"/>
  <c r="N6215" i="1" s="1"/>
  <c r="M6214" i="1"/>
  <c r="N6214" i="1" s="1"/>
  <c r="M6213" i="1"/>
  <c r="N6213" i="1" s="1"/>
  <c r="M6212" i="1"/>
  <c r="N6212" i="1" s="1"/>
  <c r="M6211" i="1"/>
  <c r="N6211" i="1" s="1"/>
  <c r="M6210" i="1"/>
  <c r="N6210" i="1" s="1"/>
  <c r="M6209" i="1"/>
  <c r="N6209" i="1" s="1"/>
  <c r="M6208" i="1"/>
  <c r="N6208" i="1" s="1"/>
  <c r="M6207" i="1"/>
  <c r="N6207" i="1" s="1"/>
  <c r="M6206" i="1"/>
  <c r="N6206" i="1" s="1"/>
  <c r="M6205" i="1"/>
  <c r="N6205" i="1" s="1"/>
  <c r="M6204" i="1"/>
  <c r="N6204" i="1" s="1"/>
  <c r="M6203" i="1"/>
  <c r="N6203" i="1" s="1"/>
  <c r="M6202" i="1"/>
  <c r="N6202" i="1" s="1"/>
  <c r="M6201" i="1"/>
  <c r="N6201" i="1" s="1"/>
  <c r="M6200" i="1"/>
  <c r="N6200" i="1" s="1"/>
  <c r="M6199" i="1"/>
  <c r="N6199" i="1" s="1"/>
  <c r="M6198" i="1"/>
  <c r="N6198" i="1" s="1"/>
  <c r="M6197" i="1"/>
  <c r="N6197" i="1" s="1"/>
  <c r="M6196" i="1"/>
  <c r="N6196" i="1" s="1"/>
  <c r="M6195" i="1"/>
  <c r="N6195" i="1" s="1"/>
  <c r="M6194" i="1"/>
  <c r="N6194" i="1" s="1"/>
  <c r="M6193" i="1"/>
  <c r="N6193" i="1" s="1"/>
  <c r="M6192" i="1"/>
  <c r="N6192" i="1" s="1"/>
  <c r="M6191" i="1"/>
  <c r="N6191" i="1" s="1"/>
  <c r="M6190" i="1"/>
  <c r="N6190" i="1" s="1"/>
  <c r="M6189" i="1"/>
  <c r="N6189" i="1" s="1"/>
  <c r="M6188" i="1"/>
  <c r="N6188" i="1" s="1"/>
  <c r="M6187" i="1"/>
  <c r="N6187" i="1" s="1"/>
  <c r="M6186" i="1"/>
  <c r="N6186" i="1" s="1"/>
  <c r="M6185" i="1"/>
  <c r="N6185" i="1" s="1"/>
  <c r="M6184" i="1"/>
  <c r="N6184" i="1" s="1"/>
  <c r="M6183" i="1"/>
  <c r="N6183" i="1" s="1"/>
  <c r="M6182" i="1"/>
  <c r="N6182" i="1" s="1"/>
  <c r="M6181" i="1"/>
  <c r="N6181" i="1" s="1"/>
  <c r="M6180" i="1"/>
  <c r="N6180" i="1" s="1"/>
  <c r="M6179" i="1"/>
  <c r="N6179" i="1" s="1"/>
  <c r="M6178" i="1"/>
  <c r="N6178" i="1" s="1"/>
  <c r="M6177" i="1"/>
  <c r="N6177" i="1" s="1"/>
  <c r="M6176" i="1"/>
  <c r="N6176" i="1" s="1"/>
  <c r="M6175" i="1"/>
  <c r="N6175" i="1" s="1"/>
  <c r="M6174" i="1"/>
  <c r="N6174" i="1" s="1"/>
  <c r="M6173" i="1"/>
  <c r="N6173" i="1" s="1"/>
  <c r="M6172" i="1"/>
  <c r="N6172" i="1" s="1"/>
  <c r="M6171" i="1"/>
  <c r="N6171" i="1" s="1"/>
  <c r="M6170" i="1"/>
  <c r="N6170" i="1" s="1"/>
  <c r="M6169" i="1"/>
  <c r="N6169" i="1" s="1"/>
  <c r="M6168" i="1"/>
  <c r="N6168" i="1" s="1"/>
  <c r="M6167" i="1"/>
  <c r="N6167" i="1" s="1"/>
  <c r="M6166" i="1"/>
  <c r="N6166" i="1" s="1"/>
  <c r="M6165" i="1"/>
  <c r="N6165" i="1" s="1"/>
  <c r="M6164" i="1"/>
  <c r="N6164" i="1" s="1"/>
  <c r="M6163" i="1"/>
  <c r="N6163" i="1" s="1"/>
  <c r="M6162" i="1"/>
  <c r="N6162" i="1" s="1"/>
  <c r="M6161" i="1"/>
  <c r="N6161" i="1" s="1"/>
  <c r="M6160" i="1"/>
  <c r="N6160" i="1" s="1"/>
  <c r="M6159" i="1"/>
  <c r="N6159" i="1" s="1"/>
  <c r="M6158" i="1"/>
  <c r="N6158" i="1" s="1"/>
  <c r="M6157" i="1"/>
  <c r="N6157" i="1" s="1"/>
  <c r="M6156" i="1"/>
  <c r="N6156" i="1" s="1"/>
  <c r="M6155" i="1"/>
  <c r="N6155" i="1" s="1"/>
  <c r="M6154" i="1"/>
  <c r="N6154" i="1" s="1"/>
  <c r="M6153" i="1"/>
  <c r="N6153" i="1" s="1"/>
  <c r="M6152" i="1"/>
  <c r="N6152" i="1" s="1"/>
  <c r="M6151" i="1"/>
  <c r="N6151" i="1" s="1"/>
  <c r="M6150" i="1"/>
  <c r="N6150" i="1" s="1"/>
  <c r="M6149" i="1"/>
  <c r="N6149" i="1" s="1"/>
  <c r="M6148" i="1"/>
  <c r="N6148" i="1" s="1"/>
  <c r="M6147" i="1"/>
  <c r="N6147" i="1" s="1"/>
  <c r="M6146" i="1"/>
  <c r="N6146" i="1" s="1"/>
  <c r="M6145" i="1"/>
  <c r="N6145" i="1" s="1"/>
  <c r="M6144" i="1"/>
  <c r="N6144" i="1" s="1"/>
  <c r="M6143" i="1"/>
  <c r="N6143" i="1" s="1"/>
  <c r="M6142" i="1"/>
  <c r="N6142" i="1" s="1"/>
  <c r="M6141" i="1"/>
  <c r="N6141" i="1" s="1"/>
  <c r="M6140" i="1"/>
  <c r="N6140" i="1" s="1"/>
  <c r="M6139" i="1"/>
  <c r="N6139" i="1" s="1"/>
  <c r="M6138" i="1"/>
  <c r="N6138" i="1" s="1"/>
  <c r="M6137" i="1"/>
  <c r="N6137" i="1" s="1"/>
  <c r="M6136" i="1"/>
  <c r="N6136" i="1" s="1"/>
  <c r="M6135" i="1"/>
  <c r="N6135" i="1" s="1"/>
  <c r="M6134" i="1"/>
  <c r="N6134" i="1" s="1"/>
  <c r="M6133" i="1"/>
  <c r="N6133" i="1" s="1"/>
  <c r="M6132" i="1"/>
  <c r="N6132" i="1" s="1"/>
  <c r="M6131" i="1"/>
  <c r="N6131" i="1" s="1"/>
  <c r="M6130" i="1"/>
  <c r="N6130" i="1" s="1"/>
  <c r="M6129" i="1"/>
  <c r="N6129" i="1" s="1"/>
  <c r="M6128" i="1"/>
  <c r="N6128" i="1" s="1"/>
  <c r="M6127" i="1"/>
  <c r="N6127" i="1" s="1"/>
  <c r="M6126" i="1"/>
  <c r="N6126" i="1" s="1"/>
  <c r="M6125" i="1"/>
  <c r="N6125" i="1" s="1"/>
  <c r="M6124" i="1"/>
  <c r="N6124" i="1" s="1"/>
  <c r="M6123" i="1"/>
  <c r="N6123" i="1" s="1"/>
  <c r="M6122" i="1"/>
  <c r="N6122" i="1" s="1"/>
  <c r="M6121" i="1"/>
  <c r="N6121" i="1" s="1"/>
  <c r="M6120" i="1"/>
  <c r="N6120" i="1" s="1"/>
  <c r="M6119" i="1"/>
  <c r="N6119" i="1" s="1"/>
  <c r="M6118" i="1"/>
  <c r="N6118" i="1" s="1"/>
  <c r="M6117" i="1"/>
  <c r="N6117" i="1" s="1"/>
  <c r="M6116" i="1"/>
  <c r="N6116" i="1" s="1"/>
  <c r="M6115" i="1"/>
  <c r="N6115" i="1" s="1"/>
  <c r="M6114" i="1"/>
  <c r="N6114" i="1" s="1"/>
  <c r="M6113" i="1"/>
  <c r="N6113" i="1" s="1"/>
  <c r="M6112" i="1"/>
  <c r="N6112" i="1" s="1"/>
  <c r="M6111" i="1"/>
  <c r="N6111" i="1" s="1"/>
  <c r="M6110" i="1"/>
  <c r="N6110" i="1" s="1"/>
  <c r="M6109" i="1"/>
  <c r="N6109" i="1" s="1"/>
  <c r="M6108" i="1"/>
  <c r="N6108" i="1" s="1"/>
  <c r="M6107" i="1"/>
  <c r="N6107" i="1" s="1"/>
  <c r="M6106" i="1"/>
  <c r="N6106" i="1" s="1"/>
  <c r="M6105" i="1"/>
  <c r="N6105" i="1" s="1"/>
  <c r="M6104" i="1"/>
  <c r="N6104" i="1" s="1"/>
  <c r="M6103" i="1"/>
  <c r="N6103" i="1" s="1"/>
  <c r="M6102" i="1"/>
  <c r="N6102" i="1" s="1"/>
  <c r="M6101" i="1"/>
  <c r="N6101" i="1" s="1"/>
  <c r="M6100" i="1"/>
  <c r="N6100" i="1" s="1"/>
  <c r="M6099" i="1"/>
  <c r="N6099" i="1" s="1"/>
  <c r="M6098" i="1"/>
  <c r="N6098" i="1" s="1"/>
  <c r="M6097" i="1"/>
  <c r="N6097" i="1" s="1"/>
  <c r="M6096" i="1"/>
  <c r="N6096" i="1" s="1"/>
  <c r="M6095" i="1"/>
  <c r="N6095" i="1" s="1"/>
  <c r="M6094" i="1"/>
  <c r="N6094" i="1" s="1"/>
  <c r="M6093" i="1"/>
  <c r="N6093" i="1" s="1"/>
  <c r="M6092" i="1"/>
  <c r="N6092" i="1" s="1"/>
  <c r="M6091" i="1"/>
  <c r="N6091" i="1" s="1"/>
  <c r="M6090" i="1"/>
  <c r="N6090" i="1" s="1"/>
  <c r="M6089" i="1"/>
  <c r="N6089" i="1" s="1"/>
  <c r="M6088" i="1"/>
  <c r="N6088" i="1" s="1"/>
  <c r="M6087" i="1"/>
  <c r="N6087" i="1" s="1"/>
  <c r="M6086" i="1"/>
  <c r="N6086" i="1" s="1"/>
  <c r="M6085" i="1"/>
  <c r="N6085" i="1" s="1"/>
  <c r="M6084" i="1"/>
  <c r="N6084" i="1" s="1"/>
  <c r="M6083" i="1"/>
  <c r="N6083" i="1" s="1"/>
  <c r="M6082" i="1"/>
  <c r="N6082" i="1" s="1"/>
  <c r="M6081" i="1"/>
  <c r="N6081" i="1" s="1"/>
  <c r="M6080" i="1"/>
  <c r="N6080" i="1" s="1"/>
  <c r="M6079" i="1"/>
  <c r="N6079" i="1" s="1"/>
  <c r="M6078" i="1"/>
  <c r="N6078" i="1" s="1"/>
  <c r="M6077" i="1"/>
  <c r="N6077" i="1" s="1"/>
  <c r="M6076" i="1"/>
  <c r="N6076" i="1" s="1"/>
  <c r="M6075" i="1"/>
  <c r="N6075" i="1" s="1"/>
  <c r="M6074" i="1"/>
  <c r="N6074" i="1" s="1"/>
  <c r="M6073" i="1"/>
  <c r="N6073" i="1" s="1"/>
  <c r="M6072" i="1"/>
  <c r="N6072" i="1" s="1"/>
  <c r="M6071" i="1"/>
  <c r="N6071" i="1" s="1"/>
  <c r="M6070" i="1"/>
  <c r="N6070" i="1" s="1"/>
  <c r="M6069" i="1"/>
  <c r="N6069" i="1" s="1"/>
  <c r="M6068" i="1"/>
  <c r="N6068" i="1" s="1"/>
  <c r="M6067" i="1"/>
  <c r="N6067" i="1" s="1"/>
  <c r="M6066" i="1"/>
  <c r="N6066" i="1" s="1"/>
  <c r="M6065" i="1"/>
  <c r="N6065" i="1" s="1"/>
  <c r="M6064" i="1"/>
  <c r="N6064" i="1" s="1"/>
  <c r="M6063" i="1"/>
  <c r="N6063" i="1" s="1"/>
  <c r="M6062" i="1"/>
  <c r="N6062" i="1" s="1"/>
  <c r="M6061" i="1"/>
  <c r="N6061" i="1" s="1"/>
  <c r="M6060" i="1"/>
  <c r="N6060" i="1" s="1"/>
  <c r="M6059" i="1"/>
  <c r="N6059" i="1" s="1"/>
  <c r="M6058" i="1"/>
  <c r="N6058" i="1" s="1"/>
  <c r="M6057" i="1"/>
  <c r="N6057" i="1" s="1"/>
  <c r="M6056" i="1"/>
  <c r="N6056" i="1" s="1"/>
  <c r="M6055" i="1"/>
  <c r="N6055" i="1" s="1"/>
  <c r="M6054" i="1"/>
  <c r="N6054" i="1" s="1"/>
  <c r="M6053" i="1"/>
  <c r="N6053" i="1" s="1"/>
  <c r="M6052" i="1"/>
  <c r="N6052" i="1" s="1"/>
  <c r="M6051" i="1"/>
  <c r="N6051" i="1" s="1"/>
  <c r="M6050" i="1"/>
  <c r="N6050" i="1" s="1"/>
  <c r="M6049" i="1"/>
  <c r="N6049" i="1" s="1"/>
  <c r="M6048" i="1"/>
  <c r="N6048" i="1" s="1"/>
  <c r="M6047" i="1"/>
  <c r="N6047" i="1" s="1"/>
  <c r="M6046" i="1"/>
  <c r="N6046" i="1" s="1"/>
  <c r="M6045" i="1"/>
  <c r="N6045" i="1" s="1"/>
  <c r="M6044" i="1"/>
  <c r="N6044" i="1" s="1"/>
  <c r="M6043" i="1"/>
  <c r="N6043" i="1" s="1"/>
  <c r="M6042" i="1"/>
  <c r="N6042" i="1" s="1"/>
  <c r="M6041" i="1"/>
  <c r="N6041" i="1" s="1"/>
  <c r="M6040" i="1"/>
  <c r="N6040" i="1" s="1"/>
  <c r="M6039" i="1"/>
  <c r="N6039" i="1" s="1"/>
  <c r="M6038" i="1"/>
  <c r="N6038" i="1" s="1"/>
  <c r="M6037" i="1"/>
  <c r="N6037" i="1" s="1"/>
  <c r="M6036" i="1"/>
  <c r="N6036" i="1" s="1"/>
  <c r="M6035" i="1"/>
  <c r="N6035" i="1" s="1"/>
  <c r="M6034" i="1"/>
  <c r="N6034" i="1" s="1"/>
  <c r="M6033" i="1"/>
  <c r="N6033" i="1" s="1"/>
  <c r="M6032" i="1"/>
  <c r="N6032" i="1" s="1"/>
  <c r="M6031" i="1"/>
  <c r="N6031" i="1" s="1"/>
  <c r="M6030" i="1"/>
  <c r="N6030" i="1" s="1"/>
  <c r="M6029" i="1"/>
  <c r="N6029" i="1" s="1"/>
  <c r="M6028" i="1"/>
  <c r="N6028" i="1" s="1"/>
  <c r="M6027" i="1"/>
  <c r="N6027" i="1" s="1"/>
  <c r="M6026" i="1"/>
  <c r="N6026" i="1" s="1"/>
  <c r="M6025" i="1"/>
  <c r="N6025" i="1" s="1"/>
  <c r="M6024" i="1"/>
  <c r="N6024" i="1" s="1"/>
  <c r="M6023" i="1"/>
  <c r="N6023" i="1" s="1"/>
  <c r="M6022" i="1"/>
  <c r="N6022" i="1" s="1"/>
  <c r="M6021" i="1"/>
  <c r="N6021" i="1" s="1"/>
  <c r="M6020" i="1"/>
  <c r="N6020" i="1" s="1"/>
  <c r="M6019" i="1"/>
  <c r="N6019" i="1" s="1"/>
  <c r="M6018" i="1"/>
  <c r="N6018" i="1" s="1"/>
  <c r="M6017" i="1"/>
  <c r="N6017" i="1" s="1"/>
  <c r="M6016" i="1"/>
  <c r="N6016" i="1" s="1"/>
  <c r="M6015" i="1"/>
  <c r="N6015" i="1" s="1"/>
  <c r="M6014" i="1"/>
  <c r="N6014" i="1" s="1"/>
  <c r="M6013" i="1"/>
  <c r="N6013" i="1" s="1"/>
  <c r="M6012" i="1"/>
  <c r="N6012" i="1" s="1"/>
  <c r="M6011" i="1"/>
  <c r="N6011" i="1" s="1"/>
  <c r="M6010" i="1"/>
  <c r="N6010" i="1" s="1"/>
  <c r="M6009" i="1"/>
  <c r="N6009" i="1" s="1"/>
  <c r="M6008" i="1"/>
  <c r="N6008" i="1" s="1"/>
  <c r="M6007" i="1"/>
  <c r="N6007" i="1" s="1"/>
  <c r="M6006" i="1"/>
  <c r="N6006" i="1" s="1"/>
  <c r="M6005" i="1"/>
  <c r="N6005" i="1" s="1"/>
  <c r="M6004" i="1"/>
  <c r="N6004" i="1" s="1"/>
  <c r="M6003" i="1"/>
  <c r="N6003" i="1" s="1"/>
  <c r="M6002" i="1"/>
  <c r="N6002" i="1" s="1"/>
  <c r="M6001" i="1"/>
  <c r="N6001" i="1" s="1"/>
  <c r="M6000" i="1"/>
  <c r="N6000" i="1" s="1"/>
  <c r="M5999" i="1"/>
  <c r="N5999" i="1" s="1"/>
  <c r="M5998" i="1"/>
  <c r="N5998" i="1" s="1"/>
  <c r="M5997" i="1"/>
  <c r="N5997" i="1" s="1"/>
  <c r="M5996" i="1"/>
  <c r="N5996" i="1" s="1"/>
  <c r="M5995" i="1"/>
  <c r="N5995" i="1" s="1"/>
  <c r="M5994" i="1"/>
  <c r="N5994" i="1" s="1"/>
  <c r="M5993" i="1"/>
  <c r="N5993" i="1" s="1"/>
  <c r="M5992" i="1"/>
  <c r="N5992" i="1" s="1"/>
  <c r="M5991" i="1"/>
  <c r="N5991" i="1" s="1"/>
  <c r="M5990" i="1"/>
  <c r="N5990" i="1" s="1"/>
  <c r="M5989" i="1"/>
  <c r="N5989" i="1" s="1"/>
  <c r="M5988" i="1"/>
  <c r="N5988" i="1" s="1"/>
  <c r="M5987" i="1"/>
  <c r="N5987" i="1" s="1"/>
  <c r="M5986" i="1"/>
  <c r="N5986" i="1" s="1"/>
  <c r="M5985" i="1"/>
  <c r="N5985" i="1" s="1"/>
  <c r="M5984" i="1"/>
  <c r="N5984" i="1" s="1"/>
  <c r="M5983" i="1"/>
  <c r="N5983" i="1" s="1"/>
  <c r="M5982" i="1"/>
  <c r="N5982" i="1" s="1"/>
  <c r="M5981" i="1"/>
  <c r="N5981" i="1" s="1"/>
  <c r="M5980" i="1"/>
  <c r="N5980" i="1" s="1"/>
  <c r="M5979" i="1"/>
  <c r="N5979" i="1" s="1"/>
  <c r="M5978" i="1"/>
  <c r="N5978" i="1" s="1"/>
  <c r="M5977" i="1"/>
  <c r="N5977" i="1" s="1"/>
  <c r="M5976" i="1"/>
  <c r="N5976" i="1" s="1"/>
  <c r="M5975" i="1"/>
  <c r="N5975" i="1" s="1"/>
  <c r="M5974" i="1"/>
  <c r="N5974" i="1" s="1"/>
  <c r="M5973" i="1"/>
  <c r="N5973" i="1" s="1"/>
  <c r="M5972" i="1"/>
  <c r="N5972" i="1" s="1"/>
  <c r="M5971" i="1"/>
  <c r="N5971" i="1" s="1"/>
  <c r="M5970" i="1"/>
  <c r="N5970" i="1" s="1"/>
  <c r="M5969" i="1"/>
  <c r="N5969" i="1" s="1"/>
  <c r="M5968" i="1"/>
  <c r="N5968" i="1" s="1"/>
  <c r="M5967" i="1"/>
  <c r="N5967" i="1" s="1"/>
  <c r="M5966" i="1"/>
  <c r="N5966" i="1" s="1"/>
  <c r="M5965" i="1"/>
  <c r="N5965" i="1" s="1"/>
  <c r="M5964" i="1"/>
  <c r="N5964" i="1" s="1"/>
  <c r="M5963" i="1"/>
  <c r="N5963" i="1" s="1"/>
  <c r="M5962" i="1"/>
  <c r="N5962" i="1" s="1"/>
  <c r="M5961" i="1"/>
  <c r="N5961" i="1" s="1"/>
  <c r="M5960" i="1"/>
  <c r="N5960" i="1" s="1"/>
  <c r="M5959" i="1"/>
  <c r="N5959" i="1" s="1"/>
  <c r="M5958" i="1"/>
  <c r="N5958" i="1" s="1"/>
  <c r="M5957" i="1"/>
  <c r="N5957" i="1" s="1"/>
  <c r="M5956" i="1"/>
  <c r="N5956" i="1" s="1"/>
  <c r="M5955" i="1"/>
  <c r="N5955" i="1" s="1"/>
  <c r="M5954" i="1"/>
  <c r="N5954" i="1" s="1"/>
  <c r="M5953" i="1"/>
  <c r="N5953" i="1" s="1"/>
  <c r="M5952" i="1"/>
  <c r="N5952" i="1" s="1"/>
  <c r="M5951" i="1"/>
  <c r="N5951" i="1" s="1"/>
  <c r="M5950" i="1"/>
  <c r="N5950" i="1" s="1"/>
  <c r="M5949" i="1"/>
  <c r="N5949" i="1" s="1"/>
  <c r="M5948" i="1"/>
  <c r="N5948" i="1" s="1"/>
  <c r="M5947" i="1"/>
  <c r="N5947" i="1" s="1"/>
  <c r="M5946" i="1"/>
  <c r="N5946" i="1" s="1"/>
  <c r="M5945" i="1"/>
  <c r="N5945" i="1" s="1"/>
  <c r="M5944" i="1"/>
  <c r="N5944" i="1" s="1"/>
  <c r="M5943" i="1"/>
  <c r="N5943" i="1" s="1"/>
  <c r="M5942" i="1"/>
  <c r="N5942" i="1" s="1"/>
  <c r="M5941" i="1"/>
  <c r="N5941" i="1" s="1"/>
  <c r="M5940" i="1"/>
  <c r="N5940" i="1" s="1"/>
  <c r="M5939" i="1"/>
  <c r="N5939" i="1" s="1"/>
  <c r="M5938" i="1"/>
  <c r="N5938" i="1" s="1"/>
  <c r="M5937" i="1"/>
  <c r="N5937" i="1" s="1"/>
  <c r="M5936" i="1"/>
  <c r="N5936" i="1" s="1"/>
  <c r="M5935" i="1"/>
  <c r="N5935" i="1" s="1"/>
  <c r="M5934" i="1"/>
  <c r="N5934" i="1" s="1"/>
  <c r="M5933" i="1"/>
  <c r="N5933" i="1" s="1"/>
  <c r="M5932" i="1"/>
  <c r="N5932" i="1" s="1"/>
  <c r="M5931" i="1"/>
  <c r="N5931" i="1" s="1"/>
  <c r="M5930" i="1"/>
  <c r="N5930" i="1" s="1"/>
  <c r="M5929" i="1"/>
  <c r="N5929" i="1" s="1"/>
  <c r="M5928" i="1"/>
  <c r="N5928" i="1" s="1"/>
  <c r="M5927" i="1"/>
  <c r="N5927" i="1" s="1"/>
  <c r="M5926" i="1"/>
  <c r="N5926" i="1" s="1"/>
  <c r="M5925" i="1"/>
  <c r="N5925" i="1" s="1"/>
  <c r="M5924" i="1"/>
  <c r="N5924" i="1" s="1"/>
  <c r="M5923" i="1"/>
  <c r="N5923" i="1" s="1"/>
  <c r="M5922" i="1"/>
  <c r="N5922" i="1" s="1"/>
  <c r="M5921" i="1"/>
  <c r="N5921" i="1" s="1"/>
  <c r="M5920" i="1"/>
  <c r="N5920" i="1" s="1"/>
  <c r="M5919" i="1"/>
  <c r="N5919" i="1" s="1"/>
  <c r="M5918" i="1"/>
  <c r="N5918" i="1" s="1"/>
  <c r="M5917" i="1"/>
  <c r="N5917" i="1" s="1"/>
  <c r="M5916" i="1"/>
  <c r="N5916" i="1" s="1"/>
  <c r="M5915" i="1"/>
  <c r="N5915" i="1" s="1"/>
  <c r="M5914" i="1"/>
  <c r="N5914" i="1" s="1"/>
  <c r="M5913" i="1"/>
  <c r="N5913" i="1" s="1"/>
  <c r="M5912" i="1"/>
  <c r="N5912" i="1" s="1"/>
  <c r="M5911" i="1"/>
  <c r="N5911" i="1" s="1"/>
  <c r="M5910" i="1"/>
  <c r="N5910" i="1" s="1"/>
  <c r="M5909" i="1"/>
  <c r="N5909" i="1" s="1"/>
  <c r="M5908" i="1"/>
  <c r="N5908" i="1" s="1"/>
  <c r="M5907" i="1"/>
  <c r="N5907" i="1" s="1"/>
  <c r="M5906" i="1"/>
  <c r="N5906" i="1" s="1"/>
  <c r="M5905" i="1"/>
  <c r="N5905" i="1" s="1"/>
  <c r="M5904" i="1"/>
  <c r="N5904" i="1" s="1"/>
  <c r="M5903" i="1"/>
  <c r="N5903" i="1" s="1"/>
  <c r="M5902" i="1"/>
  <c r="N5902" i="1" s="1"/>
  <c r="M5901" i="1"/>
  <c r="N5901" i="1" s="1"/>
  <c r="M5900" i="1"/>
  <c r="N5900" i="1" s="1"/>
  <c r="M5899" i="1"/>
  <c r="N5899" i="1" s="1"/>
  <c r="M5898" i="1"/>
  <c r="N5898" i="1" s="1"/>
  <c r="M5897" i="1"/>
  <c r="N5897" i="1" s="1"/>
  <c r="M5896" i="1"/>
  <c r="N5896" i="1" s="1"/>
  <c r="M5895" i="1"/>
  <c r="N5895" i="1" s="1"/>
  <c r="M5894" i="1"/>
  <c r="N5894" i="1" s="1"/>
  <c r="M5893" i="1"/>
  <c r="N5893" i="1" s="1"/>
  <c r="M5892" i="1"/>
  <c r="N5892" i="1" s="1"/>
  <c r="M5891" i="1"/>
  <c r="N5891" i="1" s="1"/>
  <c r="M5890" i="1"/>
  <c r="N5890" i="1" s="1"/>
  <c r="M5889" i="1"/>
  <c r="N5889" i="1" s="1"/>
  <c r="M5888" i="1"/>
  <c r="N5888" i="1" s="1"/>
  <c r="M5887" i="1"/>
  <c r="N5887" i="1" s="1"/>
  <c r="M5886" i="1"/>
  <c r="N5886" i="1" s="1"/>
  <c r="M5885" i="1"/>
  <c r="N5885" i="1" s="1"/>
  <c r="M5884" i="1"/>
  <c r="N5884" i="1" s="1"/>
  <c r="M5883" i="1"/>
  <c r="N5883" i="1" s="1"/>
  <c r="M5882" i="1"/>
  <c r="N5882" i="1" s="1"/>
  <c r="M5881" i="1"/>
  <c r="N5881" i="1" s="1"/>
  <c r="M5880" i="1"/>
  <c r="N5880" i="1" s="1"/>
  <c r="M5879" i="1"/>
  <c r="N5879" i="1" s="1"/>
  <c r="M5878" i="1"/>
  <c r="N5878" i="1" s="1"/>
  <c r="M5877" i="1"/>
  <c r="N5877" i="1" s="1"/>
  <c r="M5876" i="1"/>
  <c r="N5876" i="1" s="1"/>
  <c r="M5875" i="1"/>
  <c r="N5875" i="1" s="1"/>
  <c r="M5874" i="1"/>
  <c r="N5874" i="1" s="1"/>
  <c r="M5873" i="1"/>
  <c r="N5873" i="1" s="1"/>
  <c r="M5872" i="1"/>
  <c r="N5872" i="1" s="1"/>
  <c r="M5871" i="1"/>
  <c r="N5871" i="1" s="1"/>
  <c r="M5870" i="1"/>
  <c r="N5870" i="1" s="1"/>
  <c r="M5869" i="1"/>
  <c r="N5869" i="1" s="1"/>
  <c r="M5868" i="1"/>
  <c r="N5868" i="1" s="1"/>
  <c r="M5867" i="1"/>
  <c r="N5867" i="1" s="1"/>
  <c r="M5866" i="1"/>
  <c r="N5866" i="1" s="1"/>
  <c r="M5865" i="1"/>
  <c r="N5865" i="1" s="1"/>
  <c r="M5864" i="1"/>
  <c r="N5864" i="1" s="1"/>
  <c r="M5863" i="1"/>
  <c r="N5863" i="1" s="1"/>
  <c r="M5862" i="1"/>
  <c r="N5862" i="1" s="1"/>
  <c r="M5861" i="1"/>
  <c r="N5861" i="1" s="1"/>
  <c r="M5860" i="1"/>
  <c r="N5860" i="1" s="1"/>
  <c r="M5859" i="1"/>
  <c r="N5859" i="1" s="1"/>
  <c r="M5858" i="1"/>
  <c r="N5858" i="1" s="1"/>
  <c r="M5857" i="1"/>
  <c r="N5857" i="1" s="1"/>
  <c r="M5856" i="1"/>
  <c r="N5856" i="1" s="1"/>
  <c r="M5855" i="1"/>
  <c r="N5855" i="1" s="1"/>
  <c r="M5854" i="1"/>
  <c r="N5854" i="1" s="1"/>
  <c r="M5853" i="1"/>
  <c r="N5853" i="1" s="1"/>
  <c r="M5852" i="1"/>
  <c r="N5852" i="1" s="1"/>
  <c r="M5851" i="1"/>
  <c r="N5851" i="1" s="1"/>
  <c r="M5850" i="1"/>
  <c r="N5850" i="1" s="1"/>
  <c r="M5849" i="1"/>
  <c r="N5849" i="1" s="1"/>
  <c r="M5848" i="1"/>
  <c r="N5848" i="1" s="1"/>
  <c r="M5847" i="1"/>
  <c r="N5847" i="1" s="1"/>
  <c r="M5846" i="1"/>
  <c r="N5846" i="1" s="1"/>
  <c r="M5845" i="1"/>
  <c r="N5845" i="1" s="1"/>
  <c r="M5844" i="1"/>
  <c r="N5844" i="1" s="1"/>
  <c r="M5843" i="1"/>
  <c r="N5843" i="1" s="1"/>
  <c r="M5842" i="1"/>
  <c r="N5842" i="1" s="1"/>
  <c r="M5841" i="1"/>
  <c r="N5841" i="1" s="1"/>
  <c r="M5840" i="1"/>
  <c r="N5840" i="1" s="1"/>
  <c r="M5839" i="1"/>
  <c r="N5839" i="1" s="1"/>
  <c r="M5838" i="1"/>
  <c r="N5838" i="1" s="1"/>
  <c r="M5837" i="1"/>
  <c r="N5837" i="1" s="1"/>
  <c r="M5836" i="1"/>
  <c r="N5836" i="1" s="1"/>
  <c r="M5835" i="1"/>
  <c r="N5835" i="1" s="1"/>
  <c r="M5834" i="1"/>
  <c r="N5834" i="1" s="1"/>
  <c r="M5833" i="1"/>
  <c r="N5833" i="1" s="1"/>
  <c r="M5832" i="1"/>
  <c r="N5832" i="1" s="1"/>
  <c r="M5831" i="1"/>
  <c r="N5831" i="1" s="1"/>
  <c r="M5830" i="1"/>
  <c r="N5830" i="1" s="1"/>
  <c r="M5829" i="1"/>
  <c r="N5829" i="1" s="1"/>
  <c r="M5828" i="1"/>
  <c r="N5828" i="1" s="1"/>
  <c r="M5827" i="1"/>
  <c r="N5827" i="1" s="1"/>
  <c r="M5826" i="1"/>
  <c r="N5826" i="1" s="1"/>
  <c r="M5825" i="1"/>
  <c r="N5825" i="1" s="1"/>
  <c r="M5824" i="1"/>
  <c r="N5824" i="1" s="1"/>
  <c r="M5823" i="1"/>
  <c r="N5823" i="1" s="1"/>
  <c r="M5822" i="1"/>
  <c r="N5822" i="1" s="1"/>
  <c r="M5821" i="1"/>
  <c r="N5821" i="1" s="1"/>
  <c r="M5820" i="1"/>
  <c r="N5820" i="1" s="1"/>
  <c r="M5819" i="1"/>
  <c r="N5819" i="1" s="1"/>
  <c r="M5818" i="1"/>
  <c r="N5818" i="1" s="1"/>
  <c r="M5817" i="1"/>
  <c r="N5817" i="1" s="1"/>
  <c r="M5816" i="1"/>
  <c r="N5816" i="1" s="1"/>
  <c r="M5815" i="1"/>
  <c r="N5815" i="1" s="1"/>
  <c r="M5814" i="1"/>
  <c r="N5814" i="1" s="1"/>
  <c r="M5813" i="1"/>
  <c r="N5813" i="1" s="1"/>
  <c r="M5812" i="1"/>
  <c r="N5812" i="1" s="1"/>
  <c r="M5811" i="1"/>
  <c r="N5811" i="1" s="1"/>
  <c r="M5810" i="1"/>
  <c r="N5810" i="1" s="1"/>
  <c r="M5809" i="1"/>
  <c r="N5809" i="1" s="1"/>
  <c r="M5808" i="1"/>
  <c r="N5808" i="1" s="1"/>
  <c r="M5807" i="1"/>
  <c r="N5807" i="1" s="1"/>
  <c r="M5806" i="1"/>
  <c r="N5806" i="1" s="1"/>
  <c r="M5805" i="1"/>
  <c r="N5805" i="1" s="1"/>
  <c r="M5804" i="1"/>
  <c r="N5804" i="1" s="1"/>
  <c r="M5803" i="1"/>
  <c r="N5803" i="1" s="1"/>
  <c r="M5802" i="1"/>
  <c r="N5802" i="1" s="1"/>
  <c r="M5801" i="1"/>
  <c r="N5801" i="1" s="1"/>
  <c r="M5800" i="1"/>
  <c r="N5800" i="1" s="1"/>
  <c r="M5799" i="1"/>
  <c r="N5799" i="1" s="1"/>
  <c r="M5798" i="1"/>
  <c r="N5798" i="1" s="1"/>
  <c r="M5797" i="1"/>
  <c r="N5797" i="1" s="1"/>
  <c r="M5796" i="1"/>
  <c r="N5796" i="1" s="1"/>
  <c r="M5795" i="1"/>
  <c r="N5795" i="1" s="1"/>
  <c r="M5794" i="1"/>
  <c r="N5794" i="1" s="1"/>
  <c r="M5793" i="1"/>
  <c r="N5793" i="1" s="1"/>
  <c r="M5792" i="1"/>
  <c r="N5792" i="1" s="1"/>
  <c r="M5791" i="1"/>
  <c r="N5791" i="1" s="1"/>
  <c r="M5790" i="1"/>
  <c r="N5790" i="1" s="1"/>
  <c r="M5789" i="1"/>
  <c r="N5789" i="1" s="1"/>
  <c r="M5788" i="1"/>
  <c r="N5788" i="1" s="1"/>
  <c r="M5787" i="1"/>
  <c r="N5787" i="1" s="1"/>
  <c r="M5786" i="1"/>
  <c r="N5786" i="1" s="1"/>
  <c r="M5785" i="1"/>
  <c r="N5785" i="1" s="1"/>
  <c r="M5784" i="1"/>
  <c r="N5784" i="1" s="1"/>
  <c r="M5783" i="1"/>
  <c r="N5783" i="1" s="1"/>
  <c r="M5782" i="1"/>
  <c r="N5782" i="1" s="1"/>
  <c r="M5781" i="1"/>
  <c r="N5781" i="1" s="1"/>
  <c r="M5780" i="1"/>
  <c r="N5780" i="1" s="1"/>
  <c r="M5779" i="1"/>
  <c r="N5779" i="1" s="1"/>
  <c r="M5778" i="1"/>
  <c r="N5778" i="1" s="1"/>
  <c r="M5777" i="1"/>
  <c r="N5777" i="1" s="1"/>
  <c r="M5776" i="1"/>
  <c r="N5776" i="1" s="1"/>
  <c r="M5775" i="1"/>
  <c r="N5775" i="1" s="1"/>
  <c r="M5774" i="1"/>
  <c r="N5774" i="1" s="1"/>
  <c r="M5773" i="1"/>
  <c r="N5773" i="1" s="1"/>
  <c r="M5772" i="1"/>
  <c r="N5772" i="1" s="1"/>
  <c r="M5771" i="1"/>
  <c r="N5771" i="1" s="1"/>
  <c r="M5770" i="1"/>
  <c r="N5770" i="1" s="1"/>
  <c r="M5769" i="1"/>
  <c r="N5769" i="1" s="1"/>
  <c r="M5768" i="1"/>
  <c r="N5768" i="1" s="1"/>
  <c r="M5767" i="1"/>
  <c r="N5767" i="1" s="1"/>
  <c r="M5766" i="1"/>
  <c r="N5766" i="1" s="1"/>
  <c r="M5765" i="1"/>
  <c r="N5765" i="1" s="1"/>
  <c r="M5764" i="1"/>
  <c r="N5764" i="1" s="1"/>
  <c r="M5763" i="1"/>
  <c r="N5763" i="1" s="1"/>
  <c r="M5762" i="1"/>
  <c r="N5762" i="1" s="1"/>
  <c r="M5761" i="1"/>
  <c r="N5761" i="1" s="1"/>
  <c r="M5760" i="1"/>
  <c r="N5760" i="1" s="1"/>
  <c r="M5759" i="1"/>
  <c r="N5759" i="1" s="1"/>
  <c r="M5758" i="1"/>
  <c r="N5758" i="1" s="1"/>
  <c r="M5757" i="1"/>
  <c r="N5757" i="1" s="1"/>
  <c r="M5756" i="1"/>
  <c r="N5756" i="1" s="1"/>
  <c r="M5755" i="1"/>
  <c r="N5755" i="1" s="1"/>
  <c r="M5754" i="1"/>
  <c r="N5754" i="1" s="1"/>
  <c r="M5753" i="1"/>
  <c r="N5753" i="1" s="1"/>
  <c r="M5752" i="1"/>
  <c r="N5752" i="1" s="1"/>
  <c r="M5751" i="1"/>
  <c r="N5751" i="1" s="1"/>
  <c r="M5750" i="1"/>
  <c r="N5750" i="1" s="1"/>
  <c r="M5749" i="1"/>
  <c r="N5749" i="1" s="1"/>
  <c r="M5748" i="1"/>
  <c r="N5748" i="1" s="1"/>
  <c r="M5747" i="1"/>
  <c r="N5747" i="1" s="1"/>
  <c r="M5746" i="1"/>
  <c r="N5746" i="1" s="1"/>
  <c r="M5745" i="1"/>
  <c r="N5745" i="1" s="1"/>
  <c r="M5744" i="1"/>
  <c r="N5744" i="1" s="1"/>
  <c r="M5743" i="1"/>
  <c r="N5743" i="1" s="1"/>
  <c r="M5742" i="1"/>
  <c r="N5742" i="1" s="1"/>
  <c r="M5741" i="1"/>
  <c r="N5741" i="1" s="1"/>
  <c r="M5740" i="1"/>
  <c r="N5740" i="1" s="1"/>
  <c r="M5739" i="1"/>
  <c r="N5739" i="1" s="1"/>
  <c r="M5738" i="1"/>
  <c r="N5738" i="1" s="1"/>
  <c r="M5737" i="1"/>
  <c r="N5737" i="1" s="1"/>
  <c r="M5736" i="1"/>
  <c r="N5736" i="1" s="1"/>
  <c r="M5735" i="1"/>
  <c r="N5735" i="1" s="1"/>
  <c r="M5734" i="1"/>
  <c r="N5734" i="1" s="1"/>
  <c r="M5733" i="1"/>
  <c r="N5733" i="1" s="1"/>
  <c r="M5732" i="1"/>
  <c r="N5732" i="1" s="1"/>
  <c r="M5731" i="1"/>
  <c r="N5731" i="1" s="1"/>
  <c r="M5730" i="1"/>
  <c r="N5730" i="1" s="1"/>
  <c r="M5729" i="1"/>
  <c r="N5729" i="1" s="1"/>
  <c r="M5728" i="1"/>
  <c r="N5728" i="1" s="1"/>
  <c r="M5727" i="1"/>
  <c r="N5727" i="1" s="1"/>
  <c r="M5726" i="1"/>
  <c r="N5726" i="1" s="1"/>
  <c r="M5725" i="1"/>
  <c r="N5725" i="1" s="1"/>
  <c r="M5724" i="1"/>
  <c r="N5724" i="1" s="1"/>
  <c r="M5723" i="1"/>
  <c r="N5723" i="1" s="1"/>
  <c r="M5722" i="1"/>
  <c r="N5722" i="1" s="1"/>
  <c r="M5721" i="1"/>
  <c r="N5721" i="1" s="1"/>
  <c r="M5720" i="1"/>
  <c r="N5720" i="1" s="1"/>
  <c r="M5719" i="1"/>
  <c r="N5719" i="1" s="1"/>
  <c r="M5718" i="1"/>
  <c r="N5718" i="1" s="1"/>
  <c r="M5717" i="1"/>
  <c r="N5717" i="1" s="1"/>
  <c r="M5716" i="1"/>
  <c r="N5716" i="1" s="1"/>
  <c r="M5715" i="1"/>
  <c r="N5715" i="1" s="1"/>
  <c r="M5714" i="1"/>
  <c r="N5714" i="1" s="1"/>
  <c r="M5713" i="1"/>
  <c r="N5713" i="1" s="1"/>
  <c r="M5712" i="1"/>
  <c r="N5712" i="1" s="1"/>
  <c r="M5711" i="1"/>
  <c r="N5711" i="1" s="1"/>
  <c r="M5710" i="1"/>
  <c r="N5710" i="1" s="1"/>
  <c r="M5709" i="1"/>
  <c r="N5709" i="1" s="1"/>
  <c r="M5708" i="1"/>
  <c r="N5708" i="1" s="1"/>
  <c r="M5707" i="1"/>
  <c r="N5707" i="1" s="1"/>
  <c r="M5706" i="1"/>
  <c r="N5706" i="1" s="1"/>
  <c r="M5705" i="1"/>
  <c r="N5705" i="1" s="1"/>
  <c r="M5704" i="1"/>
  <c r="N5704" i="1" s="1"/>
  <c r="M5703" i="1"/>
  <c r="N5703" i="1" s="1"/>
  <c r="M5702" i="1"/>
  <c r="N5702" i="1" s="1"/>
  <c r="M5701" i="1"/>
  <c r="N5701" i="1" s="1"/>
  <c r="M5700" i="1"/>
  <c r="N5700" i="1" s="1"/>
  <c r="M5699" i="1"/>
  <c r="N5699" i="1" s="1"/>
  <c r="M5698" i="1"/>
  <c r="N5698" i="1" s="1"/>
  <c r="M5697" i="1"/>
  <c r="N5697" i="1" s="1"/>
  <c r="M5696" i="1"/>
  <c r="N5696" i="1" s="1"/>
  <c r="M5695" i="1"/>
  <c r="N5695" i="1" s="1"/>
  <c r="M5694" i="1"/>
  <c r="N5694" i="1" s="1"/>
  <c r="M5693" i="1"/>
  <c r="N5693" i="1" s="1"/>
  <c r="M5692" i="1"/>
  <c r="N5692" i="1" s="1"/>
  <c r="M5691" i="1"/>
  <c r="N5691" i="1" s="1"/>
  <c r="M5690" i="1"/>
  <c r="N5690" i="1" s="1"/>
  <c r="M5689" i="1"/>
  <c r="N5689" i="1" s="1"/>
  <c r="M5688" i="1"/>
  <c r="N5688" i="1" s="1"/>
  <c r="M5687" i="1"/>
  <c r="N5687" i="1" s="1"/>
  <c r="M5686" i="1"/>
  <c r="N5686" i="1" s="1"/>
  <c r="M5685" i="1"/>
  <c r="N5685" i="1" s="1"/>
  <c r="M5684" i="1"/>
  <c r="N5684" i="1" s="1"/>
  <c r="M5683" i="1"/>
  <c r="N5683" i="1" s="1"/>
  <c r="M5682" i="1"/>
  <c r="N5682" i="1" s="1"/>
  <c r="M5681" i="1"/>
  <c r="N5681" i="1" s="1"/>
  <c r="M5680" i="1"/>
  <c r="N5680" i="1" s="1"/>
  <c r="M5679" i="1"/>
  <c r="N5679" i="1" s="1"/>
  <c r="M5678" i="1"/>
  <c r="N5678" i="1" s="1"/>
  <c r="M5677" i="1"/>
  <c r="N5677" i="1" s="1"/>
  <c r="M5676" i="1"/>
  <c r="N5676" i="1" s="1"/>
  <c r="M5675" i="1"/>
  <c r="N5675" i="1" s="1"/>
  <c r="M5674" i="1"/>
  <c r="N5674" i="1" s="1"/>
  <c r="M5673" i="1"/>
  <c r="N5673" i="1" s="1"/>
  <c r="M5672" i="1"/>
  <c r="N5672" i="1" s="1"/>
  <c r="M5671" i="1"/>
  <c r="N5671" i="1" s="1"/>
  <c r="M5670" i="1"/>
  <c r="N5670" i="1" s="1"/>
  <c r="M5669" i="1"/>
  <c r="N5669" i="1" s="1"/>
  <c r="M5668" i="1"/>
  <c r="N5668" i="1" s="1"/>
  <c r="M5667" i="1"/>
  <c r="N5667" i="1" s="1"/>
  <c r="M5666" i="1"/>
  <c r="N5666" i="1" s="1"/>
  <c r="M5665" i="1"/>
  <c r="N5665" i="1" s="1"/>
  <c r="M5664" i="1"/>
  <c r="N5664" i="1" s="1"/>
  <c r="M5663" i="1"/>
  <c r="N5663" i="1" s="1"/>
  <c r="M5662" i="1"/>
  <c r="N5662" i="1" s="1"/>
  <c r="M5661" i="1"/>
  <c r="N5661" i="1" s="1"/>
  <c r="M5660" i="1"/>
  <c r="N5660" i="1" s="1"/>
  <c r="M5659" i="1"/>
  <c r="N5659" i="1" s="1"/>
  <c r="M5658" i="1"/>
  <c r="N5658" i="1" s="1"/>
  <c r="M5657" i="1"/>
  <c r="N5657" i="1" s="1"/>
  <c r="M5656" i="1"/>
  <c r="N5656" i="1" s="1"/>
  <c r="M5655" i="1"/>
  <c r="N5655" i="1" s="1"/>
  <c r="M5654" i="1"/>
  <c r="N5654" i="1" s="1"/>
  <c r="M5653" i="1"/>
  <c r="N5653" i="1" s="1"/>
  <c r="M5652" i="1"/>
  <c r="N5652" i="1" s="1"/>
  <c r="M5651" i="1"/>
  <c r="N5651" i="1" s="1"/>
  <c r="M5650" i="1"/>
  <c r="N5650" i="1" s="1"/>
  <c r="M5649" i="1"/>
  <c r="N5649" i="1" s="1"/>
  <c r="M5648" i="1"/>
  <c r="N5648" i="1" s="1"/>
  <c r="M5647" i="1"/>
  <c r="N5647" i="1" s="1"/>
  <c r="M5646" i="1"/>
  <c r="N5646" i="1" s="1"/>
  <c r="M5645" i="1"/>
  <c r="N5645" i="1" s="1"/>
  <c r="M5644" i="1"/>
  <c r="N5644" i="1" s="1"/>
  <c r="M5643" i="1"/>
  <c r="N5643" i="1" s="1"/>
  <c r="M5642" i="1"/>
  <c r="N5642" i="1" s="1"/>
  <c r="M5641" i="1"/>
  <c r="N5641" i="1" s="1"/>
  <c r="M5640" i="1"/>
  <c r="N5640" i="1" s="1"/>
  <c r="M5639" i="1"/>
  <c r="N5639" i="1" s="1"/>
  <c r="M5638" i="1"/>
  <c r="N5638" i="1" s="1"/>
  <c r="M5637" i="1"/>
  <c r="N5637" i="1" s="1"/>
  <c r="M5636" i="1"/>
  <c r="N5636" i="1" s="1"/>
  <c r="M5635" i="1"/>
  <c r="N5635" i="1" s="1"/>
  <c r="M5634" i="1"/>
  <c r="N5634" i="1" s="1"/>
  <c r="M5633" i="1"/>
  <c r="N5633" i="1" s="1"/>
  <c r="M5632" i="1"/>
  <c r="N5632" i="1" s="1"/>
  <c r="M5631" i="1"/>
  <c r="N5631" i="1" s="1"/>
  <c r="M5630" i="1"/>
  <c r="N5630" i="1" s="1"/>
  <c r="M5629" i="1"/>
  <c r="N5629" i="1" s="1"/>
  <c r="M5628" i="1"/>
  <c r="N5628" i="1" s="1"/>
  <c r="M5627" i="1"/>
  <c r="N5627" i="1" s="1"/>
  <c r="M5626" i="1"/>
  <c r="N5626" i="1" s="1"/>
  <c r="M5625" i="1"/>
  <c r="N5625" i="1" s="1"/>
  <c r="M5624" i="1"/>
  <c r="N5624" i="1" s="1"/>
  <c r="M5623" i="1"/>
  <c r="N5623" i="1" s="1"/>
  <c r="M5622" i="1"/>
  <c r="N5622" i="1" s="1"/>
  <c r="M5621" i="1"/>
  <c r="N5621" i="1" s="1"/>
  <c r="M5620" i="1"/>
  <c r="N5620" i="1" s="1"/>
  <c r="M5619" i="1"/>
  <c r="N5619" i="1" s="1"/>
  <c r="M5618" i="1"/>
  <c r="N5618" i="1" s="1"/>
  <c r="M5617" i="1"/>
  <c r="N5617" i="1" s="1"/>
  <c r="M5616" i="1"/>
  <c r="N5616" i="1" s="1"/>
  <c r="M5615" i="1"/>
  <c r="N5615" i="1" s="1"/>
  <c r="M5614" i="1"/>
  <c r="N5614" i="1" s="1"/>
  <c r="M5613" i="1"/>
  <c r="N5613" i="1" s="1"/>
  <c r="M5612" i="1"/>
  <c r="N5612" i="1" s="1"/>
  <c r="M5611" i="1"/>
  <c r="N5611" i="1" s="1"/>
  <c r="M5610" i="1"/>
  <c r="N5610" i="1" s="1"/>
  <c r="M5609" i="1"/>
  <c r="N5609" i="1" s="1"/>
  <c r="M5608" i="1"/>
  <c r="N5608" i="1" s="1"/>
  <c r="M5607" i="1"/>
  <c r="N5607" i="1" s="1"/>
  <c r="M5606" i="1"/>
  <c r="N5606" i="1" s="1"/>
  <c r="M5605" i="1"/>
  <c r="N5605" i="1" s="1"/>
  <c r="M5604" i="1"/>
  <c r="N5604" i="1" s="1"/>
  <c r="M5603" i="1"/>
  <c r="N5603" i="1" s="1"/>
  <c r="M5602" i="1"/>
  <c r="N5602" i="1" s="1"/>
  <c r="M5601" i="1"/>
  <c r="N5601" i="1" s="1"/>
  <c r="M5600" i="1"/>
  <c r="N5600" i="1" s="1"/>
  <c r="M5599" i="1"/>
  <c r="N5599" i="1" s="1"/>
  <c r="M5598" i="1"/>
  <c r="N5598" i="1" s="1"/>
  <c r="M5597" i="1"/>
  <c r="N5597" i="1" s="1"/>
  <c r="M5596" i="1"/>
  <c r="N5596" i="1" s="1"/>
  <c r="M5595" i="1"/>
  <c r="N5595" i="1" s="1"/>
  <c r="M5594" i="1"/>
  <c r="N5594" i="1" s="1"/>
  <c r="M5593" i="1"/>
  <c r="N5593" i="1" s="1"/>
  <c r="M5592" i="1"/>
  <c r="N5592" i="1" s="1"/>
  <c r="M5591" i="1"/>
  <c r="N5591" i="1" s="1"/>
  <c r="M5590" i="1"/>
  <c r="N5590" i="1" s="1"/>
  <c r="M5589" i="1"/>
  <c r="N5589" i="1" s="1"/>
  <c r="M5588" i="1"/>
  <c r="N5588" i="1" s="1"/>
  <c r="M5587" i="1"/>
  <c r="N5587" i="1" s="1"/>
  <c r="M5586" i="1"/>
  <c r="N5586" i="1" s="1"/>
  <c r="M5585" i="1"/>
  <c r="N5585" i="1" s="1"/>
  <c r="M5584" i="1"/>
  <c r="N5584" i="1" s="1"/>
  <c r="M5583" i="1"/>
  <c r="N5583" i="1" s="1"/>
  <c r="M5582" i="1"/>
  <c r="N5582" i="1" s="1"/>
  <c r="M5581" i="1"/>
  <c r="N5581" i="1" s="1"/>
  <c r="M5580" i="1"/>
  <c r="N5580" i="1" s="1"/>
  <c r="M5579" i="1"/>
  <c r="N5579" i="1" s="1"/>
  <c r="M5578" i="1"/>
  <c r="N5578" i="1" s="1"/>
  <c r="M5577" i="1"/>
  <c r="N5577" i="1" s="1"/>
  <c r="M5576" i="1"/>
  <c r="N5576" i="1" s="1"/>
  <c r="M5575" i="1"/>
  <c r="N5575" i="1" s="1"/>
  <c r="M5574" i="1"/>
  <c r="N5574" i="1" s="1"/>
  <c r="M5573" i="1"/>
  <c r="N5573" i="1" s="1"/>
  <c r="M5572" i="1"/>
  <c r="N5572" i="1" s="1"/>
  <c r="M5571" i="1"/>
  <c r="N5571" i="1" s="1"/>
  <c r="M5570" i="1"/>
  <c r="N5570" i="1" s="1"/>
  <c r="M5569" i="1"/>
  <c r="N5569" i="1" s="1"/>
  <c r="M5568" i="1"/>
  <c r="N5568" i="1" s="1"/>
  <c r="M5567" i="1"/>
  <c r="N5567" i="1" s="1"/>
  <c r="M5566" i="1"/>
  <c r="N5566" i="1" s="1"/>
  <c r="M5565" i="1"/>
  <c r="N5565" i="1" s="1"/>
  <c r="M5564" i="1"/>
  <c r="N5564" i="1" s="1"/>
  <c r="M5563" i="1"/>
  <c r="N5563" i="1" s="1"/>
  <c r="M5562" i="1"/>
  <c r="N5562" i="1" s="1"/>
  <c r="M5561" i="1"/>
  <c r="N5561" i="1" s="1"/>
  <c r="M5560" i="1"/>
  <c r="N5560" i="1" s="1"/>
  <c r="M5559" i="1"/>
  <c r="N5559" i="1" s="1"/>
  <c r="M5558" i="1"/>
  <c r="N5558" i="1" s="1"/>
  <c r="M5557" i="1"/>
  <c r="N5557" i="1" s="1"/>
  <c r="M5556" i="1"/>
  <c r="N5556" i="1" s="1"/>
  <c r="M5555" i="1"/>
  <c r="N5555" i="1" s="1"/>
  <c r="M5554" i="1"/>
  <c r="N5554" i="1" s="1"/>
  <c r="M5553" i="1"/>
  <c r="N5553" i="1" s="1"/>
  <c r="M5552" i="1"/>
  <c r="N5552" i="1" s="1"/>
  <c r="M5551" i="1"/>
  <c r="N5551" i="1" s="1"/>
  <c r="M5550" i="1"/>
  <c r="N5550" i="1" s="1"/>
  <c r="M5549" i="1"/>
  <c r="N5549" i="1" s="1"/>
  <c r="M5548" i="1"/>
  <c r="N5548" i="1" s="1"/>
  <c r="M5547" i="1"/>
  <c r="N5547" i="1" s="1"/>
  <c r="M5546" i="1"/>
  <c r="N5546" i="1" s="1"/>
  <c r="M5545" i="1"/>
  <c r="N5545" i="1" s="1"/>
  <c r="M5544" i="1"/>
  <c r="N5544" i="1" s="1"/>
  <c r="M5543" i="1"/>
  <c r="N5543" i="1" s="1"/>
  <c r="M5542" i="1"/>
  <c r="N5542" i="1" s="1"/>
  <c r="M5541" i="1"/>
  <c r="N5541" i="1" s="1"/>
  <c r="M5540" i="1"/>
  <c r="N5540" i="1" s="1"/>
  <c r="M5539" i="1"/>
  <c r="N5539" i="1" s="1"/>
  <c r="M5538" i="1"/>
  <c r="N5538" i="1" s="1"/>
  <c r="M5537" i="1"/>
  <c r="N5537" i="1" s="1"/>
  <c r="M5536" i="1"/>
  <c r="N5536" i="1" s="1"/>
  <c r="M5535" i="1"/>
  <c r="N5535" i="1" s="1"/>
  <c r="M5534" i="1"/>
  <c r="N5534" i="1" s="1"/>
  <c r="M5533" i="1"/>
  <c r="N5533" i="1" s="1"/>
  <c r="M5532" i="1"/>
  <c r="N5532" i="1" s="1"/>
  <c r="M5531" i="1"/>
  <c r="N5531" i="1" s="1"/>
  <c r="M5530" i="1"/>
  <c r="N5530" i="1" s="1"/>
  <c r="M5529" i="1"/>
  <c r="N5529" i="1" s="1"/>
  <c r="M5528" i="1"/>
  <c r="N5528" i="1" s="1"/>
  <c r="M5527" i="1"/>
  <c r="N5527" i="1" s="1"/>
  <c r="M5526" i="1"/>
  <c r="N5526" i="1" s="1"/>
  <c r="M5525" i="1"/>
  <c r="N5525" i="1" s="1"/>
  <c r="M5524" i="1"/>
  <c r="N5524" i="1" s="1"/>
  <c r="M5523" i="1"/>
  <c r="N5523" i="1" s="1"/>
  <c r="M5522" i="1"/>
  <c r="N5522" i="1" s="1"/>
  <c r="M5521" i="1"/>
  <c r="N5521" i="1" s="1"/>
  <c r="M5520" i="1"/>
  <c r="N5520" i="1" s="1"/>
  <c r="M5519" i="1"/>
  <c r="N5519" i="1" s="1"/>
  <c r="M5518" i="1"/>
  <c r="N5518" i="1" s="1"/>
  <c r="M5517" i="1"/>
  <c r="N5517" i="1" s="1"/>
  <c r="M5516" i="1"/>
  <c r="N5516" i="1" s="1"/>
  <c r="M5515" i="1"/>
  <c r="N5515" i="1" s="1"/>
  <c r="M5514" i="1"/>
  <c r="N5514" i="1" s="1"/>
  <c r="M5513" i="1"/>
  <c r="N5513" i="1" s="1"/>
  <c r="M5512" i="1"/>
  <c r="N5512" i="1" s="1"/>
  <c r="M5511" i="1"/>
  <c r="N5511" i="1" s="1"/>
  <c r="M5510" i="1"/>
  <c r="N5510" i="1" s="1"/>
  <c r="M5509" i="1"/>
  <c r="N5509" i="1" s="1"/>
  <c r="M5508" i="1"/>
  <c r="N5508" i="1" s="1"/>
  <c r="M5507" i="1"/>
  <c r="N5507" i="1" s="1"/>
  <c r="M5506" i="1"/>
  <c r="N5506" i="1" s="1"/>
  <c r="M5505" i="1"/>
  <c r="N5505" i="1" s="1"/>
  <c r="M5504" i="1"/>
  <c r="N5504" i="1" s="1"/>
  <c r="M5503" i="1"/>
  <c r="N5503" i="1" s="1"/>
  <c r="M5502" i="1"/>
  <c r="N5502" i="1" s="1"/>
  <c r="M5501" i="1"/>
  <c r="N5501" i="1" s="1"/>
  <c r="M5500" i="1"/>
  <c r="N5500" i="1" s="1"/>
  <c r="M5499" i="1"/>
  <c r="N5499" i="1" s="1"/>
  <c r="M5498" i="1"/>
  <c r="N5498" i="1" s="1"/>
  <c r="M5497" i="1"/>
  <c r="N5497" i="1" s="1"/>
  <c r="M5496" i="1"/>
  <c r="N5496" i="1" s="1"/>
  <c r="M5495" i="1"/>
  <c r="N5495" i="1" s="1"/>
  <c r="M5494" i="1"/>
  <c r="N5494" i="1" s="1"/>
  <c r="M5493" i="1"/>
  <c r="N5493" i="1" s="1"/>
  <c r="M5492" i="1"/>
  <c r="N5492" i="1" s="1"/>
  <c r="M5491" i="1"/>
  <c r="N5491" i="1" s="1"/>
  <c r="M5490" i="1"/>
  <c r="N5490" i="1" s="1"/>
  <c r="M5489" i="1"/>
  <c r="N5489" i="1" s="1"/>
  <c r="M5488" i="1"/>
  <c r="N5488" i="1" s="1"/>
  <c r="M5487" i="1"/>
  <c r="N5487" i="1" s="1"/>
  <c r="M5486" i="1"/>
  <c r="N5486" i="1" s="1"/>
  <c r="M5485" i="1"/>
  <c r="N5485" i="1" s="1"/>
  <c r="M5484" i="1"/>
  <c r="N5484" i="1" s="1"/>
  <c r="M5483" i="1"/>
  <c r="N5483" i="1" s="1"/>
  <c r="M5482" i="1"/>
  <c r="N5482" i="1" s="1"/>
  <c r="M5481" i="1"/>
  <c r="N5481" i="1" s="1"/>
  <c r="M5480" i="1"/>
  <c r="N5480" i="1" s="1"/>
  <c r="M5479" i="1"/>
  <c r="N5479" i="1" s="1"/>
  <c r="M5478" i="1"/>
  <c r="N5478" i="1" s="1"/>
  <c r="M5477" i="1"/>
  <c r="N5477" i="1" s="1"/>
  <c r="M5476" i="1"/>
  <c r="N5476" i="1" s="1"/>
  <c r="M5475" i="1"/>
  <c r="N5475" i="1" s="1"/>
  <c r="M5474" i="1"/>
  <c r="N5474" i="1" s="1"/>
  <c r="M5473" i="1"/>
  <c r="N5473" i="1" s="1"/>
  <c r="M5472" i="1"/>
  <c r="N5472" i="1" s="1"/>
  <c r="M5471" i="1"/>
  <c r="N5471" i="1" s="1"/>
  <c r="M5470" i="1"/>
  <c r="N5470" i="1" s="1"/>
  <c r="M5469" i="1"/>
  <c r="N5469" i="1" s="1"/>
  <c r="M5468" i="1"/>
  <c r="N5468" i="1" s="1"/>
  <c r="M5467" i="1"/>
  <c r="N5467" i="1" s="1"/>
  <c r="M5466" i="1"/>
  <c r="N5466" i="1" s="1"/>
  <c r="M5465" i="1"/>
  <c r="N5465" i="1" s="1"/>
  <c r="M5464" i="1"/>
  <c r="N5464" i="1" s="1"/>
  <c r="M5463" i="1"/>
  <c r="N5463" i="1" s="1"/>
  <c r="M5462" i="1"/>
  <c r="N5462" i="1" s="1"/>
  <c r="M5461" i="1"/>
  <c r="N5461" i="1" s="1"/>
  <c r="M5460" i="1"/>
  <c r="N5460" i="1" s="1"/>
  <c r="M5459" i="1"/>
  <c r="N5459" i="1" s="1"/>
  <c r="M5458" i="1"/>
  <c r="N5458" i="1" s="1"/>
  <c r="M5457" i="1"/>
  <c r="N5457" i="1" s="1"/>
  <c r="M5456" i="1"/>
  <c r="N5456" i="1" s="1"/>
  <c r="M5455" i="1"/>
  <c r="N5455" i="1" s="1"/>
  <c r="M5454" i="1"/>
  <c r="N5454" i="1" s="1"/>
  <c r="M5453" i="1"/>
  <c r="N5453" i="1" s="1"/>
  <c r="M5452" i="1"/>
  <c r="N5452" i="1" s="1"/>
  <c r="M5451" i="1"/>
  <c r="N5451" i="1" s="1"/>
  <c r="M5450" i="1"/>
  <c r="N5450" i="1" s="1"/>
  <c r="M5449" i="1"/>
  <c r="N5449" i="1" s="1"/>
  <c r="M5448" i="1"/>
  <c r="N5448" i="1" s="1"/>
  <c r="M5447" i="1"/>
  <c r="N5447" i="1" s="1"/>
  <c r="M5446" i="1"/>
  <c r="N5446" i="1" s="1"/>
  <c r="M5445" i="1"/>
  <c r="N5445" i="1" s="1"/>
  <c r="M5444" i="1"/>
  <c r="N5444" i="1" s="1"/>
  <c r="M5443" i="1"/>
  <c r="N5443" i="1" s="1"/>
  <c r="M5442" i="1"/>
  <c r="N5442" i="1" s="1"/>
  <c r="M5441" i="1"/>
  <c r="N5441" i="1" s="1"/>
  <c r="M5440" i="1"/>
  <c r="N5440" i="1" s="1"/>
  <c r="M5439" i="1"/>
  <c r="N5439" i="1" s="1"/>
  <c r="M5438" i="1"/>
  <c r="N5438" i="1" s="1"/>
  <c r="M5437" i="1"/>
  <c r="N5437" i="1" s="1"/>
  <c r="M5436" i="1"/>
  <c r="N5436" i="1" s="1"/>
  <c r="M5435" i="1"/>
  <c r="N5435" i="1" s="1"/>
  <c r="M5434" i="1"/>
  <c r="N5434" i="1" s="1"/>
  <c r="M5433" i="1"/>
  <c r="N5433" i="1" s="1"/>
  <c r="M5432" i="1"/>
  <c r="N5432" i="1" s="1"/>
  <c r="M5431" i="1"/>
  <c r="N5431" i="1" s="1"/>
  <c r="M5430" i="1"/>
  <c r="N5430" i="1" s="1"/>
  <c r="M5429" i="1"/>
  <c r="N5429" i="1" s="1"/>
  <c r="M5428" i="1"/>
  <c r="N5428" i="1" s="1"/>
  <c r="M5427" i="1"/>
  <c r="N5427" i="1" s="1"/>
  <c r="M5426" i="1"/>
  <c r="N5426" i="1" s="1"/>
  <c r="M5425" i="1"/>
  <c r="N5425" i="1" s="1"/>
  <c r="M5424" i="1"/>
  <c r="N5424" i="1" s="1"/>
  <c r="M5423" i="1"/>
  <c r="N5423" i="1" s="1"/>
  <c r="M5422" i="1"/>
  <c r="N5422" i="1" s="1"/>
  <c r="M5421" i="1"/>
  <c r="N5421" i="1" s="1"/>
  <c r="M5420" i="1"/>
  <c r="N5420" i="1" s="1"/>
  <c r="M5419" i="1"/>
  <c r="N5419" i="1" s="1"/>
  <c r="M5418" i="1"/>
  <c r="N5418" i="1" s="1"/>
  <c r="M5417" i="1"/>
  <c r="N5417" i="1" s="1"/>
  <c r="M5416" i="1"/>
  <c r="N5416" i="1" s="1"/>
  <c r="M5415" i="1"/>
  <c r="N5415" i="1" s="1"/>
  <c r="M5414" i="1"/>
  <c r="N5414" i="1" s="1"/>
  <c r="M5413" i="1"/>
  <c r="N5413" i="1" s="1"/>
  <c r="M5412" i="1"/>
  <c r="N5412" i="1" s="1"/>
  <c r="M5411" i="1"/>
  <c r="N5411" i="1" s="1"/>
  <c r="M5410" i="1"/>
  <c r="N5410" i="1" s="1"/>
  <c r="M5409" i="1"/>
  <c r="N5409" i="1" s="1"/>
  <c r="M5408" i="1"/>
  <c r="N5408" i="1" s="1"/>
  <c r="M5407" i="1"/>
  <c r="N5407" i="1" s="1"/>
  <c r="M5406" i="1"/>
  <c r="N5406" i="1" s="1"/>
  <c r="M5405" i="1"/>
  <c r="N5405" i="1" s="1"/>
  <c r="M5404" i="1"/>
  <c r="N5404" i="1" s="1"/>
  <c r="M5403" i="1"/>
  <c r="N5403" i="1" s="1"/>
  <c r="M5402" i="1"/>
  <c r="N5402" i="1" s="1"/>
  <c r="M5401" i="1"/>
  <c r="N5401" i="1" s="1"/>
  <c r="M5400" i="1"/>
  <c r="N5400" i="1" s="1"/>
  <c r="M5399" i="1"/>
  <c r="N5399" i="1" s="1"/>
  <c r="M5398" i="1"/>
  <c r="N5398" i="1" s="1"/>
  <c r="M5397" i="1"/>
  <c r="N5397" i="1" s="1"/>
  <c r="M5396" i="1"/>
  <c r="N5396" i="1" s="1"/>
  <c r="M5395" i="1"/>
  <c r="N5395" i="1" s="1"/>
  <c r="M5394" i="1"/>
  <c r="N5394" i="1" s="1"/>
  <c r="M5393" i="1"/>
  <c r="N5393" i="1" s="1"/>
  <c r="M5392" i="1"/>
  <c r="N5392" i="1" s="1"/>
  <c r="M5391" i="1"/>
  <c r="N5391" i="1" s="1"/>
  <c r="M5390" i="1"/>
  <c r="N5390" i="1" s="1"/>
  <c r="M5389" i="1"/>
  <c r="N5389" i="1" s="1"/>
  <c r="M5388" i="1"/>
  <c r="N5388" i="1" s="1"/>
  <c r="M5387" i="1"/>
  <c r="N5387" i="1" s="1"/>
  <c r="M5386" i="1"/>
  <c r="N5386" i="1" s="1"/>
  <c r="M5385" i="1"/>
  <c r="N5385" i="1" s="1"/>
  <c r="M5384" i="1"/>
  <c r="N5384" i="1" s="1"/>
  <c r="M5383" i="1"/>
  <c r="N5383" i="1" s="1"/>
  <c r="M5382" i="1"/>
  <c r="N5382" i="1" s="1"/>
  <c r="M5381" i="1"/>
  <c r="N5381" i="1" s="1"/>
  <c r="M5380" i="1"/>
  <c r="N5380" i="1" s="1"/>
  <c r="M5379" i="1"/>
  <c r="N5379" i="1" s="1"/>
  <c r="M5378" i="1"/>
  <c r="N5378" i="1" s="1"/>
  <c r="M5377" i="1"/>
  <c r="N5377" i="1" s="1"/>
  <c r="M5376" i="1"/>
  <c r="N5376" i="1" s="1"/>
  <c r="M5375" i="1"/>
  <c r="N5375" i="1" s="1"/>
  <c r="M5374" i="1"/>
  <c r="N5374" i="1" s="1"/>
  <c r="M5373" i="1"/>
  <c r="N5373" i="1" s="1"/>
  <c r="M5372" i="1"/>
  <c r="N5372" i="1" s="1"/>
  <c r="M5371" i="1"/>
  <c r="N5371" i="1" s="1"/>
  <c r="M5370" i="1"/>
  <c r="N5370" i="1" s="1"/>
  <c r="M5369" i="1"/>
  <c r="N5369" i="1" s="1"/>
  <c r="M5368" i="1"/>
  <c r="N5368" i="1" s="1"/>
  <c r="M5367" i="1"/>
  <c r="N5367" i="1" s="1"/>
  <c r="M5366" i="1"/>
  <c r="N5366" i="1" s="1"/>
  <c r="M5365" i="1"/>
  <c r="N5365" i="1" s="1"/>
  <c r="M5364" i="1"/>
  <c r="N5364" i="1" s="1"/>
  <c r="M5363" i="1"/>
  <c r="N5363" i="1" s="1"/>
  <c r="M5362" i="1"/>
  <c r="N5362" i="1" s="1"/>
  <c r="M5361" i="1"/>
  <c r="N5361" i="1" s="1"/>
  <c r="M5360" i="1"/>
  <c r="N5360" i="1" s="1"/>
  <c r="M5359" i="1"/>
  <c r="N5359" i="1" s="1"/>
  <c r="M5358" i="1"/>
  <c r="N5358" i="1" s="1"/>
  <c r="M5357" i="1"/>
  <c r="N5357" i="1" s="1"/>
  <c r="M5356" i="1"/>
  <c r="N5356" i="1" s="1"/>
  <c r="M5355" i="1"/>
  <c r="N5355" i="1" s="1"/>
  <c r="M5354" i="1"/>
  <c r="N5354" i="1" s="1"/>
  <c r="M5353" i="1"/>
  <c r="N5353" i="1" s="1"/>
  <c r="M5352" i="1"/>
  <c r="N5352" i="1" s="1"/>
  <c r="M5351" i="1"/>
  <c r="N5351" i="1" s="1"/>
  <c r="M5350" i="1"/>
  <c r="N5350" i="1" s="1"/>
  <c r="M5349" i="1"/>
  <c r="N5349" i="1" s="1"/>
  <c r="M5348" i="1"/>
  <c r="N5348" i="1" s="1"/>
  <c r="M5347" i="1"/>
  <c r="N5347" i="1" s="1"/>
  <c r="M5346" i="1"/>
  <c r="N5346" i="1" s="1"/>
  <c r="M5345" i="1"/>
  <c r="N5345" i="1" s="1"/>
  <c r="M5344" i="1"/>
  <c r="N5344" i="1" s="1"/>
  <c r="M5343" i="1"/>
  <c r="N5343" i="1" s="1"/>
  <c r="M5342" i="1"/>
  <c r="N5342" i="1" s="1"/>
  <c r="M5341" i="1"/>
  <c r="N5341" i="1" s="1"/>
  <c r="M5340" i="1"/>
  <c r="N5340" i="1" s="1"/>
  <c r="M5339" i="1"/>
  <c r="N5339" i="1" s="1"/>
  <c r="M5338" i="1"/>
  <c r="N5338" i="1" s="1"/>
  <c r="M5337" i="1"/>
  <c r="N5337" i="1" s="1"/>
  <c r="M5336" i="1"/>
  <c r="N5336" i="1" s="1"/>
  <c r="M5335" i="1"/>
  <c r="N5335" i="1" s="1"/>
  <c r="M5334" i="1"/>
  <c r="N5334" i="1" s="1"/>
  <c r="M5333" i="1"/>
  <c r="N5333" i="1" s="1"/>
  <c r="M5332" i="1"/>
  <c r="N5332" i="1" s="1"/>
  <c r="M5331" i="1"/>
  <c r="N5331" i="1" s="1"/>
  <c r="M5330" i="1"/>
  <c r="N5330" i="1" s="1"/>
  <c r="M5329" i="1"/>
  <c r="N5329" i="1" s="1"/>
  <c r="M5328" i="1"/>
  <c r="N5328" i="1" s="1"/>
  <c r="M5327" i="1"/>
  <c r="N5327" i="1" s="1"/>
  <c r="M5326" i="1"/>
  <c r="N5326" i="1" s="1"/>
  <c r="M5325" i="1"/>
  <c r="N5325" i="1" s="1"/>
  <c r="M5324" i="1"/>
  <c r="N5324" i="1" s="1"/>
  <c r="M5323" i="1"/>
  <c r="N5323" i="1" s="1"/>
  <c r="M5322" i="1"/>
  <c r="N5322" i="1" s="1"/>
  <c r="M5321" i="1"/>
  <c r="N5321" i="1" s="1"/>
  <c r="M5320" i="1"/>
  <c r="N5320" i="1" s="1"/>
  <c r="M5319" i="1"/>
  <c r="N5319" i="1" s="1"/>
  <c r="M5318" i="1"/>
  <c r="N5318" i="1" s="1"/>
  <c r="M5317" i="1"/>
  <c r="N5317" i="1" s="1"/>
  <c r="M5316" i="1"/>
  <c r="N5316" i="1" s="1"/>
  <c r="M5315" i="1"/>
  <c r="N5315" i="1" s="1"/>
  <c r="M5314" i="1"/>
  <c r="N5314" i="1" s="1"/>
  <c r="M5313" i="1"/>
  <c r="N5313" i="1" s="1"/>
  <c r="M5312" i="1"/>
  <c r="N5312" i="1" s="1"/>
  <c r="M5311" i="1"/>
  <c r="N5311" i="1" s="1"/>
  <c r="M5310" i="1"/>
  <c r="N5310" i="1" s="1"/>
  <c r="M5309" i="1"/>
  <c r="N5309" i="1" s="1"/>
  <c r="M5308" i="1"/>
  <c r="N5308" i="1" s="1"/>
  <c r="M5307" i="1"/>
  <c r="N5307" i="1" s="1"/>
  <c r="M5306" i="1"/>
  <c r="N5306" i="1" s="1"/>
  <c r="M5305" i="1"/>
  <c r="N5305" i="1" s="1"/>
  <c r="M5304" i="1"/>
  <c r="N5304" i="1" s="1"/>
  <c r="M5303" i="1"/>
  <c r="N5303" i="1" s="1"/>
  <c r="M5302" i="1"/>
  <c r="N5302" i="1" s="1"/>
  <c r="M5301" i="1"/>
  <c r="N5301" i="1" s="1"/>
  <c r="M5300" i="1"/>
  <c r="N5300" i="1" s="1"/>
  <c r="M5299" i="1"/>
  <c r="N5299" i="1" s="1"/>
  <c r="M5298" i="1"/>
  <c r="N5298" i="1" s="1"/>
  <c r="M5297" i="1"/>
  <c r="N5297" i="1" s="1"/>
  <c r="M5296" i="1"/>
  <c r="N5296" i="1" s="1"/>
  <c r="M5295" i="1"/>
  <c r="N5295" i="1" s="1"/>
  <c r="M5294" i="1"/>
  <c r="N5294" i="1" s="1"/>
  <c r="M5293" i="1"/>
  <c r="N5293" i="1" s="1"/>
  <c r="M5292" i="1"/>
  <c r="N5292" i="1" s="1"/>
  <c r="M5291" i="1"/>
  <c r="N5291" i="1" s="1"/>
  <c r="M5290" i="1"/>
  <c r="N5290" i="1" s="1"/>
  <c r="M5289" i="1"/>
  <c r="N5289" i="1" s="1"/>
  <c r="M5288" i="1"/>
  <c r="N5288" i="1" s="1"/>
  <c r="M5287" i="1"/>
  <c r="N5287" i="1" s="1"/>
  <c r="M5286" i="1"/>
  <c r="N5286" i="1" s="1"/>
  <c r="M5285" i="1"/>
  <c r="N5285" i="1" s="1"/>
  <c r="M5284" i="1"/>
  <c r="N5284" i="1" s="1"/>
  <c r="M5283" i="1"/>
  <c r="N5283" i="1" s="1"/>
  <c r="M5282" i="1"/>
  <c r="N5282" i="1" s="1"/>
  <c r="M5281" i="1"/>
  <c r="N5281" i="1" s="1"/>
  <c r="M5280" i="1"/>
  <c r="N5280" i="1" s="1"/>
  <c r="M5279" i="1"/>
  <c r="N5279" i="1" s="1"/>
  <c r="M5278" i="1"/>
  <c r="N5278" i="1" s="1"/>
  <c r="M5277" i="1"/>
  <c r="N5277" i="1" s="1"/>
  <c r="M5276" i="1"/>
  <c r="N5276" i="1" s="1"/>
  <c r="M5275" i="1"/>
  <c r="N5275" i="1" s="1"/>
  <c r="M5274" i="1"/>
  <c r="N5274" i="1" s="1"/>
  <c r="M5273" i="1"/>
  <c r="N5273" i="1" s="1"/>
  <c r="M5272" i="1"/>
  <c r="N5272" i="1" s="1"/>
  <c r="M5271" i="1"/>
  <c r="N5271" i="1" s="1"/>
  <c r="M5270" i="1"/>
  <c r="N5270" i="1" s="1"/>
  <c r="M5269" i="1"/>
  <c r="N5269" i="1" s="1"/>
  <c r="M5268" i="1"/>
  <c r="N5268" i="1" s="1"/>
  <c r="M5267" i="1"/>
  <c r="N5267" i="1" s="1"/>
  <c r="M5266" i="1"/>
  <c r="N5266" i="1" s="1"/>
  <c r="M5265" i="1"/>
  <c r="N5265" i="1" s="1"/>
  <c r="M5264" i="1"/>
  <c r="N5264" i="1" s="1"/>
  <c r="M5263" i="1"/>
  <c r="N5263" i="1" s="1"/>
  <c r="M5262" i="1"/>
  <c r="N5262" i="1" s="1"/>
  <c r="M5261" i="1"/>
  <c r="N5261" i="1" s="1"/>
  <c r="M5260" i="1"/>
  <c r="N5260" i="1" s="1"/>
  <c r="M5259" i="1"/>
  <c r="N5259" i="1" s="1"/>
  <c r="M5258" i="1"/>
  <c r="N5258" i="1" s="1"/>
  <c r="M5257" i="1"/>
  <c r="N5257" i="1" s="1"/>
  <c r="M5256" i="1"/>
  <c r="N5256" i="1" s="1"/>
  <c r="M5255" i="1"/>
  <c r="N5255" i="1" s="1"/>
  <c r="M5254" i="1"/>
  <c r="N5254" i="1" s="1"/>
  <c r="M5253" i="1"/>
  <c r="N5253" i="1" s="1"/>
  <c r="M5252" i="1"/>
  <c r="N5252" i="1" s="1"/>
  <c r="M5251" i="1"/>
  <c r="N5251" i="1" s="1"/>
  <c r="M5250" i="1"/>
  <c r="N5250" i="1" s="1"/>
  <c r="M5249" i="1"/>
  <c r="N5249" i="1" s="1"/>
  <c r="M5248" i="1"/>
  <c r="N5248" i="1" s="1"/>
  <c r="M5247" i="1"/>
  <c r="N5247" i="1" s="1"/>
  <c r="M5246" i="1"/>
  <c r="N5246" i="1" s="1"/>
  <c r="M5245" i="1"/>
  <c r="N5245" i="1" s="1"/>
  <c r="M5244" i="1"/>
  <c r="N5244" i="1" s="1"/>
  <c r="M5243" i="1"/>
  <c r="N5243" i="1" s="1"/>
  <c r="M5242" i="1"/>
  <c r="N5242" i="1" s="1"/>
  <c r="M5241" i="1"/>
  <c r="N5241" i="1" s="1"/>
  <c r="M5240" i="1"/>
  <c r="N5240" i="1" s="1"/>
  <c r="M5239" i="1"/>
  <c r="N5239" i="1" s="1"/>
  <c r="M5238" i="1"/>
  <c r="N5238" i="1" s="1"/>
  <c r="M5237" i="1"/>
  <c r="N5237" i="1" s="1"/>
  <c r="M5236" i="1"/>
  <c r="N5236" i="1" s="1"/>
  <c r="M5235" i="1"/>
  <c r="N5235" i="1" s="1"/>
  <c r="M5234" i="1"/>
  <c r="N5234" i="1" s="1"/>
  <c r="M5233" i="1"/>
  <c r="N5233" i="1" s="1"/>
  <c r="M5232" i="1"/>
  <c r="N5232" i="1" s="1"/>
  <c r="M5231" i="1"/>
  <c r="N5231" i="1" s="1"/>
  <c r="M5230" i="1"/>
  <c r="N5230" i="1" s="1"/>
  <c r="M5229" i="1"/>
  <c r="N5229" i="1" s="1"/>
  <c r="M5228" i="1"/>
  <c r="N5228" i="1" s="1"/>
  <c r="M5227" i="1"/>
  <c r="N5227" i="1" s="1"/>
  <c r="M5226" i="1"/>
  <c r="N5226" i="1" s="1"/>
  <c r="M5225" i="1"/>
  <c r="N5225" i="1" s="1"/>
  <c r="M5224" i="1"/>
  <c r="N5224" i="1" s="1"/>
  <c r="M5223" i="1"/>
  <c r="N5223" i="1" s="1"/>
  <c r="M5222" i="1"/>
  <c r="N5222" i="1" s="1"/>
  <c r="M5221" i="1"/>
  <c r="N5221" i="1" s="1"/>
  <c r="M5220" i="1"/>
  <c r="N5220" i="1" s="1"/>
  <c r="M5219" i="1"/>
  <c r="N5219" i="1" s="1"/>
  <c r="M5218" i="1"/>
  <c r="N5218" i="1" s="1"/>
  <c r="M5217" i="1"/>
  <c r="N5217" i="1" s="1"/>
  <c r="M5216" i="1"/>
  <c r="N5216" i="1" s="1"/>
  <c r="M5215" i="1"/>
  <c r="N5215" i="1" s="1"/>
  <c r="M5214" i="1"/>
  <c r="N5214" i="1" s="1"/>
  <c r="M5213" i="1"/>
  <c r="N5213" i="1" s="1"/>
  <c r="M5212" i="1"/>
  <c r="N5212" i="1" s="1"/>
  <c r="M5211" i="1"/>
  <c r="N5211" i="1" s="1"/>
  <c r="M5210" i="1"/>
  <c r="N5210" i="1" s="1"/>
  <c r="M5209" i="1"/>
  <c r="N5209" i="1" s="1"/>
  <c r="M5208" i="1"/>
  <c r="N5208" i="1" s="1"/>
  <c r="M5207" i="1"/>
  <c r="N5207" i="1" s="1"/>
  <c r="M5206" i="1"/>
  <c r="N5206" i="1" s="1"/>
  <c r="M5205" i="1"/>
  <c r="N5205" i="1" s="1"/>
  <c r="M5204" i="1"/>
  <c r="N5204" i="1" s="1"/>
  <c r="M5203" i="1"/>
  <c r="N5203" i="1" s="1"/>
  <c r="M5202" i="1"/>
  <c r="N5202" i="1" s="1"/>
  <c r="M5201" i="1"/>
  <c r="N5201" i="1" s="1"/>
  <c r="M5200" i="1"/>
  <c r="N5200" i="1" s="1"/>
  <c r="M5199" i="1"/>
  <c r="N5199" i="1" s="1"/>
  <c r="M5198" i="1"/>
  <c r="N5198" i="1" s="1"/>
  <c r="M5197" i="1"/>
  <c r="N5197" i="1" s="1"/>
  <c r="M5196" i="1"/>
  <c r="N5196" i="1" s="1"/>
  <c r="M5195" i="1"/>
  <c r="N5195" i="1" s="1"/>
  <c r="M5194" i="1"/>
  <c r="N5194" i="1" s="1"/>
  <c r="M5193" i="1"/>
  <c r="N5193" i="1" s="1"/>
  <c r="M5192" i="1"/>
  <c r="N5192" i="1" s="1"/>
  <c r="M5191" i="1"/>
  <c r="N5191" i="1" s="1"/>
  <c r="M5190" i="1"/>
  <c r="N5190" i="1" s="1"/>
  <c r="M5189" i="1"/>
  <c r="N5189" i="1" s="1"/>
  <c r="M5188" i="1"/>
  <c r="N5188" i="1" s="1"/>
  <c r="M5187" i="1"/>
  <c r="N5187" i="1" s="1"/>
  <c r="M5186" i="1"/>
  <c r="N5186" i="1" s="1"/>
  <c r="M5185" i="1"/>
  <c r="N5185" i="1" s="1"/>
  <c r="M5184" i="1"/>
  <c r="N5184" i="1" s="1"/>
  <c r="M5183" i="1"/>
  <c r="N5183" i="1" s="1"/>
  <c r="M5182" i="1"/>
  <c r="N5182" i="1" s="1"/>
  <c r="M5181" i="1"/>
  <c r="N5181" i="1" s="1"/>
  <c r="M5180" i="1"/>
  <c r="N5180" i="1" s="1"/>
  <c r="M5179" i="1"/>
  <c r="N5179" i="1" s="1"/>
  <c r="M5178" i="1"/>
  <c r="N5178" i="1" s="1"/>
  <c r="M5177" i="1"/>
  <c r="N5177" i="1" s="1"/>
  <c r="M5176" i="1"/>
  <c r="N5176" i="1" s="1"/>
  <c r="M5175" i="1"/>
  <c r="N5175" i="1" s="1"/>
  <c r="M5174" i="1"/>
  <c r="N5174" i="1" s="1"/>
  <c r="M5173" i="1"/>
  <c r="N5173" i="1" s="1"/>
  <c r="M5172" i="1"/>
  <c r="N5172" i="1" s="1"/>
  <c r="M5171" i="1"/>
  <c r="N5171" i="1" s="1"/>
  <c r="M5170" i="1"/>
  <c r="N5170" i="1" s="1"/>
  <c r="M5169" i="1"/>
  <c r="N5169" i="1" s="1"/>
  <c r="M5168" i="1"/>
  <c r="N5168" i="1" s="1"/>
  <c r="M5167" i="1"/>
  <c r="N5167" i="1" s="1"/>
  <c r="M5166" i="1"/>
  <c r="N5166" i="1" s="1"/>
  <c r="M5165" i="1"/>
  <c r="N5165" i="1" s="1"/>
  <c r="M5164" i="1"/>
  <c r="N5164" i="1" s="1"/>
  <c r="M5163" i="1"/>
  <c r="N5163" i="1" s="1"/>
  <c r="M5162" i="1"/>
  <c r="N5162" i="1" s="1"/>
  <c r="M5161" i="1"/>
  <c r="N5161" i="1" s="1"/>
  <c r="M5160" i="1"/>
  <c r="N5160" i="1" s="1"/>
  <c r="M5159" i="1"/>
  <c r="N5159" i="1" s="1"/>
  <c r="M5158" i="1"/>
  <c r="N5158" i="1" s="1"/>
  <c r="M5157" i="1"/>
  <c r="N5157" i="1" s="1"/>
  <c r="M5156" i="1"/>
  <c r="N5156" i="1" s="1"/>
  <c r="M5155" i="1"/>
  <c r="N5155" i="1" s="1"/>
  <c r="M5154" i="1"/>
  <c r="N5154" i="1" s="1"/>
  <c r="M5153" i="1"/>
  <c r="N5153" i="1" s="1"/>
  <c r="M5152" i="1"/>
  <c r="N5152" i="1" s="1"/>
  <c r="M5151" i="1"/>
  <c r="N5151" i="1" s="1"/>
  <c r="M5150" i="1"/>
  <c r="N5150" i="1" s="1"/>
  <c r="M5149" i="1"/>
  <c r="N5149" i="1" s="1"/>
  <c r="M5148" i="1"/>
  <c r="N5148" i="1" s="1"/>
  <c r="M5147" i="1"/>
  <c r="N5147" i="1" s="1"/>
  <c r="M5146" i="1"/>
  <c r="N5146" i="1" s="1"/>
  <c r="M5145" i="1"/>
  <c r="N5145" i="1" s="1"/>
  <c r="M5144" i="1"/>
  <c r="N5144" i="1" s="1"/>
  <c r="M5143" i="1"/>
  <c r="N5143" i="1" s="1"/>
  <c r="M5142" i="1"/>
  <c r="N5142" i="1" s="1"/>
  <c r="M5141" i="1"/>
  <c r="N5141" i="1" s="1"/>
  <c r="M5140" i="1"/>
  <c r="N5140" i="1" s="1"/>
  <c r="M5139" i="1"/>
  <c r="N5139" i="1" s="1"/>
  <c r="M5138" i="1"/>
  <c r="N5138" i="1" s="1"/>
  <c r="M5137" i="1"/>
  <c r="N5137" i="1" s="1"/>
  <c r="M5136" i="1"/>
  <c r="N5136" i="1" s="1"/>
  <c r="M5135" i="1"/>
  <c r="N5135" i="1" s="1"/>
  <c r="M5134" i="1"/>
  <c r="N5134" i="1" s="1"/>
  <c r="M5133" i="1"/>
  <c r="N5133" i="1" s="1"/>
  <c r="M5132" i="1"/>
  <c r="N5132" i="1" s="1"/>
  <c r="M5131" i="1"/>
  <c r="N5131" i="1" s="1"/>
  <c r="M5130" i="1"/>
  <c r="N5130" i="1" s="1"/>
  <c r="M5129" i="1"/>
  <c r="N5129" i="1" s="1"/>
  <c r="M5128" i="1"/>
  <c r="N5128" i="1" s="1"/>
  <c r="M5127" i="1"/>
  <c r="N5127" i="1" s="1"/>
  <c r="M5126" i="1"/>
  <c r="N5126" i="1" s="1"/>
  <c r="M5125" i="1"/>
  <c r="N5125" i="1" s="1"/>
  <c r="M5124" i="1"/>
  <c r="N5124" i="1" s="1"/>
  <c r="M5123" i="1"/>
  <c r="N5123" i="1" s="1"/>
  <c r="M5122" i="1"/>
  <c r="N5122" i="1" s="1"/>
  <c r="M5121" i="1"/>
  <c r="N5121" i="1" s="1"/>
  <c r="M5120" i="1"/>
  <c r="N5120" i="1" s="1"/>
  <c r="M5119" i="1"/>
  <c r="N5119" i="1" s="1"/>
  <c r="M5118" i="1"/>
  <c r="N5118" i="1" s="1"/>
  <c r="M5117" i="1"/>
  <c r="N5117" i="1" s="1"/>
  <c r="M5116" i="1"/>
  <c r="N5116" i="1" s="1"/>
  <c r="M5115" i="1"/>
  <c r="N5115" i="1" s="1"/>
  <c r="M5114" i="1"/>
  <c r="N5114" i="1" s="1"/>
  <c r="M5113" i="1"/>
  <c r="N5113" i="1" s="1"/>
  <c r="M5112" i="1"/>
  <c r="N5112" i="1" s="1"/>
  <c r="M5111" i="1"/>
  <c r="N5111" i="1" s="1"/>
  <c r="M5110" i="1"/>
  <c r="N5110" i="1" s="1"/>
  <c r="M5109" i="1"/>
  <c r="N5109" i="1" s="1"/>
  <c r="M5108" i="1"/>
  <c r="N5108" i="1" s="1"/>
  <c r="M5107" i="1"/>
  <c r="N5107" i="1" s="1"/>
  <c r="M5106" i="1"/>
  <c r="N5106" i="1" s="1"/>
  <c r="M5105" i="1"/>
  <c r="N5105" i="1" s="1"/>
  <c r="M5104" i="1"/>
  <c r="N5104" i="1" s="1"/>
  <c r="M5103" i="1"/>
  <c r="N5103" i="1" s="1"/>
  <c r="M5102" i="1"/>
  <c r="N5102" i="1" s="1"/>
  <c r="M5101" i="1"/>
  <c r="N5101" i="1" s="1"/>
  <c r="M5100" i="1"/>
  <c r="N5100" i="1" s="1"/>
  <c r="M5099" i="1"/>
  <c r="N5099" i="1" s="1"/>
  <c r="M5098" i="1"/>
  <c r="N5098" i="1" s="1"/>
  <c r="M5097" i="1"/>
  <c r="N5097" i="1" s="1"/>
  <c r="M5096" i="1"/>
  <c r="N5096" i="1" s="1"/>
  <c r="M5095" i="1"/>
  <c r="N5095" i="1" s="1"/>
  <c r="M5094" i="1"/>
  <c r="N5094" i="1" s="1"/>
  <c r="M5093" i="1"/>
  <c r="N5093" i="1" s="1"/>
  <c r="M5092" i="1"/>
  <c r="N5092" i="1" s="1"/>
  <c r="M5091" i="1"/>
  <c r="N5091" i="1" s="1"/>
  <c r="M5090" i="1"/>
  <c r="N5090" i="1" s="1"/>
  <c r="M5089" i="1"/>
  <c r="N5089" i="1" s="1"/>
  <c r="M5088" i="1"/>
  <c r="N5088" i="1" s="1"/>
  <c r="M5087" i="1"/>
  <c r="N5087" i="1" s="1"/>
  <c r="M5086" i="1"/>
  <c r="N5086" i="1" s="1"/>
  <c r="M5085" i="1"/>
  <c r="N5085" i="1" s="1"/>
  <c r="M5084" i="1"/>
  <c r="N5084" i="1" s="1"/>
  <c r="M5083" i="1"/>
  <c r="N5083" i="1" s="1"/>
  <c r="M5082" i="1"/>
  <c r="N5082" i="1" s="1"/>
  <c r="M5081" i="1"/>
  <c r="N5081" i="1" s="1"/>
  <c r="M5080" i="1"/>
  <c r="N5080" i="1" s="1"/>
  <c r="M5079" i="1"/>
  <c r="N5079" i="1" s="1"/>
  <c r="M5078" i="1"/>
  <c r="N5078" i="1" s="1"/>
  <c r="M5077" i="1"/>
  <c r="N5077" i="1" s="1"/>
  <c r="M5076" i="1"/>
  <c r="N5076" i="1" s="1"/>
  <c r="M5075" i="1"/>
  <c r="N5075" i="1" s="1"/>
  <c r="M5074" i="1"/>
  <c r="N5074" i="1" s="1"/>
  <c r="M5073" i="1"/>
  <c r="N5073" i="1" s="1"/>
  <c r="M5072" i="1"/>
  <c r="N5072" i="1" s="1"/>
  <c r="M5071" i="1"/>
  <c r="N5071" i="1" s="1"/>
  <c r="M5070" i="1"/>
  <c r="N5070" i="1" s="1"/>
  <c r="M5069" i="1"/>
  <c r="N5069" i="1" s="1"/>
  <c r="M5068" i="1"/>
  <c r="N5068" i="1" s="1"/>
  <c r="M5067" i="1"/>
  <c r="N5067" i="1" s="1"/>
  <c r="M5066" i="1"/>
  <c r="N5066" i="1" s="1"/>
  <c r="M5065" i="1"/>
  <c r="N5065" i="1" s="1"/>
  <c r="M5064" i="1"/>
  <c r="N5064" i="1" s="1"/>
  <c r="M5063" i="1"/>
  <c r="N5063" i="1" s="1"/>
  <c r="M5062" i="1"/>
  <c r="N5062" i="1" s="1"/>
  <c r="M5061" i="1"/>
  <c r="N5061" i="1" s="1"/>
  <c r="M5060" i="1"/>
  <c r="N5060" i="1" s="1"/>
  <c r="M5059" i="1"/>
  <c r="N5059" i="1" s="1"/>
  <c r="M5058" i="1"/>
  <c r="N5058" i="1" s="1"/>
  <c r="M5057" i="1"/>
  <c r="N5057" i="1" s="1"/>
  <c r="M5056" i="1"/>
  <c r="N5056" i="1" s="1"/>
  <c r="M5055" i="1"/>
  <c r="N5055" i="1" s="1"/>
  <c r="M5054" i="1"/>
  <c r="N5054" i="1" s="1"/>
  <c r="M5053" i="1"/>
  <c r="N5053" i="1" s="1"/>
  <c r="M5052" i="1"/>
  <c r="N5052" i="1" s="1"/>
  <c r="M5051" i="1"/>
  <c r="N5051" i="1" s="1"/>
  <c r="M5050" i="1"/>
  <c r="N5050" i="1" s="1"/>
  <c r="M5049" i="1"/>
  <c r="N5049" i="1" s="1"/>
  <c r="M5048" i="1"/>
  <c r="N5048" i="1" s="1"/>
  <c r="M5047" i="1"/>
  <c r="N5047" i="1" s="1"/>
  <c r="M5046" i="1"/>
  <c r="N5046" i="1" s="1"/>
  <c r="M5045" i="1"/>
  <c r="N5045" i="1" s="1"/>
  <c r="M5044" i="1"/>
  <c r="N5044" i="1" s="1"/>
  <c r="M5043" i="1"/>
  <c r="N5043" i="1" s="1"/>
  <c r="M5042" i="1"/>
  <c r="N5042" i="1" s="1"/>
  <c r="M5041" i="1"/>
  <c r="N5041" i="1" s="1"/>
  <c r="M5040" i="1"/>
  <c r="N5040" i="1" s="1"/>
  <c r="M5039" i="1"/>
  <c r="N5039" i="1" s="1"/>
  <c r="M5038" i="1"/>
  <c r="N5038" i="1" s="1"/>
  <c r="M5037" i="1"/>
  <c r="N5037" i="1" s="1"/>
  <c r="M5036" i="1"/>
  <c r="N5036" i="1" s="1"/>
  <c r="M5035" i="1"/>
  <c r="N5035" i="1" s="1"/>
  <c r="M5034" i="1"/>
  <c r="N5034" i="1" s="1"/>
  <c r="M5033" i="1"/>
  <c r="N5033" i="1" s="1"/>
  <c r="M5032" i="1"/>
  <c r="N5032" i="1" s="1"/>
  <c r="M5031" i="1"/>
  <c r="N5031" i="1" s="1"/>
  <c r="M5030" i="1"/>
  <c r="N5030" i="1" s="1"/>
  <c r="M5029" i="1"/>
  <c r="N5029" i="1" s="1"/>
  <c r="M5028" i="1"/>
  <c r="N5028" i="1" s="1"/>
  <c r="M5027" i="1"/>
  <c r="N5027" i="1" s="1"/>
  <c r="M5026" i="1"/>
  <c r="N5026" i="1" s="1"/>
  <c r="M5025" i="1"/>
  <c r="N5025" i="1" s="1"/>
  <c r="M5024" i="1"/>
  <c r="N5024" i="1" s="1"/>
  <c r="M5023" i="1"/>
  <c r="N5023" i="1" s="1"/>
  <c r="M5022" i="1"/>
  <c r="N5022" i="1" s="1"/>
  <c r="M5021" i="1"/>
  <c r="N5021" i="1" s="1"/>
  <c r="M5020" i="1"/>
  <c r="N5020" i="1" s="1"/>
  <c r="M5019" i="1"/>
  <c r="N5019" i="1" s="1"/>
  <c r="M5018" i="1"/>
  <c r="N5018" i="1" s="1"/>
  <c r="M5017" i="1"/>
  <c r="N5017" i="1" s="1"/>
  <c r="M5016" i="1"/>
  <c r="N5016" i="1" s="1"/>
  <c r="M5015" i="1"/>
  <c r="N5015" i="1" s="1"/>
  <c r="M5014" i="1"/>
  <c r="N5014" i="1" s="1"/>
  <c r="M5013" i="1"/>
  <c r="N5013" i="1" s="1"/>
  <c r="M5012" i="1"/>
  <c r="N5012" i="1" s="1"/>
  <c r="M5011" i="1"/>
  <c r="N5011" i="1" s="1"/>
  <c r="M5010" i="1"/>
  <c r="N5010" i="1" s="1"/>
  <c r="M5009" i="1"/>
  <c r="N5009" i="1" s="1"/>
  <c r="M5008" i="1"/>
  <c r="N5008" i="1" s="1"/>
  <c r="M5007" i="1"/>
  <c r="N5007" i="1" s="1"/>
  <c r="M5006" i="1"/>
  <c r="N5006" i="1" s="1"/>
  <c r="M5005" i="1"/>
  <c r="N5005" i="1" s="1"/>
  <c r="M5004" i="1"/>
  <c r="N5004" i="1" s="1"/>
  <c r="M5003" i="1"/>
  <c r="N5003" i="1" s="1"/>
  <c r="M5002" i="1"/>
  <c r="N5002" i="1" s="1"/>
  <c r="M5001" i="1"/>
  <c r="N5001" i="1" s="1"/>
  <c r="M5000" i="1"/>
  <c r="N5000" i="1" s="1"/>
  <c r="M4999" i="1"/>
  <c r="N4999" i="1" s="1"/>
  <c r="M4998" i="1"/>
  <c r="N4998" i="1" s="1"/>
  <c r="M4997" i="1"/>
  <c r="N4997" i="1" s="1"/>
  <c r="M4996" i="1"/>
  <c r="N4996" i="1" s="1"/>
  <c r="M4995" i="1"/>
  <c r="N4995" i="1" s="1"/>
  <c r="M4994" i="1"/>
  <c r="N4994" i="1" s="1"/>
  <c r="M4993" i="1"/>
  <c r="N4993" i="1" s="1"/>
  <c r="M4992" i="1"/>
  <c r="N4992" i="1" s="1"/>
  <c r="M4991" i="1"/>
  <c r="N4991" i="1" s="1"/>
  <c r="M4990" i="1"/>
  <c r="N4990" i="1" s="1"/>
  <c r="M4989" i="1"/>
  <c r="N4989" i="1" s="1"/>
  <c r="M4988" i="1"/>
  <c r="N4988" i="1" s="1"/>
  <c r="M4987" i="1"/>
  <c r="N4987" i="1" s="1"/>
  <c r="M4986" i="1"/>
  <c r="N4986" i="1" s="1"/>
  <c r="M4985" i="1"/>
  <c r="N4985" i="1" s="1"/>
  <c r="M4984" i="1"/>
  <c r="N4984" i="1" s="1"/>
  <c r="M4983" i="1"/>
  <c r="N4983" i="1" s="1"/>
  <c r="M4982" i="1"/>
  <c r="N4982" i="1" s="1"/>
  <c r="M4981" i="1"/>
  <c r="N4981" i="1" s="1"/>
  <c r="M4980" i="1"/>
  <c r="N4980" i="1" s="1"/>
  <c r="M4979" i="1"/>
  <c r="N4979" i="1" s="1"/>
  <c r="M4978" i="1"/>
  <c r="N4978" i="1" s="1"/>
  <c r="M4977" i="1"/>
  <c r="N4977" i="1" s="1"/>
  <c r="M4976" i="1"/>
  <c r="N4976" i="1" s="1"/>
  <c r="M4975" i="1"/>
  <c r="N4975" i="1" s="1"/>
  <c r="M4974" i="1"/>
  <c r="N4974" i="1" s="1"/>
  <c r="M4973" i="1"/>
  <c r="N4973" i="1" s="1"/>
  <c r="M4972" i="1"/>
  <c r="N4972" i="1" s="1"/>
  <c r="M4971" i="1"/>
  <c r="N4971" i="1" s="1"/>
  <c r="M4970" i="1"/>
  <c r="N4970" i="1" s="1"/>
  <c r="M4969" i="1"/>
  <c r="N4969" i="1" s="1"/>
  <c r="M4968" i="1"/>
  <c r="N4968" i="1" s="1"/>
  <c r="M4967" i="1"/>
  <c r="N4967" i="1" s="1"/>
  <c r="M4966" i="1"/>
  <c r="N4966" i="1" s="1"/>
  <c r="M4965" i="1"/>
  <c r="N4965" i="1" s="1"/>
  <c r="M4964" i="1"/>
  <c r="N4964" i="1" s="1"/>
  <c r="M4963" i="1"/>
  <c r="N4963" i="1" s="1"/>
  <c r="M4962" i="1"/>
  <c r="N4962" i="1" s="1"/>
  <c r="M4961" i="1"/>
  <c r="N4961" i="1" s="1"/>
  <c r="M4960" i="1"/>
  <c r="N4960" i="1" s="1"/>
  <c r="M4959" i="1"/>
  <c r="N4959" i="1" s="1"/>
  <c r="M4958" i="1"/>
  <c r="N4958" i="1" s="1"/>
  <c r="M4957" i="1"/>
  <c r="N4957" i="1" s="1"/>
  <c r="M4956" i="1"/>
  <c r="N4956" i="1" s="1"/>
  <c r="M4955" i="1"/>
  <c r="N4955" i="1" s="1"/>
  <c r="M4954" i="1"/>
  <c r="N4954" i="1" s="1"/>
  <c r="M4953" i="1"/>
  <c r="N4953" i="1" s="1"/>
  <c r="M4952" i="1"/>
  <c r="N4952" i="1" s="1"/>
  <c r="M4951" i="1"/>
  <c r="N4951" i="1" s="1"/>
  <c r="M4950" i="1"/>
  <c r="N4950" i="1" s="1"/>
  <c r="M4949" i="1"/>
  <c r="N4949" i="1" s="1"/>
  <c r="M4948" i="1"/>
  <c r="N4948" i="1" s="1"/>
  <c r="M4947" i="1"/>
  <c r="N4947" i="1" s="1"/>
  <c r="M4946" i="1"/>
  <c r="N4946" i="1" s="1"/>
  <c r="M4945" i="1"/>
  <c r="N4945" i="1" s="1"/>
  <c r="M4944" i="1"/>
  <c r="N4944" i="1" s="1"/>
  <c r="M4943" i="1"/>
  <c r="N4943" i="1" s="1"/>
  <c r="M4942" i="1"/>
  <c r="N4942" i="1" s="1"/>
  <c r="M4941" i="1"/>
  <c r="N4941" i="1" s="1"/>
  <c r="M4940" i="1"/>
  <c r="N4940" i="1" s="1"/>
  <c r="M4939" i="1"/>
  <c r="N4939" i="1" s="1"/>
  <c r="M4938" i="1"/>
  <c r="N4938" i="1" s="1"/>
  <c r="M4937" i="1"/>
  <c r="N4937" i="1" s="1"/>
  <c r="M4936" i="1"/>
  <c r="N4936" i="1" s="1"/>
  <c r="M4935" i="1"/>
  <c r="N4935" i="1" s="1"/>
  <c r="M4934" i="1"/>
  <c r="N4934" i="1" s="1"/>
  <c r="M4933" i="1"/>
  <c r="N4933" i="1" s="1"/>
  <c r="M4932" i="1"/>
  <c r="N4932" i="1" s="1"/>
  <c r="M4931" i="1"/>
  <c r="N4931" i="1" s="1"/>
  <c r="M4930" i="1"/>
  <c r="N4930" i="1" s="1"/>
  <c r="M4929" i="1"/>
  <c r="N4929" i="1" s="1"/>
  <c r="M4928" i="1"/>
  <c r="N4928" i="1" s="1"/>
  <c r="M4927" i="1"/>
  <c r="N4927" i="1" s="1"/>
  <c r="M4926" i="1"/>
  <c r="N4926" i="1" s="1"/>
  <c r="M4925" i="1"/>
  <c r="N4925" i="1" s="1"/>
  <c r="M4924" i="1"/>
  <c r="N4924" i="1" s="1"/>
  <c r="M4923" i="1"/>
  <c r="N4923" i="1" s="1"/>
  <c r="M4922" i="1"/>
  <c r="N4922" i="1" s="1"/>
  <c r="M4921" i="1"/>
  <c r="N4921" i="1" s="1"/>
  <c r="M4920" i="1"/>
  <c r="N4920" i="1" s="1"/>
  <c r="M4919" i="1"/>
  <c r="N4919" i="1" s="1"/>
  <c r="M4918" i="1"/>
  <c r="N4918" i="1" s="1"/>
  <c r="M4917" i="1"/>
  <c r="N4917" i="1" s="1"/>
  <c r="M4916" i="1"/>
  <c r="N4916" i="1" s="1"/>
  <c r="M4915" i="1"/>
  <c r="N4915" i="1" s="1"/>
  <c r="M4914" i="1"/>
  <c r="N4914" i="1" s="1"/>
  <c r="M4913" i="1"/>
  <c r="N4913" i="1" s="1"/>
  <c r="M4912" i="1"/>
  <c r="N4912" i="1" s="1"/>
  <c r="M4911" i="1"/>
  <c r="N4911" i="1" s="1"/>
  <c r="M4910" i="1"/>
  <c r="N4910" i="1" s="1"/>
  <c r="M4909" i="1"/>
  <c r="N4909" i="1" s="1"/>
  <c r="M4908" i="1"/>
  <c r="N4908" i="1" s="1"/>
  <c r="M4907" i="1"/>
  <c r="N4907" i="1" s="1"/>
  <c r="M4906" i="1"/>
  <c r="N4906" i="1" s="1"/>
  <c r="M4905" i="1"/>
  <c r="N4905" i="1" s="1"/>
  <c r="M4904" i="1"/>
  <c r="N4904" i="1" s="1"/>
  <c r="M4903" i="1"/>
  <c r="N4903" i="1" s="1"/>
  <c r="M4902" i="1"/>
  <c r="N4902" i="1" s="1"/>
  <c r="M4901" i="1"/>
  <c r="N4901" i="1" s="1"/>
  <c r="M4900" i="1"/>
  <c r="N4900" i="1" s="1"/>
  <c r="M4899" i="1"/>
  <c r="N4899" i="1" s="1"/>
  <c r="M4898" i="1"/>
  <c r="N4898" i="1" s="1"/>
  <c r="M4897" i="1"/>
  <c r="N4897" i="1" s="1"/>
  <c r="M4896" i="1"/>
  <c r="N4896" i="1" s="1"/>
  <c r="M4895" i="1"/>
  <c r="N4895" i="1" s="1"/>
  <c r="M4894" i="1"/>
  <c r="N4894" i="1" s="1"/>
  <c r="M4893" i="1"/>
  <c r="N4893" i="1" s="1"/>
  <c r="M4892" i="1"/>
  <c r="N4892" i="1" s="1"/>
  <c r="M4891" i="1"/>
  <c r="N4891" i="1" s="1"/>
  <c r="M4890" i="1"/>
  <c r="N4890" i="1" s="1"/>
  <c r="M4889" i="1"/>
  <c r="N4889" i="1" s="1"/>
  <c r="M4888" i="1"/>
  <c r="N4888" i="1" s="1"/>
  <c r="M4887" i="1"/>
  <c r="N4887" i="1" s="1"/>
  <c r="M4886" i="1"/>
  <c r="N4886" i="1" s="1"/>
  <c r="M4885" i="1"/>
  <c r="N4885" i="1" s="1"/>
  <c r="M4884" i="1"/>
  <c r="N4884" i="1" s="1"/>
  <c r="M4883" i="1"/>
  <c r="N4883" i="1" s="1"/>
  <c r="M4882" i="1"/>
  <c r="N4882" i="1" s="1"/>
  <c r="M4881" i="1"/>
  <c r="N4881" i="1" s="1"/>
  <c r="M4880" i="1"/>
  <c r="N4880" i="1" s="1"/>
  <c r="M4879" i="1"/>
  <c r="N4879" i="1" s="1"/>
  <c r="M4878" i="1"/>
  <c r="N4878" i="1" s="1"/>
  <c r="M4877" i="1"/>
  <c r="N4877" i="1" s="1"/>
  <c r="M4876" i="1"/>
  <c r="N4876" i="1" s="1"/>
  <c r="M4875" i="1"/>
  <c r="N4875" i="1" s="1"/>
  <c r="M4874" i="1"/>
  <c r="N4874" i="1" s="1"/>
  <c r="M4873" i="1"/>
  <c r="N4873" i="1" s="1"/>
  <c r="M4872" i="1"/>
  <c r="N4872" i="1" s="1"/>
  <c r="M4871" i="1"/>
  <c r="N4871" i="1" s="1"/>
  <c r="M4870" i="1"/>
  <c r="N4870" i="1" s="1"/>
  <c r="M4869" i="1"/>
  <c r="N4869" i="1" s="1"/>
  <c r="M4868" i="1"/>
  <c r="N4868" i="1" s="1"/>
  <c r="M4867" i="1"/>
  <c r="N4867" i="1" s="1"/>
  <c r="M4866" i="1"/>
  <c r="N4866" i="1" s="1"/>
  <c r="M4865" i="1"/>
  <c r="N4865" i="1" s="1"/>
  <c r="M4864" i="1"/>
  <c r="N4864" i="1" s="1"/>
  <c r="M4863" i="1"/>
  <c r="N4863" i="1" s="1"/>
  <c r="M4862" i="1"/>
  <c r="N4862" i="1" s="1"/>
  <c r="M4861" i="1"/>
  <c r="N4861" i="1" s="1"/>
  <c r="M4860" i="1"/>
  <c r="N4860" i="1" s="1"/>
  <c r="M4859" i="1"/>
  <c r="N4859" i="1" s="1"/>
  <c r="M4858" i="1"/>
  <c r="N4858" i="1" s="1"/>
  <c r="M4857" i="1"/>
  <c r="N4857" i="1" s="1"/>
  <c r="M4856" i="1"/>
  <c r="N4856" i="1" s="1"/>
  <c r="M4855" i="1"/>
  <c r="N4855" i="1" s="1"/>
  <c r="M4854" i="1"/>
  <c r="N4854" i="1" s="1"/>
  <c r="M4853" i="1"/>
  <c r="N4853" i="1" s="1"/>
  <c r="M4852" i="1"/>
  <c r="N4852" i="1" s="1"/>
  <c r="M4851" i="1"/>
  <c r="N4851" i="1" s="1"/>
  <c r="M4850" i="1"/>
  <c r="N4850" i="1" s="1"/>
  <c r="M4849" i="1"/>
  <c r="N4849" i="1" s="1"/>
  <c r="M4848" i="1"/>
  <c r="N4848" i="1" s="1"/>
  <c r="M4847" i="1"/>
  <c r="N4847" i="1" s="1"/>
  <c r="M4846" i="1"/>
  <c r="N4846" i="1" s="1"/>
  <c r="M4845" i="1"/>
  <c r="N4845" i="1" s="1"/>
  <c r="M4844" i="1"/>
  <c r="N4844" i="1" s="1"/>
  <c r="M4843" i="1"/>
  <c r="N4843" i="1" s="1"/>
  <c r="M4842" i="1"/>
  <c r="N4842" i="1" s="1"/>
  <c r="M4841" i="1"/>
  <c r="N4841" i="1" s="1"/>
  <c r="M4840" i="1"/>
  <c r="N4840" i="1" s="1"/>
  <c r="M4839" i="1"/>
  <c r="N4839" i="1" s="1"/>
  <c r="M4838" i="1"/>
  <c r="N4838" i="1" s="1"/>
  <c r="M4837" i="1"/>
  <c r="N4837" i="1" s="1"/>
  <c r="M4836" i="1"/>
  <c r="N4836" i="1" s="1"/>
  <c r="M4835" i="1"/>
  <c r="N4835" i="1" s="1"/>
  <c r="M4834" i="1"/>
  <c r="N4834" i="1" s="1"/>
  <c r="M4833" i="1"/>
  <c r="N4833" i="1" s="1"/>
  <c r="M4832" i="1"/>
  <c r="N4832" i="1" s="1"/>
  <c r="M4831" i="1"/>
  <c r="N4831" i="1" s="1"/>
  <c r="M4830" i="1"/>
  <c r="N4830" i="1" s="1"/>
  <c r="M4829" i="1"/>
  <c r="N4829" i="1" s="1"/>
  <c r="M4828" i="1"/>
  <c r="N4828" i="1" s="1"/>
  <c r="M4827" i="1"/>
  <c r="N4827" i="1" s="1"/>
  <c r="M4826" i="1"/>
  <c r="N4826" i="1" s="1"/>
  <c r="M4825" i="1"/>
  <c r="N4825" i="1" s="1"/>
  <c r="M4824" i="1"/>
  <c r="N4824" i="1" s="1"/>
  <c r="M4823" i="1"/>
  <c r="N4823" i="1" s="1"/>
  <c r="M4822" i="1"/>
  <c r="N4822" i="1" s="1"/>
  <c r="M4821" i="1"/>
  <c r="N4821" i="1" s="1"/>
  <c r="M4820" i="1"/>
  <c r="N4820" i="1" s="1"/>
  <c r="M4819" i="1"/>
  <c r="N4819" i="1" s="1"/>
  <c r="M4818" i="1"/>
  <c r="N4818" i="1" s="1"/>
  <c r="M4817" i="1"/>
  <c r="N4817" i="1" s="1"/>
  <c r="M4816" i="1"/>
  <c r="N4816" i="1" s="1"/>
  <c r="M4815" i="1"/>
  <c r="N4815" i="1" s="1"/>
  <c r="M4814" i="1"/>
  <c r="N4814" i="1" s="1"/>
  <c r="M4813" i="1"/>
  <c r="N4813" i="1" s="1"/>
  <c r="M4812" i="1"/>
  <c r="N4812" i="1" s="1"/>
  <c r="M4811" i="1"/>
  <c r="N4811" i="1" s="1"/>
  <c r="M4810" i="1"/>
  <c r="N4810" i="1" s="1"/>
  <c r="M4809" i="1"/>
  <c r="N4809" i="1" s="1"/>
  <c r="M4808" i="1"/>
  <c r="N4808" i="1" s="1"/>
  <c r="M4807" i="1"/>
  <c r="N4807" i="1" s="1"/>
  <c r="M4806" i="1"/>
  <c r="N4806" i="1" s="1"/>
  <c r="M4805" i="1"/>
  <c r="N4805" i="1" s="1"/>
  <c r="M4804" i="1"/>
  <c r="N4804" i="1" s="1"/>
  <c r="M4803" i="1"/>
  <c r="N4803" i="1" s="1"/>
  <c r="M4802" i="1"/>
  <c r="N4802" i="1" s="1"/>
  <c r="M4801" i="1"/>
  <c r="N4801" i="1" s="1"/>
  <c r="M4800" i="1"/>
  <c r="N4800" i="1" s="1"/>
  <c r="M4799" i="1"/>
  <c r="N4799" i="1" s="1"/>
  <c r="M4798" i="1"/>
  <c r="N4798" i="1" s="1"/>
  <c r="M4797" i="1"/>
  <c r="N4797" i="1" s="1"/>
  <c r="M4796" i="1"/>
  <c r="N4796" i="1" s="1"/>
  <c r="M4795" i="1"/>
  <c r="N4795" i="1" s="1"/>
  <c r="M4794" i="1"/>
  <c r="N4794" i="1" s="1"/>
  <c r="M4793" i="1"/>
  <c r="N4793" i="1" s="1"/>
  <c r="M4792" i="1"/>
  <c r="N4792" i="1" s="1"/>
  <c r="M4791" i="1"/>
  <c r="N4791" i="1" s="1"/>
  <c r="M4790" i="1"/>
  <c r="N4790" i="1" s="1"/>
  <c r="M4789" i="1"/>
  <c r="N4789" i="1" s="1"/>
  <c r="M4788" i="1"/>
  <c r="N4788" i="1" s="1"/>
  <c r="M4787" i="1"/>
  <c r="N4787" i="1" s="1"/>
  <c r="M4786" i="1"/>
  <c r="N4786" i="1" s="1"/>
  <c r="M4785" i="1"/>
  <c r="N4785" i="1" s="1"/>
  <c r="M4784" i="1"/>
  <c r="N4784" i="1" s="1"/>
  <c r="M4783" i="1"/>
  <c r="N4783" i="1" s="1"/>
  <c r="M4782" i="1"/>
  <c r="N4782" i="1" s="1"/>
  <c r="M4781" i="1"/>
  <c r="N4781" i="1" s="1"/>
  <c r="M4780" i="1"/>
  <c r="N4780" i="1" s="1"/>
  <c r="M4779" i="1"/>
  <c r="N4779" i="1" s="1"/>
  <c r="M4778" i="1"/>
  <c r="N4778" i="1" s="1"/>
  <c r="M4777" i="1"/>
  <c r="N4777" i="1" s="1"/>
  <c r="M4776" i="1"/>
  <c r="N4776" i="1" s="1"/>
  <c r="M4775" i="1"/>
  <c r="N4775" i="1" s="1"/>
  <c r="M4774" i="1"/>
  <c r="N4774" i="1" s="1"/>
  <c r="M4773" i="1"/>
  <c r="N4773" i="1" s="1"/>
  <c r="M4772" i="1"/>
  <c r="N4772" i="1" s="1"/>
  <c r="M4771" i="1"/>
  <c r="N4771" i="1" s="1"/>
  <c r="M4770" i="1"/>
  <c r="N4770" i="1" s="1"/>
  <c r="M4769" i="1"/>
  <c r="N4769" i="1" s="1"/>
  <c r="M4768" i="1"/>
  <c r="N4768" i="1" s="1"/>
  <c r="M4767" i="1"/>
  <c r="N4767" i="1" s="1"/>
  <c r="M4766" i="1"/>
  <c r="N4766" i="1" s="1"/>
  <c r="M4765" i="1"/>
  <c r="N4765" i="1" s="1"/>
  <c r="M4764" i="1"/>
  <c r="N4764" i="1" s="1"/>
  <c r="M4763" i="1"/>
  <c r="N4763" i="1" s="1"/>
  <c r="M4762" i="1"/>
  <c r="N4762" i="1" s="1"/>
  <c r="M4761" i="1"/>
  <c r="N4761" i="1" s="1"/>
  <c r="M4760" i="1"/>
  <c r="N4760" i="1" s="1"/>
  <c r="M4759" i="1"/>
  <c r="N4759" i="1" s="1"/>
  <c r="M4758" i="1"/>
  <c r="N4758" i="1" s="1"/>
  <c r="M4757" i="1"/>
  <c r="N4757" i="1" s="1"/>
  <c r="M4756" i="1"/>
  <c r="N4756" i="1" s="1"/>
  <c r="M4755" i="1"/>
  <c r="N4755" i="1" s="1"/>
  <c r="M4754" i="1"/>
  <c r="N4754" i="1" s="1"/>
  <c r="M4753" i="1"/>
  <c r="N4753" i="1" s="1"/>
  <c r="M4752" i="1"/>
  <c r="N4752" i="1" s="1"/>
  <c r="M4751" i="1"/>
  <c r="N4751" i="1" s="1"/>
  <c r="M4750" i="1"/>
  <c r="N4750" i="1" s="1"/>
  <c r="M4749" i="1"/>
  <c r="N4749" i="1" s="1"/>
  <c r="M4748" i="1"/>
  <c r="N4748" i="1" s="1"/>
  <c r="M4747" i="1"/>
  <c r="N4747" i="1" s="1"/>
  <c r="M4746" i="1"/>
  <c r="N4746" i="1" s="1"/>
  <c r="M4745" i="1"/>
  <c r="N4745" i="1" s="1"/>
  <c r="M4744" i="1"/>
  <c r="N4744" i="1" s="1"/>
  <c r="M4743" i="1"/>
  <c r="N4743" i="1" s="1"/>
  <c r="M4742" i="1"/>
  <c r="N4742" i="1" s="1"/>
  <c r="M4741" i="1"/>
  <c r="N4741" i="1" s="1"/>
  <c r="M4740" i="1"/>
  <c r="N4740" i="1" s="1"/>
  <c r="M4739" i="1"/>
  <c r="N4739" i="1" s="1"/>
  <c r="M4738" i="1"/>
  <c r="N4738" i="1" s="1"/>
  <c r="M4737" i="1"/>
  <c r="N4737" i="1" s="1"/>
  <c r="M4736" i="1"/>
  <c r="N4736" i="1" s="1"/>
  <c r="M4735" i="1"/>
  <c r="N4735" i="1" s="1"/>
  <c r="M4734" i="1"/>
  <c r="N4734" i="1" s="1"/>
  <c r="M4733" i="1"/>
  <c r="N4733" i="1" s="1"/>
  <c r="M4732" i="1"/>
  <c r="N4732" i="1" s="1"/>
  <c r="M4731" i="1"/>
  <c r="N4731" i="1" s="1"/>
  <c r="M4730" i="1"/>
  <c r="N4730" i="1" s="1"/>
  <c r="M4729" i="1"/>
  <c r="N4729" i="1" s="1"/>
  <c r="M4728" i="1"/>
  <c r="N4728" i="1" s="1"/>
  <c r="M4727" i="1"/>
  <c r="N4727" i="1" s="1"/>
  <c r="M4726" i="1"/>
  <c r="N4726" i="1" s="1"/>
  <c r="M4725" i="1"/>
  <c r="N4725" i="1" s="1"/>
  <c r="M4724" i="1"/>
  <c r="N4724" i="1" s="1"/>
  <c r="M4723" i="1"/>
  <c r="N4723" i="1" s="1"/>
  <c r="M4722" i="1"/>
  <c r="N4722" i="1" s="1"/>
  <c r="M4721" i="1"/>
  <c r="N4721" i="1" s="1"/>
  <c r="M4720" i="1"/>
  <c r="N4720" i="1" s="1"/>
  <c r="M4719" i="1"/>
  <c r="N4719" i="1" s="1"/>
  <c r="M4718" i="1"/>
  <c r="N4718" i="1" s="1"/>
  <c r="M4717" i="1"/>
  <c r="N4717" i="1" s="1"/>
  <c r="M4716" i="1"/>
  <c r="N4716" i="1" s="1"/>
  <c r="M4715" i="1"/>
  <c r="N4715" i="1" s="1"/>
  <c r="M4714" i="1"/>
  <c r="N4714" i="1" s="1"/>
  <c r="M4713" i="1"/>
  <c r="N4713" i="1" s="1"/>
  <c r="M4712" i="1"/>
  <c r="N4712" i="1" s="1"/>
  <c r="M4711" i="1"/>
  <c r="N4711" i="1" s="1"/>
  <c r="M4710" i="1"/>
  <c r="N4710" i="1" s="1"/>
  <c r="M4709" i="1"/>
  <c r="N4709" i="1" s="1"/>
  <c r="M4708" i="1"/>
  <c r="N4708" i="1" s="1"/>
  <c r="M4707" i="1"/>
  <c r="N4707" i="1" s="1"/>
  <c r="M4706" i="1"/>
  <c r="N4706" i="1" s="1"/>
  <c r="M4705" i="1"/>
  <c r="N4705" i="1" s="1"/>
  <c r="M4704" i="1"/>
  <c r="N4704" i="1" s="1"/>
  <c r="M4703" i="1"/>
  <c r="N4703" i="1" s="1"/>
  <c r="M4702" i="1"/>
  <c r="N4702" i="1" s="1"/>
  <c r="M4701" i="1"/>
  <c r="N4701" i="1" s="1"/>
  <c r="M4700" i="1"/>
  <c r="N4700" i="1" s="1"/>
  <c r="M4699" i="1"/>
  <c r="N4699" i="1" s="1"/>
  <c r="M4698" i="1"/>
  <c r="N4698" i="1" s="1"/>
  <c r="M4697" i="1"/>
  <c r="N4697" i="1" s="1"/>
  <c r="M4696" i="1"/>
  <c r="N4696" i="1" s="1"/>
  <c r="M4695" i="1"/>
  <c r="N4695" i="1" s="1"/>
  <c r="M4694" i="1"/>
  <c r="N4694" i="1" s="1"/>
  <c r="M4693" i="1"/>
  <c r="N4693" i="1" s="1"/>
  <c r="M4692" i="1"/>
  <c r="N4692" i="1" s="1"/>
  <c r="M4691" i="1"/>
  <c r="N4691" i="1" s="1"/>
  <c r="M4690" i="1"/>
  <c r="N4690" i="1" s="1"/>
  <c r="M4689" i="1"/>
  <c r="N4689" i="1" s="1"/>
  <c r="M4688" i="1"/>
  <c r="N4688" i="1" s="1"/>
  <c r="M4687" i="1"/>
  <c r="N4687" i="1" s="1"/>
  <c r="M4686" i="1"/>
  <c r="N4686" i="1" s="1"/>
  <c r="M4685" i="1"/>
  <c r="N4685" i="1" s="1"/>
  <c r="M4684" i="1"/>
  <c r="N4684" i="1" s="1"/>
  <c r="M4683" i="1"/>
  <c r="N4683" i="1" s="1"/>
  <c r="M4682" i="1"/>
  <c r="N4682" i="1" s="1"/>
  <c r="M4681" i="1"/>
  <c r="N4681" i="1" s="1"/>
  <c r="M4680" i="1"/>
  <c r="N4680" i="1" s="1"/>
  <c r="M4679" i="1"/>
  <c r="N4679" i="1" s="1"/>
  <c r="M4678" i="1"/>
  <c r="N4678" i="1" s="1"/>
  <c r="M4677" i="1"/>
  <c r="N4677" i="1" s="1"/>
  <c r="M4676" i="1"/>
  <c r="N4676" i="1" s="1"/>
  <c r="M4675" i="1"/>
  <c r="N4675" i="1" s="1"/>
  <c r="M4674" i="1"/>
  <c r="N4674" i="1" s="1"/>
  <c r="M4673" i="1"/>
  <c r="N4673" i="1" s="1"/>
  <c r="M4672" i="1"/>
  <c r="N4672" i="1" s="1"/>
  <c r="M4671" i="1"/>
  <c r="N4671" i="1" s="1"/>
  <c r="M4670" i="1"/>
  <c r="N4670" i="1" s="1"/>
  <c r="M4669" i="1"/>
  <c r="N4669" i="1" s="1"/>
  <c r="M4668" i="1"/>
  <c r="N4668" i="1" s="1"/>
  <c r="M4667" i="1"/>
  <c r="N4667" i="1" s="1"/>
  <c r="M4666" i="1"/>
  <c r="N4666" i="1" s="1"/>
  <c r="M4665" i="1"/>
  <c r="N4665" i="1" s="1"/>
  <c r="M4664" i="1"/>
  <c r="N4664" i="1" s="1"/>
  <c r="M4663" i="1"/>
  <c r="N4663" i="1" s="1"/>
  <c r="M4662" i="1"/>
  <c r="N4662" i="1" s="1"/>
  <c r="M4661" i="1"/>
  <c r="N4661" i="1" s="1"/>
  <c r="M4660" i="1"/>
  <c r="N4660" i="1" s="1"/>
  <c r="M4659" i="1"/>
  <c r="N4659" i="1" s="1"/>
  <c r="M4658" i="1"/>
  <c r="N4658" i="1" s="1"/>
  <c r="M4657" i="1"/>
  <c r="N4657" i="1" s="1"/>
  <c r="M4656" i="1"/>
  <c r="N4656" i="1" s="1"/>
  <c r="M4655" i="1"/>
  <c r="N4655" i="1" s="1"/>
  <c r="M4654" i="1"/>
  <c r="N4654" i="1" s="1"/>
  <c r="M4653" i="1"/>
  <c r="N4653" i="1" s="1"/>
  <c r="M4652" i="1"/>
  <c r="N4652" i="1" s="1"/>
  <c r="M4651" i="1"/>
  <c r="N4651" i="1" s="1"/>
  <c r="M4650" i="1"/>
  <c r="N4650" i="1" s="1"/>
  <c r="M4649" i="1"/>
  <c r="N4649" i="1" s="1"/>
  <c r="M4648" i="1"/>
  <c r="N4648" i="1" s="1"/>
  <c r="M4647" i="1"/>
  <c r="N4647" i="1" s="1"/>
  <c r="M4646" i="1"/>
  <c r="N4646" i="1" s="1"/>
  <c r="M4645" i="1"/>
  <c r="N4645" i="1" s="1"/>
  <c r="M4644" i="1"/>
  <c r="N4644" i="1" s="1"/>
  <c r="M4643" i="1"/>
  <c r="N4643" i="1" s="1"/>
  <c r="M4642" i="1"/>
  <c r="N4642" i="1" s="1"/>
  <c r="M4641" i="1"/>
  <c r="N4641" i="1" s="1"/>
  <c r="M4640" i="1"/>
  <c r="N4640" i="1" s="1"/>
  <c r="M4639" i="1"/>
  <c r="N4639" i="1" s="1"/>
  <c r="M4638" i="1"/>
  <c r="N4638" i="1" s="1"/>
  <c r="M4637" i="1"/>
  <c r="N4637" i="1" s="1"/>
  <c r="M4636" i="1"/>
  <c r="N4636" i="1" s="1"/>
  <c r="M4635" i="1"/>
  <c r="N4635" i="1" s="1"/>
  <c r="M4634" i="1"/>
  <c r="N4634" i="1" s="1"/>
  <c r="M4633" i="1"/>
  <c r="N4633" i="1" s="1"/>
  <c r="M4632" i="1"/>
  <c r="N4632" i="1" s="1"/>
  <c r="M4631" i="1"/>
  <c r="N4631" i="1" s="1"/>
  <c r="M4630" i="1"/>
  <c r="N4630" i="1" s="1"/>
  <c r="M4629" i="1"/>
  <c r="N4629" i="1" s="1"/>
  <c r="M4628" i="1"/>
  <c r="N4628" i="1" s="1"/>
  <c r="M4627" i="1"/>
  <c r="N4627" i="1" s="1"/>
  <c r="M4626" i="1"/>
  <c r="N4626" i="1" s="1"/>
  <c r="M4625" i="1"/>
  <c r="N4625" i="1" s="1"/>
  <c r="M4624" i="1"/>
  <c r="N4624" i="1" s="1"/>
  <c r="M4623" i="1"/>
  <c r="N4623" i="1" s="1"/>
  <c r="M4622" i="1"/>
  <c r="N4622" i="1" s="1"/>
  <c r="M4621" i="1"/>
  <c r="N4621" i="1" s="1"/>
  <c r="M4620" i="1"/>
  <c r="N4620" i="1" s="1"/>
  <c r="M4619" i="1"/>
  <c r="N4619" i="1" s="1"/>
  <c r="M4618" i="1"/>
  <c r="N4618" i="1" s="1"/>
  <c r="M4617" i="1"/>
  <c r="N4617" i="1" s="1"/>
  <c r="M4616" i="1"/>
  <c r="N4616" i="1" s="1"/>
  <c r="M4615" i="1"/>
  <c r="N4615" i="1" s="1"/>
  <c r="M4614" i="1"/>
  <c r="N4614" i="1" s="1"/>
  <c r="M4613" i="1"/>
  <c r="N4613" i="1" s="1"/>
  <c r="M4612" i="1"/>
  <c r="N4612" i="1" s="1"/>
  <c r="M4611" i="1"/>
  <c r="N4611" i="1" s="1"/>
  <c r="M4610" i="1"/>
  <c r="N4610" i="1" s="1"/>
  <c r="M4609" i="1"/>
  <c r="N4609" i="1" s="1"/>
  <c r="M4608" i="1"/>
  <c r="N4608" i="1" s="1"/>
  <c r="M4607" i="1"/>
  <c r="N4607" i="1" s="1"/>
  <c r="M4606" i="1"/>
  <c r="N4606" i="1" s="1"/>
  <c r="M4605" i="1"/>
  <c r="N4605" i="1" s="1"/>
  <c r="M4604" i="1"/>
  <c r="N4604" i="1" s="1"/>
  <c r="M4603" i="1"/>
  <c r="N4603" i="1" s="1"/>
  <c r="M4602" i="1"/>
  <c r="N4602" i="1" s="1"/>
  <c r="M4601" i="1"/>
  <c r="N4601" i="1" s="1"/>
  <c r="M4600" i="1"/>
  <c r="N4600" i="1" s="1"/>
  <c r="M4599" i="1"/>
  <c r="N4599" i="1" s="1"/>
  <c r="M4598" i="1"/>
  <c r="N4598" i="1" s="1"/>
  <c r="M4597" i="1"/>
  <c r="N4597" i="1" s="1"/>
  <c r="M4596" i="1"/>
  <c r="N4596" i="1" s="1"/>
  <c r="M4595" i="1"/>
  <c r="N4595" i="1" s="1"/>
  <c r="M4594" i="1"/>
  <c r="N4594" i="1" s="1"/>
  <c r="M4593" i="1"/>
  <c r="N4593" i="1" s="1"/>
  <c r="M4592" i="1"/>
  <c r="N4592" i="1" s="1"/>
  <c r="M4591" i="1"/>
  <c r="N4591" i="1" s="1"/>
  <c r="M4590" i="1"/>
  <c r="N4590" i="1" s="1"/>
  <c r="M4589" i="1"/>
  <c r="N4589" i="1" s="1"/>
  <c r="M4588" i="1"/>
  <c r="N4588" i="1" s="1"/>
  <c r="M4587" i="1"/>
  <c r="N4587" i="1" s="1"/>
  <c r="M4586" i="1"/>
  <c r="N4586" i="1" s="1"/>
  <c r="M4585" i="1"/>
  <c r="N4585" i="1" s="1"/>
  <c r="M4584" i="1"/>
  <c r="N4584" i="1" s="1"/>
  <c r="M4583" i="1"/>
  <c r="N4583" i="1" s="1"/>
  <c r="M4582" i="1"/>
  <c r="N4582" i="1" s="1"/>
  <c r="M4581" i="1"/>
  <c r="N4581" i="1" s="1"/>
  <c r="M4580" i="1"/>
  <c r="N4580" i="1" s="1"/>
  <c r="M4579" i="1"/>
  <c r="N4579" i="1" s="1"/>
  <c r="M4578" i="1"/>
  <c r="N4578" i="1" s="1"/>
  <c r="M4577" i="1"/>
  <c r="N4577" i="1" s="1"/>
  <c r="M4576" i="1"/>
  <c r="N4576" i="1" s="1"/>
  <c r="M4575" i="1"/>
  <c r="N4575" i="1" s="1"/>
  <c r="M4574" i="1"/>
  <c r="N4574" i="1" s="1"/>
  <c r="M4573" i="1"/>
  <c r="N4573" i="1" s="1"/>
  <c r="M4572" i="1"/>
  <c r="N4572" i="1" s="1"/>
  <c r="M4571" i="1"/>
  <c r="N4571" i="1" s="1"/>
  <c r="M4570" i="1"/>
  <c r="N4570" i="1" s="1"/>
  <c r="M4569" i="1"/>
  <c r="N4569" i="1" s="1"/>
  <c r="M4568" i="1"/>
  <c r="N4568" i="1" s="1"/>
  <c r="M4567" i="1"/>
  <c r="N4567" i="1" s="1"/>
  <c r="M4566" i="1"/>
  <c r="N4566" i="1" s="1"/>
  <c r="M4565" i="1"/>
  <c r="N4565" i="1" s="1"/>
  <c r="M4564" i="1"/>
  <c r="N4564" i="1" s="1"/>
  <c r="M4563" i="1"/>
  <c r="N4563" i="1" s="1"/>
  <c r="M4562" i="1"/>
  <c r="N4562" i="1" s="1"/>
  <c r="M4561" i="1"/>
  <c r="N4561" i="1" s="1"/>
  <c r="M4560" i="1"/>
  <c r="N4560" i="1" s="1"/>
  <c r="M4559" i="1"/>
  <c r="N4559" i="1" s="1"/>
  <c r="M4558" i="1"/>
  <c r="N4558" i="1" s="1"/>
  <c r="M4557" i="1"/>
  <c r="N4557" i="1" s="1"/>
  <c r="M4556" i="1"/>
  <c r="N4556" i="1" s="1"/>
  <c r="M4555" i="1"/>
  <c r="N4555" i="1" s="1"/>
  <c r="M4554" i="1"/>
  <c r="N4554" i="1" s="1"/>
  <c r="M4553" i="1"/>
  <c r="N4553" i="1" s="1"/>
  <c r="M4552" i="1"/>
  <c r="N4552" i="1" s="1"/>
  <c r="M4551" i="1"/>
  <c r="N4551" i="1" s="1"/>
  <c r="M4550" i="1"/>
  <c r="N4550" i="1" s="1"/>
  <c r="M4549" i="1"/>
  <c r="N4549" i="1" s="1"/>
  <c r="M4548" i="1"/>
  <c r="N4548" i="1" s="1"/>
  <c r="M4547" i="1"/>
  <c r="N4547" i="1" s="1"/>
  <c r="M4546" i="1"/>
  <c r="N4546" i="1" s="1"/>
  <c r="M4545" i="1"/>
  <c r="N4545" i="1" s="1"/>
  <c r="M4544" i="1"/>
  <c r="N4544" i="1" s="1"/>
  <c r="M4543" i="1"/>
  <c r="N4543" i="1" s="1"/>
  <c r="M4542" i="1"/>
  <c r="N4542" i="1" s="1"/>
  <c r="M4541" i="1"/>
  <c r="N4541" i="1" s="1"/>
  <c r="M4540" i="1"/>
  <c r="N4540" i="1" s="1"/>
  <c r="M4539" i="1"/>
  <c r="N4539" i="1" s="1"/>
  <c r="M4538" i="1"/>
  <c r="N4538" i="1" s="1"/>
  <c r="M4537" i="1"/>
  <c r="N4537" i="1" s="1"/>
  <c r="M4536" i="1"/>
  <c r="N4536" i="1" s="1"/>
  <c r="M4535" i="1"/>
  <c r="N4535" i="1" s="1"/>
  <c r="M4534" i="1"/>
  <c r="N4534" i="1" s="1"/>
  <c r="M4533" i="1"/>
  <c r="N4533" i="1" s="1"/>
  <c r="M4532" i="1"/>
  <c r="N4532" i="1" s="1"/>
  <c r="M4531" i="1"/>
  <c r="N4531" i="1" s="1"/>
  <c r="M4530" i="1"/>
  <c r="N4530" i="1" s="1"/>
  <c r="M4529" i="1"/>
  <c r="N4529" i="1" s="1"/>
  <c r="M4528" i="1"/>
  <c r="N4528" i="1" s="1"/>
  <c r="M4527" i="1"/>
  <c r="N4527" i="1" s="1"/>
  <c r="M4526" i="1"/>
  <c r="N4526" i="1" s="1"/>
  <c r="M4525" i="1"/>
  <c r="N4525" i="1" s="1"/>
  <c r="M4524" i="1"/>
  <c r="N4524" i="1" s="1"/>
  <c r="M4523" i="1"/>
  <c r="N4523" i="1" s="1"/>
  <c r="M4522" i="1"/>
  <c r="N4522" i="1" s="1"/>
  <c r="M4521" i="1"/>
  <c r="N4521" i="1" s="1"/>
  <c r="M4520" i="1"/>
  <c r="N4520" i="1" s="1"/>
  <c r="M4519" i="1"/>
  <c r="N4519" i="1" s="1"/>
  <c r="M4518" i="1"/>
  <c r="N4518" i="1" s="1"/>
  <c r="M4517" i="1"/>
  <c r="N4517" i="1" s="1"/>
  <c r="M4516" i="1"/>
  <c r="N4516" i="1" s="1"/>
  <c r="M4515" i="1"/>
  <c r="N4515" i="1" s="1"/>
  <c r="M4514" i="1"/>
  <c r="N4514" i="1" s="1"/>
  <c r="M4513" i="1"/>
  <c r="N4513" i="1" s="1"/>
  <c r="M4512" i="1"/>
  <c r="N4512" i="1" s="1"/>
  <c r="M4511" i="1"/>
  <c r="N4511" i="1" s="1"/>
  <c r="M4510" i="1"/>
  <c r="N4510" i="1" s="1"/>
  <c r="M4509" i="1"/>
  <c r="N4509" i="1" s="1"/>
  <c r="M4508" i="1"/>
  <c r="N4508" i="1" s="1"/>
  <c r="M4507" i="1"/>
  <c r="N4507" i="1" s="1"/>
  <c r="M4506" i="1"/>
  <c r="N4506" i="1" s="1"/>
  <c r="M4505" i="1"/>
  <c r="N4505" i="1" s="1"/>
  <c r="M4504" i="1"/>
  <c r="N4504" i="1" s="1"/>
  <c r="M4503" i="1"/>
  <c r="N4503" i="1" s="1"/>
  <c r="M4502" i="1"/>
  <c r="N4502" i="1" s="1"/>
  <c r="M4501" i="1"/>
  <c r="N4501" i="1" s="1"/>
  <c r="M4500" i="1"/>
  <c r="N4500" i="1" s="1"/>
  <c r="M4499" i="1"/>
  <c r="N4499" i="1" s="1"/>
  <c r="M4498" i="1"/>
  <c r="N4498" i="1" s="1"/>
  <c r="M4497" i="1"/>
  <c r="N4497" i="1" s="1"/>
  <c r="M4496" i="1"/>
  <c r="N4496" i="1" s="1"/>
  <c r="M4495" i="1"/>
  <c r="N4495" i="1" s="1"/>
  <c r="M4494" i="1"/>
  <c r="N4494" i="1" s="1"/>
  <c r="M4493" i="1"/>
  <c r="N4493" i="1" s="1"/>
  <c r="M4492" i="1"/>
  <c r="N4492" i="1" s="1"/>
  <c r="M4491" i="1"/>
  <c r="N4491" i="1" s="1"/>
  <c r="M4490" i="1"/>
  <c r="N4490" i="1" s="1"/>
  <c r="M4489" i="1"/>
  <c r="N4489" i="1" s="1"/>
  <c r="M4488" i="1"/>
  <c r="N4488" i="1" s="1"/>
  <c r="M4487" i="1"/>
  <c r="N4487" i="1" s="1"/>
  <c r="M4486" i="1"/>
  <c r="N4486" i="1" s="1"/>
  <c r="M4485" i="1"/>
  <c r="N4485" i="1" s="1"/>
  <c r="M4484" i="1"/>
  <c r="N4484" i="1" s="1"/>
  <c r="M4483" i="1"/>
  <c r="N4483" i="1" s="1"/>
  <c r="M4482" i="1"/>
  <c r="N4482" i="1" s="1"/>
  <c r="M4481" i="1"/>
  <c r="N4481" i="1" s="1"/>
  <c r="M4480" i="1"/>
  <c r="N4480" i="1" s="1"/>
  <c r="M4479" i="1"/>
  <c r="N4479" i="1" s="1"/>
  <c r="M4478" i="1"/>
  <c r="N4478" i="1" s="1"/>
  <c r="M4477" i="1"/>
  <c r="N4477" i="1" s="1"/>
  <c r="M4476" i="1"/>
  <c r="N4476" i="1" s="1"/>
  <c r="M4475" i="1"/>
  <c r="N4475" i="1" s="1"/>
  <c r="M4474" i="1"/>
  <c r="N4474" i="1" s="1"/>
  <c r="M4473" i="1"/>
  <c r="N4473" i="1" s="1"/>
  <c r="M4472" i="1"/>
  <c r="N4472" i="1" s="1"/>
  <c r="M4471" i="1"/>
  <c r="N4471" i="1" s="1"/>
  <c r="M4470" i="1"/>
  <c r="N4470" i="1" s="1"/>
  <c r="M4469" i="1"/>
  <c r="N4469" i="1" s="1"/>
  <c r="M4468" i="1"/>
  <c r="N4468" i="1" s="1"/>
  <c r="M4467" i="1"/>
  <c r="N4467" i="1" s="1"/>
  <c r="M4466" i="1"/>
  <c r="N4466" i="1" s="1"/>
  <c r="M4465" i="1"/>
  <c r="N4465" i="1" s="1"/>
  <c r="M4464" i="1"/>
  <c r="N4464" i="1" s="1"/>
  <c r="M4463" i="1"/>
  <c r="N4463" i="1" s="1"/>
  <c r="M4462" i="1"/>
  <c r="N4462" i="1" s="1"/>
  <c r="M4461" i="1"/>
  <c r="N4461" i="1" s="1"/>
  <c r="M4460" i="1"/>
  <c r="N4460" i="1" s="1"/>
  <c r="M4459" i="1"/>
  <c r="N4459" i="1" s="1"/>
  <c r="M4458" i="1"/>
  <c r="N4458" i="1" s="1"/>
  <c r="M4457" i="1"/>
  <c r="N4457" i="1" s="1"/>
  <c r="M4456" i="1"/>
  <c r="N4456" i="1" s="1"/>
  <c r="M4455" i="1"/>
  <c r="N4455" i="1" s="1"/>
  <c r="M4454" i="1"/>
  <c r="N4454" i="1" s="1"/>
  <c r="M4453" i="1"/>
  <c r="N4453" i="1" s="1"/>
  <c r="M4452" i="1"/>
  <c r="N4452" i="1" s="1"/>
  <c r="M4451" i="1"/>
  <c r="N4451" i="1" s="1"/>
  <c r="M4450" i="1"/>
  <c r="N4450" i="1" s="1"/>
  <c r="M4449" i="1"/>
  <c r="N4449" i="1" s="1"/>
  <c r="M4448" i="1"/>
  <c r="N4448" i="1" s="1"/>
  <c r="M4447" i="1"/>
  <c r="N4447" i="1" s="1"/>
  <c r="M4446" i="1"/>
  <c r="N4446" i="1" s="1"/>
  <c r="M4445" i="1"/>
  <c r="N4445" i="1" s="1"/>
  <c r="M4444" i="1"/>
  <c r="N4444" i="1" s="1"/>
  <c r="M4443" i="1"/>
  <c r="N4443" i="1" s="1"/>
  <c r="M4442" i="1"/>
  <c r="N4442" i="1" s="1"/>
  <c r="M4441" i="1"/>
  <c r="N4441" i="1" s="1"/>
  <c r="M4440" i="1"/>
  <c r="N4440" i="1" s="1"/>
  <c r="M4439" i="1"/>
  <c r="N4439" i="1" s="1"/>
  <c r="M4438" i="1"/>
  <c r="N4438" i="1" s="1"/>
  <c r="M4437" i="1"/>
  <c r="N4437" i="1" s="1"/>
  <c r="M4436" i="1"/>
  <c r="N4436" i="1" s="1"/>
  <c r="M4435" i="1"/>
  <c r="N4435" i="1" s="1"/>
  <c r="M4434" i="1"/>
  <c r="N4434" i="1" s="1"/>
  <c r="M4433" i="1"/>
  <c r="N4433" i="1" s="1"/>
  <c r="M4432" i="1"/>
  <c r="N4432" i="1" s="1"/>
  <c r="M4431" i="1"/>
  <c r="N4431" i="1" s="1"/>
  <c r="M4430" i="1"/>
  <c r="N4430" i="1" s="1"/>
  <c r="M4429" i="1"/>
  <c r="N4429" i="1" s="1"/>
  <c r="M4428" i="1"/>
  <c r="N4428" i="1" s="1"/>
  <c r="M4427" i="1"/>
  <c r="N4427" i="1" s="1"/>
  <c r="M4426" i="1"/>
  <c r="N4426" i="1" s="1"/>
  <c r="M4425" i="1"/>
  <c r="N4425" i="1" s="1"/>
  <c r="M4424" i="1"/>
  <c r="N4424" i="1" s="1"/>
  <c r="M4423" i="1"/>
  <c r="N4423" i="1" s="1"/>
  <c r="M4422" i="1"/>
  <c r="N4422" i="1" s="1"/>
  <c r="M4421" i="1"/>
  <c r="N4421" i="1" s="1"/>
  <c r="M4420" i="1"/>
  <c r="N4420" i="1" s="1"/>
  <c r="M4419" i="1"/>
  <c r="N4419" i="1" s="1"/>
  <c r="M4418" i="1"/>
  <c r="N4418" i="1" s="1"/>
  <c r="M4417" i="1"/>
  <c r="N4417" i="1" s="1"/>
  <c r="M4416" i="1"/>
  <c r="N4416" i="1" s="1"/>
  <c r="M4415" i="1"/>
  <c r="N4415" i="1" s="1"/>
  <c r="M4414" i="1"/>
  <c r="N4414" i="1" s="1"/>
  <c r="M4413" i="1"/>
  <c r="N4413" i="1" s="1"/>
  <c r="M4412" i="1"/>
  <c r="N4412" i="1" s="1"/>
  <c r="M4411" i="1"/>
  <c r="N4411" i="1" s="1"/>
  <c r="M4410" i="1"/>
  <c r="N4410" i="1" s="1"/>
  <c r="M4409" i="1"/>
  <c r="N4409" i="1" s="1"/>
  <c r="M4408" i="1"/>
  <c r="N4408" i="1" s="1"/>
  <c r="M4407" i="1"/>
  <c r="N4407" i="1" s="1"/>
  <c r="M4406" i="1"/>
  <c r="N4406" i="1" s="1"/>
  <c r="M4405" i="1"/>
  <c r="N4405" i="1" s="1"/>
  <c r="M4404" i="1"/>
  <c r="N4404" i="1" s="1"/>
  <c r="M4403" i="1"/>
  <c r="N4403" i="1" s="1"/>
  <c r="M4402" i="1"/>
  <c r="N4402" i="1" s="1"/>
  <c r="M4401" i="1"/>
  <c r="N4401" i="1" s="1"/>
  <c r="M4400" i="1"/>
  <c r="N4400" i="1" s="1"/>
  <c r="M4399" i="1"/>
  <c r="N4399" i="1" s="1"/>
  <c r="M4398" i="1"/>
  <c r="N4398" i="1" s="1"/>
  <c r="M4397" i="1"/>
  <c r="N4397" i="1" s="1"/>
  <c r="M4396" i="1"/>
  <c r="N4396" i="1" s="1"/>
  <c r="M4395" i="1"/>
  <c r="N4395" i="1" s="1"/>
  <c r="M4394" i="1"/>
  <c r="N4394" i="1" s="1"/>
  <c r="M4393" i="1"/>
  <c r="N4393" i="1" s="1"/>
  <c r="M4392" i="1"/>
  <c r="N4392" i="1" s="1"/>
  <c r="M4391" i="1"/>
  <c r="N4391" i="1" s="1"/>
  <c r="M4390" i="1"/>
  <c r="N4390" i="1" s="1"/>
  <c r="M4389" i="1"/>
  <c r="N4389" i="1" s="1"/>
  <c r="M4388" i="1"/>
  <c r="N4388" i="1" s="1"/>
  <c r="M4387" i="1"/>
  <c r="N4387" i="1" s="1"/>
  <c r="M4386" i="1"/>
  <c r="N4386" i="1" s="1"/>
  <c r="M4385" i="1"/>
  <c r="N4385" i="1" s="1"/>
  <c r="M4384" i="1"/>
  <c r="N4384" i="1" s="1"/>
  <c r="M4383" i="1"/>
  <c r="N4383" i="1" s="1"/>
  <c r="M4382" i="1"/>
  <c r="N4382" i="1" s="1"/>
  <c r="M4381" i="1"/>
  <c r="N4381" i="1" s="1"/>
  <c r="M4380" i="1"/>
  <c r="N4380" i="1" s="1"/>
  <c r="M4379" i="1"/>
  <c r="N4379" i="1" s="1"/>
  <c r="M4378" i="1"/>
  <c r="N4378" i="1" s="1"/>
  <c r="M4377" i="1"/>
  <c r="N4377" i="1" s="1"/>
  <c r="M4376" i="1"/>
  <c r="N4376" i="1" s="1"/>
  <c r="M4375" i="1"/>
  <c r="N4375" i="1" s="1"/>
  <c r="M4374" i="1"/>
  <c r="N4374" i="1" s="1"/>
  <c r="M4373" i="1"/>
  <c r="N4373" i="1" s="1"/>
  <c r="M4372" i="1"/>
  <c r="N4372" i="1" s="1"/>
  <c r="M4371" i="1"/>
  <c r="N4371" i="1" s="1"/>
  <c r="M4370" i="1"/>
  <c r="N4370" i="1" s="1"/>
  <c r="M4369" i="1"/>
  <c r="N4369" i="1" s="1"/>
  <c r="M4368" i="1"/>
  <c r="N4368" i="1" s="1"/>
  <c r="M4367" i="1"/>
  <c r="N4367" i="1" s="1"/>
  <c r="M4366" i="1"/>
  <c r="N4366" i="1" s="1"/>
  <c r="M4365" i="1"/>
  <c r="N4365" i="1" s="1"/>
  <c r="M4364" i="1"/>
  <c r="N4364" i="1" s="1"/>
  <c r="M4363" i="1"/>
  <c r="N4363" i="1" s="1"/>
  <c r="M4362" i="1"/>
  <c r="N4362" i="1" s="1"/>
  <c r="M4361" i="1"/>
  <c r="N4361" i="1" s="1"/>
  <c r="M4360" i="1"/>
  <c r="N4360" i="1" s="1"/>
  <c r="M4359" i="1"/>
  <c r="N4359" i="1" s="1"/>
  <c r="M4358" i="1"/>
  <c r="N4358" i="1" s="1"/>
  <c r="M4357" i="1"/>
  <c r="N4357" i="1" s="1"/>
  <c r="M4356" i="1"/>
  <c r="N4356" i="1" s="1"/>
  <c r="M4355" i="1"/>
  <c r="N4355" i="1" s="1"/>
  <c r="M4354" i="1"/>
  <c r="N4354" i="1" s="1"/>
  <c r="M4353" i="1"/>
  <c r="N4353" i="1" s="1"/>
  <c r="M4352" i="1"/>
  <c r="N4352" i="1" s="1"/>
  <c r="M4351" i="1"/>
  <c r="N4351" i="1" s="1"/>
  <c r="M4350" i="1"/>
  <c r="N4350" i="1" s="1"/>
  <c r="M4349" i="1"/>
  <c r="N4349" i="1" s="1"/>
  <c r="M4348" i="1"/>
  <c r="N4348" i="1" s="1"/>
  <c r="M4347" i="1"/>
  <c r="N4347" i="1" s="1"/>
  <c r="M4346" i="1"/>
  <c r="N4346" i="1" s="1"/>
  <c r="M4345" i="1"/>
  <c r="N4345" i="1" s="1"/>
  <c r="M4344" i="1"/>
  <c r="N4344" i="1" s="1"/>
  <c r="M4343" i="1"/>
  <c r="N4343" i="1" s="1"/>
  <c r="M4342" i="1"/>
  <c r="N4342" i="1" s="1"/>
  <c r="M4341" i="1"/>
  <c r="N4341" i="1" s="1"/>
  <c r="M4340" i="1"/>
  <c r="N4340" i="1" s="1"/>
  <c r="M4339" i="1"/>
  <c r="N4339" i="1" s="1"/>
  <c r="M4338" i="1"/>
  <c r="N4338" i="1" s="1"/>
  <c r="M4337" i="1"/>
  <c r="N4337" i="1" s="1"/>
  <c r="M4336" i="1"/>
  <c r="N4336" i="1" s="1"/>
  <c r="M4335" i="1"/>
  <c r="N4335" i="1" s="1"/>
  <c r="M4334" i="1"/>
  <c r="N4334" i="1" s="1"/>
  <c r="M4333" i="1"/>
  <c r="N4333" i="1" s="1"/>
  <c r="M4332" i="1"/>
  <c r="N4332" i="1" s="1"/>
  <c r="M4331" i="1"/>
  <c r="N4331" i="1" s="1"/>
  <c r="M4330" i="1"/>
  <c r="N4330" i="1" s="1"/>
  <c r="M4329" i="1"/>
  <c r="N4329" i="1" s="1"/>
  <c r="M4328" i="1"/>
  <c r="N4328" i="1" s="1"/>
  <c r="M4327" i="1"/>
  <c r="N4327" i="1" s="1"/>
  <c r="M4326" i="1"/>
  <c r="N4326" i="1" s="1"/>
  <c r="M4325" i="1"/>
  <c r="N4325" i="1" s="1"/>
  <c r="M4324" i="1"/>
  <c r="N4324" i="1" s="1"/>
  <c r="M4323" i="1"/>
  <c r="N4323" i="1" s="1"/>
  <c r="M4322" i="1"/>
  <c r="N4322" i="1" s="1"/>
  <c r="M4321" i="1"/>
  <c r="N4321" i="1" s="1"/>
  <c r="M4320" i="1"/>
  <c r="N4320" i="1" s="1"/>
  <c r="M4319" i="1"/>
  <c r="N4319" i="1" s="1"/>
  <c r="M4318" i="1"/>
  <c r="N4318" i="1" s="1"/>
  <c r="M4317" i="1"/>
  <c r="N4317" i="1" s="1"/>
  <c r="M4316" i="1"/>
  <c r="N4316" i="1" s="1"/>
  <c r="M4315" i="1"/>
  <c r="N4315" i="1" s="1"/>
  <c r="M4314" i="1"/>
  <c r="N4314" i="1" s="1"/>
  <c r="M4313" i="1"/>
  <c r="N4313" i="1" s="1"/>
  <c r="M4312" i="1"/>
  <c r="N4312" i="1" s="1"/>
  <c r="M4311" i="1"/>
  <c r="N4311" i="1" s="1"/>
  <c r="M4310" i="1"/>
  <c r="N4310" i="1" s="1"/>
  <c r="M4309" i="1"/>
  <c r="N4309" i="1" s="1"/>
  <c r="M4308" i="1"/>
  <c r="N4308" i="1" s="1"/>
  <c r="M4307" i="1"/>
  <c r="N4307" i="1" s="1"/>
  <c r="M4306" i="1"/>
  <c r="N4306" i="1" s="1"/>
  <c r="M4305" i="1"/>
  <c r="N4305" i="1" s="1"/>
  <c r="M4304" i="1"/>
  <c r="N4304" i="1" s="1"/>
  <c r="M4303" i="1"/>
  <c r="N4303" i="1" s="1"/>
  <c r="M4302" i="1"/>
  <c r="N4302" i="1" s="1"/>
  <c r="M4301" i="1"/>
  <c r="N4301" i="1" s="1"/>
  <c r="M4300" i="1"/>
  <c r="N4300" i="1" s="1"/>
  <c r="M4299" i="1"/>
  <c r="N4299" i="1" s="1"/>
  <c r="M4298" i="1"/>
  <c r="N4298" i="1" s="1"/>
  <c r="M4297" i="1"/>
  <c r="N4297" i="1" s="1"/>
  <c r="M4296" i="1"/>
  <c r="N4296" i="1" s="1"/>
  <c r="M4295" i="1"/>
  <c r="N4295" i="1" s="1"/>
  <c r="M4294" i="1"/>
  <c r="N4294" i="1" s="1"/>
  <c r="M4293" i="1"/>
  <c r="N4293" i="1" s="1"/>
  <c r="M4292" i="1"/>
  <c r="N4292" i="1" s="1"/>
  <c r="M4291" i="1"/>
  <c r="N4291" i="1" s="1"/>
  <c r="M4290" i="1"/>
  <c r="N4290" i="1" s="1"/>
  <c r="M4289" i="1"/>
  <c r="N4289" i="1" s="1"/>
  <c r="M4288" i="1"/>
  <c r="N4288" i="1" s="1"/>
  <c r="M4287" i="1"/>
  <c r="N4287" i="1" s="1"/>
  <c r="M4286" i="1"/>
  <c r="N4286" i="1" s="1"/>
  <c r="M4285" i="1"/>
  <c r="N4285" i="1" s="1"/>
  <c r="M4284" i="1"/>
  <c r="N4284" i="1" s="1"/>
  <c r="M4283" i="1"/>
  <c r="N4283" i="1" s="1"/>
  <c r="M4282" i="1"/>
  <c r="N4282" i="1" s="1"/>
  <c r="M4281" i="1"/>
  <c r="N4281" i="1" s="1"/>
  <c r="M4280" i="1"/>
  <c r="N4280" i="1" s="1"/>
  <c r="M4279" i="1"/>
  <c r="N4279" i="1" s="1"/>
  <c r="M4278" i="1"/>
  <c r="N4278" i="1" s="1"/>
  <c r="M4277" i="1"/>
  <c r="N4277" i="1" s="1"/>
  <c r="M4276" i="1"/>
  <c r="N4276" i="1" s="1"/>
  <c r="M4275" i="1"/>
  <c r="N4275" i="1" s="1"/>
  <c r="M4274" i="1"/>
  <c r="N4274" i="1" s="1"/>
  <c r="M4273" i="1"/>
  <c r="N4273" i="1" s="1"/>
  <c r="M4272" i="1"/>
  <c r="N4272" i="1" s="1"/>
  <c r="M4271" i="1"/>
  <c r="N4271" i="1" s="1"/>
  <c r="M4270" i="1"/>
  <c r="N4270" i="1" s="1"/>
  <c r="M4269" i="1"/>
  <c r="N4269" i="1" s="1"/>
  <c r="M4268" i="1"/>
  <c r="N4268" i="1" s="1"/>
  <c r="M4267" i="1"/>
  <c r="N4267" i="1" s="1"/>
  <c r="M4266" i="1"/>
  <c r="N4266" i="1" s="1"/>
  <c r="M4265" i="1"/>
  <c r="N4265" i="1" s="1"/>
  <c r="M4264" i="1"/>
  <c r="N4264" i="1" s="1"/>
  <c r="M4263" i="1"/>
  <c r="N4263" i="1" s="1"/>
  <c r="M4262" i="1"/>
  <c r="N4262" i="1" s="1"/>
  <c r="M4261" i="1"/>
  <c r="N4261" i="1" s="1"/>
  <c r="M4260" i="1"/>
  <c r="N4260" i="1" s="1"/>
  <c r="M4259" i="1"/>
  <c r="N4259" i="1" s="1"/>
  <c r="M4258" i="1"/>
  <c r="N4258" i="1" s="1"/>
  <c r="M4257" i="1"/>
  <c r="N4257" i="1" s="1"/>
  <c r="M4256" i="1"/>
  <c r="N4256" i="1" s="1"/>
  <c r="M4255" i="1"/>
  <c r="N4255" i="1" s="1"/>
  <c r="M4254" i="1"/>
  <c r="N4254" i="1" s="1"/>
  <c r="M4253" i="1"/>
  <c r="N4253" i="1" s="1"/>
  <c r="M4252" i="1"/>
  <c r="N4252" i="1" s="1"/>
  <c r="M4251" i="1"/>
  <c r="N4251" i="1" s="1"/>
  <c r="M4250" i="1"/>
  <c r="N4250" i="1" s="1"/>
  <c r="M4249" i="1"/>
  <c r="N4249" i="1" s="1"/>
  <c r="M4248" i="1"/>
  <c r="N4248" i="1" s="1"/>
  <c r="M4247" i="1"/>
  <c r="N4247" i="1" s="1"/>
  <c r="M4246" i="1"/>
  <c r="N4246" i="1" s="1"/>
  <c r="M4245" i="1"/>
  <c r="N4245" i="1" s="1"/>
  <c r="M4244" i="1"/>
  <c r="N4244" i="1" s="1"/>
  <c r="M4243" i="1"/>
  <c r="N4243" i="1" s="1"/>
  <c r="M4242" i="1"/>
  <c r="N4242" i="1" s="1"/>
  <c r="M4241" i="1"/>
  <c r="N4241" i="1" s="1"/>
  <c r="M4240" i="1"/>
  <c r="N4240" i="1" s="1"/>
  <c r="M4239" i="1"/>
  <c r="N4239" i="1" s="1"/>
  <c r="M4238" i="1"/>
  <c r="N4238" i="1" s="1"/>
  <c r="M4237" i="1"/>
  <c r="N4237" i="1" s="1"/>
  <c r="M4236" i="1"/>
  <c r="N4236" i="1" s="1"/>
  <c r="M4235" i="1"/>
  <c r="N4235" i="1" s="1"/>
  <c r="M4234" i="1"/>
  <c r="N4234" i="1" s="1"/>
  <c r="M4233" i="1"/>
  <c r="N4233" i="1" s="1"/>
  <c r="M4232" i="1"/>
  <c r="N4232" i="1" s="1"/>
  <c r="M4231" i="1"/>
  <c r="N4231" i="1" s="1"/>
  <c r="M4230" i="1"/>
  <c r="N4230" i="1" s="1"/>
  <c r="M4229" i="1"/>
  <c r="N4229" i="1" s="1"/>
  <c r="M4228" i="1"/>
  <c r="N4228" i="1" s="1"/>
  <c r="M4227" i="1"/>
  <c r="N4227" i="1" s="1"/>
  <c r="M4226" i="1"/>
  <c r="N4226" i="1" s="1"/>
  <c r="M4225" i="1"/>
  <c r="N4225" i="1" s="1"/>
  <c r="M4224" i="1"/>
  <c r="N4224" i="1" s="1"/>
  <c r="M4223" i="1"/>
  <c r="N4223" i="1" s="1"/>
  <c r="M4222" i="1"/>
  <c r="N4222" i="1" s="1"/>
  <c r="M4221" i="1"/>
  <c r="N4221" i="1" s="1"/>
  <c r="M4220" i="1"/>
  <c r="N4220" i="1" s="1"/>
  <c r="M4219" i="1"/>
  <c r="N4219" i="1" s="1"/>
  <c r="M4218" i="1"/>
  <c r="N4218" i="1" s="1"/>
  <c r="M4217" i="1"/>
  <c r="N4217" i="1" s="1"/>
  <c r="M4216" i="1"/>
  <c r="N4216" i="1" s="1"/>
  <c r="M4215" i="1"/>
  <c r="N4215" i="1" s="1"/>
  <c r="M4214" i="1"/>
  <c r="N4214" i="1" s="1"/>
  <c r="M4213" i="1"/>
  <c r="N4213" i="1" s="1"/>
  <c r="M4212" i="1"/>
  <c r="N4212" i="1" s="1"/>
  <c r="M4211" i="1"/>
  <c r="N4211" i="1" s="1"/>
  <c r="M4210" i="1"/>
  <c r="N4210" i="1" s="1"/>
  <c r="M4209" i="1"/>
  <c r="N4209" i="1" s="1"/>
  <c r="M4208" i="1"/>
  <c r="N4208" i="1" s="1"/>
  <c r="M4207" i="1"/>
  <c r="N4207" i="1" s="1"/>
  <c r="M4206" i="1"/>
  <c r="N4206" i="1" s="1"/>
  <c r="M4205" i="1"/>
  <c r="N4205" i="1" s="1"/>
  <c r="M4204" i="1"/>
  <c r="N4204" i="1" s="1"/>
  <c r="M4203" i="1"/>
  <c r="N4203" i="1" s="1"/>
  <c r="M4202" i="1"/>
  <c r="N4202" i="1" s="1"/>
  <c r="M4201" i="1"/>
  <c r="N4201" i="1" s="1"/>
  <c r="M4200" i="1"/>
  <c r="N4200" i="1" s="1"/>
  <c r="M4199" i="1"/>
  <c r="N4199" i="1" s="1"/>
  <c r="M4198" i="1"/>
  <c r="N4198" i="1" s="1"/>
  <c r="M4197" i="1"/>
  <c r="N4197" i="1" s="1"/>
  <c r="M4196" i="1"/>
  <c r="N4196" i="1" s="1"/>
  <c r="M4195" i="1"/>
  <c r="N4195" i="1" s="1"/>
  <c r="M4194" i="1"/>
  <c r="N4194" i="1" s="1"/>
  <c r="M4193" i="1"/>
  <c r="N4193" i="1" s="1"/>
  <c r="M4192" i="1"/>
  <c r="N4192" i="1" s="1"/>
  <c r="M4191" i="1"/>
  <c r="N4191" i="1" s="1"/>
  <c r="M4190" i="1"/>
  <c r="N4190" i="1" s="1"/>
  <c r="M4189" i="1"/>
  <c r="N4189" i="1" s="1"/>
  <c r="M4188" i="1"/>
  <c r="N4188" i="1" s="1"/>
  <c r="M4187" i="1"/>
  <c r="N4187" i="1" s="1"/>
  <c r="M4186" i="1"/>
  <c r="N4186" i="1" s="1"/>
  <c r="M4185" i="1"/>
  <c r="N4185" i="1" s="1"/>
  <c r="M4184" i="1"/>
  <c r="N4184" i="1" s="1"/>
  <c r="M4183" i="1"/>
  <c r="N4183" i="1" s="1"/>
  <c r="M4182" i="1"/>
  <c r="N4182" i="1" s="1"/>
  <c r="M4181" i="1"/>
  <c r="N4181" i="1" s="1"/>
  <c r="M4180" i="1"/>
  <c r="N4180" i="1" s="1"/>
  <c r="M4179" i="1"/>
  <c r="N4179" i="1" s="1"/>
  <c r="M4178" i="1"/>
  <c r="N4178" i="1" s="1"/>
  <c r="M4177" i="1"/>
  <c r="N4177" i="1" s="1"/>
  <c r="M4176" i="1"/>
  <c r="N4176" i="1" s="1"/>
  <c r="M4175" i="1"/>
  <c r="N4175" i="1" s="1"/>
  <c r="M4174" i="1"/>
  <c r="N4174" i="1" s="1"/>
  <c r="M4173" i="1"/>
  <c r="N4173" i="1" s="1"/>
  <c r="M4172" i="1"/>
  <c r="N4172" i="1" s="1"/>
  <c r="M4171" i="1"/>
  <c r="N4171" i="1" s="1"/>
  <c r="M4170" i="1"/>
  <c r="N4170" i="1" s="1"/>
  <c r="M4169" i="1"/>
  <c r="N4169" i="1" s="1"/>
  <c r="M4168" i="1"/>
  <c r="N4168" i="1" s="1"/>
  <c r="M4167" i="1"/>
  <c r="N4167" i="1" s="1"/>
  <c r="M4166" i="1"/>
  <c r="N4166" i="1" s="1"/>
  <c r="M4165" i="1"/>
  <c r="N4165" i="1" s="1"/>
  <c r="M4164" i="1"/>
  <c r="N4164" i="1" s="1"/>
  <c r="M4163" i="1"/>
  <c r="N4163" i="1" s="1"/>
  <c r="M4162" i="1"/>
  <c r="N4162" i="1" s="1"/>
  <c r="M4161" i="1"/>
  <c r="N4161" i="1" s="1"/>
  <c r="M4160" i="1"/>
  <c r="N4160" i="1" s="1"/>
  <c r="M4159" i="1"/>
  <c r="N4159" i="1" s="1"/>
  <c r="M4158" i="1"/>
  <c r="N4158" i="1" s="1"/>
  <c r="M4157" i="1"/>
  <c r="N4157" i="1" s="1"/>
  <c r="M4156" i="1"/>
  <c r="N4156" i="1" s="1"/>
  <c r="M4155" i="1"/>
  <c r="N4155" i="1" s="1"/>
  <c r="M4154" i="1"/>
  <c r="N4154" i="1" s="1"/>
  <c r="M4153" i="1"/>
  <c r="N4153" i="1" s="1"/>
  <c r="M4152" i="1"/>
  <c r="N4152" i="1" s="1"/>
  <c r="M4151" i="1"/>
  <c r="N4151" i="1" s="1"/>
  <c r="M4150" i="1"/>
  <c r="N4150" i="1" s="1"/>
  <c r="M4149" i="1"/>
  <c r="N4149" i="1" s="1"/>
  <c r="M4148" i="1"/>
  <c r="N4148" i="1" s="1"/>
  <c r="M4147" i="1"/>
  <c r="N4147" i="1" s="1"/>
  <c r="M4146" i="1"/>
  <c r="N4146" i="1" s="1"/>
  <c r="M4145" i="1"/>
  <c r="N4145" i="1" s="1"/>
  <c r="M4144" i="1"/>
  <c r="N4144" i="1" s="1"/>
  <c r="M4143" i="1"/>
  <c r="N4143" i="1" s="1"/>
  <c r="M4142" i="1"/>
  <c r="N4142" i="1" s="1"/>
  <c r="M4141" i="1"/>
  <c r="N4141" i="1" s="1"/>
  <c r="M4140" i="1"/>
  <c r="N4140" i="1" s="1"/>
  <c r="M4139" i="1"/>
  <c r="N4139" i="1" s="1"/>
  <c r="M4138" i="1"/>
  <c r="N4138" i="1" s="1"/>
  <c r="M4137" i="1"/>
  <c r="N4137" i="1" s="1"/>
  <c r="M4136" i="1"/>
  <c r="N4136" i="1" s="1"/>
  <c r="M4135" i="1"/>
  <c r="N4135" i="1" s="1"/>
  <c r="M4134" i="1"/>
  <c r="N4134" i="1" s="1"/>
  <c r="M4133" i="1"/>
  <c r="N4133" i="1" s="1"/>
  <c r="M4132" i="1"/>
  <c r="N4132" i="1" s="1"/>
  <c r="M4131" i="1"/>
  <c r="N4131" i="1" s="1"/>
  <c r="M4130" i="1"/>
  <c r="N4130" i="1" s="1"/>
  <c r="M4129" i="1"/>
  <c r="N4129" i="1" s="1"/>
  <c r="M4128" i="1"/>
  <c r="N4128" i="1" s="1"/>
  <c r="M4127" i="1"/>
  <c r="N4127" i="1" s="1"/>
  <c r="M4126" i="1"/>
  <c r="N4126" i="1" s="1"/>
  <c r="M4125" i="1"/>
  <c r="N4125" i="1" s="1"/>
  <c r="M4124" i="1"/>
  <c r="N4124" i="1" s="1"/>
  <c r="M4123" i="1"/>
  <c r="N4123" i="1" s="1"/>
  <c r="M4122" i="1"/>
  <c r="N4122" i="1" s="1"/>
  <c r="M4121" i="1"/>
  <c r="N4121" i="1" s="1"/>
  <c r="M4120" i="1"/>
  <c r="N4120" i="1" s="1"/>
  <c r="M4119" i="1"/>
  <c r="N4119" i="1" s="1"/>
  <c r="M4118" i="1"/>
  <c r="N4118" i="1" s="1"/>
  <c r="M4117" i="1"/>
  <c r="N4117" i="1" s="1"/>
  <c r="M4116" i="1"/>
  <c r="N4116" i="1" s="1"/>
  <c r="M4115" i="1"/>
  <c r="N4115" i="1" s="1"/>
  <c r="M4114" i="1"/>
  <c r="N4114" i="1" s="1"/>
  <c r="M4113" i="1"/>
  <c r="N4113" i="1" s="1"/>
  <c r="M4112" i="1"/>
  <c r="N4112" i="1" s="1"/>
  <c r="M4111" i="1"/>
  <c r="N4111" i="1" s="1"/>
  <c r="M4110" i="1"/>
  <c r="N4110" i="1" s="1"/>
  <c r="M4109" i="1"/>
  <c r="N4109" i="1" s="1"/>
  <c r="M4108" i="1"/>
  <c r="N4108" i="1" s="1"/>
  <c r="M4107" i="1"/>
  <c r="N4107" i="1" s="1"/>
  <c r="M4106" i="1"/>
  <c r="N4106" i="1" s="1"/>
  <c r="M4105" i="1"/>
  <c r="N4105" i="1" s="1"/>
  <c r="M4104" i="1"/>
  <c r="N4104" i="1" s="1"/>
  <c r="M4103" i="1"/>
  <c r="N4103" i="1" s="1"/>
  <c r="M4102" i="1"/>
  <c r="N4102" i="1" s="1"/>
  <c r="M4101" i="1"/>
  <c r="N4101" i="1" s="1"/>
  <c r="M4100" i="1"/>
  <c r="N4100" i="1" s="1"/>
  <c r="M4099" i="1"/>
  <c r="N4099" i="1" s="1"/>
  <c r="M4098" i="1"/>
  <c r="N4098" i="1" s="1"/>
  <c r="M4097" i="1"/>
  <c r="N4097" i="1" s="1"/>
  <c r="M4096" i="1"/>
  <c r="N4096" i="1" s="1"/>
  <c r="M4095" i="1"/>
  <c r="N4095" i="1" s="1"/>
  <c r="M4094" i="1"/>
  <c r="N4094" i="1" s="1"/>
  <c r="M4093" i="1"/>
  <c r="N4093" i="1" s="1"/>
  <c r="M4092" i="1"/>
  <c r="N4092" i="1" s="1"/>
  <c r="M4091" i="1"/>
  <c r="N4091" i="1" s="1"/>
  <c r="M4090" i="1"/>
  <c r="N4090" i="1" s="1"/>
  <c r="M4089" i="1"/>
  <c r="N4089" i="1" s="1"/>
  <c r="M4088" i="1"/>
  <c r="N4088" i="1" s="1"/>
  <c r="M4087" i="1"/>
  <c r="N4087" i="1" s="1"/>
  <c r="M4086" i="1"/>
  <c r="N4086" i="1" s="1"/>
  <c r="M4085" i="1"/>
  <c r="N4085" i="1" s="1"/>
  <c r="M4084" i="1"/>
  <c r="N4084" i="1" s="1"/>
  <c r="M4083" i="1"/>
  <c r="N4083" i="1" s="1"/>
  <c r="M4082" i="1"/>
  <c r="N4082" i="1" s="1"/>
  <c r="M4081" i="1"/>
  <c r="N4081" i="1" s="1"/>
  <c r="M4080" i="1"/>
  <c r="N4080" i="1" s="1"/>
  <c r="M4079" i="1"/>
  <c r="N4079" i="1" s="1"/>
  <c r="M4078" i="1"/>
  <c r="N4078" i="1" s="1"/>
  <c r="M4077" i="1"/>
  <c r="N4077" i="1" s="1"/>
  <c r="M4076" i="1"/>
  <c r="N4076" i="1" s="1"/>
  <c r="M4075" i="1"/>
  <c r="N4075" i="1" s="1"/>
  <c r="M4074" i="1"/>
  <c r="N4074" i="1" s="1"/>
  <c r="M4073" i="1"/>
  <c r="N4073" i="1" s="1"/>
  <c r="M4072" i="1"/>
  <c r="N4072" i="1" s="1"/>
  <c r="M4071" i="1"/>
  <c r="N4071" i="1" s="1"/>
  <c r="M4070" i="1"/>
  <c r="N4070" i="1" s="1"/>
  <c r="M4069" i="1"/>
  <c r="N4069" i="1" s="1"/>
  <c r="M4068" i="1"/>
  <c r="N4068" i="1" s="1"/>
  <c r="M4067" i="1"/>
  <c r="N4067" i="1" s="1"/>
  <c r="M4066" i="1"/>
  <c r="N4066" i="1" s="1"/>
  <c r="M4065" i="1"/>
  <c r="N4065" i="1" s="1"/>
  <c r="M4064" i="1"/>
  <c r="N4064" i="1" s="1"/>
  <c r="M4063" i="1"/>
  <c r="N4063" i="1" s="1"/>
  <c r="M4062" i="1"/>
  <c r="N4062" i="1" s="1"/>
  <c r="M4061" i="1"/>
  <c r="N4061" i="1" s="1"/>
  <c r="M4060" i="1"/>
  <c r="N4060" i="1" s="1"/>
  <c r="M4059" i="1"/>
  <c r="N4059" i="1" s="1"/>
  <c r="M4058" i="1"/>
  <c r="N4058" i="1" s="1"/>
  <c r="M4057" i="1"/>
  <c r="N4057" i="1" s="1"/>
  <c r="M4056" i="1"/>
  <c r="N4056" i="1" s="1"/>
  <c r="M4055" i="1"/>
  <c r="N4055" i="1" s="1"/>
  <c r="M4054" i="1"/>
  <c r="N4054" i="1" s="1"/>
  <c r="M4053" i="1"/>
  <c r="N4053" i="1" s="1"/>
  <c r="M4052" i="1"/>
  <c r="N4052" i="1" s="1"/>
  <c r="M4051" i="1"/>
  <c r="N4051" i="1" s="1"/>
  <c r="M4050" i="1"/>
  <c r="N4050" i="1" s="1"/>
  <c r="M4049" i="1"/>
  <c r="N4049" i="1" s="1"/>
  <c r="M4048" i="1"/>
  <c r="N4048" i="1" s="1"/>
  <c r="M4047" i="1"/>
  <c r="N4047" i="1" s="1"/>
  <c r="M4046" i="1"/>
  <c r="N4046" i="1" s="1"/>
  <c r="M4045" i="1"/>
  <c r="N4045" i="1" s="1"/>
  <c r="M4044" i="1"/>
  <c r="N4044" i="1" s="1"/>
  <c r="M4043" i="1"/>
  <c r="N4043" i="1" s="1"/>
  <c r="M4042" i="1"/>
  <c r="N4042" i="1" s="1"/>
  <c r="M4041" i="1"/>
  <c r="N4041" i="1" s="1"/>
  <c r="M4040" i="1"/>
  <c r="N4040" i="1" s="1"/>
  <c r="M4039" i="1"/>
  <c r="N4039" i="1" s="1"/>
  <c r="M4038" i="1"/>
  <c r="N4038" i="1" s="1"/>
  <c r="M4037" i="1"/>
  <c r="N4037" i="1" s="1"/>
  <c r="M4036" i="1"/>
  <c r="N4036" i="1" s="1"/>
  <c r="M4035" i="1"/>
  <c r="N4035" i="1" s="1"/>
  <c r="M4034" i="1"/>
  <c r="N4034" i="1" s="1"/>
  <c r="M4033" i="1"/>
  <c r="N4033" i="1" s="1"/>
  <c r="M4032" i="1"/>
  <c r="N4032" i="1" s="1"/>
  <c r="M4031" i="1"/>
  <c r="N4031" i="1" s="1"/>
  <c r="M4030" i="1"/>
  <c r="N4030" i="1" s="1"/>
  <c r="M4029" i="1"/>
  <c r="N4029" i="1" s="1"/>
  <c r="M4028" i="1"/>
  <c r="N4028" i="1" s="1"/>
  <c r="M4027" i="1"/>
  <c r="N4027" i="1" s="1"/>
  <c r="M4026" i="1"/>
  <c r="N4026" i="1" s="1"/>
  <c r="M4025" i="1"/>
  <c r="N4025" i="1" s="1"/>
  <c r="M4024" i="1"/>
  <c r="N4024" i="1" s="1"/>
  <c r="M4023" i="1"/>
  <c r="N4023" i="1" s="1"/>
  <c r="M4022" i="1"/>
  <c r="N4022" i="1" s="1"/>
  <c r="M4021" i="1"/>
  <c r="N4021" i="1" s="1"/>
  <c r="M4020" i="1"/>
  <c r="N4020" i="1" s="1"/>
  <c r="M4019" i="1"/>
  <c r="N4019" i="1" s="1"/>
  <c r="M4018" i="1"/>
  <c r="N4018" i="1" s="1"/>
  <c r="M4017" i="1"/>
  <c r="N4017" i="1" s="1"/>
  <c r="M4016" i="1"/>
  <c r="N4016" i="1" s="1"/>
  <c r="M4015" i="1"/>
  <c r="N4015" i="1" s="1"/>
  <c r="M4014" i="1"/>
  <c r="N4014" i="1" s="1"/>
  <c r="M4013" i="1"/>
  <c r="N4013" i="1" s="1"/>
  <c r="M4012" i="1"/>
  <c r="N4012" i="1" s="1"/>
  <c r="M4011" i="1"/>
  <c r="N4011" i="1" s="1"/>
  <c r="M4010" i="1"/>
  <c r="N4010" i="1" s="1"/>
  <c r="M4009" i="1"/>
  <c r="N4009" i="1" s="1"/>
  <c r="M4008" i="1"/>
  <c r="N4008" i="1" s="1"/>
  <c r="M4007" i="1"/>
  <c r="N4007" i="1" s="1"/>
  <c r="M4006" i="1"/>
  <c r="N4006" i="1" s="1"/>
  <c r="M4005" i="1"/>
  <c r="N4005" i="1" s="1"/>
  <c r="M4004" i="1"/>
  <c r="N4004" i="1" s="1"/>
  <c r="M4003" i="1"/>
  <c r="N4003" i="1" s="1"/>
  <c r="M4002" i="1"/>
  <c r="N4002" i="1" s="1"/>
  <c r="M4001" i="1"/>
  <c r="N4001" i="1" s="1"/>
  <c r="M4000" i="1"/>
  <c r="N4000" i="1" s="1"/>
  <c r="M3999" i="1"/>
  <c r="N3999" i="1" s="1"/>
  <c r="M3998" i="1"/>
  <c r="N3998" i="1" s="1"/>
  <c r="M3997" i="1"/>
  <c r="N3997" i="1" s="1"/>
  <c r="M3996" i="1"/>
  <c r="N3996" i="1" s="1"/>
  <c r="M3995" i="1"/>
  <c r="N3995" i="1" s="1"/>
  <c r="M3994" i="1"/>
  <c r="N3994" i="1" s="1"/>
  <c r="M3993" i="1"/>
  <c r="N3993" i="1" s="1"/>
  <c r="M3992" i="1"/>
  <c r="N3992" i="1" s="1"/>
  <c r="M3991" i="1"/>
  <c r="N3991" i="1" s="1"/>
  <c r="M3990" i="1"/>
  <c r="N3990" i="1" s="1"/>
  <c r="M3989" i="1"/>
  <c r="N3989" i="1" s="1"/>
  <c r="M3988" i="1"/>
  <c r="N3988" i="1" s="1"/>
  <c r="M3987" i="1"/>
  <c r="N3987" i="1" s="1"/>
  <c r="M3986" i="1"/>
  <c r="N3986" i="1" s="1"/>
  <c r="M3985" i="1"/>
  <c r="N3985" i="1" s="1"/>
  <c r="M3984" i="1"/>
  <c r="N3984" i="1" s="1"/>
  <c r="M3983" i="1"/>
  <c r="N3983" i="1" s="1"/>
  <c r="M3982" i="1"/>
  <c r="N3982" i="1" s="1"/>
  <c r="M3981" i="1"/>
  <c r="N3981" i="1" s="1"/>
  <c r="M3980" i="1"/>
  <c r="N3980" i="1" s="1"/>
  <c r="M3979" i="1"/>
  <c r="N3979" i="1" s="1"/>
  <c r="M3978" i="1"/>
  <c r="N3978" i="1" s="1"/>
  <c r="M3977" i="1"/>
  <c r="N3977" i="1" s="1"/>
  <c r="M3976" i="1"/>
  <c r="N3976" i="1" s="1"/>
  <c r="M3975" i="1"/>
  <c r="N3975" i="1" s="1"/>
  <c r="M3974" i="1"/>
  <c r="N3974" i="1" s="1"/>
  <c r="M3973" i="1"/>
  <c r="N3973" i="1" s="1"/>
  <c r="M3972" i="1"/>
  <c r="N3972" i="1" s="1"/>
  <c r="M3971" i="1"/>
  <c r="N3971" i="1" s="1"/>
  <c r="M3970" i="1"/>
  <c r="N3970" i="1" s="1"/>
  <c r="M3969" i="1"/>
  <c r="N3969" i="1" s="1"/>
  <c r="M3968" i="1"/>
  <c r="N3968" i="1" s="1"/>
  <c r="M3967" i="1"/>
  <c r="N3967" i="1" s="1"/>
  <c r="M3966" i="1"/>
  <c r="N3966" i="1" s="1"/>
  <c r="M3965" i="1"/>
  <c r="N3965" i="1" s="1"/>
  <c r="M3964" i="1"/>
  <c r="N3964" i="1" s="1"/>
  <c r="M3963" i="1"/>
  <c r="N3963" i="1" s="1"/>
  <c r="M3962" i="1"/>
  <c r="N3962" i="1" s="1"/>
  <c r="M3961" i="1"/>
  <c r="N3961" i="1" s="1"/>
  <c r="M3960" i="1"/>
  <c r="N3960" i="1" s="1"/>
  <c r="M3959" i="1"/>
  <c r="N3959" i="1" s="1"/>
  <c r="M3958" i="1"/>
  <c r="N3958" i="1" s="1"/>
  <c r="M3957" i="1"/>
  <c r="N3957" i="1" s="1"/>
  <c r="M3956" i="1"/>
  <c r="N3956" i="1" s="1"/>
  <c r="M3955" i="1"/>
  <c r="N3955" i="1" s="1"/>
  <c r="M3954" i="1"/>
  <c r="N3954" i="1" s="1"/>
  <c r="M3953" i="1"/>
  <c r="N3953" i="1" s="1"/>
  <c r="M3952" i="1"/>
  <c r="N3952" i="1" s="1"/>
  <c r="M3951" i="1"/>
  <c r="N3951" i="1" s="1"/>
  <c r="M3950" i="1"/>
  <c r="N3950" i="1" s="1"/>
  <c r="M3949" i="1"/>
  <c r="N3949" i="1" s="1"/>
  <c r="M3948" i="1"/>
  <c r="N3948" i="1" s="1"/>
  <c r="M3947" i="1"/>
  <c r="N3947" i="1" s="1"/>
  <c r="M3946" i="1"/>
  <c r="N3946" i="1" s="1"/>
  <c r="M3945" i="1"/>
  <c r="N3945" i="1" s="1"/>
  <c r="M3944" i="1"/>
  <c r="N3944" i="1" s="1"/>
  <c r="M3943" i="1"/>
  <c r="N3943" i="1" s="1"/>
  <c r="M3942" i="1"/>
  <c r="N3942" i="1" s="1"/>
  <c r="M3941" i="1"/>
  <c r="N3941" i="1" s="1"/>
  <c r="M3940" i="1"/>
  <c r="N3940" i="1" s="1"/>
  <c r="M3939" i="1"/>
  <c r="N3939" i="1" s="1"/>
  <c r="M3938" i="1"/>
  <c r="N3938" i="1" s="1"/>
  <c r="M3937" i="1"/>
  <c r="N3937" i="1" s="1"/>
  <c r="M3936" i="1"/>
  <c r="N3936" i="1" s="1"/>
  <c r="M3935" i="1"/>
  <c r="N3935" i="1" s="1"/>
  <c r="M3934" i="1"/>
  <c r="N3934" i="1" s="1"/>
  <c r="M3933" i="1"/>
  <c r="N3933" i="1" s="1"/>
  <c r="M3932" i="1"/>
  <c r="N3932" i="1" s="1"/>
  <c r="M3931" i="1"/>
  <c r="N3931" i="1" s="1"/>
  <c r="M3930" i="1"/>
  <c r="N3930" i="1" s="1"/>
  <c r="M3929" i="1"/>
  <c r="N3929" i="1" s="1"/>
  <c r="M3928" i="1"/>
  <c r="N3928" i="1" s="1"/>
  <c r="M3927" i="1"/>
  <c r="N3927" i="1" s="1"/>
  <c r="M3926" i="1"/>
  <c r="N3926" i="1" s="1"/>
  <c r="M3925" i="1"/>
  <c r="N3925" i="1" s="1"/>
  <c r="M3924" i="1"/>
  <c r="N3924" i="1" s="1"/>
  <c r="M3923" i="1"/>
  <c r="N3923" i="1" s="1"/>
  <c r="M3922" i="1"/>
  <c r="N3922" i="1" s="1"/>
  <c r="M3921" i="1"/>
  <c r="N3921" i="1" s="1"/>
  <c r="M3920" i="1"/>
  <c r="N3920" i="1" s="1"/>
  <c r="M3919" i="1"/>
  <c r="N3919" i="1" s="1"/>
  <c r="M3918" i="1"/>
  <c r="N3918" i="1" s="1"/>
  <c r="M3917" i="1"/>
  <c r="N3917" i="1" s="1"/>
  <c r="M3916" i="1"/>
  <c r="N3916" i="1" s="1"/>
  <c r="M3915" i="1"/>
  <c r="N3915" i="1" s="1"/>
  <c r="M3914" i="1"/>
  <c r="N3914" i="1" s="1"/>
  <c r="M3913" i="1"/>
  <c r="N3913" i="1" s="1"/>
  <c r="M3912" i="1"/>
  <c r="N3912" i="1" s="1"/>
  <c r="M3911" i="1"/>
  <c r="N3911" i="1" s="1"/>
  <c r="M3910" i="1"/>
  <c r="N3910" i="1" s="1"/>
  <c r="M3909" i="1"/>
  <c r="N3909" i="1" s="1"/>
  <c r="M3908" i="1"/>
  <c r="N3908" i="1" s="1"/>
  <c r="M3907" i="1"/>
  <c r="N3907" i="1" s="1"/>
  <c r="M3906" i="1"/>
  <c r="N3906" i="1" s="1"/>
  <c r="M3905" i="1"/>
  <c r="N3905" i="1" s="1"/>
  <c r="M3904" i="1"/>
  <c r="N3904" i="1" s="1"/>
  <c r="M3903" i="1"/>
  <c r="N3903" i="1" s="1"/>
  <c r="M3902" i="1"/>
  <c r="N3902" i="1" s="1"/>
  <c r="M3901" i="1"/>
  <c r="N3901" i="1" s="1"/>
  <c r="M3900" i="1"/>
  <c r="N3900" i="1" s="1"/>
  <c r="M3899" i="1"/>
  <c r="N3899" i="1" s="1"/>
  <c r="M3898" i="1"/>
  <c r="N3898" i="1" s="1"/>
  <c r="M3897" i="1"/>
  <c r="N3897" i="1" s="1"/>
  <c r="M3896" i="1"/>
  <c r="N3896" i="1" s="1"/>
  <c r="M3895" i="1"/>
  <c r="N3895" i="1" s="1"/>
  <c r="M3894" i="1"/>
  <c r="N3894" i="1" s="1"/>
  <c r="M3893" i="1"/>
  <c r="N3893" i="1" s="1"/>
  <c r="M3892" i="1"/>
  <c r="N3892" i="1" s="1"/>
  <c r="M3891" i="1"/>
  <c r="N3891" i="1" s="1"/>
  <c r="M3890" i="1"/>
  <c r="N3890" i="1" s="1"/>
  <c r="M3889" i="1"/>
  <c r="N3889" i="1" s="1"/>
  <c r="M3888" i="1"/>
  <c r="N3888" i="1" s="1"/>
  <c r="M3887" i="1"/>
  <c r="N3887" i="1" s="1"/>
  <c r="M3886" i="1"/>
  <c r="N3886" i="1" s="1"/>
  <c r="M3885" i="1"/>
  <c r="N3885" i="1" s="1"/>
  <c r="M3884" i="1"/>
  <c r="N3884" i="1" s="1"/>
  <c r="M3883" i="1"/>
  <c r="N3883" i="1" s="1"/>
  <c r="M3882" i="1"/>
  <c r="N3882" i="1" s="1"/>
  <c r="M3881" i="1"/>
  <c r="N3881" i="1" s="1"/>
  <c r="M3880" i="1"/>
  <c r="N3880" i="1" s="1"/>
  <c r="M3879" i="1"/>
  <c r="N3879" i="1" s="1"/>
  <c r="M3878" i="1"/>
  <c r="N3878" i="1" s="1"/>
  <c r="M3877" i="1"/>
  <c r="N3877" i="1" s="1"/>
  <c r="M3876" i="1"/>
  <c r="N3876" i="1" s="1"/>
  <c r="M3875" i="1"/>
  <c r="N3875" i="1" s="1"/>
  <c r="M3874" i="1"/>
  <c r="N3874" i="1" s="1"/>
  <c r="M3873" i="1"/>
  <c r="N3873" i="1" s="1"/>
  <c r="M3872" i="1"/>
  <c r="N3872" i="1" s="1"/>
  <c r="M3871" i="1"/>
  <c r="N3871" i="1" s="1"/>
  <c r="M3870" i="1"/>
  <c r="N3870" i="1" s="1"/>
  <c r="M3869" i="1"/>
  <c r="N3869" i="1" s="1"/>
  <c r="M3868" i="1"/>
  <c r="N3868" i="1" s="1"/>
  <c r="M3867" i="1"/>
  <c r="N3867" i="1" s="1"/>
  <c r="M3866" i="1"/>
  <c r="N3866" i="1" s="1"/>
  <c r="M3865" i="1"/>
  <c r="N3865" i="1" s="1"/>
  <c r="M3864" i="1"/>
  <c r="N3864" i="1" s="1"/>
  <c r="M3863" i="1"/>
  <c r="N3863" i="1" s="1"/>
  <c r="M3862" i="1"/>
  <c r="N3862" i="1" s="1"/>
  <c r="M3861" i="1"/>
  <c r="N3861" i="1" s="1"/>
  <c r="M3860" i="1"/>
  <c r="N3860" i="1" s="1"/>
  <c r="M3859" i="1"/>
  <c r="N3859" i="1" s="1"/>
  <c r="M3858" i="1"/>
  <c r="N3858" i="1" s="1"/>
  <c r="M3857" i="1"/>
  <c r="N3857" i="1" s="1"/>
  <c r="M3856" i="1"/>
  <c r="N3856" i="1" s="1"/>
  <c r="M3855" i="1"/>
  <c r="N3855" i="1" s="1"/>
  <c r="M3854" i="1"/>
  <c r="N3854" i="1" s="1"/>
  <c r="M3853" i="1"/>
  <c r="N3853" i="1" s="1"/>
  <c r="M3852" i="1"/>
  <c r="N3852" i="1" s="1"/>
  <c r="M3851" i="1"/>
  <c r="N3851" i="1" s="1"/>
  <c r="M3850" i="1"/>
  <c r="N3850" i="1" s="1"/>
  <c r="M3849" i="1"/>
  <c r="N3849" i="1" s="1"/>
  <c r="M3848" i="1"/>
  <c r="N3848" i="1" s="1"/>
  <c r="M3847" i="1"/>
  <c r="N3847" i="1" s="1"/>
  <c r="M3846" i="1"/>
  <c r="N3846" i="1" s="1"/>
  <c r="M3845" i="1"/>
  <c r="N3845" i="1" s="1"/>
  <c r="M3844" i="1"/>
  <c r="N3844" i="1" s="1"/>
  <c r="M3843" i="1"/>
  <c r="N3843" i="1" s="1"/>
  <c r="M3842" i="1"/>
  <c r="N3842" i="1" s="1"/>
  <c r="M3841" i="1"/>
  <c r="N3841" i="1" s="1"/>
  <c r="M3840" i="1"/>
  <c r="N3840" i="1" s="1"/>
  <c r="M3839" i="1"/>
  <c r="N3839" i="1" s="1"/>
  <c r="M3838" i="1"/>
  <c r="N3838" i="1" s="1"/>
  <c r="M3837" i="1"/>
  <c r="N3837" i="1" s="1"/>
  <c r="M3836" i="1"/>
  <c r="N3836" i="1" s="1"/>
  <c r="M3835" i="1"/>
  <c r="N3835" i="1" s="1"/>
  <c r="M3834" i="1"/>
  <c r="N3834" i="1" s="1"/>
  <c r="M3833" i="1"/>
  <c r="N3833" i="1" s="1"/>
  <c r="M3832" i="1"/>
  <c r="N3832" i="1" s="1"/>
  <c r="M3831" i="1"/>
  <c r="N3831" i="1" s="1"/>
  <c r="M3830" i="1"/>
  <c r="N3830" i="1" s="1"/>
  <c r="M3829" i="1"/>
  <c r="N3829" i="1" s="1"/>
  <c r="M3828" i="1"/>
  <c r="N3828" i="1" s="1"/>
  <c r="M3827" i="1"/>
  <c r="N3827" i="1" s="1"/>
  <c r="M3826" i="1"/>
  <c r="N3826" i="1" s="1"/>
  <c r="M3825" i="1"/>
  <c r="N3825" i="1" s="1"/>
  <c r="M3824" i="1"/>
  <c r="N3824" i="1" s="1"/>
  <c r="M3823" i="1"/>
  <c r="N3823" i="1" s="1"/>
  <c r="M3822" i="1"/>
  <c r="N3822" i="1" s="1"/>
  <c r="M3821" i="1"/>
  <c r="N3821" i="1" s="1"/>
  <c r="M3820" i="1"/>
  <c r="N3820" i="1" s="1"/>
  <c r="M3819" i="1"/>
  <c r="N3819" i="1" s="1"/>
  <c r="M3818" i="1"/>
  <c r="N3818" i="1" s="1"/>
  <c r="M3817" i="1"/>
  <c r="N3817" i="1" s="1"/>
  <c r="M3816" i="1"/>
  <c r="N3816" i="1" s="1"/>
  <c r="M3815" i="1"/>
  <c r="N3815" i="1" s="1"/>
  <c r="M3814" i="1"/>
  <c r="N3814" i="1" s="1"/>
  <c r="M3813" i="1"/>
  <c r="N3813" i="1" s="1"/>
  <c r="M3812" i="1"/>
  <c r="N3812" i="1" s="1"/>
  <c r="M3811" i="1"/>
  <c r="N3811" i="1" s="1"/>
  <c r="M3810" i="1"/>
  <c r="N3810" i="1" s="1"/>
  <c r="M3809" i="1"/>
  <c r="N3809" i="1" s="1"/>
  <c r="M3808" i="1"/>
  <c r="N3808" i="1" s="1"/>
  <c r="M3807" i="1"/>
  <c r="N3807" i="1" s="1"/>
  <c r="M3806" i="1"/>
  <c r="N3806" i="1" s="1"/>
  <c r="M3805" i="1"/>
  <c r="N3805" i="1" s="1"/>
  <c r="M3804" i="1"/>
  <c r="N3804" i="1" s="1"/>
  <c r="M3803" i="1"/>
  <c r="N3803" i="1" s="1"/>
  <c r="M3802" i="1"/>
  <c r="N3802" i="1" s="1"/>
  <c r="M3801" i="1"/>
  <c r="N3801" i="1" s="1"/>
  <c r="M3800" i="1"/>
  <c r="N3800" i="1" s="1"/>
  <c r="M3799" i="1"/>
  <c r="N3799" i="1" s="1"/>
  <c r="M3798" i="1"/>
  <c r="N3798" i="1" s="1"/>
  <c r="M3797" i="1"/>
  <c r="N3797" i="1" s="1"/>
  <c r="M3796" i="1"/>
  <c r="N3796" i="1" s="1"/>
  <c r="M3795" i="1"/>
  <c r="N3795" i="1" s="1"/>
  <c r="M3794" i="1"/>
  <c r="N3794" i="1" s="1"/>
  <c r="M3793" i="1"/>
  <c r="N3793" i="1" s="1"/>
  <c r="M3792" i="1"/>
  <c r="N3792" i="1" s="1"/>
  <c r="M3791" i="1"/>
  <c r="N3791" i="1" s="1"/>
  <c r="M3790" i="1"/>
  <c r="N3790" i="1" s="1"/>
  <c r="M3789" i="1"/>
  <c r="N3789" i="1" s="1"/>
  <c r="M3788" i="1"/>
  <c r="N3788" i="1" s="1"/>
  <c r="M3787" i="1"/>
  <c r="N3787" i="1" s="1"/>
  <c r="M3786" i="1"/>
  <c r="N3786" i="1" s="1"/>
  <c r="M3785" i="1"/>
  <c r="N3785" i="1" s="1"/>
  <c r="M3784" i="1"/>
  <c r="N3784" i="1" s="1"/>
  <c r="M3783" i="1"/>
  <c r="N3783" i="1" s="1"/>
  <c r="M3782" i="1"/>
  <c r="N3782" i="1" s="1"/>
  <c r="M3781" i="1"/>
  <c r="N3781" i="1" s="1"/>
  <c r="M3780" i="1"/>
  <c r="N3780" i="1" s="1"/>
  <c r="M3779" i="1"/>
  <c r="N3779" i="1" s="1"/>
  <c r="M3778" i="1"/>
  <c r="N3778" i="1" s="1"/>
  <c r="M3777" i="1"/>
  <c r="N3777" i="1" s="1"/>
  <c r="M3776" i="1"/>
  <c r="N3776" i="1" s="1"/>
  <c r="M3775" i="1"/>
  <c r="N3775" i="1" s="1"/>
  <c r="M3774" i="1"/>
  <c r="N3774" i="1" s="1"/>
  <c r="M3773" i="1"/>
  <c r="N3773" i="1" s="1"/>
  <c r="M3772" i="1"/>
  <c r="N3772" i="1" s="1"/>
  <c r="M3771" i="1"/>
  <c r="N3771" i="1" s="1"/>
  <c r="M3770" i="1"/>
  <c r="N3770" i="1" s="1"/>
  <c r="M3769" i="1"/>
  <c r="N3769" i="1" s="1"/>
  <c r="M3768" i="1"/>
  <c r="N3768" i="1" s="1"/>
  <c r="M3767" i="1"/>
  <c r="N3767" i="1" s="1"/>
  <c r="M3766" i="1"/>
  <c r="N3766" i="1" s="1"/>
  <c r="M3765" i="1"/>
  <c r="N3765" i="1" s="1"/>
  <c r="M3764" i="1"/>
  <c r="N3764" i="1" s="1"/>
  <c r="M3763" i="1"/>
  <c r="N3763" i="1" s="1"/>
  <c r="M3762" i="1"/>
  <c r="N3762" i="1" s="1"/>
  <c r="M3761" i="1"/>
  <c r="N3761" i="1" s="1"/>
  <c r="M3760" i="1"/>
  <c r="N3760" i="1" s="1"/>
  <c r="M3759" i="1"/>
  <c r="N3759" i="1" s="1"/>
  <c r="M3758" i="1"/>
  <c r="N3758" i="1" s="1"/>
  <c r="M3757" i="1"/>
  <c r="N3757" i="1" s="1"/>
  <c r="M3756" i="1"/>
  <c r="N3756" i="1" s="1"/>
  <c r="M3755" i="1"/>
  <c r="N3755" i="1" s="1"/>
  <c r="M3754" i="1"/>
  <c r="N3754" i="1" s="1"/>
  <c r="M3753" i="1"/>
  <c r="N3753" i="1" s="1"/>
  <c r="M3752" i="1"/>
  <c r="N3752" i="1" s="1"/>
  <c r="M3751" i="1"/>
  <c r="N3751" i="1" s="1"/>
  <c r="M3750" i="1"/>
  <c r="N3750" i="1" s="1"/>
  <c r="M3749" i="1"/>
  <c r="N3749" i="1" s="1"/>
  <c r="M3748" i="1"/>
  <c r="N3748" i="1" s="1"/>
  <c r="M3747" i="1"/>
  <c r="N3747" i="1" s="1"/>
  <c r="M3746" i="1"/>
  <c r="N3746" i="1" s="1"/>
  <c r="M3745" i="1"/>
  <c r="N3745" i="1" s="1"/>
  <c r="M3744" i="1"/>
  <c r="N3744" i="1" s="1"/>
  <c r="M3743" i="1"/>
  <c r="N3743" i="1" s="1"/>
  <c r="M3742" i="1"/>
  <c r="N3742" i="1" s="1"/>
  <c r="M3741" i="1"/>
  <c r="N3741" i="1" s="1"/>
  <c r="M3740" i="1"/>
  <c r="N3740" i="1" s="1"/>
  <c r="M3739" i="1"/>
  <c r="N3739" i="1" s="1"/>
  <c r="M3738" i="1"/>
  <c r="N3738" i="1" s="1"/>
  <c r="M3737" i="1"/>
  <c r="N3737" i="1" s="1"/>
  <c r="M3736" i="1"/>
  <c r="N3736" i="1" s="1"/>
  <c r="M3735" i="1"/>
  <c r="N3735" i="1" s="1"/>
  <c r="M3734" i="1"/>
  <c r="N3734" i="1" s="1"/>
  <c r="M3733" i="1"/>
  <c r="N3733" i="1" s="1"/>
  <c r="M3732" i="1"/>
  <c r="N3732" i="1" s="1"/>
  <c r="M3731" i="1"/>
  <c r="N3731" i="1" s="1"/>
  <c r="M3730" i="1"/>
  <c r="N3730" i="1" s="1"/>
  <c r="M3729" i="1"/>
  <c r="N3729" i="1" s="1"/>
  <c r="M3728" i="1"/>
  <c r="N3728" i="1" s="1"/>
  <c r="M3727" i="1"/>
  <c r="N3727" i="1" s="1"/>
  <c r="M3726" i="1"/>
  <c r="N3726" i="1" s="1"/>
  <c r="M3725" i="1"/>
  <c r="N3725" i="1" s="1"/>
  <c r="M3724" i="1"/>
  <c r="N3724" i="1" s="1"/>
  <c r="M3723" i="1"/>
  <c r="N3723" i="1" s="1"/>
  <c r="M3722" i="1"/>
  <c r="N3722" i="1" s="1"/>
  <c r="M3721" i="1"/>
  <c r="N3721" i="1" s="1"/>
  <c r="M3720" i="1"/>
  <c r="N3720" i="1" s="1"/>
  <c r="M3719" i="1"/>
  <c r="N3719" i="1" s="1"/>
  <c r="M3718" i="1"/>
  <c r="N3718" i="1" s="1"/>
  <c r="M3717" i="1"/>
  <c r="N3717" i="1" s="1"/>
  <c r="M3716" i="1"/>
  <c r="N3716" i="1" s="1"/>
  <c r="M3715" i="1"/>
  <c r="N3715" i="1" s="1"/>
  <c r="M3714" i="1"/>
  <c r="N3714" i="1" s="1"/>
  <c r="M3713" i="1"/>
  <c r="N3713" i="1" s="1"/>
  <c r="M3712" i="1"/>
  <c r="N3712" i="1" s="1"/>
  <c r="M3711" i="1"/>
  <c r="N3711" i="1" s="1"/>
  <c r="M3710" i="1"/>
  <c r="N3710" i="1" s="1"/>
  <c r="M3709" i="1"/>
  <c r="N3709" i="1" s="1"/>
  <c r="M3708" i="1"/>
  <c r="N3708" i="1" s="1"/>
  <c r="M3707" i="1"/>
  <c r="N3707" i="1" s="1"/>
  <c r="M3706" i="1"/>
  <c r="N3706" i="1" s="1"/>
  <c r="M3705" i="1"/>
  <c r="N3705" i="1" s="1"/>
  <c r="M3704" i="1"/>
  <c r="N3704" i="1" s="1"/>
  <c r="M3703" i="1"/>
  <c r="N3703" i="1" s="1"/>
  <c r="M3702" i="1"/>
  <c r="N3702" i="1" s="1"/>
  <c r="M3701" i="1"/>
  <c r="N3701" i="1" s="1"/>
  <c r="M3700" i="1"/>
  <c r="N3700" i="1" s="1"/>
  <c r="M3699" i="1"/>
  <c r="N3699" i="1" s="1"/>
  <c r="M3698" i="1"/>
  <c r="N3698" i="1" s="1"/>
  <c r="M3697" i="1"/>
  <c r="N3697" i="1" s="1"/>
  <c r="M3696" i="1"/>
  <c r="N3696" i="1" s="1"/>
  <c r="M3695" i="1"/>
  <c r="N3695" i="1" s="1"/>
  <c r="M3694" i="1"/>
  <c r="N3694" i="1" s="1"/>
  <c r="M3693" i="1"/>
  <c r="N3693" i="1" s="1"/>
  <c r="M3692" i="1"/>
  <c r="N3692" i="1" s="1"/>
  <c r="M3691" i="1"/>
  <c r="N3691" i="1" s="1"/>
  <c r="M3690" i="1"/>
  <c r="N3690" i="1" s="1"/>
  <c r="M3689" i="1"/>
  <c r="N3689" i="1" s="1"/>
  <c r="M3688" i="1"/>
  <c r="N3688" i="1" s="1"/>
  <c r="M3687" i="1"/>
  <c r="N3687" i="1" s="1"/>
  <c r="M3686" i="1"/>
  <c r="N3686" i="1" s="1"/>
  <c r="M3685" i="1"/>
  <c r="N3685" i="1" s="1"/>
  <c r="M3684" i="1"/>
  <c r="N3684" i="1" s="1"/>
  <c r="M3683" i="1"/>
  <c r="N3683" i="1" s="1"/>
  <c r="M3682" i="1"/>
  <c r="N3682" i="1" s="1"/>
  <c r="M3681" i="1"/>
  <c r="N3681" i="1" s="1"/>
  <c r="M3680" i="1"/>
  <c r="N3680" i="1" s="1"/>
  <c r="M3679" i="1"/>
  <c r="N3679" i="1" s="1"/>
  <c r="M3678" i="1"/>
  <c r="N3678" i="1" s="1"/>
  <c r="M3677" i="1"/>
  <c r="N3677" i="1" s="1"/>
  <c r="M3676" i="1"/>
  <c r="N3676" i="1" s="1"/>
  <c r="M3675" i="1"/>
  <c r="N3675" i="1" s="1"/>
  <c r="M3674" i="1"/>
  <c r="N3674" i="1" s="1"/>
  <c r="M3673" i="1"/>
  <c r="N3673" i="1" s="1"/>
  <c r="M3672" i="1"/>
  <c r="N3672" i="1" s="1"/>
  <c r="M3671" i="1"/>
  <c r="N3671" i="1" s="1"/>
  <c r="M3670" i="1"/>
  <c r="N3670" i="1" s="1"/>
  <c r="M3669" i="1"/>
  <c r="N3669" i="1" s="1"/>
  <c r="M3668" i="1"/>
  <c r="N3668" i="1" s="1"/>
  <c r="M3667" i="1"/>
  <c r="N3667" i="1" s="1"/>
  <c r="M3666" i="1"/>
  <c r="N3666" i="1" s="1"/>
  <c r="M3665" i="1"/>
  <c r="N3665" i="1" s="1"/>
  <c r="M3664" i="1"/>
  <c r="N3664" i="1" s="1"/>
  <c r="M3663" i="1"/>
  <c r="N3663" i="1" s="1"/>
  <c r="M3662" i="1"/>
  <c r="N3662" i="1" s="1"/>
  <c r="M3661" i="1"/>
  <c r="N3661" i="1" s="1"/>
  <c r="M3660" i="1"/>
  <c r="N3660" i="1" s="1"/>
  <c r="M3659" i="1"/>
  <c r="N3659" i="1" s="1"/>
  <c r="M3658" i="1"/>
  <c r="N3658" i="1" s="1"/>
  <c r="M3657" i="1"/>
  <c r="N3657" i="1" s="1"/>
  <c r="M3656" i="1"/>
  <c r="N3656" i="1" s="1"/>
  <c r="M3655" i="1"/>
  <c r="N3655" i="1" s="1"/>
  <c r="M3654" i="1"/>
  <c r="N3654" i="1" s="1"/>
  <c r="M3653" i="1"/>
  <c r="N3653" i="1" s="1"/>
  <c r="M3652" i="1"/>
  <c r="N3652" i="1" s="1"/>
  <c r="M3651" i="1"/>
  <c r="N3651" i="1" s="1"/>
  <c r="M3650" i="1"/>
  <c r="N3650" i="1" s="1"/>
  <c r="M3649" i="1"/>
  <c r="N3649" i="1" s="1"/>
  <c r="M3648" i="1"/>
  <c r="N3648" i="1" s="1"/>
  <c r="M3647" i="1"/>
  <c r="N3647" i="1" s="1"/>
  <c r="M3646" i="1"/>
  <c r="N3646" i="1" s="1"/>
  <c r="M3645" i="1"/>
  <c r="N3645" i="1" s="1"/>
  <c r="M3644" i="1"/>
  <c r="N3644" i="1" s="1"/>
  <c r="M3643" i="1"/>
  <c r="N3643" i="1" s="1"/>
  <c r="M3642" i="1"/>
  <c r="N3642" i="1" s="1"/>
  <c r="M3641" i="1"/>
  <c r="N3641" i="1" s="1"/>
  <c r="M3640" i="1"/>
  <c r="N3640" i="1" s="1"/>
  <c r="M3639" i="1"/>
  <c r="N3639" i="1" s="1"/>
  <c r="M3638" i="1"/>
  <c r="N3638" i="1" s="1"/>
  <c r="M3637" i="1"/>
  <c r="N3637" i="1" s="1"/>
  <c r="M3636" i="1"/>
  <c r="N3636" i="1" s="1"/>
  <c r="M3635" i="1"/>
  <c r="N3635" i="1" s="1"/>
  <c r="M3634" i="1"/>
  <c r="N3634" i="1" s="1"/>
  <c r="M3633" i="1"/>
  <c r="N3633" i="1" s="1"/>
  <c r="M3632" i="1"/>
  <c r="N3632" i="1" s="1"/>
  <c r="M3631" i="1"/>
  <c r="N3631" i="1" s="1"/>
  <c r="M3630" i="1"/>
  <c r="N3630" i="1" s="1"/>
  <c r="M3629" i="1"/>
  <c r="N3629" i="1" s="1"/>
  <c r="M3628" i="1"/>
  <c r="N3628" i="1" s="1"/>
  <c r="M3627" i="1"/>
  <c r="N3627" i="1" s="1"/>
  <c r="M3626" i="1"/>
  <c r="N3626" i="1" s="1"/>
  <c r="M3625" i="1"/>
  <c r="N3625" i="1" s="1"/>
  <c r="M3624" i="1"/>
  <c r="N3624" i="1" s="1"/>
  <c r="M3623" i="1"/>
  <c r="N3623" i="1" s="1"/>
  <c r="M3622" i="1"/>
  <c r="N3622" i="1" s="1"/>
  <c r="M3621" i="1"/>
  <c r="N3621" i="1" s="1"/>
  <c r="M3620" i="1"/>
  <c r="N3620" i="1" s="1"/>
  <c r="M3619" i="1"/>
  <c r="N3619" i="1" s="1"/>
  <c r="M3618" i="1"/>
  <c r="N3618" i="1" s="1"/>
  <c r="M3617" i="1"/>
  <c r="N3617" i="1" s="1"/>
  <c r="M3616" i="1"/>
  <c r="N3616" i="1" s="1"/>
  <c r="M3615" i="1"/>
  <c r="N3615" i="1" s="1"/>
  <c r="M3614" i="1"/>
  <c r="N3614" i="1" s="1"/>
  <c r="M3613" i="1"/>
  <c r="N3613" i="1" s="1"/>
  <c r="M3612" i="1"/>
  <c r="N3612" i="1" s="1"/>
  <c r="M3611" i="1"/>
  <c r="N3611" i="1" s="1"/>
  <c r="M3610" i="1"/>
  <c r="N3610" i="1" s="1"/>
  <c r="M3609" i="1"/>
  <c r="N3609" i="1" s="1"/>
  <c r="M3608" i="1"/>
  <c r="N3608" i="1" s="1"/>
  <c r="M3607" i="1"/>
  <c r="N3607" i="1" s="1"/>
  <c r="M3606" i="1"/>
  <c r="N3606" i="1" s="1"/>
  <c r="M3605" i="1"/>
  <c r="N3605" i="1" s="1"/>
  <c r="M3604" i="1"/>
  <c r="N3604" i="1" s="1"/>
  <c r="M3603" i="1"/>
  <c r="N3603" i="1" s="1"/>
  <c r="M3602" i="1"/>
  <c r="N3602" i="1" s="1"/>
  <c r="M3601" i="1"/>
  <c r="N3601" i="1" s="1"/>
  <c r="M3600" i="1"/>
  <c r="N3600" i="1" s="1"/>
  <c r="M3599" i="1"/>
  <c r="N3599" i="1" s="1"/>
  <c r="M3598" i="1"/>
  <c r="N3598" i="1" s="1"/>
  <c r="M3597" i="1"/>
  <c r="N3597" i="1" s="1"/>
  <c r="M3596" i="1"/>
  <c r="N3596" i="1" s="1"/>
  <c r="M3595" i="1"/>
  <c r="N3595" i="1" s="1"/>
  <c r="M3594" i="1"/>
  <c r="N3594" i="1" s="1"/>
  <c r="M3593" i="1"/>
  <c r="N3593" i="1" s="1"/>
  <c r="M3592" i="1"/>
  <c r="N3592" i="1" s="1"/>
  <c r="M3591" i="1"/>
  <c r="N3591" i="1" s="1"/>
  <c r="M3590" i="1"/>
  <c r="N3590" i="1" s="1"/>
  <c r="M3589" i="1"/>
  <c r="N3589" i="1" s="1"/>
  <c r="M3588" i="1"/>
  <c r="N3588" i="1" s="1"/>
  <c r="M3587" i="1"/>
  <c r="N3587" i="1" s="1"/>
  <c r="M3586" i="1"/>
  <c r="N3586" i="1" s="1"/>
  <c r="M3585" i="1"/>
  <c r="N3585" i="1" s="1"/>
  <c r="M3584" i="1"/>
  <c r="N3584" i="1" s="1"/>
  <c r="M3583" i="1"/>
  <c r="N3583" i="1" s="1"/>
  <c r="M3582" i="1"/>
  <c r="N3582" i="1" s="1"/>
  <c r="M3581" i="1"/>
  <c r="N3581" i="1" s="1"/>
  <c r="M3580" i="1"/>
  <c r="N3580" i="1" s="1"/>
  <c r="M3579" i="1"/>
  <c r="N3579" i="1" s="1"/>
  <c r="M3578" i="1"/>
  <c r="N3578" i="1" s="1"/>
  <c r="M3577" i="1"/>
  <c r="N3577" i="1" s="1"/>
  <c r="M3576" i="1"/>
  <c r="N3576" i="1" s="1"/>
  <c r="M3575" i="1"/>
  <c r="N3575" i="1" s="1"/>
  <c r="M3574" i="1"/>
  <c r="N3574" i="1" s="1"/>
  <c r="M3573" i="1"/>
  <c r="N3573" i="1" s="1"/>
  <c r="M3572" i="1"/>
  <c r="N3572" i="1" s="1"/>
  <c r="M3571" i="1"/>
  <c r="N3571" i="1" s="1"/>
  <c r="M3570" i="1"/>
  <c r="N3570" i="1" s="1"/>
  <c r="M3569" i="1"/>
  <c r="N3569" i="1" s="1"/>
  <c r="M3568" i="1"/>
  <c r="N3568" i="1" s="1"/>
  <c r="M3567" i="1"/>
  <c r="N3567" i="1" s="1"/>
  <c r="M3566" i="1"/>
  <c r="N3566" i="1" s="1"/>
  <c r="M3565" i="1"/>
  <c r="N3565" i="1" s="1"/>
  <c r="M3564" i="1"/>
  <c r="N3564" i="1" s="1"/>
  <c r="M3563" i="1"/>
  <c r="N3563" i="1" s="1"/>
  <c r="M3562" i="1"/>
  <c r="N3562" i="1" s="1"/>
  <c r="M3561" i="1"/>
  <c r="N3561" i="1" s="1"/>
  <c r="M3560" i="1"/>
  <c r="N3560" i="1" s="1"/>
  <c r="M3559" i="1"/>
  <c r="N3559" i="1" s="1"/>
  <c r="M3558" i="1"/>
  <c r="N3558" i="1" s="1"/>
  <c r="M3557" i="1"/>
  <c r="N3557" i="1" s="1"/>
  <c r="M3556" i="1"/>
  <c r="N3556" i="1" s="1"/>
  <c r="M3555" i="1"/>
  <c r="N3555" i="1" s="1"/>
  <c r="M3554" i="1"/>
  <c r="N3554" i="1" s="1"/>
  <c r="M3553" i="1"/>
  <c r="N3553" i="1" s="1"/>
  <c r="M3552" i="1"/>
  <c r="N3552" i="1" s="1"/>
  <c r="M3551" i="1"/>
  <c r="N3551" i="1" s="1"/>
  <c r="M3550" i="1"/>
  <c r="N3550" i="1" s="1"/>
  <c r="M3549" i="1"/>
  <c r="N3549" i="1" s="1"/>
  <c r="M3548" i="1"/>
  <c r="N3548" i="1" s="1"/>
  <c r="M3547" i="1"/>
  <c r="N3547" i="1" s="1"/>
  <c r="M3546" i="1"/>
  <c r="N3546" i="1" s="1"/>
  <c r="M3545" i="1"/>
  <c r="N3545" i="1" s="1"/>
  <c r="M3544" i="1"/>
  <c r="N3544" i="1" s="1"/>
  <c r="M3543" i="1"/>
  <c r="N3543" i="1" s="1"/>
  <c r="M3542" i="1"/>
  <c r="N3542" i="1" s="1"/>
  <c r="M3541" i="1"/>
  <c r="N3541" i="1" s="1"/>
  <c r="M3540" i="1"/>
  <c r="N3540" i="1" s="1"/>
  <c r="M3539" i="1"/>
  <c r="N3539" i="1" s="1"/>
  <c r="M3538" i="1"/>
  <c r="N3538" i="1" s="1"/>
  <c r="M3537" i="1"/>
  <c r="N3537" i="1" s="1"/>
  <c r="M3536" i="1"/>
  <c r="N3536" i="1" s="1"/>
  <c r="M3535" i="1"/>
  <c r="N3535" i="1" s="1"/>
  <c r="M3534" i="1"/>
  <c r="N3534" i="1" s="1"/>
  <c r="M3533" i="1"/>
  <c r="N3533" i="1" s="1"/>
  <c r="M3532" i="1"/>
  <c r="N3532" i="1" s="1"/>
  <c r="M3531" i="1"/>
  <c r="N3531" i="1" s="1"/>
  <c r="M3530" i="1"/>
  <c r="N3530" i="1" s="1"/>
  <c r="M3529" i="1"/>
  <c r="N3529" i="1" s="1"/>
  <c r="M3528" i="1"/>
  <c r="N3528" i="1" s="1"/>
  <c r="M3527" i="1"/>
  <c r="N3527" i="1" s="1"/>
  <c r="M3526" i="1"/>
  <c r="N3526" i="1" s="1"/>
  <c r="M3525" i="1"/>
  <c r="N3525" i="1" s="1"/>
  <c r="M3524" i="1"/>
  <c r="N3524" i="1" s="1"/>
  <c r="M3523" i="1"/>
  <c r="N3523" i="1" s="1"/>
  <c r="M3522" i="1"/>
  <c r="N3522" i="1" s="1"/>
  <c r="M3521" i="1"/>
  <c r="N3521" i="1" s="1"/>
  <c r="M3520" i="1"/>
  <c r="N3520" i="1" s="1"/>
  <c r="M3519" i="1"/>
  <c r="N3519" i="1" s="1"/>
  <c r="M3518" i="1"/>
  <c r="N3518" i="1" s="1"/>
  <c r="M3517" i="1"/>
  <c r="N3517" i="1" s="1"/>
  <c r="M3516" i="1"/>
  <c r="N3516" i="1" s="1"/>
  <c r="M3515" i="1"/>
  <c r="N3515" i="1" s="1"/>
  <c r="M3514" i="1"/>
  <c r="N3514" i="1" s="1"/>
  <c r="M3513" i="1"/>
  <c r="N3513" i="1" s="1"/>
  <c r="M3512" i="1"/>
  <c r="N3512" i="1" s="1"/>
  <c r="M3511" i="1"/>
  <c r="N3511" i="1" s="1"/>
  <c r="M3510" i="1"/>
  <c r="N3510" i="1" s="1"/>
  <c r="M3509" i="1"/>
  <c r="N3509" i="1" s="1"/>
  <c r="M3508" i="1"/>
  <c r="N3508" i="1" s="1"/>
  <c r="M3507" i="1"/>
  <c r="N3507" i="1" s="1"/>
  <c r="M3506" i="1"/>
  <c r="N3506" i="1" s="1"/>
  <c r="M3505" i="1"/>
  <c r="N3505" i="1" s="1"/>
  <c r="M3504" i="1"/>
  <c r="N3504" i="1" s="1"/>
  <c r="M3503" i="1"/>
  <c r="N3503" i="1" s="1"/>
  <c r="M3502" i="1"/>
  <c r="N3502" i="1" s="1"/>
  <c r="M3501" i="1"/>
  <c r="N3501" i="1" s="1"/>
  <c r="M3500" i="1"/>
  <c r="N3500" i="1" s="1"/>
  <c r="M3499" i="1"/>
  <c r="N3499" i="1" s="1"/>
  <c r="M3498" i="1"/>
  <c r="N3498" i="1" s="1"/>
  <c r="M3497" i="1"/>
  <c r="N3497" i="1" s="1"/>
  <c r="M3496" i="1"/>
  <c r="N3496" i="1" s="1"/>
  <c r="M3495" i="1"/>
  <c r="N3495" i="1" s="1"/>
  <c r="M3494" i="1"/>
  <c r="N3494" i="1" s="1"/>
  <c r="M3493" i="1"/>
  <c r="N3493" i="1" s="1"/>
  <c r="M3492" i="1"/>
  <c r="N3492" i="1" s="1"/>
  <c r="M3491" i="1"/>
  <c r="N3491" i="1" s="1"/>
  <c r="M3490" i="1"/>
  <c r="N3490" i="1" s="1"/>
  <c r="M3489" i="1"/>
  <c r="N3489" i="1" s="1"/>
  <c r="M3488" i="1"/>
  <c r="N3488" i="1" s="1"/>
  <c r="M3487" i="1"/>
  <c r="N3487" i="1" s="1"/>
  <c r="M3486" i="1"/>
  <c r="N3486" i="1" s="1"/>
  <c r="M3485" i="1"/>
  <c r="N3485" i="1" s="1"/>
  <c r="M3484" i="1"/>
  <c r="N3484" i="1" s="1"/>
  <c r="M3483" i="1"/>
  <c r="N3483" i="1" s="1"/>
  <c r="M3482" i="1"/>
  <c r="N3482" i="1" s="1"/>
  <c r="M3481" i="1"/>
  <c r="N3481" i="1" s="1"/>
  <c r="M3480" i="1"/>
  <c r="N3480" i="1" s="1"/>
  <c r="M3479" i="1"/>
  <c r="N3479" i="1" s="1"/>
  <c r="M3478" i="1"/>
  <c r="N3478" i="1" s="1"/>
  <c r="M3477" i="1"/>
  <c r="N3477" i="1" s="1"/>
  <c r="M3476" i="1"/>
  <c r="N3476" i="1" s="1"/>
  <c r="M3475" i="1"/>
  <c r="N3475" i="1" s="1"/>
  <c r="M3474" i="1"/>
  <c r="N3474" i="1" s="1"/>
  <c r="M3473" i="1"/>
  <c r="N3473" i="1" s="1"/>
  <c r="M3472" i="1"/>
  <c r="N3472" i="1" s="1"/>
  <c r="M3471" i="1"/>
  <c r="N3471" i="1" s="1"/>
  <c r="M3470" i="1"/>
  <c r="N3470" i="1" s="1"/>
  <c r="M3469" i="1"/>
  <c r="N3469" i="1" s="1"/>
  <c r="M3468" i="1"/>
  <c r="N3468" i="1" s="1"/>
  <c r="M3467" i="1"/>
  <c r="N3467" i="1" s="1"/>
  <c r="M3466" i="1"/>
  <c r="N3466" i="1" s="1"/>
  <c r="M3465" i="1"/>
  <c r="N3465" i="1" s="1"/>
  <c r="M3464" i="1"/>
  <c r="N3464" i="1" s="1"/>
  <c r="M3463" i="1"/>
  <c r="N3463" i="1" s="1"/>
  <c r="M3462" i="1"/>
  <c r="N3462" i="1" s="1"/>
  <c r="M3461" i="1"/>
  <c r="N3461" i="1" s="1"/>
  <c r="M3460" i="1"/>
  <c r="N3460" i="1" s="1"/>
  <c r="M3459" i="1"/>
  <c r="N3459" i="1" s="1"/>
  <c r="M3458" i="1"/>
  <c r="N3458" i="1" s="1"/>
  <c r="M3457" i="1"/>
  <c r="N3457" i="1" s="1"/>
  <c r="M3456" i="1"/>
  <c r="N3456" i="1" s="1"/>
  <c r="M3455" i="1"/>
  <c r="N3455" i="1" s="1"/>
  <c r="M3454" i="1"/>
  <c r="N3454" i="1" s="1"/>
  <c r="M3453" i="1"/>
  <c r="N3453" i="1" s="1"/>
  <c r="M3452" i="1"/>
  <c r="N3452" i="1" s="1"/>
  <c r="M3451" i="1"/>
  <c r="N3451" i="1" s="1"/>
  <c r="M3450" i="1"/>
  <c r="N3450" i="1" s="1"/>
  <c r="M3449" i="1"/>
  <c r="N3449" i="1" s="1"/>
  <c r="M3448" i="1"/>
  <c r="N3448" i="1" s="1"/>
  <c r="M3447" i="1"/>
  <c r="N3447" i="1" s="1"/>
  <c r="M3446" i="1"/>
  <c r="N3446" i="1" s="1"/>
  <c r="M3445" i="1"/>
  <c r="N3445" i="1" s="1"/>
  <c r="M3444" i="1"/>
  <c r="N3444" i="1" s="1"/>
  <c r="M3443" i="1"/>
  <c r="N3443" i="1" s="1"/>
  <c r="M3442" i="1"/>
  <c r="N3442" i="1" s="1"/>
  <c r="M3441" i="1"/>
  <c r="N3441" i="1" s="1"/>
  <c r="M3440" i="1"/>
  <c r="N3440" i="1" s="1"/>
  <c r="M3439" i="1"/>
  <c r="N3439" i="1" s="1"/>
  <c r="M3438" i="1"/>
  <c r="N3438" i="1" s="1"/>
  <c r="M3437" i="1"/>
  <c r="N3437" i="1" s="1"/>
  <c r="M3436" i="1"/>
  <c r="N3436" i="1" s="1"/>
  <c r="M3435" i="1"/>
  <c r="N3435" i="1" s="1"/>
  <c r="M3434" i="1"/>
  <c r="N3434" i="1" s="1"/>
  <c r="M3433" i="1"/>
  <c r="N3433" i="1" s="1"/>
  <c r="M3432" i="1"/>
  <c r="N3432" i="1" s="1"/>
  <c r="M3431" i="1"/>
  <c r="N3431" i="1" s="1"/>
  <c r="M3430" i="1"/>
  <c r="N3430" i="1" s="1"/>
  <c r="M3429" i="1"/>
  <c r="N3429" i="1" s="1"/>
  <c r="M3428" i="1"/>
  <c r="N3428" i="1" s="1"/>
  <c r="M3427" i="1"/>
  <c r="N3427" i="1" s="1"/>
  <c r="M3426" i="1"/>
  <c r="N3426" i="1" s="1"/>
  <c r="M3425" i="1"/>
  <c r="N3425" i="1" s="1"/>
  <c r="M3424" i="1"/>
  <c r="N3424" i="1" s="1"/>
  <c r="M3423" i="1"/>
  <c r="N3423" i="1" s="1"/>
  <c r="M3422" i="1"/>
  <c r="N3422" i="1" s="1"/>
  <c r="M3421" i="1"/>
  <c r="N3421" i="1" s="1"/>
  <c r="M3420" i="1"/>
  <c r="N3420" i="1" s="1"/>
  <c r="M3419" i="1"/>
  <c r="N3419" i="1" s="1"/>
  <c r="M3418" i="1"/>
  <c r="N3418" i="1" s="1"/>
  <c r="M3417" i="1"/>
  <c r="N3417" i="1" s="1"/>
  <c r="M3416" i="1"/>
  <c r="N3416" i="1" s="1"/>
  <c r="M3415" i="1"/>
  <c r="N3415" i="1" s="1"/>
  <c r="M3414" i="1"/>
  <c r="N3414" i="1" s="1"/>
  <c r="M3413" i="1"/>
  <c r="N3413" i="1" s="1"/>
  <c r="M3412" i="1"/>
  <c r="N3412" i="1" s="1"/>
  <c r="M3411" i="1"/>
  <c r="N3411" i="1" s="1"/>
  <c r="M3410" i="1"/>
  <c r="N3410" i="1" s="1"/>
  <c r="M3409" i="1"/>
  <c r="N3409" i="1" s="1"/>
  <c r="M3408" i="1"/>
  <c r="N3408" i="1" s="1"/>
  <c r="M3407" i="1"/>
  <c r="N3407" i="1" s="1"/>
  <c r="M3406" i="1"/>
  <c r="N3406" i="1" s="1"/>
  <c r="M3405" i="1"/>
  <c r="N3405" i="1" s="1"/>
  <c r="M3404" i="1"/>
  <c r="N3404" i="1" s="1"/>
  <c r="M3403" i="1"/>
  <c r="N3403" i="1" s="1"/>
  <c r="M3402" i="1"/>
  <c r="N3402" i="1" s="1"/>
  <c r="M3401" i="1"/>
  <c r="N3401" i="1" s="1"/>
  <c r="M3400" i="1"/>
  <c r="N3400" i="1" s="1"/>
  <c r="M3399" i="1"/>
  <c r="N3399" i="1" s="1"/>
  <c r="M3398" i="1"/>
  <c r="N3398" i="1" s="1"/>
  <c r="M3397" i="1"/>
  <c r="N3397" i="1" s="1"/>
  <c r="M3396" i="1"/>
  <c r="N3396" i="1" s="1"/>
  <c r="M3395" i="1"/>
  <c r="N3395" i="1" s="1"/>
  <c r="M3394" i="1"/>
  <c r="N3394" i="1" s="1"/>
  <c r="M3393" i="1"/>
  <c r="N3393" i="1" s="1"/>
  <c r="M3392" i="1"/>
  <c r="N3392" i="1" s="1"/>
  <c r="M3391" i="1"/>
  <c r="N3391" i="1" s="1"/>
  <c r="M3390" i="1"/>
  <c r="N3390" i="1" s="1"/>
  <c r="M3389" i="1"/>
  <c r="N3389" i="1" s="1"/>
  <c r="M3388" i="1"/>
  <c r="N3388" i="1" s="1"/>
  <c r="M3387" i="1"/>
  <c r="N3387" i="1" s="1"/>
  <c r="M3386" i="1"/>
  <c r="N3386" i="1" s="1"/>
  <c r="M3385" i="1"/>
  <c r="N3385" i="1" s="1"/>
  <c r="M3384" i="1"/>
  <c r="N3384" i="1" s="1"/>
  <c r="M3383" i="1"/>
  <c r="N3383" i="1" s="1"/>
  <c r="M3382" i="1"/>
  <c r="N3382" i="1" s="1"/>
  <c r="M3381" i="1"/>
  <c r="N3381" i="1" s="1"/>
  <c r="M3380" i="1"/>
  <c r="N3380" i="1" s="1"/>
  <c r="M3379" i="1"/>
  <c r="N3379" i="1" s="1"/>
  <c r="M3378" i="1"/>
  <c r="N3378" i="1" s="1"/>
  <c r="M3377" i="1"/>
  <c r="N3377" i="1" s="1"/>
  <c r="M3376" i="1"/>
  <c r="N3376" i="1" s="1"/>
  <c r="M3375" i="1"/>
  <c r="N3375" i="1" s="1"/>
  <c r="M3374" i="1"/>
  <c r="N3374" i="1" s="1"/>
  <c r="M3373" i="1"/>
  <c r="N3373" i="1" s="1"/>
  <c r="M3372" i="1"/>
  <c r="N3372" i="1" s="1"/>
  <c r="M3371" i="1"/>
  <c r="N3371" i="1" s="1"/>
  <c r="M3370" i="1"/>
  <c r="N3370" i="1" s="1"/>
  <c r="M3369" i="1"/>
  <c r="N3369" i="1" s="1"/>
  <c r="M3368" i="1"/>
  <c r="N3368" i="1" s="1"/>
  <c r="M3367" i="1"/>
  <c r="N3367" i="1" s="1"/>
  <c r="M3366" i="1"/>
  <c r="N3366" i="1" s="1"/>
  <c r="M3365" i="1"/>
  <c r="N3365" i="1" s="1"/>
  <c r="M3364" i="1"/>
  <c r="N3364" i="1" s="1"/>
  <c r="M3363" i="1"/>
  <c r="N3363" i="1" s="1"/>
  <c r="M3362" i="1"/>
  <c r="N3362" i="1" s="1"/>
  <c r="M3361" i="1"/>
  <c r="N3361" i="1" s="1"/>
  <c r="M3360" i="1"/>
  <c r="N3360" i="1" s="1"/>
  <c r="M3359" i="1"/>
  <c r="N3359" i="1" s="1"/>
  <c r="M3358" i="1"/>
  <c r="N3358" i="1" s="1"/>
  <c r="M3357" i="1"/>
  <c r="N3357" i="1" s="1"/>
  <c r="M3356" i="1"/>
  <c r="N3356" i="1" s="1"/>
  <c r="M3355" i="1"/>
  <c r="N3355" i="1" s="1"/>
  <c r="M3354" i="1"/>
  <c r="N3354" i="1" s="1"/>
  <c r="M3353" i="1"/>
  <c r="N3353" i="1" s="1"/>
  <c r="M3352" i="1"/>
  <c r="N3352" i="1" s="1"/>
  <c r="M3351" i="1"/>
  <c r="N3351" i="1" s="1"/>
  <c r="M3350" i="1"/>
  <c r="N3350" i="1" s="1"/>
  <c r="M3349" i="1"/>
  <c r="N3349" i="1" s="1"/>
  <c r="M3348" i="1"/>
  <c r="N3348" i="1" s="1"/>
  <c r="M3347" i="1"/>
  <c r="N3347" i="1" s="1"/>
  <c r="M3346" i="1"/>
  <c r="N3346" i="1" s="1"/>
  <c r="M3345" i="1"/>
  <c r="N3345" i="1" s="1"/>
  <c r="M3344" i="1"/>
  <c r="N3344" i="1" s="1"/>
  <c r="M3343" i="1"/>
  <c r="N3343" i="1" s="1"/>
  <c r="M3342" i="1"/>
  <c r="N3342" i="1" s="1"/>
  <c r="M3341" i="1"/>
  <c r="N3341" i="1" s="1"/>
  <c r="M3340" i="1"/>
  <c r="N3340" i="1" s="1"/>
  <c r="M3339" i="1"/>
  <c r="N3339" i="1" s="1"/>
  <c r="M3338" i="1"/>
  <c r="N3338" i="1" s="1"/>
  <c r="M3337" i="1"/>
  <c r="N3337" i="1" s="1"/>
  <c r="M3336" i="1"/>
  <c r="N3336" i="1" s="1"/>
  <c r="M3335" i="1"/>
  <c r="N3335" i="1" s="1"/>
  <c r="M3334" i="1"/>
  <c r="N3334" i="1" s="1"/>
  <c r="M3333" i="1"/>
  <c r="N3333" i="1" s="1"/>
  <c r="M3332" i="1"/>
  <c r="N3332" i="1" s="1"/>
  <c r="M3331" i="1"/>
  <c r="N3331" i="1" s="1"/>
  <c r="M3330" i="1"/>
  <c r="N3330" i="1" s="1"/>
  <c r="M3329" i="1"/>
  <c r="N3329" i="1" s="1"/>
  <c r="M3328" i="1"/>
  <c r="N3328" i="1" s="1"/>
  <c r="M3327" i="1"/>
  <c r="N3327" i="1" s="1"/>
  <c r="M3326" i="1"/>
  <c r="N3326" i="1" s="1"/>
  <c r="M3325" i="1"/>
  <c r="N3325" i="1" s="1"/>
  <c r="M3324" i="1"/>
  <c r="N3324" i="1" s="1"/>
  <c r="M3323" i="1"/>
  <c r="N3323" i="1" s="1"/>
  <c r="M3322" i="1"/>
  <c r="N3322" i="1" s="1"/>
  <c r="M3321" i="1"/>
  <c r="N3321" i="1" s="1"/>
  <c r="M3320" i="1"/>
  <c r="N3320" i="1" s="1"/>
  <c r="M3319" i="1"/>
  <c r="N3319" i="1" s="1"/>
  <c r="M3318" i="1"/>
  <c r="N3318" i="1" s="1"/>
  <c r="M3317" i="1"/>
  <c r="N3317" i="1" s="1"/>
  <c r="M3316" i="1"/>
  <c r="N3316" i="1" s="1"/>
  <c r="M3315" i="1"/>
  <c r="N3315" i="1" s="1"/>
  <c r="M3314" i="1"/>
  <c r="N3314" i="1" s="1"/>
  <c r="M3313" i="1"/>
  <c r="N3313" i="1" s="1"/>
  <c r="M3312" i="1"/>
  <c r="N3312" i="1" s="1"/>
  <c r="M3311" i="1"/>
  <c r="N3311" i="1" s="1"/>
  <c r="M3310" i="1"/>
  <c r="N3310" i="1" s="1"/>
  <c r="M3309" i="1"/>
  <c r="N3309" i="1" s="1"/>
  <c r="M3308" i="1"/>
  <c r="N3308" i="1" s="1"/>
  <c r="M3307" i="1"/>
  <c r="N3307" i="1" s="1"/>
  <c r="M3306" i="1"/>
  <c r="N3306" i="1" s="1"/>
  <c r="M3305" i="1"/>
  <c r="N3305" i="1" s="1"/>
  <c r="M3304" i="1"/>
  <c r="N3304" i="1" s="1"/>
  <c r="M3303" i="1"/>
  <c r="N3303" i="1" s="1"/>
  <c r="M3302" i="1"/>
  <c r="N3302" i="1" s="1"/>
  <c r="M3301" i="1"/>
  <c r="N3301" i="1" s="1"/>
  <c r="M3300" i="1"/>
  <c r="N3300" i="1" s="1"/>
  <c r="M3299" i="1"/>
  <c r="N3299" i="1" s="1"/>
  <c r="M3298" i="1"/>
  <c r="N3298" i="1" s="1"/>
  <c r="M3297" i="1"/>
  <c r="N3297" i="1" s="1"/>
  <c r="M3296" i="1"/>
  <c r="N3296" i="1" s="1"/>
  <c r="M3295" i="1"/>
  <c r="N3295" i="1" s="1"/>
  <c r="M3294" i="1"/>
  <c r="N3294" i="1" s="1"/>
  <c r="M3293" i="1"/>
  <c r="N3293" i="1" s="1"/>
  <c r="M3292" i="1"/>
  <c r="N3292" i="1" s="1"/>
  <c r="M3291" i="1"/>
  <c r="N3291" i="1" s="1"/>
  <c r="M3290" i="1"/>
  <c r="N3290" i="1" s="1"/>
  <c r="M3289" i="1"/>
  <c r="N3289" i="1" s="1"/>
  <c r="M3288" i="1"/>
  <c r="N3288" i="1" s="1"/>
  <c r="M3287" i="1"/>
  <c r="N3287" i="1" s="1"/>
  <c r="M3286" i="1"/>
  <c r="N3286" i="1" s="1"/>
  <c r="M3285" i="1"/>
  <c r="N3285" i="1" s="1"/>
  <c r="M3284" i="1"/>
  <c r="N3284" i="1" s="1"/>
  <c r="M3283" i="1"/>
  <c r="N3283" i="1" s="1"/>
  <c r="M3282" i="1"/>
  <c r="N3282" i="1" s="1"/>
  <c r="M3281" i="1"/>
  <c r="N3281" i="1" s="1"/>
  <c r="M3280" i="1"/>
  <c r="N3280" i="1" s="1"/>
  <c r="M3279" i="1"/>
  <c r="N3279" i="1" s="1"/>
  <c r="M3278" i="1"/>
  <c r="N3278" i="1" s="1"/>
  <c r="M3277" i="1"/>
  <c r="N3277" i="1" s="1"/>
  <c r="M3276" i="1"/>
  <c r="N3276" i="1" s="1"/>
  <c r="M3275" i="1"/>
  <c r="N3275" i="1" s="1"/>
  <c r="M3274" i="1"/>
  <c r="N3274" i="1" s="1"/>
  <c r="M3273" i="1"/>
  <c r="N3273" i="1" s="1"/>
  <c r="M3272" i="1"/>
  <c r="N3272" i="1" s="1"/>
  <c r="M3271" i="1"/>
  <c r="N3271" i="1" s="1"/>
  <c r="M3270" i="1"/>
  <c r="N3270" i="1" s="1"/>
  <c r="M3269" i="1"/>
  <c r="N3269" i="1" s="1"/>
  <c r="M3268" i="1"/>
  <c r="N3268" i="1" s="1"/>
  <c r="M3267" i="1"/>
  <c r="N3267" i="1" s="1"/>
  <c r="M3266" i="1"/>
  <c r="N3266" i="1" s="1"/>
  <c r="M3265" i="1"/>
  <c r="N3265" i="1" s="1"/>
  <c r="M3264" i="1"/>
  <c r="N3264" i="1" s="1"/>
  <c r="M3263" i="1"/>
  <c r="N3263" i="1" s="1"/>
  <c r="M3262" i="1"/>
  <c r="N3262" i="1" s="1"/>
  <c r="M3261" i="1"/>
  <c r="N3261" i="1" s="1"/>
  <c r="M3260" i="1"/>
  <c r="N3260" i="1" s="1"/>
  <c r="M3259" i="1"/>
  <c r="N3259" i="1" s="1"/>
  <c r="M3258" i="1"/>
  <c r="N3258" i="1" s="1"/>
  <c r="M3257" i="1"/>
  <c r="N3257" i="1" s="1"/>
  <c r="M3256" i="1"/>
  <c r="N3256" i="1" s="1"/>
  <c r="M3255" i="1"/>
  <c r="N3255" i="1" s="1"/>
  <c r="M3254" i="1"/>
  <c r="N3254" i="1" s="1"/>
  <c r="M3253" i="1"/>
  <c r="N3253" i="1" s="1"/>
  <c r="M3252" i="1"/>
  <c r="N3252" i="1" s="1"/>
  <c r="M3251" i="1"/>
  <c r="N3251" i="1" s="1"/>
  <c r="M3250" i="1"/>
  <c r="N3250" i="1" s="1"/>
  <c r="M3249" i="1"/>
  <c r="N3249" i="1" s="1"/>
  <c r="M3248" i="1"/>
  <c r="N3248" i="1" s="1"/>
  <c r="M3247" i="1"/>
  <c r="N3247" i="1" s="1"/>
  <c r="M3246" i="1"/>
  <c r="N3246" i="1" s="1"/>
  <c r="M3245" i="1"/>
  <c r="N3245" i="1" s="1"/>
  <c r="M3244" i="1"/>
  <c r="N3244" i="1" s="1"/>
  <c r="M3243" i="1"/>
  <c r="N3243" i="1" s="1"/>
  <c r="M3242" i="1"/>
  <c r="N3242" i="1" s="1"/>
  <c r="M3241" i="1"/>
  <c r="N3241" i="1" s="1"/>
  <c r="M3240" i="1"/>
  <c r="N3240" i="1" s="1"/>
  <c r="M3239" i="1"/>
  <c r="N3239" i="1" s="1"/>
  <c r="M3238" i="1"/>
  <c r="N3238" i="1" s="1"/>
  <c r="M3237" i="1"/>
  <c r="N3237" i="1" s="1"/>
  <c r="M3236" i="1"/>
  <c r="N3236" i="1" s="1"/>
  <c r="M3235" i="1"/>
  <c r="N3235" i="1" s="1"/>
  <c r="M3234" i="1"/>
  <c r="N3234" i="1" s="1"/>
  <c r="M3233" i="1"/>
  <c r="N3233" i="1" s="1"/>
  <c r="M3232" i="1"/>
  <c r="N3232" i="1" s="1"/>
  <c r="M3231" i="1"/>
  <c r="N3231" i="1" s="1"/>
  <c r="M3230" i="1"/>
  <c r="N3230" i="1" s="1"/>
  <c r="M3229" i="1"/>
  <c r="N3229" i="1" s="1"/>
  <c r="M3228" i="1"/>
  <c r="N3228" i="1" s="1"/>
  <c r="M3227" i="1"/>
  <c r="N3227" i="1" s="1"/>
  <c r="M3226" i="1"/>
  <c r="N3226" i="1" s="1"/>
  <c r="M3225" i="1"/>
  <c r="N3225" i="1" s="1"/>
  <c r="M3224" i="1"/>
  <c r="N3224" i="1" s="1"/>
  <c r="M3223" i="1"/>
  <c r="N3223" i="1" s="1"/>
  <c r="M3222" i="1"/>
  <c r="N3222" i="1" s="1"/>
  <c r="M3221" i="1"/>
  <c r="N3221" i="1" s="1"/>
  <c r="M3220" i="1"/>
  <c r="N3220" i="1" s="1"/>
  <c r="M3219" i="1"/>
  <c r="N3219" i="1" s="1"/>
  <c r="M3218" i="1"/>
  <c r="N3218" i="1" s="1"/>
  <c r="M3217" i="1"/>
  <c r="N3217" i="1" s="1"/>
  <c r="M3216" i="1"/>
  <c r="N3216" i="1" s="1"/>
  <c r="M3215" i="1"/>
  <c r="N3215" i="1" s="1"/>
  <c r="M3214" i="1"/>
  <c r="N3214" i="1" s="1"/>
  <c r="M3213" i="1"/>
  <c r="N3213" i="1" s="1"/>
  <c r="M3212" i="1"/>
  <c r="N3212" i="1" s="1"/>
  <c r="M3211" i="1"/>
  <c r="N3211" i="1" s="1"/>
  <c r="M3210" i="1"/>
  <c r="N3210" i="1" s="1"/>
  <c r="M3209" i="1"/>
  <c r="N3209" i="1" s="1"/>
  <c r="M3208" i="1"/>
  <c r="N3208" i="1" s="1"/>
  <c r="M3207" i="1"/>
  <c r="N3207" i="1" s="1"/>
  <c r="M3206" i="1"/>
  <c r="N3206" i="1" s="1"/>
  <c r="M3205" i="1"/>
  <c r="N3205" i="1" s="1"/>
  <c r="M3204" i="1"/>
  <c r="N3204" i="1" s="1"/>
  <c r="M3203" i="1"/>
  <c r="N3203" i="1" s="1"/>
  <c r="M3202" i="1"/>
  <c r="N3202" i="1" s="1"/>
  <c r="M3201" i="1"/>
  <c r="N3201" i="1" s="1"/>
  <c r="M3200" i="1"/>
  <c r="N3200" i="1" s="1"/>
  <c r="M3199" i="1"/>
  <c r="N3199" i="1" s="1"/>
  <c r="M3198" i="1"/>
  <c r="N3198" i="1" s="1"/>
  <c r="M3197" i="1"/>
  <c r="N3197" i="1" s="1"/>
  <c r="M3196" i="1"/>
  <c r="N3196" i="1" s="1"/>
  <c r="M3195" i="1"/>
  <c r="N3195" i="1" s="1"/>
  <c r="M3194" i="1"/>
  <c r="N3194" i="1" s="1"/>
  <c r="M3193" i="1"/>
  <c r="N3193" i="1" s="1"/>
  <c r="M3192" i="1"/>
  <c r="N3192" i="1" s="1"/>
  <c r="M3191" i="1"/>
  <c r="N3191" i="1" s="1"/>
  <c r="M3190" i="1"/>
  <c r="N3190" i="1" s="1"/>
  <c r="M3189" i="1"/>
  <c r="N3189" i="1" s="1"/>
  <c r="M3188" i="1"/>
  <c r="N3188" i="1" s="1"/>
  <c r="M3187" i="1"/>
  <c r="N3187" i="1" s="1"/>
  <c r="M3186" i="1"/>
  <c r="N3186" i="1" s="1"/>
  <c r="M3185" i="1"/>
  <c r="N3185" i="1" s="1"/>
  <c r="M3184" i="1"/>
  <c r="N3184" i="1" s="1"/>
  <c r="M3183" i="1"/>
  <c r="N3183" i="1" s="1"/>
  <c r="M3182" i="1"/>
  <c r="N3182" i="1" s="1"/>
  <c r="M3181" i="1"/>
  <c r="N3181" i="1" s="1"/>
  <c r="M3180" i="1"/>
  <c r="N3180" i="1" s="1"/>
  <c r="M3179" i="1"/>
  <c r="N3179" i="1" s="1"/>
  <c r="M3178" i="1"/>
  <c r="N3178" i="1" s="1"/>
  <c r="M3177" i="1"/>
  <c r="N3177" i="1" s="1"/>
  <c r="M3176" i="1"/>
  <c r="N3176" i="1" s="1"/>
  <c r="M3175" i="1"/>
  <c r="N3175" i="1" s="1"/>
  <c r="M3174" i="1"/>
  <c r="N3174" i="1" s="1"/>
  <c r="M3173" i="1"/>
  <c r="N3173" i="1" s="1"/>
  <c r="M3172" i="1"/>
  <c r="N3172" i="1" s="1"/>
  <c r="M3171" i="1"/>
  <c r="N3171" i="1" s="1"/>
  <c r="M3170" i="1"/>
  <c r="N3170" i="1" s="1"/>
  <c r="M3169" i="1"/>
  <c r="N3169" i="1" s="1"/>
  <c r="M3168" i="1"/>
  <c r="N3168" i="1" s="1"/>
  <c r="M3167" i="1"/>
  <c r="N3167" i="1" s="1"/>
  <c r="M3166" i="1"/>
  <c r="N3166" i="1" s="1"/>
  <c r="M3165" i="1"/>
  <c r="N3165" i="1" s="1"/>
  <c r="M3164" i="1"/>
  <c r="N3164" i="1" s="1"/>
  <c r="M3163" i="1"/>
  <c r="N3163" i="1" s="1"/>
  <c r="M3162" i="1"/>
  <c r="N3162" i="1" s="1"/>
  <c r="M3161" i="1"/>
  <c r="N3161" i="1" s="1"/>
  <c r="M3160" i="1"/>
  <c r="N3160" i="1" s="1"/>
  <c r="M3159" i="1"/>
  <c r="N3159" i="1" s="1"/>
  <c r="M3158" i="1"/>
  <c r="N3158" i="1" s="1"/>
  <c r="M3157" i="1"/>
  <c r="N3157" i="1" s="1"/>
  <c r="M3156" i="1"/>
  <c r="N3156" i="1" s="1"/>
  <c r="M3155" i="1"/>
  <c r="N3155" i="1" s="1"/>
  <c r="M3154" i="1"/>
  <c r="N3154" i="1" s="1"/>
  <c r="M3153" i="1"/>
  <c r="N3153" i="1" s="1"/>
  <c r="M3152" i="1"/>
  <c r="N3152" i="1" s="1"/>
  <c r="M3151" i="1"/>
  <c r="N3151" i="1" s="1"/>
  <c r="M3150" i="1"/>
  <c r="N3150" i="1" s="1"/>
  <c r="M3149" i="1"/>
  <c r="N3149" i="1" s="1"/>
  <c r="M3148" i="1"/>
  <c r="N3148" i="1" s="1"/>
  <c r="M3147" i="1"/>
  <c r="N3147" i="1" s="1"/>
  <c r="M3146" i="1"/>
  <c r="N3146" i="1" s="1"/>
  <c r="M3145" i="1"/>
  <c r="N3145" i="1" s="1"/>
  <c r="M3144" i="1"/>
  <c r="N3144" i="1" s="1"/>
  <c r="M3143" i="1"/>
  <c r="N3143" i="1" s="1"/>
  <c r="M3142" i="1"/>
  <c r="N3142" i="1" s="1"/>
  <c r="M3141" i="1"/>
  <c r="N3141" i="1" s="1"/>
  <c r="M3140" i="1"/>
  <c r="N3140" i="1" s="1"/>
  <c r="M3139" i="1"/>
  <c r="N3139" i="1" s="1"/>
  <c r="M3138" i="1"/>
  <c r="N3138" i="1" s="1"/>
  <c r="M3137" i="1"/>
  <c r="N3137" i="1" s="1"/>
  <c r="M3136" i="1"/>
  <c r="N3136" i="1" s="1"/>
  <c r="M3135" i="1"/>
  <c r="N3135" i="1" s="1"/>
  <c r="M3134" i="1"/>
  <c r="N3134" i="1" s="1"/>
  <c r="M3133" i="1"/>
  <c r="N3133" i="1" s="1"/>
  <c r="M3132" i="1"/>
  <c r="N3132" i="1" s="1"/>
  <c r="M3131" i="1"/>
  <c r="N3131" i="1" s="1"/>
  <c r="M3130" i="1"/>
  <c r="N3130" i="1" s="1"/>
  <c r="M3129" i="1"/>
  <c r="N3129" i="1" s="1"/>
  <c r="M3128" i="1"/>
  <c r="N3128" i="1" s="1"/>
  <c r="M3127" i="1"/>
  <c r="N3127" i="1" s="1"/>
  <c r="M3126" i="1"/>
  <c r="N3126" i="1" s="1"/>
  <c r="M3125" i="1"/>
  <c r="N3125" i="1" s="1"/>
  <c r="M3124" i="1"/>
  <c r="N3124" i="1" s="1"/>
  <c r="M3123" i="1"/>
  <c r="N3123" i="1" s="1"/>
  <c r="M3122" i="1"/>
  <c r="N3122" i="1" s="1"/>
  <c r="M3121" i="1"/>
  <c r="N3121" i="1" s="1"/>
  <c r="M3120" i="1"/>
  <c r="N3120" i="1" s="1"/>
  <c r="M3119" i="1"/>
  <c r="N3119" i="1" s="1"/>
  <c r="M3118" i="1"/>
  <c r="N3118" i="1" s="1"/>
  <c r="M3117" i="1"/>
  <c r="N3117" i="1" s="1"/>
  <c r="M3116" i="1"/>
  <c r="N3116" i="1" s="1"/>
  <c r="M3115" i="1"/>
  <c r="N3115" i="1" s="1"/>
  <c r="M3114" i="1"/>
  <c r="N3114" i="1" s="1"/>
  <c r="M3113" i="1"/>
  <c r="N3113" i="1" s="1"/>
  <c r="M3112" i="1"/>
  <c r="N3112" i="1" s="1"/>
  <c r="M3111" i="1"/>
  <c r="N3111" i="1" s="1"/>
  <c r="M3110" i="1"/>
  <c r="N3110" i="1" s="1"/>
  <c r="M3109" i="1"/>
  <c r="N3109" i="1" s="1"/>
  <c r="M3108" i="1"/>
  <c r="N3108" i="1" s="1"/>
  <c r="M3107" i="1"/>
  <c r="N3107" i="1" s="1"/>
  <c r="M3106" i="1"/>
  <c r="N3106" i="1" s="1"/>
  <c r="M3105" i="1"/>
  <c r="N3105" i="1" s="1"/>
  <c r="M3104" i="1"/>
  <c r="N3104" i="1" s="1"/>
  <c r="M3103" i="1"/>
  <c r="N3103" i="1" s="1"/>
  <c r="M3102" i="1"/>
  <c r="N3102" i="1" s="1"/>
  <c r="M3101" i="1"/>
  <c r="N3101" i="1" s="1"/>
  <c r="M3100" i="1"/>
  <c r="N3100" i="1" s="1"/>
  <c r="M3099" i="1"/>
  <c r="N3099" i="1" s="1"/>
  <c r="M3098" i="1"/>
  <c r="N3098" i="1" s="1"/>
  <c r="M3097" i="1"/>
  <c r="N3097" i="1" s="1"/>
  <c r="M3096" i="1"/>
  <c r="N3096" i="1" s="1"/>
  <c r="M3095" i="1"/>
  <c r="N3095" i="1" s="1"/>
  <c r="M3094" i="1"/>
  <c r="N3094" i="1" s="1"/>
  <c r="M3093" i="1"/>
  <c r="N3093" i="1" s="1"/>
  <c r="M3092" i="1"/>
  <c r="N3092" i="1" s="1"/>
  <c r="M3091" i="1"/>
  <c r="N3091" i="1" s="1"/>
  <c r="M3090" i="1"/>
  <c r="N3090" i="1" s="1"/>
  <c r="M3089" i="1"/>
  <c r="N3089" i="1" s="1"/>
  <c r="M3088" i="1"/>
  <c r="N3088" i="1" s="1"/>
  <c r="M3087" i="1"/>
  <c r="N3087" i="1" s="1"/>
  <c r="M3086" i="1"/>
  <c r="N3086" i="1" s="1"/>
  <c r="M3085" i="1"/>
  <c r="N3085" i="1" s="1"/>
  <c r="M3084" i="1"/>
  <c r="N3084" i="1" s="1"/>
  <c r="M3083" i="1"/>
  <c r="N3083" i="1" s="1"/>
  <c r="M3082" i="1"/>
  <c r="N3082" i="1" s="1"/>
  <c r="M3081" i="1"/>
  <c r="N3081" i="1" s="1"/>
  <c r="M3080" i="1"/>
  <c r="N3080" i="1" s="1"/>
  <c r="M3079" i="1"/>
  <c r="N3079" i="1" s="1"/>
  <c r="M3078" i="1"/>
  <c r="N3078" i="1" s="1"/>
  <c r="M3077" i="1"/>
  <c r="N3077" i="1" s="1"/>
  <c r="M3076" i="1"/>
  <c r="N3076" i="1" s="1"/>
  <c r="M3075" i="1"/>
  <c r="N3075" i="1" s="1"/>
  <c r="M3074" i="1"/>
  <c r="N3074" i="1" s="1"/>
  <c r="M3073" i="1"/>
  <c r="N3073" i="1" s="1"/>
  <c r="M3072" i="1"/>
  <c r="N3072" i="1" s="1"/>
  <c r="M3071" i="1"/>
  <c r="N3071" i="1" s="1"/>
  <c r="M3070" i="1"/>
  <c r="N3070" i="1" s="1"/>
  <c r="M3069" i="1"/>
  <c r="N3069" i="1" s="1"/>
  <c r="M3068" i="1"/>
  <c r="N3068" i="1" s="1"/>
  <c r="M3067" i="1"/>
  <c r="N3067" i="1" s="1"/>
  <c r="M3066" i="1"/>
  <c r="N3066" i="1" s="1"/>
  <c r="M3065" i="1"/>
  <c r="N3065" i="1" s="1"/>
  <c r="M3064" i="1"/>
  <c r="N3064" i="1" s="1"/>
  <c r="M3063" i="1"/>
  <c r="N3063" i="1" s="1"/>
  <c r="M3062" i="1"/>
  <c r="N3062" i="1" s="1"/>
  <c r="M3061" i="1"/>
  <c r="N3061" i="1" s="1"/>
  <c r="M3060" i="1"/>
  <c r="N3060" i="1" s="1"/>
  <c r="M3059" i="1"/>
  <c r="N3059" i="1" s="1"/>
  <c r="M3058" i="1"/>
  <c r="N3058" i="1" s="1"/>
  <c r="M3057" i="1"/>
  <c r="N3057" i="1" s="1"/>
  <c r="M3056" i="1"/>
  <c r="N3056" i="1" s="1"/>
  <c r="M3055" i="1"/>
  <c r="N3055" i="1" s="1"/>
  <c r="M3054" i="1"/>
  <c r="N3054" i="1" s="1"/>
  <c r="M3053" i="1"/>
  <c r="N3053" i="1" s="1"/>
  <c r="M3052" i="1"/>
  <c r="N3052" i="1" s="1"/>
  <c r="M3051" i="1"/>
  <c r="N3051" i="1" s="1"/>
  <c r="M3050" i="1"/>
  <c r="N3050" i="1" s="1"/>
  <c r="M3049" i="1"/>
  <c r="N3049" i="1" s="1"/>
  <c r="M3048" i="1"/>
  <c r="N3048" i="1" s="1"/>
  <c r="M3047" i="1"/>
  <c r="N3047" i="1" s="1"/>
  <c r="M3046" i="1"/>
  <c r="N3046" i="1" s="1"/>
  <c r="M3045" i="1"/>
  <c r="N3045" i="1" s="1"/>
  <c r="M3044" i="1"/>
  <c r="N3044" i="1" s="1"/>
  <c r="M3043" i="1"/>
  <c r="N3043" i="1" s="1"/>
  <c r="M3042" i="1"/>
  <c r="N3042" i="1" s="1"/>
  <c r="M3041" i="1"/>
  <c r="N3041" i="1" s="1"/>
  <c r="M3040" i="1"/>
  <c r="N3040" i="1" s="1"/>
  <c r="M3039" i="1"/>
  <c r="N3039" i="1" s="1"/>
  <c r="M3038" i="1"/>
  <c r="N3038" i="1" s="1"/>
  <c r="M3037" i="1"/>
  <c r="N3037" i="1" s="1"/>
  <c r="M3036" i="1"/>
  <c r="N3036" i="1" s="1"/>
  <c r="M3035" i="1"/>
  <c r="N3035" i="1" s="1"/>
  <c r="M3034" i="1"/>
  <c r="N3034" i="1" s="1"/>
  <c r="M3033" i="1"/>
  <c r="N3033" i="1" s="1"/>
  <c r="M3032" i="1"/>
  <c r="N3032" i="1" s="1"/>
  <c r="M3031" i="1"/>
  <c r="N3031" i="1" s="1"/>
  <c r="M3030" i="1"/>
  <c r="N3030" i="1" s="1"/>
  <c r="M3029" i="1"/>
  <c r="N3029" i="1" s="1"/>
  <c r="M3028" i="1"/>
  <c r="N3028" i="1" s="1"/>
  <c r="M3027" i="1"/>
  <c r="N3027" i="1" s="1"/>
  <c r="M3026" i="1"/>
  <c r="N3026" i="1" s="1"/>
  <c r="M3025" i="1"/>
  <c r="N3025" i="1" s="1"/>
  <c r="M3024" i="1"/>
  <c r="N3024" i="1" s="1"/>
  <c r="M3023" i="1"/>
  <c r="N3023" i="1" s="1"/>
  <c r="M3022" i="1"/>
  <c r="N3022" i="1" s="1"/>
  <c r="M3021" i="1"/>
  <c r="N3021" i="1" s="1"/>
  <c r="M3020" i="1"/>
  <c r="N3020" i="1" s="1"/>
  <c r="M3019" i="1"/>
  <c r="N3019" i="1" s="1"/>
  <c r="M3018" i="1"/>
  <c r="N3018" i="1" s="1"/>
  <c r="M3017" i="1"/>
  <c r="N3017" i="1" s="1"/>
  <c r="M3016" i="1"/>
  <c r="N3016" i="1" s="1"/>
  <c r="M3015" i="1"/>
  <c r="N3015" i="1" s="1"/>
  <c r="M3014" i="1"/>
  <c r="N3014" i="1" s="1"/>
  <c r="M3013" i="1"/>
  <c r="N3013" i="1" s="1"/>
  <c r="M3012" i="1"/>
  <c r="N3012" i="1" s="1"/>
  <c r="M3011" i="1"/>
  <c r="N3011" i="1" s="1"/>
  <c r="M3010" i="1"/>
  <c r="N3010" i="1" s="1"/>
  <c r="M3009" i="1"/>
  <c r="N3009" i="1" s="1"/>
  <c r="M3008" i="1"/>
  <c r="N3008" i="1" s="1"/>
  <c r="M3007" i="1"/>
  <c r="N3007" i="1" s="1"/>
  <c r="M3006" i="1"/>
  <c r="N3006" i="1" s="1"/>
  <c r="M3005" i="1"/>
  <c r="N3005" i="1" s="1"/>
  <c r="M3004" i="1"/>
  <c r="N3004" i="1" s="1"/>
  <c r="M3003" i="1"/>
  <c r="N3003" i="1" s="1"/>
  <c r="M3002" i="1"/>
  <c r="N3002" i="1" s="1"/>
  <c r="M3001" i="1"/>
  <c r="N3001" i="1" s="1"/>
  <c r="M3000" i="1"/>
  <c r="N3000" i="1" s="1"/>
  <c r="M2999" i="1"/>
  <c r="N2999" i="1" s="1"/>
  <c r="M2998" i="1"/>
  <c r="N2998" i="1" s="1"/>
  <c r="M2997" i="1"/>
  <c r="N2997" i="1" s="1"/>
  <c r="M2996" i="1"/>
  <c r="N2996" i="1" s="1"/>
  <c r="M2995" i="1"/>
  <c r="N2995" i="1" s="1"/>
  <c r="M2994" i="1"/>
  <c r="N2994" i="1" s="1"/>
  <c r="M2993" i="1"/>
  <c r="N2993" i="1" s="1"/>
  <c r="M2992" i="1"/>
  <c r="N2992" i="1" s="1"/>
  <c r="M2991" i="1"/>
  <c r="N2991" i="1" s="1"/>
  <c r="M2990" i="1"/>
  <c r="N2990" i="1" s="1"/>
  <c r="M2989" i="1"/>
  <c r="N2989" i="1" s="1"/>
  <c r="M2988" i="1"/>
  <c r="N2988" i="1" s="1"/>
  <c r="M2987" i="1"/>
  <c r="N2987" i="1" s="1"/>
  <c r="M2986" i="1"/>
  <c r="N2986" i="1" s="1"/>
  <c r="M2985" i="1"/>
  <c r="N2985" i="1" s="1"/>
  <c r="M2984" i="1"/>
  <c r="N2984" i="1" s="1"/>
  <c r="M2983" i="1"/>
  <c r="N2983" i="1" s="1"/>
  <c r="M2982" i="1"/>
  <c r="N2982" i="1" s="1"/>
  <c r="M2981" i="1"/>
  <c r="N2981" i="1" s="1"/>
  <c r="M2980" i="1"/>
  <c r="N2980" i="1" s="1"/>
  <c r="M2979" i="1"/>
  <c r="N2979" i="1" s="1"/>
  <c r="M2978" i="1"/>
  <c r="N2978" i="1" s="1"/>
  <c r="M2977" i="1"/>
  <c r="N2977" i="1" s="1"/>
  <c r="M2976" i="1"/>
  <c r="N2976" i="1" s="1"/>
  <c r="M2975" i="1"/>
  <c r="N2975" i="1" s="1"/>
  <c r="M2974" i="1"/>
  <c r="N2974" i="1" s="1"/>
  <c r="M2973" i="1"/>
  <c r="N2973" i="1" s="1"/>
  <c r="M2972" i="1"/>
  <c r="N2972" i="1" s="1"/>
  <c r="M2971" i="1"/>
  <c r="N2971" i="1" s="1"/>
  <c r="M2970" i="1"/>
  <c r="N2970" i="1" s="1"/>
  <c r="M2969" i="1"/>
  <c r="N2969" i="1" s="1"/>
  <c r="M2968" i="1"/>
  <c r="N2968" i="1" s="1"/>
  <c r="M2967" i="1"/>
  <c r="N2967" i="1" s="1"/>
  <c r="M2966" i="1"/>
  <c r="N2966" i="1" s="1"/>
  <c r="M2965" i="1"/>
  <c r="N2965" i="1" s="1"/>
  <c r="M2964" i="1"/>
  <c r="N2964" i="1" s="1"/>
  <c r="M2963" i="1"/>
  <c r="N2963" i="1" s="1"/>
  <c r="M2962" i="1"/>
  <c r="N2962" i="1" s="1"/>
  <c r="M2961" i="1"/>
  <c r="N2961" i="1" s="1"/>
  <c r="M2960" i="1"/>
  <c r="N2960" i="1" s="1"/>
  <c r="M2959" i="1"/>
  <c r="N2959" i="1" s="1"/>
  <c r="M2958" i="1"/>
  <c r="N2958" i="1" s="1"/>
  <c r="M2957" i="1"/>
  <c r="N2957" i="1" s="1"/>
  <c r="M2956" i="1"/>
  <c r="N2956" i="1" s="1"/>
  <c r="M2955" i="1"/>
  <c r="N2955" i="1" s="1"/>
  <c r="M2954" i="1"/>
  <c r="N2954" i="1" s="1"/>
  <c r="M2953" i="1"/>
  <c r="N2953" i="1" s="1"/>
  <c r="M2952" i="1"/>
  <c r="N2952" i="1" s="1"/>
  <c r="M2951" i="1"/>
  <c r="N2951" i="1" s="1"/>
  <c r="M2950" i="1"/>
  <c r="N2950" i="1" s="1"/>
  <c r="M2949" i="1"/>
  <c r="N2949" i="1" s="1"/>
  <c r="M2948" i="1"/>
  <c r="N2948" i="1" s="1"/>
  <c r="M2947" i="1"/>
  <c r="N2947" i="1" s="1"/>
  <c r="M2946" i="1"/>
  <c r="N2946" i="1" s="1"/>
  <c r="M2945" i="1"/>
  <c r="N2945" i="1" s="1"/>
  <c r="M2944" i="1"/>
  <c r="N2944" i="1" s="1"/>
  <c r="M2943" i="1"/>
  <c r="N2943" i="1" s="1"/>
  <c r="M2942" i="1"/>
  <c r="N2942" i="1" s="1"/>
  <c r="M2941" i="1"/>
  <c r="N2941" i="1" s="1"/>
  <c r="M2940" i="1"/>
  <c r="N2940" i="1" s="1"/>
  <c r="M2939" i="1"/>
  <c r="N2939" i="1" s="1"/>
  <c r="M2938" i="1"/>
  <c r="N2938" i="1" s="1"/>
  <c r="M2937" i="1"/>
  <c r="N2937" i="1" s="1"/>
  <c r="M2936" i="1"/>
  <c r="N2936" i="1" s="1"/>
  <c r="M2935" i="1"/>
  <c r="N2935" i="1" s="1"/>
  <c r="M2934" i="1"/>
  <c r="N2934" i="1" s="1"/>
  <c r="M2933" i="1"/>
  <c r="N2933" i="1" s="1"/>
  <c r="M2932" i="1"/>
  <c r="N2932" i="1" s="1"/>
  <c r="M2931" i="1"/>
  <c r="N2931" i="1" s="1"/>
  <c r="M2930" i="1"/>
  <c r="N2930" i="1" s="1"/>
  <c r="M2929" i="1"/>
  <c r="N2929" i="1" s="1"/>
  <c r="M2928" i="1"/>
  <c r="N2928" i="1" s="1"/>
  <c r="M2927" i="1"/>
  <c r="N2927" i="1" s="1"/>
  <c r="M2926" i="1"/>
  <c r="N2926" i="1" s="1"/>
  <c r="M2925" i="1"/>
  <c r="N2925" i="1" s="1"/>
  <c r="M2924" i="1"/>
  <c r="N2924" i="1" s="1"/>
  <c r="M2923" i="1"/>
  <c r="N2923" i="1" s="1"/>
  <c r="M2922" i="1"/>
  <c r="N2922" i="1" s="1"/>
  <c r="M2921" i="1"/>
  <c r="N2921" i="1" s="1"/>
  <c r="M2920" i="1"/>
  <c r="N2920" i="1" s="1"/>
  <c r="M2919" i="1"/>
  <c r="N2919" i="1" s="1"/>
  <c r="M2918" i="1"/>
  <c r="N2918" i="1" s="1"/>
  <c r="M2917" i="1"/>
  <c r="N2917" i="1" s="1"/>
  <c r="M2916" i="1"/>
  <c r="N2916" i="1" s="1"/>
  <c r="M2915" i="1"/>
  <c r="N2915" i="1" s="1"/>
  <c r="M2914" i="1"/>
  <c r="N2914" i="1" s="1"/>
  <c r="M2913" i="1"/>
  <c r="N2913" i="1" s="1"/>
  <c r="M2912" i="1"/>
  <c r="N2912" i="1" s="1"/>
  <c r="M2911" i="1"/>
  <c r="N2911" i="1" s="1"/>
  <c r="M2910" i="1"/>
  <c r="N2910" i="1" s="1"/>
  <c r="M2909" i="1"/>
  <c r="N2909" i="1" s="1"/>
  <c r="M2908" i="1"/>
  <c r="N2908" i="1" s="1"/>
  <c r="M2907" i="1"/>
  <c r="N2907" i="1" s="1"/>
  <c r="M2906" i="1"/>
  <c r="N2906" i="1" s="1"/>
  <c r="M2905" i="1"/>
  <c r="N2905" i="1" s="1"/>
  <c r="M2904" i="1"/>
  <c r="N2904" i="1" s="1"/>
  <c r="M2903" i="1"/>
  <c r="N2903" i="1" s="1"/>
  <c r="M2902" i="1"/>
  <c r="N2902" i="1" s="1"/>
  <c r="M2901" i="1"/>
  <c r="N2901" i="1" s="1"/>
  <c r="M2900" i="1"/>
  <c r="N2900" i="1" s="1"/>
  <c r="M2899" i="1"/>
  <c r="N2899" i="1" s="1"/>
  <c r="M2898" i="1"/>
  <c r="N2898" i="1" s="1"/>
  <c r="M2897" i="1"/>
  <c r="N2897" i="1" s="1"/>
  <c r="M2896" i="1"/>
  <c r="N2896" i="1" s="1"/>
  <c r="M2895" i="1"/>
  <c r="N2895" i="1" s="1"/>
  <c r="M2894" i="1"/>
  <c r="N2894" i="1" s="1"/>
  <c r="M2893" i="1"/>
  <c r="N2893" i="1" s="1"/>
  <c r="M2892" i="1"/>
  <c r="N2892" i="1" s="1"/>
  <c r="M2891" i="1"/>
  <c r="N2891" i="1" s="1"/>
  <c r="M2890" i="1"/>
  <c r="N2890" i="1" s="1"/>
  <c r="M2889" i="1"/>
  <c r="N2889" i="1" s="1"/>
  <c r="M2888" i="1"/>
  <c r="N2888" i="1" s="1"/>
  <c r="M2887" i="1"/>
  <c r="N2887" i="1" s="1"/>
  <c r="M2886" i="1"/>
  <c r="N2886" i="1" s="1"/>
  <c r="M2885" i="1"/>
  <c r="N2885" i="1" s="1"/>
  <c r="M2884" i="1"/>
  <c r="N2884" i="1" s="1"/>
  <c r="M2883" i="1"/>
  <c r="N2883" i="1" s="1"/>
  <c r="M2882" i="1"/>
  <c r="N2882" i="1" s="1"/>
  <c r="M2881" i="1"/>
  <c r="N2881" i="1" s="1"/>
  <c r="M2880" i="1"/>
  <c r="N2880" i="1" s="1"/>
  <c r="M2879" i="1"/>
  <c r="N2879" i="1" s="1"/>
  <c r="M2878" i="1"/>
  <c r="N2878" i="1" s="1"/>
  <c r="M2877" i="1"/>
  <c r="N2877" i="1" s="1"/>
  <c r="M2876" i="1"/>
  <c r="N2876" i="1" s="1"/>
  <c r="M2875" i="1"/>
  <c r="N2875" i="1" s="1"/>
  <c r="M2874" i="1"/>
  <c r="N2874" i="1" s="1"/>
  <c r="M2873" i="1"/>
  <c r="N2873" i="1" s="1"/>
  <c r="M2872" i="1"/>
  <c r="N2872" i="1" s="1"/>
  <c r="M2871" i="1"/>
  <c r="N2871" i="1" s="1"/>
  <c r="M2870" i="1"/>
  <c r="N2870" i="1" s="1"/>
  <c r="M2869" i="1"/>
  <c r="N2869" i="1" s="1"/>
  <c r="M2868" i="1"/>
  <c r="N2868" i="1" s="1"/>
  <c r="M2867" i="1"/>
  <c r="N2867" i="1" s="1"/>
  <c r="M2866" i="1"/>
  <c r="N2866" i="1" s="1"/>
  <c r="M2865" i="1"/>
  <c r="N2865" i="1" s="1"/>
  <c r="M2864" i="1"/>
  <c r="N2864" i="1" s="1"/>
  <c r="M2863" i="1"/>
  <c r="N2863" i="1" s="1"/>
  <c r="M2862" i="1"/>
  <c r="N2862" i="1" s="1"/>
  <c r="M2861" i="1"/>
  <c r="N2861" i="1" s="1"/>
  <c r="M2860" i="1"/>
  <c r="N2860" i="1" s="1"/>
  <c r="M2859" i="1"/>
  <c r="N2859" i="1" s="1"/>
  <c r="M2858" i="1"/>
  <c r="N2858" i="1" s="1"/>
  <c r="M2857" i="1"/>
  <c r="N2857" i="1" s="1"/>
  <c r="M2856" i="1"/>
  <c r="N2856" i="1" s="1"/>
  <c r="M2855" i="1"/>
  <c r="N2855" i="1" s="1"/>
  <c r="M2854" i="1"/>
  <c r="N2854" i="1" s="1"/>
  <c r="M2853" i="1"/>
  <c r="N2853" i="1" s="1"/>
  <c r="M2852" i="1"/>
  <c r="N2852" i="1" s="1"/>
  <c r="M2851" i="1"/>
  <c r="N2851" i="1" s="1"/>
  <c r="M2850" i="1"/>
  <c r="N2850" i="1" s="1"/>
  <c r="M2849" i="1"/>
  <c r="N2849" i="1" s="1"/>
  <c r="M2848" i="1"/>
  <c r="N2848" i="1" s="1"/>
  <c r="M2847" i="1"/>
  <c r="N2847" i="1" s="1"/>
  <c r="M2846" i="1"/>
  <c r="N2846" i="1" s="1"/>
  <c r="M2845" i="1"/>
  <c r="N2845" i="1" s="1"/>
  <c r="M2844" i="1"/>
  <c r="N2844" i="1" s="1"/>
  <c r="M2843" i="1"/>
  <c r="N2843" i="1" s="1"/>
  <c r="M2842" i="1"/>
  <c r="N2842" i="1" s="1"/>
  <c r="M2841" i="1"/>
  <c r="N2841" i="1" s="1"/>
  <c r="M2840" i="1"/>
  <c r="N2840" i="1" s="1"/>
  <c r="M2839" i="1"/>
  <c r="N2839" i="1" s="1"/>
  <c r="M2838" i="1"/>
  <c r="N2838" i="1" s="1"/>
  <c r="M2837" i="1"/>
  <c r="N2837" i="1" s="1"/>
  <c r="M2836" i="1"/>
  <c r="N2836" i="1" s="1"/>
  <c r="M2835" i="1"/>
  <c r="N2835" i="1" s="1"/>
  <c r="M2834" i="1"/>
  <c r="N2834" i="1" s="1"/>
  <c r="M2833" i="1"/>
  <c r="N2833" i="1" s="1"/>
  <c r="M2832" i="1"/>
  <c r="N2832" i="1" s="1"/>
  <c r="M2831" i="1"/>
  <c r="N2831" i="1" s="1"/>
  <c r="M2830" i="1"/>
  <c r="N2830" i="1" s="1"/>
  <c r="M2829" i="1"/>
  <c r="N2829" i="1" s="1"/>
  <c r="M2828" i="1"/>
  <c r="N2828" i="1" s="1"/>
  <c r="M2827" i="1"/>
  <c r="N2827" i="1" s="1"/>
  <c r="M2826" i="1"/>
  <c r="N2826" i="1" s="1"/>
  <c r="M2825" i="1"/>
  <c r="N2825" i="1" s="1"/>
  <c r="M2824" i="1"/>
  <c r="N2824" i="1" s="1"/>
  <c r="M2823" i="1"/>
  <c r="N2823" i="1" s="1"/>
  <c r="M2822" i="1"/>
  <c r="N2822" i="1" s="1"/>
  <c r="M2821" i="1"/>
  <c r="N2821" i="1" s="1"/>
  <c r="M2820" i="1"/>
  <c r="N2820" i="1" s="1"/>
  <c r="M2819" i="1"/>
  <c r="N2819" i="1" s="1"/>
  <c r="M2818" i="1"/>
  <c r="N2818" i="1" s="1"/>
  <c r="M2817" i="1"/>
  <c r="N2817" i="1" s="1"/>
  <c r="M2816" i="1"/>
  <c r="N2816" i="1" s="1"/>
  <c r="M2815" i="1"/>
  <c r="N2815" i="1" s="1"/>
  <c r="M2814" i="1"/>
  <c r="N2814" i="1" s="1"/>
  <c r="M2813" i="1"/>
  <c r="N2813" i="1" s="1"/>
  <c r="M2812" i="1"/>
  <c r="N2812" i="1" s="1"/>
  <c r="M2811" i="1"/>
  <c r="N2811" i="1" s="1"/>
  <c r="M2810" i="1"/>
  <c r="N2810" i="1" s="1"/>
  <c r="M2809" i="1"/>
  <c r="N2809" i="1" s="1"/>
  <c r="M2808" i="1"/>
  <c r="N2808" i="1" s="1"/>
  <c r="M2807" i="1"/>
  <c r="N2807" i="1" s="1"/>
  <c r="M2806" i="1"/>
  <c r="N2806" i="1" s="1"/>
  <c r="M2805" i="1"/>
  <c r="N2805" i="1" s="1"/>
  <c r="M2804" i="1"/>
  <c r="N2804" i="1" s="1"/>
  <c r="M2803" i="1"/>
  <c r="N2803" i="1" s="1"/>
  <c r="M2802" i="1"/>
  <c r="N2802" i="1" s="1"/>
  <c r="M2801" i="1"/>
  <c r="N2801" i="1" s="1"/>
  <c r="M2800" i="1"/>
  <c r="N2800" i="1" s="1"/>
  <c r="M2799" i="1"/>
  <c r="N2799" i="1" s="1"/>
  <c r="M2798" i="1"/>
  <c r="N2798" i="1" s="1"/>
  <c r="M2797" i="1"/>
  <c r="N2797" i="1" s="1"/>
  <c r="M2796" i="1"/>
  <c r="N2796" i="1" s="1"/>
  <c r="M2795" i="1"/>
  <c r="N2795" i="1" s="1"/>
  <c r="M2794" i="1"/>
  <c r="N2794" i="1" s="1"/>
  <c r="M2793" i="1"/>
  <c r="N2793" i="1" s="1"/>
  <c r="M2792" i="1"/>
  <c r="N2792" i="1" s="1"/>
  <c r="M2791" i="1"/>
  <c r="N2791" i="1" s="1"/>
  <c r="M2790" i="1"/>
  <c r="N2790" i="1" s="1"/>
  <c r="M2789" i="1"/>
  <c r="N2789" i="1" s="1"/>
  <c r="M2788" i="1"/>
  <c r="N2788" i="1" s="1"/>
  <c r="M2787" i="1"/>
  <c r="N2787" i="1" s="1"/>
  <c r="M2786" i="1"/>
  <c r="N2786" i="1" s="1"/>
  <c r="M2785" i="1"/>
  <c r="N2785" i="1" s="1"/>
  <c r="M2784" i="1"/>
  <c r="N2784" i="1" s="1"/>
  <c r="M2783" i="1"/>
  <c r="N2783" i="1" s="1"/>
  <c r="M2782" i="1"/>
  <c r="N2782" i="1" s="1"/>
  <c r="M2781" i="1"/>
  <c r="N2781" i="1" s="1"/>
  <c r="M2780" i="1"/>
  <c r="N2780" i="1" s="1"/>
  <c r="M2779" i="1"/>
  <c r="N2779" i="1" s="1"/>
  <c r="M2778" i="1"/>
  <c r="N2778" i="1" s="1"/>
  <c r="M2777" i="1"/>
  <c r="N2777" i="1" s="1"/>
  <c r="M2776" i="1"/>
  <c r="N2776" i="1" s="1"/>
  <c r="M2775" i="1"/>
  <c r="N2775" i="1" s="1"/>
  <c r="M2774" i="1"/>
  <c r="N2774" i="1" s="1"/>
  <c r="M2773" i="1"/>
  <c r="N2773" i="1" s="1"/>
  <c r="M2772" i="1"/>
  <c r="N2772" i="1" s="1"/>
  <c r="M2771" i="1"/>
  <c r="N2771" i="1" s="1"/>
  <c r="M2770" i="1"/>
  <c r="N2770" i="1" s="1"/>
  <c r="M2769" i="1"/>
  <c r="N2769" i="1" s="1"/>
  <c r="M2768" i="1"/>
  <c r="N2768" i="1" s="1"/>
  <c r="M2767" i="1"/>
  <c r="N2767" i="1" s="1"/>
  <c r="M2766" i="1"/>
  <c r="N2766" i="1" s="1"/>
  <c r="M2765" i="1"/>
  <c r="N2765" i="1" s="1"/>
  <c r="M2764" i="1"/>
  <c r="N2764" i="1" s="1"/>
  <c r="M2763" i="1"/>
  <c r="N2763" i="1" s="1"/>
  <c r="M2762" i="1"/>
  <c r="N2762" i="1" s="1"/>
  <c r="M2761" i="1"/>
  <c r="N2761" i="1" s="1"/>
  <c r="M2760" i="1"/>
  <c r="N2760" i="1" s="1"/>
  <c r="M2759" i="1"/>
  <c r="N2759" i="1" s="1"/>
  <c r="M2758" i="1"/>
  <c r="N2758" i="1" s="1"/>
  <c r="M2757" i="1"/>
  <c r="N2757" i="1" s="1"/>
  <c r="M2756" i="1"/>
  <c r="N2756" i="1" s="1"/>
  <c r="M2755" i="1"/>
  <c r="N2755" i="1" s="1"/>
  <c r="M2754" i="1"/>
  <c r="N2754" i="1" s="1"/>
  <c r="M2753" i="1"/>
  <c r="N2753" i="1" s="1"/>
  <c r="M2752" i="1"/>
  <c r="N2752" i="1" s="1"/>
  <c r="M2751" i="1"/>
  <c r="N2751" i="1" s="1"/>
  <c r="M2750" i="1"/>
  <c r="N2750" i="1" s="1"/>
  <c r="M2749" i="1"/>
  <c r="N2749" i="1" s="1"/>
  <c r="M2748" i="1"/>
  <c r="N2748" i="1" s="1"/>
  <c r="M2747" i="1"/>
  <c r="N2747" i="1" s="1"/>
  <c r="M2746" i="1"/>
  <c r="N2746" i="1" s="1"/>
  <c r="M2745" i="1"/>
  <c r="N2745" i="1" s="1"/>
  <c r="M2744" i="1"/>
  <c r="N2744" i="1" s="1"/>
  <c r="M2743" i="1"/>
  <c r="N2743" i="1" s="1"/>
  <c r="M2742" i="1"/>
  <c r="N2742" i="1" s="1"/>
  <c r="M2741" i="1"/>
  <c r="N2741" i="1" s="1"/>
  <c r="M2740" i="1"/>
  <c r="N2740" i="1" s="1"/>
  <c r="M2739" i="1"/>
  <c r="N2739" i="1" s="1"/>
  <c r="M2738" i="1"/>
  <c r="N2738" i="1" s="1"/>
  <c r="M2737" i="1"/>
  <c r="N2737" i="1" s="1"/>
  <c r="M2736" i="1"/>
  <c r="N2736" i="1" s="1"/>
  <c r="M2735" i="1"/>
  <c r="N2735" i="1" s="1"/>
  <c r="M2734" i="1"/>
  <c r="N2734" i="1" s="1"/>
  <c r="M2733" i="1"/>
  <c r="N2733" i="1" s="1"/>
  <c r="M2732" i="1"/>
  <c r="N2732" i="1" s="1"/>
  <c r="M2731" i="1"/>
  <c r="N2731" i="1" s="1"/>
  <c r="M2730" i="1"/>
  <c r="N2730" i="1" s="1"/>
  <c r="M2729" i="1"/>
  <c r="N2729" i="1" s="1"/>
  <c r="M2728" i="1"/>
  <c r="N2728" i="1" s="1"/>
  <c r="M2727" i="1"/>
  <c r="N2727" i="1" s="1"/>
  <c r="M2726" i="1"/>
  <c r="N2726" i="1" s="1"/>
  <c r="M2725" i="1"/>
  <c r="N2725" i="1" s="1"/>
  <c r="M2724" i="1"/>
  <c r="N2724" i="1" s="1"/>
  <c r="M2723" i="1"/>
  <c r="N2723" i="1" s="1"/>
  <c r="M2722" i="1"/>
  <c r="N2722" i="1" s="1"/>
  <c r="M2721" i="1"/>
  <c r="N2721" i="1" s="1"/>
  <c r="M2720" i="1"/>
  <c r="N2720" i="1" s="1"/>
  <c r="M2719" i="1"/>
  <c r="N2719" i="1" s="1"/>
  <c r="M2718" i="1"/>
  <c r="N2718" i="1" s="1"/>
  <c r="M2717" i="1"/>
  <c r="N2717" i="1" s="1"/>
  <c r="M2716" i="1"/>
  <c r="N2716" i="1" s="1"/>
  <c r="M2715" i="1"/>
  <c r="N2715" i="1" s="1"/>
  <c r="M2714" i="1"/>
  <c r="N2714" i="1" s="1"/>
  <c r="M2713" i="1"/>
  <c r="N2713" i="1" s="1"/>
  <c r="M2712" i="1"/>
  <c r="N2712" i="1" s="1"/>
  <c r="M2711" i="1"/>
  <c r="N2711" i="1" s="1"/>
  <c r="M2710" i="1"/>
  <c r="N2710" i="1" s="1"/>
  <c r="M2709" i="1"/>
  <c r="N2709" i="1" s="1"/>
  <c r="M2708" i="1"/>
  <c r="N2708" i="1" s="1"/>
  <c r="M2707" i="1"/>
  <c r="N2707" i="1" s="1"/>
  <c r="M2706" i="1"/>
  <c r="N2706" i="1" s="1"/>
  <c r="M2705" i="1"/>
  <c r="N2705" i="1" s="1"/>
  <c r="M2704" i="1"/>
  <c r="N2704" i="1" s="1"/>
  <c r="M2703" i="1"/>
  <c r="N2703" i="1" s="1"/>
  <c r="M2702" i="1"/>
  <c r="N2702" i="1" s="1"/>
  <c r="M2701" i="1"/>
  <c r="N2701" i="1" s="1"/>
  <c r="M2700" i="1"/>
  <c r="N2700" i="1" s="1"/>
  <c r="M2699" i="1"/>
  <c r="N2699" i="1" s="1"/>
  <c r="M2698" i="1"/>
  <c r="N2698" i="1" s="1"/>
  <c r="M2697" i="1"/>
  <c r="N2697" i="1" s="1"/>
  <c r="M2696" i="1"/>
  <c r="N2696" i="1" s="1"/>
  <c r="M2695" i="1"/>
  <c r="N2695" i="1" s="1"/>
  <c r="M2694" i="1"/>
  <c r="N2694" i="1" s="1"/>
  <c r="M2693" i="1"/>
  <c r="N2693" i="1" s="1"/>
  <c r="M2692" i="1"/>
  <c r="N2692" i="1" s="1"/>
  <c r="M2691" i="1"/>
  <c r="N2691" i="1" s="1"/>
  <c r="M2690" i="1"/>
  <c r="N2690" i="1" s="1"/>
  <c r="M2689" i="1"/>
  <c r="N2689" i="1" s="1"/>
  <c r="M2688" i="1"/>
  <c r="N2688" i="1" s="1"/>
  <c r="M2687" i="1"/>
  <c r="N2687" i="1" s="1"/>
  <c r="M2686" i="1"/>
  <c r="N2686" i="1" s="1"/>
  <c r="M2685" i="1"/>
  <c r="N2685" i="1" s="1"/>
  <c r="M2684" i="1"/>
  <c r="N2684" i="1" s="1"/>
  <c r="M2683" i="1"/>
  <c r="N2683" i="1" s="1"/>
  <c r="M2682" i="1"/>
  <c r="N2682" i="1" s="1"/>
  <c r="M2681" i="1"/>
  <c r="N2681" i="1" s="1"/>
  <c r="M2680" i="1"/>
  <c r="N2680" i="1" s="1"/>
  <c r="M2679" i="1"/>
  <c r="N2679" i="1" s="1"/>
  <c r="M2678" i="1"/>
  <c r="N2678" i="1" s="1"/>
  <c r="M2677" i="1"/>
  <c r="N2677" i="1" s="1"/>
  <c r="M2676" i="1"/>
  <c r="N2676" i="1" s="1"/>
  <c r="M2675" i="1"/>
  <c r="N2675" i="1" s="1"/>
  <c r="M2674" i="1"/>
  <c r="N2674" i="1" s="1"/>
  <c r="M2673" i="1"/>
  <c r="N2673" i="1" s="1"/>
  <c r="M2672" i="1"/>
  <c r="N2672" i="1" s="1"/>
  <c r="M2671" i="1"/>
  <c r="N2671" i="1" s="1"/>
  <c r="M2670" i="1"/>
  <c r="N2670" i="1" s="1"/>
  <c r="M2669" i="1"/>
  <c r="N2669" i="1" s="1"/>
  <c r="M2668" i="1"/>
  <c r="N2668" i="1" s="1"/>
  <c r="M2667" i="1"/>
  <c r="N2667" i="1" s="1"/>
  <c r="M2666" i="1"/>
  <c r="N2666" i="1" s="1"/>
  <c r="M2665" i="1"/>
  <c r="N2665" i="1" s="1"/>
  <c r="M2664" i="1"/>
  <c r="N2664" i="1" s="1"/>
  <c r="M2663" i="1"/>
  <c r="N2663" i="1" s="1"/>
  <c r="M2662" i="1"/>
  <c r="N2662" i="1" s="1"/>
  <c r="M2661" i="1"/>
  <c r="N2661" i="1" s="1"/>
  <c r="M2660" i="1"/>
  <c r="N2660" i="1" s="1"/>
  <c r="M2659" i="1"/>
  <c r="N2659" i="1" s="1"/>
  <c r="M2658" i="1"/>
  <c r="N2658" i="1" s="1"/>
  <c r="M2657" i="1"/>
  <c r="N2657" i="1" s="1"/>
  <c r="M2656" i="1"/>
  <c r="N2656" i="1" s="1"/>
  <c r="M2655" i="1"/>
  <c r="N2655" i="1" s="1"/>
  <c r="M2654" i="1"/>
  <c r="N2654" i="1" s="1"/>
  <c r="M2653" i="1"/>
  <c r="N2653" i="1" s="1"/>
  <c r="M2652" i="1"/>
  <c r="N2652" i="1" s="1"/>
  <c r="M2651" i="1"/>
  <c r="N2651" i="1" s="1"/>
  <c r="M2650" i="1"/>
  <c r="N2650" i="1" s="1"/>
  <c r="M2649" i="1"/>
  <c r="N2649" i="1" s="1"/>
  <c r="M2648" i="1"/>
  <c r="N2648" i="1" s="1"/>
  <c r="M2647" i="1"/>
  <c r="N2647" i="1" s="1"/>
  <c r="M2646" i="1"/>
  <c r="N2646" i="1" s="1"/>
  <c r="M2645" i="1"/>
  <c r="N2645" i="1" s="1"/>
  <c r="M2644" i="1"/>
  <c r="N2644" i="1" s="1"/>
  <c r="M2643" i="1"/>
  <c r="N2643" i="1" s="1"/>
  <c r="M2642" i="1"/>
  <c r="N2642" i="1" s="1"/>
  <c r="M2641" i="1"/>
  <c r="N2641" i="1" s="1"/>
  <c r="M2640" i="1"/>
  <c r="N2640" i="1" s="1"/>
  <c r="M2639" i="1"/>
  <c r="N2639" i="1" s="1"/>
  <c r="M2638" i="1"/>
  <c r="N2638" i="1" s="1"/>
  <c r="M2637" i="1"/>
  <c r="N2637" i="1" s="1"/>
  <c r="M2636" i="1"/>
  <c r="N2636" i="1" s="1"/>
  <c r="M2635" i="1"/>
  <c r="N2635" i="1" s="1"/>
  <c r="M2634" i="1"/>
  <c r="N2634" i="1" s="1"/>
  <c r="M2633" i="1"/>
  <c r="N2633" i="1" s="1"/>
  <c r="M2632" i="1"/>
  <c r="N2632" i="1" s="1"/>
  <c r="M2631" i="1"/>
  <c r="N2631" i="1" s="1"/>
  <c r="M2630" i="1"/>
  <c r="N2630" i="1" s="1"/>
  <c r="M2629" i="1"/>
  <c r="N2629" i="1" s="1"/>
  <c r="M2628" i="1"/>
  <c r="N2628" i="1" s="1"/>
  <c r="M2627" i="1"/>
  <c r="N2627" i="1" s="1"/>
  <c r="M2626" i="1"/>
  <c r="N2626" i="1" s="1"/>
  <c r="M2625" i="1"/>
  <c r="N2625" i="1" s="1"/>
  <c r="M2624" i="1"/>
  <c r="N2624" i="1" s="1"/>
  <c r="M2623" i="1"/>
  <c r="N2623" i="1" s="1"/>
  <c r="M2622" i="1"/>
  <c r="N2622" i="1" s="1"/>
  <c r="M2621" i="1"/>
  <c r="N2621" i="1" s="1"/>
  <c r="M2620" i="1"/>
  <c r="N2620" i="1" s="1"/>
  <c r="M2619" i="1"/>
  <c r="N2619" i="1" s="1"/>
  <c r="M2618" i="1"/>
  <c r="N2618" i="1" s="1"/>
  <c r="M2617" i="1"/>
  <c r="N2617" i="1" s="1"/>
  <c r="M2616" i="1"/>
  <c r="N2616" i="1" s="1"/>
  <c r="M2615" i="1"/>
  <c r="N2615" i="1" s="1"/>
  <c r="M2614" i="1"/>
  <c r="N2614" i="1" s="1"/>
  <c r="M2613" i="1"/>
  <c r="N2613" i="1" s="1"/>
  <c r="M2612" i="1"/>
  <c r="N2612" i="1" s="1"/>
  <c r="M2611" i="1"/>
  <c r="N2611" i="1" s="1"/>
  <c r="M2610" i="1"/>
  <c r="N2610" i="1" s="1"/>
  <c r="M2609" i="1"/>
  <c r="N2609" i="1" s="1"/>
  <c r="M2608" i="1"/>
  <c r="N2608" i="1" s="1"/>
  <c r="M2607" i="1"/>
  <c r="N2607" i="1" s="1"/>
  <c r="M2606" i="1"/>
  <c r="N2606" i="1" s="1"/>
  <c r="M2605" i="1"/>
  <c r="N2605" i="1" s="1"/>
  <c r="M2604" i="1"/>
  <c r="N2604" i="1" s="1"/>
  <c r="M2603" i="1"/>
  <c r="N2603" i="1" s="1"/>
  <c r="M2602" i="1"/>
  <c r="N2602" i="1" s="1"/>
  <c r="M2601" i="1"/>
  <c r="N2601" i="1" s="1"/>
  <c r="M2600" i="1"/>
  <c r="N2600" i="1" s="1"/>
  <c r="M2599" i="1"/>
  <c r="N2599" i="1" s="1"/>
  <c r="M2598" i="1"/>
  <c r="N2598" i="1" s="1"/>
  <c r="M2597" i="1"/>
  <c r="N2597" i="1" s="1"/>
  <c r="M2596" i="1"/>
  <c r="N2596" i="1" s="1"/>
  <c r="M2595" i="1"/>
  <c r="N2595" i="1" s="1"/>
  <c r="M2594" i="1"/>
  <c r="N2594" i="1" s="1"/>
  <c r="M2593" i="1"/>
  <c r="N2593" i="1" s="1"/>
  <c r="M2592" i="1"/>
  <c r="N2592" i="1" s="1"/>
  <c r="M2591" i="1"/>
  <c r="N2591" i="1" s="1"/>
  <c r="M2590" i="1"/>
  <c r="N2590" i="1" s="1"/>
  <c r="M2589" i="1"/>
  <c r="N2589" i="1" s="1"/>
  <c r="M2588" i="1"/>
  <c r="N2588" i="1" s="1"/>
  <c r="M2587" i="1"/>
  <c r="N2587" i="1" s="1"/>
  <c r="M2586" i="1"/>
  <c r="N2586" i="1" s="1"/>
  <c r="M2585" i="1"/>
  <c r="N2585" i="1" s="1"/>
  <c r="M2584" i="1"/>
  <c r="N2584" i="1" s="1"/>
  <c r="M2583" i="1"/>
  <c r="N2583" i="1" s="1"/>
  <c r="M2582" i="1"/>
  <c r="N2582" i="1" s="1"/>
  <c r="M2581" i="1"/>
  <c r="N2581" i="1" s="1"/>
  <c r="M2580" i="1"/>
  <c r="N2580" i="1" s="1"/>
  <c r="M2579" i="1"/>
  <c r="N2579" i="1" s="1"/>
  <c r="M2578" i="1"/>
  <c r="N2578" i="1" s="1"/>
  <c r="M2577" i="1"/>
  <c r="N2577" i="1" s="1"/>
  <c r="M2576" i="1"/>
  <c r="N2576" i="1" s="1"/>
  <c r="M2575" i="1"/>
  <c r="N2575" i="1" s="1"/>
  <c r="M2574" i="1"/>
  <c r="N2574" i="1" s="1"/>
  <c r="M2573" i="1"/>
  <c r="N2573" i="1" s="1"/>
  <c r="M2572" i="1"/>
  <c r="N2572" i="1" s="1"/>
  <c r="M2571" i="1"/>
  <c r="N2571" i="1" s="1"/>
  <c r="M2570" i="1"/>
  <c r="N2570" i="1" s="1"/>
  <c r="M2569" i="1"/>
  <c r="N2569" i="1" s="1"/>
  <c r="M2568" i="1"/>
  <c r="N2568" i="1" s="1"/>
  <c r="M2567" i="1"/>
  <c r="N2567" i="1" s="1"/>
  <c r="M2566" i="1"/>
  <c r="N2566" i="1" s="1"/>
  <c r="M2565" i="1"/>
  <c r="N2565" i="1" s="1"/>
  <c r="M2564" i="1"/>
  <c r="N2564" i="1" s="1"/>
  <c r="M2563" i="1"/>
  <c r="N2563" i="1" s="1"/>
  <c r="M2562" i="1"/>
  <c r="N2562" i="1" s="1"/>
  <c r="M2561" i="1"/>
  <c r="N2561" i="1" s="1"/>
  <c r="M2560" i="1"/>
  <c r="N2560" i="1" s="1"/>
  <c r="M2559" i="1"/>
  <c r="N2559" i="1" s="1"/>
  <c r="M2558" i="1"/>
  <c r="N2558" i="1" s="1"/>
  <c r="M2557" i="1"/>
  <c r="N2557" i="1" s="1"/>
  <c r="M2556" i="1"/>
  <c r="N2556" i="1" s="1"/>
  <c r="M2555" i="1"/>
  <c r="N2555" i="1" s="1"/>
  <c r="M2554" i="1"/>
  <c r="N2554" i="1" s="1"/>
  <c r="M2553" i="1"/>
  <c r="N2553" i="1" s="1"/>
  <c r="M2552" i="1"/>
  <c r="N2552" i="1" s="1"/>
  <c r="M2551" i="1"/>
  <c r="N2551" i="1" s="1"/>
  <c r="M2550" i="1"/>
  <c r="N2550" i="1" s="1"/>
  <c r="M2549" i="1"/>
  <c r="N2549" i="1" s="1"/>
  <c r="M2548" i="1"/>
  <c r="N2548" i="1" s="1"/>
  <c r="M2547" i="1"/>
  <c r="N2547" i="1" s="1"/>
  <c r="M2546" i="1"/>
  <c r="N2546" i="1" s="1"/>
  <c r="M2545" i="1"/>
  <c r="N2545" i="1" s="1"/>
  <c r="M2544" i="1"/>
  <c r="N2544" i="1" s="1"/>
  <c r="M2543" i="1"/>
  <c r="N2543" i="1" s="1"/>
  <c r="M2542" i="1"/>
  <c r="N2542" i="1" s="1"/>
  <c r="M2541" i="1"/>
  <c r="N2541" i="1" s="1"/>
  <c r="M2540" i="1"/>
  <c r="N2540" i="1" s="1"/>
  <c r="M2539" i="1"/>
  <c r="N2539" i="1" s="1"/>
  <c r="M2538" i="1"/>
  <c r="N2538" i="1" s="1"/>
  <c r="M2537" i="1"/>
  <c r="N2537" i="1" s="1"/>
  <c r="M2536" i="1"/>
  <c r="N2536" i="1" s="1"/>
  <c r="M2535" i="1"/>
  <c r="N2535" i="1" s="1"/>
  <c r="M2534" i="1"/>
  <c r="N2534" i="1" s="1"/>
  <c r="M2533" i="1"/>
  <c r="N2533" i="1" s="1"/>
  <c r="M2532" i="1"/>
  <c r="N2532" i="1" s="1"/>
  <c r="M2531" i="1"/>
  <c r="N2531" i="1" s="1"/>
  <c r="M2530" i="1"/>
  <c r="N2530" i="1" s="1"/>
  <c r="M2529" i="1"/>
  <c r="N2529" i="1" s="1"/>
  <c r="M2528" i="1"/>
  <c r="N2528" i="1" s="1"/>
  <c r="M2527" i="1"/>
  <c r="N2527" i="1" s="1"/>
  <c r="M2526" i="1"/>
  <c r="N2526" i="1" s="1"/>
  <c r="M2525" i="1"/>
  <c r="N2525" i="1" s="1"/>
  <c r="M2524" i="1"/>
  <c r="N2524" i="1" s="1"/>
  <c r="M2523" i="1"/>
  <c r="N2523" i="1" s="1"/>
  <c r="M2522" i="1"/>
  <c r="N2522" i="1" s="1"/>
  <c r="M2521" i="1"/>
  <c r="N2521" i="1" s="1"/>
  <c r="M2520" i="1"/>
  <c r="N2520" i="1" s="1"/>
  <c r="M2519" i="1"/>
  <c r="N2519" i="1" s="1"/>
  <c r="M2518" i="1"/>
  <c r="N2518" i="1" s="1"/>
  <c r="M2517" i="1"/>
  <c r="N2517" i="1" s="1"/>
  <c r="M2516" i="1"/>
  <c r="N2516" i="1" s="1"/>
  <c r="M2515" i="1"/>
  <c r="N2515" i="1" s="1"/>
  <c r="M2514" i="1"/>
  <c r="N2514" i="1" s="1"/>
  <c r="M2513" i="1"/>
  <c r="N2513" i="1" s="1"/>
  <c r="M2512" i="1"/>
  <c r="N2512" i="1" s="1"/>
  <c r="M2511" i="1"/>
  <c r="N2511" i="1" s="1"/>
  <c r="M2510" i="1"/>
  <c r="N2510" i="1" s="1"/>
  <c r="M2509" i="1"/>
  <c r="N2509" i="1" s="1"/>
  <c r="M2508" i="1"/>
  <c r="N2508" i="1" s="1"/>
  <c r="M2507" i="1"/>
  <c r="N2507" i="1" s="1"/>
  <c r="M2506" i="1"/>
  <c r="N2506" i="1" s="1"/>
  <c r="M2505" i="1"/>
  <c r="N2505" i="1" s="1"/>
  <c r="M2504" i="1"/>
  <c r="N2504" i="1" s="1"/>
  <c r="M2503" i="1"/>
  <c r="N2503" i="1" s="1"/>
  <c r="M2502" i="1"/>
  <c r="N2502" i="1" s="1"/>
  <c r="M2501" i="1"/>
  <c r="N2501" i="1" s="1"/>
  <c r="M2500" i="1"/>
  <c r="N2500" i="1" s="1"/>
  <c r="M2499" i="1"/>
  <c r="N2499" i="1" s="1"/>
  <c r="M2498" i="1"/>
  <c r="N2498" i="1" s="1"/>
  <c r="M2497" i="1"/>
  <c r="N2497" i="1" s="1"/>
  <c r="M2496" i="1"/>
  <c r="N2496" i="1" s="1"/>
  <c r="M2495" i="1"/>
  <c r="N2495" i="1" s="1"/>
  <c r="M2494" i="1"/>
  <c r="N2494" i="1" s="1"/>
  <c r="M2493" i="1"/>
  <c r="N2493" i="1" s="1"/>
  <c r="M2492" i="1"/>
  <c r="N2492" i="1" s="1"/>
  <c r="M2491" i="1"/>
  <c r="N2491" i="1" s="1"/>
  <c r="M2490" i="1"/>
  <c r="N2490" i="1" s="1"/>
  <c r="M2489" i="1"/>
  <c r="N2489" i="1" s="1"/>
  <c r="M2488" i="1"/>
  <c r="N2488" i="1" s="1"/>
  <c r="M2487" i="1"/>
  <c r="N2487" i="1" s="1"/>
  <c r="M2486" i="1"/>
  <c r="N2486" i="1" s="1"/>
  <c r="M2485" i="1"/>
  <c r="N2485" i="1" s="1"/>
  <c r="M2484" i="1"/>
  <c r="N2484" i="1" s="1"/>
  <c r="M2483" i="1"/>
  <c r="N2483" i="1" s="1"/>
  <c r="M2482" i="1"/>
  <c r="N2482" i="1" s="1"/>
  <c r="M2481" i="1"/>
  <c r="N2481" i="1" s="1"/>
  <c r="M2480" i="1"/>
  <c r="N2480" i="1" s="1"/>
  <c r="M2479" i="1"/>
  <c r="N2479" i="1" s="1"/>
  <c r="M2478" i="1"/>
  <c r="N2478" i="1" s="1"/>
  <c r="M2477" i="1"/>
  <c r="N2477" i="1" s="1"/>
  <c r="M2476" i="1"/>
  <c r="N2476" i="1" s="1"/>
  <c r="M2475" i="1"/>
  <c r="N2475" i="1" s="1"/>
  <c r="M2474" i="1"/>
  <c r="N2474" i="1" s="1"/>
  <c r="M2473" i="1"/>
  <c r="N2473" i="1" s="1"/>
  <c r="M2472" i="1"/>
  <c r="N2472" i="1" s="1"/>
  <c r="M2471" i="1"/>
  <c r="N2471" i="1" s="1"/>
  <c r="M2470" i="1"/>
  <c r="N2470" i="1" s="1"/>
  <c r="M2469" i="1"/>
  <c r="N2469" i="1" s="1"/>
  <c r="M2468" i="1"/>
  <c r="N2468" i="1" s="1"/>
  <c r="M2467" i="1"/>
  <c r="N2467" i="1" s="1"/>
  <c r="M2466" i="1"/>
  <c r="N2466" i="1" s="1"/>
  <c r="M2465" i="1"/>
  <c r="N2465" i="1" s="1"/>
  <c r="M2464" i="1"/>
  <c r="N2464" i="1" s="1"/>
  <c r="M2463" i="1"/>
  <c r="N2463" i="1" s="1"/>
  <c r="M2462" i="1"/>
  <c r="N2462" i="1" s="1"/>
  <c r="M2461" i="1"/>
  <c r="N2461" i="1" s="1"/>
  <c r="M2460" i="1"/>
  <c r="N2460" i="1" s="1"/>
  <c r="M2459" i="1"/>
  <c r="N2459" i="1" s="1"/>
  <c r="M2458" i="1"/>
  <c r="N2458" i="1" s="1"/>
  <c r="M2457" i="1"/>
  <c r="N2457" i="1" s="1"/>
  <c r="M2456" i="1"/>
  <c r="N2456" i="1" s="1"/>
  <c r="M2455" i="1"/>
  <c r="N2455" i="1" s="1"/>
  <c r="M2454" i="1"/>
  <c r="N2454" i="1" s="1"/>
  <c r="M2453" i="1"/>
  <c r="N2453" i="1" s="1"/>
  <c r="M2452" i="1"/>
  <c r="N2452" i="1" s="1"/>
  <c r="M2451" i="1"/>
  <c r="N2451" i="1" s="1"/>
  <c r="M2450" i="1"/>
  <c r="N2450" i="1" s="1"/>
  <c r="M2449" i="1"/>
  <c r="N2449" i="1" s="1"/>
  <c r="M2448" i="1"/>
  <c r="N2448" i="1" s="1"/>
  <c r="M2447" i="1"/>
  <c r="N2447" i="1" s="1"/>
  <c r="M2446" i="1"/>
  <c r="N2446" i="1" s="1"/>
  <c r="M2445" i="1"/>
  <c r="N2445" i="1" s="1"/>
  <c r="M2444" i="1"/>
  <c r="N2444" i="1" s="1"/>
  <c r="M2443" i="1"/>
  <c r="N2443" i="1" s="1"/>
  <c r="M2442" i="1"/>
  <c r="N2442" i="1" s="1"/>
  <c r="M2441" i="1"/>
  <c r="N2441" i="1" s="1"/>
  <c r="M2440" i="1"/>
  <c r="N2440" i="1" s="1"/>
  <c r="M2439" i="1"/>
  <c r="N2439" i="1" s="1"/>
  <c r="M2438" i="1"/>
  <c r="N2438" i="1" s="1"/>
  <c r="M2437" i="1"/>
  <c r="N2437" i="1" s="1"/>
  <c r="M2436" i="1"/>
  <c r="N2436" i="1" s="1"/>
  <c r="M2435" i="1"/>
  <c r="N2435" i="1" s="1"/>
  <c r="M2434" i="1"/>
  <c r="N2434" i="1" s="1"/>
  <c r="M2433" i="1"/>
  <c r="N2433" i="1" s="1"/>
  <c r="M2432" i="1"/>
  <c r="N2432" i="1" s="1"/>
  <c r="M2431" i="1"/>
  <c r="N2431" i="1" s="1"/>
  <c r="M2430" i="1"/>
  <c r="N2430" i="1" s="1"/>
  <c r="M2429" i="1"/>
  <c r="N2429" i="1" s="1"/>
  <c r="M2428" i="1"/>
  <c r="N2428" i="1" s="1"/>
  <c r="M2427" i="1"/>
  <c r="N2427" i="1" s="1"/>
  <c r="M2426" i="1"/>
  <c r="N2426" i="1" s="1"/>
  <c r="M2425" i="1"/>
  <c r="N2425" i="1" s="1"/>
  <c r="M2424" i="1"/>
  <c r="N2424" i="1" s="1"/>
  <c r="M2423" i="1"/>
  <c r="N2423" i="1" s="1"/>
  <c r="M2422" i="1"/>
  <c r="N2422" i="1" s="1"/>
  <c r="M2421" i="1"/>
  <c r="N2421" i="1" s="1"/>
  <c r="M2420" i="1"/>
  <c r="N2420" i="1" s="1"/>
  <c r="M2419" i="1"/>
  <c r="N2419" i="1" s="1"/>
  <c r="M2418" i="1"/>
  <c r="N2418" i="1" s="1"/>
  <c r="M2417" i="1"/>
  <c r="N2417" i="1" s="1"/>
  <c r="M2416" i="1"/>
  <c r="N2416" i="1" s="1"/>
  <c r="M2415" i="1"/>
  <c r="N2415" i="1" s="1"/>
  <c r="M2414" i="1"/>
  <c r="N2414" i="1" s="1"/>
  <c r="M2413" i="1"/>
  <c r="N2413" i="1" s="1"/>
  <c r="M2412" i="1"/>
  <c r="N2412" i="1" s="1"/>
  <c r="M2411" i="1"/>
  <c r="N2411" i="1" s="1"/>
  <c r="M2410" i="1"/>
  <c r="N2410" i="1" s="1"/>
  <c r="M2409" i="1"/>
  <c r="N2409" i="1" s="1"/>
  <c r="M2408" i="1"/>
  <c r="N2408" i="1" s="1"/>
  <c r="M2407" i="1"/>
  <c r="N2407" i="1" s="1"/>
  <c r="M2406" i="1"/>
  <c r="N2406" i="1" s="1"/>
  <c r="M2405" i="1"/>
  <c r="N2405" i="1" s="1"/>
  <c r="M2404" i="1"/>
  <c r="N2404" i="1" s="1"/>
  <c r="M2403" i="1"/>
  <c r="N2403" i="1" s="1"/>
  <c r="M2402" i="1"/>
  <c r="N2402" i="1" s="1"/>
  <c r="M2401" i="1"/>
  <c r="N2401" i="1" s="1"/>
  <c r="M2400" i="1"/>
  <c r="N2400" i="1" s="1"/>
  <c r="M2399" i="1"/>
  <c r="N2399" i="1" s="1"/>
  <c r="M2398" i="1"/>
  <c r="N2398" i="1" s="1"/>
  <c r="M2397" i="1"/>
  <c r="N2397" i="1" s="1"/>
  <c r="M2396" i="1"/>
  <c r="N2396" i="1" s="1"/>
  <c r="M2395" i="1"/>
  <c r="N2395" i="1" s="1"/>
  <c r="M2394" i="1"/>
  <c r="N2394" i="1" s="1"/>
  <c r="M2393" i="1"/>
  <c r="N2393" i="1" s="1"/>
  <c r="M2392" i="1"/>
  <c r="N2392" i="1" s="1"/>
  <c r="M2391" i="1"/>
  <c r="N2391" i="1" s="1"/>
  <c r="M2390" i="1"/>
  <c r="N2390" i="1" s="1"/>
  <c r="M2389" i="1"/>
  <c r="N2389" i="1" s="1"/>
  <c r="M2388" i="1"/>
  <c r="N2388" i="1" s="1"/>
  <c r="M2387" i="1"/>
  <c r="N2387" i="1" s="1"/>
  <c r="M2386" i="1"/>
  <c r="N2386" i="1" s="1"/>
  <c r="M2385" i="1"/>
  <c r="N2385" i="1" s="1"/>
  <c r="M2384" i="1"/>
  <c r="N2384" i="1" s="1"/>
  <c r="M2383" i="1"/>
  <c r="N2383" i="1" s="1"/>
  <c r="M2382" i="1"/>
  <c r="N2382" i="1" s="1"/>
  <c r="M2381" i="1"/>
  <c r="N2381" i="1" s="1"/>
  <c r="M2380" i="1"/>
  <c r="N2380" i="1" s="1"/>
  <c r="M2379" i="1"/>
  <c r="N2379" i="1" s="1"/>
  <c r="M2378" i="1"/>
  <c r="N2378" i="1" s="1"/>
  <c r="M2377" i="1"/>
  <c r="N2377" i="1" s="1"/>
  <c r="M2376" i="1"/>
  <c r="N2376" i="1" s="1"/>
  <c r="M2375" i="1"/>
  <c r="N2375" i="1" s="1"/>
  <c r="M2374" i="1"/>
  <c r="N2374" i="1" s="1"/>
  <c r="M2373" i="1"/>
  <c r="N2373" i="1" s="1"/>
  <c r="M2372" i="1"/>
  <c r="N2372" i="1" s="1"/>
  <c r="M2371" i="1"/>
  <c r="N2371" i="1" s="1"/>
  <c r="M2370" i="1"/>
  <c r="N2370" i="1" s="1"/>
  <c r="M2369" i="1"/>
  <c r="N2369" i="1" s="1"/>
  <c r="M2368" i="1"/>
  <c r="N2368" i="1" s="1"/>
  <c r="M2367" i="1"/>
  <c r="N2367" i="1" s="1"/>
  <c r="M2366" i="1"/>
  <c r="N2366" i="1" s="1"/>
  <c r="M2365" i="1"/>
  <c r="N2365" i="1" s="1"/>
  <c r="M2364" i="1"/>
  <c r="N2364" i="1" s="1"/>
  <c r="M2363" i="1"/>
  <c r="N2363" i="1" s="1"/>
  <c r="M2362" i="1"/>
  <c r="N2362" i="1" s="1"/>
  <c r="M2361" i="1"/>
  <c r="N2361" i="1" s="1"/>
  <c r="M2360" i="1"/>
  <c r="N2360" i="1" s="1"/>
  <c r="M2359" i="1"/>
  <c r="N2359" i="1" s="1"/>
  <c r="M2358" i="1"/>
  <c r="N2358" i="1" s="1"/>
  <c r="M2357" i="1"/>
  <c r="N2357" i="1" s="1"/>
  <c r="M2356" i="1"/>
  <c r="N2356" i="1" s="1"/>
  <c r="M2355" i="1"/>
  <c r="N2355" i="1" s="1"/>
  <c r="M2354" i="1"/>
  <c r="N2354" i="1" s="1"/>
  <c r="M2353" i="1"/>
  <c r="N2353" i="1" s="1"/>
  <c r="M2352" i="1"/>
  <c r="N2352" i="1" s="1"/>
  <c r="M2351" i="1"/>
  <c r="N2351" i="1" s="1"/>
  <c r="M2350" i="1"/>
  <c r="N2350" i="1" s="1"/>
  <c r="M2349" i="1"/>
  <c r="N2349" i="1" s="1"/>
  <c r="M2348" i="1"/>
  <c r="N2348" i="1" s="1"/>
  <c r="M2347" i="1"/>
  <c r="N2347" i="1" s="1"/>
  <c r="M2346" i="1"/>
  <c r="N2346" i="1" s="1"/>
  <c r="M2345" i="1"/>
  <c r="N2345" i="1" s="1"/>
  <c r="M2344" i="1"/>
  <c r="N2344" i="1" s="1"/>
  <c r="M2343" i="1"/>
  <c r="N2343" i="1" s="1"/>
  <c r="M2342" i="1"/>
  <c r="N2342" i="1" s="1"/>
  <c r="M2341" i="1"/>
  <c r="N2341" i="1" s="1"/>
  <c r="M2340" i="1"/>
  <c r="N2340" i="1" s="1"/>
  <c r="M2339" i="1"/>
  <c r="N2339" i="1" s="1"/>
  <c r="M2338" i="1"/>
  <c r="N2338" i="1" s="1"/>
  <c r="M2337" i="1"/>
  <c r="N2337" i="1" s="1"/>
  <c r="M2336" i="1"/>
  <c r="N2336" i="1" s="1"/>
  <c r="M2335" i="1"/>
  <c r="N2335" i="1" s="1"/>
  <c r="M2334" i="1"/>
  <c r="N2334" i="1" s="1"/>
  <c r="M2333" i="1"/>
  <c r="N2333" i="1" s="1"/>
  <c r="M2332" i="1"/>
  <c r="N2332" i="1" s="1"/>
  <c r="M2331" i="1"/>
  <c r="N2331" i="1" s="1"/>
  <c r="M2330" i="1"/>
  <c r="N2330" i="1" s="1"/>
  <c r="M2329" i="1"/>
  <c r="N2329" i="1" s="1"/>
  <c r="M2328" i="1"/>
  <c r="N2328" i="1" s="1"/>
  <c r="M2327" i="1"/>
  <c r="N2327" i="1" s="1"/>
  <c r="M2326" i="1"/>
  <c r="N2326" i="1" s="1"/>
  <c r="M2325" i="1"/>
  <c r="N2325" i="1" s="1"/>
  <c r="M2324" i="1"/>
  <c r="N2324" i="1" s="1"/>
  <c r="M2323" i="1"/>
  <c r="N2323" i="1" s="1"/>
  <c r="M2322" i="1"/>
  <c r="N2322" i="1" s="1"/>
  <c r="M2321" i="1"/>
  <c r="N2321" i="1" s="1"/>
  <c r="M2320" i="1"/>
  <c r="N2320" i="1" s="1"/>
  <c r="M2319" i="1"/>
  <c r="N2319" i="1" s="1"/>
  <c r="M2318" i="1"/>
  <c r="N2318" i="1" s="1"/>
  <c r="M2317" i="1"/>
  <c r="N2317" i="1" s="1"/>
  <c r="M2316" i="1"/>
  <c r="N2316" i="1" s="1"/>
  <c r="M2315" i="1"/>
  <c r="N2315" i="1" s="1"/>
  <c r="M2314" i="1"/>
  <c r="N2314" i="1" s="1"/>
  <c r="M2313" i="1"/>
  <c r="N2313" i="1" s="1"/>
  <c r="M2312" i="1"/>
  <c r="N2312" i="1" s="1"/>
  <c r="M2311" i="1"/>
  <c r="N2311" i="1" s="1"/>
  <c r="M2310" i="1"/>
  <c r="N2310" i="1" s="1"/>
  <c r="M2309" i="1"/>
  <c r="N2309" i="1" s="1"/>
  <c r="M2308" i="1"/>
  <c r="N2308" i="1" s="1"/>
  <c r="M2307" i="1"/>
  <c r="N2307" i="1" s="1"/>
  <c r="M2306" i="1"/>
  <c r="N2306" i="1" s="1"/>
  <c r="M2305" i="1"/>
  <c r="N2305" i="1" s="1"/>
  <c r="M2304" i="1"/>
  <c r="N2304" i="1" s="1"/>
  <c r="M2303" i="1"/>
  <c r="N2303" i="1" s="1"/>
  <c r="M2302" i="1"/>
  <c r="N2302" i="1" s="1"/>
  <c r="M2301" i="1"/>
  <c r="N2301" i="1" s="1"/>
  <c r="M2300" i="1"/>
  <c r="N2300" i="1" s="1"/>
  <c r="M2299" i="1"/>
  <c r="N2299" i="1" s="1"/>
  <c r="M2298" i="1"/>
  <c r="N2298" i="1" s="1"/>
  <c r="M2297" i="1"/>
  <c r="N2297" i="1" s="1"/>
  <c r="M2296" i="1"/>
  <c r="N2296" i="1" s="1"/>
  <c r="M2295" i="1"/>
  <c r="N2295" i="1" s="1"/>
  <c r="M2294" i="1"/>
  <c r="N2294" i="1" s="1"/>
  <c r="M2293" i="1"/>
  <c r="N2293" i="1" s="1"/>
  <c r="M2292" i="1"/>
  <c r="N2292" i="1" s="1"/>
  <c r="M2291" i="1"/>
  <c r="N2291" i="1" s="1"/>
  <c r="M2290" i="1"/>
  <c r="N2290" i="1" s="1"/>
  <c r="M2289" i="1"/>
  <c r="N2289" i="1" s="1"/>
  <c r="M2288" i="1"/>
  <c r="N2288" i="1" s="1"/>
  <c r="M2287" i="1"/>
  <c r="N2287" i="1" s="1"/>
  <c r="M2286" i="1"/>
  <c r="N2286" i="1" s="1"/>
  <c r="M2285" i="1"/>
  <c r="N2285" i="1" s="1"/>
  <c r="M2284" i="1"/>
  <c r="N2284" i="1" s="1"/>
  <c r="M2283" i="1"/>
  <c r="N2283" i="1" s="1"/>
  <c r="M2282" i="1"/>
  <c r="N2282" i="1" s="1"/>
  <c r="M2281" i="1"/>
  <c r="N2281" i="1" s="1"/>
  <c r="M2280" i="1"/>
  <c r="N2280" i="1" s="1"/>
  <c r="M2279" i="1"/>
  <c r="N2279" i="1" s="1"/>
  <c r="M2278" i="1"/>
  <c r="N2278" i="1" s="1"/>
  <c r="M2277" i="1"/>
  <c r="N2277" i="1" s="1"/>
  <c r="M2276" i="1"/>
  <c r="N2276" i="1" s="1"/>
  <c r="M2275" i="1"/>
  <c r="N2275" i="1" s="1"/>
  <c r="M2274" i="1"/>
  <c r="N2274" i="1" s="1"/>
  <c r="M2273" i="1"/>
  <c r="N2273" i="1" s="1"/>
  <c r="M2272" i="1"/>
  <c r="N2272" i="1" s="1"/>
  <c r="M2271" i="1"/>
  <c r="N2271" i="1" s="1"/>
  <c r="M2270" i="1"/>
  <c r="N2270" i="1" s="1"/>
  <c r="M2269" i="1"/>
  <c r="N2269" i="1" s="1"/>
  <c r="M2268" i="1"/>
  <c r="N2268" i="1" s="1"/>
  <c r="M2267" i="1"/>
  <c r="N2267" i="1" s="1"/>
  <c r="M2266" i="1"/>
  <c r="N2266" i="1" s="1"/>
  <c r="M2265" i="1"/>
  <c r="N2265" i="1" s="1"/>
  <c r="M2264" i="1"/>
  <c r="N2264" i="1" s="1"/>
  <c r="M2263" i="1"/>
  <c r="N2263" i="1" s="1"/>
  <c r="M2262" i="1"/>
  <c r="N2262" i="1" s="1"/>
  <c r="M2261" i="1"/>
  <c r="N2261" i="1" s="1"/>
  <c r="M2260" i="1"/>
  <c r="N2260" i="1" s="1"/>
  <c r="M2259" i="1"/>
  <c r="N2259" i="1" s="1"/>
  <c r="M2258" i="1"/>
  <c r="N2258" i="1" s="1"/>
  <c r="M2257" i="1"/>
  <c r="N2257" i="1" s="1"/>
  <c r="M2256" i="1"/>
  <c r="N2256" i="1" s="1"/>
  <c r="M2255" i="1"/>
  <c r="N2255" i="1" s="1"/>
  <c r="M2254" i="1"/>
  <c r="N2254" i="1" s="1"/>
  <c r="M2253" i="1"/>
  <c r="N2253" i="1" s="1"/>
  <c r="M2252" i="1"/>
  <c r="N2252" i="1" s="1"/>
  <c r="M2251" i="1"/>
  <c r="N2251" i="1" s="1"/>
  <c r="M2250" i="1"/>
  <c r="N2250" i="1" s="1"/>
  <c r="M2249" i="1"/>
  <c r="N2249" i="1" s="1"/>
  <c r="M2248" i="1"/>
  <c r="N2248" i="1" s="1"/>
  <c r="M2247" i="1"/>
  <c r="N2247" i="1" s="1"/>
  <c r="M2246" i="1"/>
  <c r="N2246" i="1" s="1"/>
  <c r="M2245" i="1"/>
  <c r="N2245" i="1" s="1"/>
  <c r="M2244" i="1"/>
  <c r="N2244" i="1" s="1"/>
  <c r="M2243" i="1"/>
  <c r="N2243" i="1" s="1"/>
  <c r="M2242" i="1"/>
  <c r="N2242" i="1" s="1"/>
  <c r="M2241" i="1"/>
  <c r="N2241" i="1" s="1"/>
  <c r="M2240" i="1"/>
  <c r="N2240" i="1" s="1"/>
  <c r="M2239" i="1"/>
  <c r="N2239" i="1" s="1"/>
  <c r="M2238" i="1"/>
  <c r="N2238" i="1" s="1"/>
  <c r="M2237" i="1"/>
  <c r="N2237" i="1" s="1"/>
  <c r="M2236" i="1"/>
  <c r="N2236" i="1" s="1"/>
  <c r="M2235" i="1"/>
  <c r="N2235" i="1" s="1"/>
  <c r="M2234" i="1"/>
  <c r="N2234" i="1" s="1"/>
  <c r="M2233" i="1"/>
  <c r="N2233" i="1" s="1"/>
  <c r="M2232" i="1"/>
  <c r="N2232" i="1" s="1"/>
  <c r="M2231" i="1"/>
  <c r="N2231" i="1" s="1"/>
  <c r="M2230" i="1"/>
  <c r="N2230" i="1" s="1"/>
  <c r="M2229" i="1"/>
  <c r="N2229" i="1" s="1"/>
  <c r="M2228" i="1"/>
  <c r="N2228" i="1" s="1"/>
  <c r="M2227" i="1"/>
  <c r="N2227" i="1" s="1"/>
  <c r="M2226" i="1"/>
  <c r="N2226" i="1" s="1"/>
  <c r="M2225" i="1"/>
  <c r="N2225" i="1" s="1"/>
  <c r="M2224" i="1"/>
  <c r="N2224" i="1" s="1"/>
  <c r="M2223" i="1"/>
  <c r="N2223" i="1" s="1"/>
  <c r="M2222" i="1"/>
  <c r="N2222" i="1" s="1"/>
  <c r="M2221" i="1"/>
  <c r="N2221" i="1" s="1"/>
  <c r="M2220" i="1"/>
  <c r="N2220" i="1" s="1"/>
  <c r="M2219" i="1"/>
  <c r="N2219" i="1" s="1"/>
  <c r="M2218" i="1"/>
  <c r="N2218" i="1" s="1"/>
  <c r="M2217" i="1"/>
  <c r="N2217" i="1" s="1"/>
  <c r="M2216" i="1"/>
  <c r="N2216" i="1" s="1"/>
  <c r="M2215" i="1"/>
  <c r="N2215" i="1" s="1"/>
  <c r="M2214" i="1"/>
  <c r="N2214" i="1" s="1"/>
  <c r="M2213" i="1"/>
  <c r="N2213" i="1" s="1"/>
  <c r="M2212" i="1"/>
  <c r="N2212" i="1" s="1"/>
  <c r="M2211" i="1"/>
  <c r="N2211" i="1" s="1"/>
  <c r="M2210" i="1"/>
  <c r="N2210" i="1" s="1"/>
  <c r="M2209" i="1"/>
  <c r="N2209" i="1" s="1"/>
  <c r="M2208" i="1"/>
  <c r="N2208" i="1" s="1"/>
  <c r="M2207" i="1"/>
  <c r="N2207" i="1" s="1"/>
  <c r="M2206" i="1"/>
  <c r="N2206" i="1" s="1"/>
  <c r="M2205" i="1"/>
  <c r="N2205" i="1" s="1"/>
  <c r="M2204" i="1"/>
  <c r="N2204" i="1" s="1"/>
  <c r="M2203" i="1"/>
  <c r="N2203" i="1" s="1"/>
  <c r="M2202" i="1"/>
  <c r="N2202" i="1" s="1"/>
  <c r="M2201" i="1"/>
  <c r="N2201" i="1" s="1"/>
  <c r="M2200" i="1"/>
  <c r="N2200" i="1" s="1"/>
  <c r="M2199" i="1"/>
  <c r="N2199" i="1" s="1"/>
  <c r="M2198" i="1"/>
  <c r="N2198" i="1" s="1"/>
  <c r="M2197" i="1"/>
  <c r="N2197" i="1" s="1"/>
  <c r="M2196" i="1"/>
  <c r="N2196" i="1" s="1"/>
  <c r="M2195" i="1"/>
  <c r="N2195" i="1" s="1"/>
  <c r="M2194" i="1"/>
  <c r="N2194" i="1" s="1"/>
  <c r="M2193" i="1"/>
  <c r="N2193" i="1" s="1"/>
  <c r="M2192" i="1"/>
  <c r="N2192" i="1" s="1"/>
  <c r="M2191" i="1"/>
  <c r="N2191" i="1" s="1"/>
  <c r="M2190" i="1"/>
  <c r="N2190" i="1" s="1"/>
  <c r="M2189" i="1"/>
  <c r="N2189" i="1" s="1"/>
  <c r="M2188" i="1"/>
  <c r="N2188" i="1" s="1"/>
  <c r="M2187" i="1"/>
  <c r="N2187" i="1" s="1"/>
  <c r="M2186" i="1"/>
  <c r="N2186" i="1" s="1"/>
  <c r="M2185" i="1"/>
  <c r="N2185" i="1" s="1"/>
  <c r="M2184" i="1"/>
  <c r="N2184" i="1" s="1"/>
  <c r="M2183" i="1"/>
  <c r="N2183" i="1" s="1"/>
  <c r="M2182" i="1"/>
  <c r="N2182" i="1" s="1"/>
  <c r="M2181" i="1"/>
  <c r="N2181" i="1" s="1"/>
  <c r="M2180" i="1"/>
  <c r="N2180" i="1" s="1"/>
  <c r="M2179" i="1"/>
  <c r="N2179" i="1" s="1"/>
  <c r="M2178" i="1"/>
  <c r="N2178" i="1" s="1"/>
  <c r="M2177" i="1"/>
  <c r="N2177" i="1" s="1"/>
  <c r="M2176" i="1"/>
  <c r="N2176" i="1" s="1"/>
  <c r="M2175" i="1"/>
  <c r="N2175" i="1" s="1"/>
  <c r="M2174" i="1"/>
  <c r="N2174" i="1" s="1"/>
  <c r="M2173" i="1"/>
  <c r="N2173" i="1" s="1"/>
  <c r="M2172" i="1"/>
  <c r="N2172" i="1" s="1"/>
  <c r="M2171" i="1"/>
  <c r="N2171" i="1" s="1"/>
  <c r="M2170" i="1"/>
  <c r="N2170" i="1" s="1"/>
  <c r="M2169" i="1"/>
  <c r="N2169" i="1" s="1"/>
  <c r="M2168" i="1"/>
  <c r="N2168" i="1" s="1"/>
  <c r="M2167" i="1"/>
  <c r="N2167" i="1" s="1"/>
  <c r="M2166" i="1"/>
  <c r="N2166" i="1" s="1"/>
  <c r="M2165" i="1"/>
  <c r="N2165" i="1" s="1"/>
  <c r="M2164" i="1"/>
  <c r="N2164" i="1" s="1"/>
  <c r="M2163" i="1"/>
  <c r="N2163" i="1" s="1"/>
  <c r="M2162" i="1"/>
  <c r="N2162" i="1" s="1"/>
  <c r="M2161" i="1"/>
  <c r="N2161" i="1" s="1"/>
  <c r="M2160" i="1"/>
  <c r="N2160" i="1" s="1"/>
  <c r="M2159" i="1"/>
  <c r="N2159" i="1" s="1"/>
  <c r="M2158" i="1"/>
  <c r="N2158" i="1" s="1"/>
  <c r="M2157" i="1"/>
  <c r="N2157" i="1" s="1"/>
  <c r="M2156" i="1"/>
  <c r="N2156" i="1" s="1"/>
  <c r="M2155" i="1"/>
  <c r="N2155" i="1" s="1"/>
  <c r="M2154" i="1"/>
  <c r="N2154" i="1" s="1"/>
  <c r="M2153" i="1"/>
  <c r="N2153" i="1" s="1"/>
  <c r="M2152" i="1"/>
  <c r="N2152" i="1" s="1"/>
  <c r="M2151" i="1"/>
  <c r="N2151" i="1" s="1"/>
  <c r="M2150" i="1"/>
  <c r="N2150" i="1" s="1"/>
  <c r="M2149" i="1"/>
  <c r="N2149" i="1" s="1"/>
  <c r="M2148" i="1"/>
  <c r="N2148" i="1" s="1"/>
  <c r="M2147" i="1"/>
  <c r="N2147" i="1" s="1"/>
  <c r="M2146" i="1"/>
  <c r="N2146" i="1" s="1"/>
  <c r="M2145" i="1"/>
  <c r="N2145" i="1" s="1"/>
  <c r="M2144" i="1"/>
  <c r="N2144" i="1" s="1"/>
  <c r="M2143" i="1"/>
  <c r="N2143" i="1" s="1"/>
  <c r="M2142" i="1"/>
  <c r="N2142" i="1" s="1"/>
  <c r="M2141" i="1"/>
  <c r="N2141" i="1" s="1"/>
  <c r="M2140" i="1"/>
  <c r="N2140" i="1" s="1"/>
  <c r="M2139" i="1"/>
  <c r="N2139" i="1" s="1"/>
  <c r="M2138" i="1"/>
  <c r="N2138" i="1" s="1"/>
  <c r="M2137" i="1"/>
  <c r="N2137" i="1" s="1"/>
  <c r="M2136" i="1"/>
  <c r="N2136" i="1" s="1"/>
  <c r="M2135" i="1"/>
  <c r="N2135" i="1" s="1"/>
  <c r="M2134" i="1"/>
  <c r="N2134" i="1" s="1"/>
  <c r="M2133" i="1"/>
  <c r="N2133" i="1" s="1"/>
  <c r="M2132" i="1"/>
  <c r="N2132" i="1" s="1"/>
  <c r="M2131" i="1"/>
  <c r="N2131" i="1" s="1"/>
  <c r="M2130" i="1"/>
  <c r="N2130" i="1" s="1"/>
  <c r="M2129" i="1"/>
  <c r="N2129" i="1" s="1"/>
  <c r="M2128" i="1"/>
  <c r="N2128" i="1" s="1"/>
  <c r="M2127" i="1"/>
  <c r="N2127" i="1" s="1"/>
  <c r="M2126" i="1"/>
  <c r="N2126" i="1" s="1"/>
  <c r="M2125" i="1"/>
  <c r="N2125" i="1" s="1"/>
  <c r="M2124" i="1"/>
  <c r="N2124" i="1" s="1"/>
  <c r="M2123" i="1"/>
  <c r="N2123" i="1" s="1"/>
  <c r="M2122" i="1"/>
  <c r="N2122" i="1" s="1"/>
  <c r="M2121" i="1"/>
  <c r="N2121" i="1" s="1"/>
  <c r="M2120" i="1"/>
  <c r="N2120" i="1" s="1"/>
  <c r="M2119" i="1"/>
  <c r="N2119" i="1" s="1"/>
  <c r="M2118" i="1"/>
  <c r="N2118" i="1" s="1"/>
  <c r="M2117" i="1"/>
  <c r="N2117" i="1" s="1"/>
  <c r="M2116" i="1"/>
  <c r="N2116" i="1" s="1"/>
  <c r="M2115" i="1"/>
  <c r="N2115" i="1" s="1"/>
  <c r="M2114" i="1"/>
  <c r="N2114" i="1" s="1"/>
  <c r="M2113" i="1"/>
  <c r="N2113" i="1" s="1"/>
  <c r="M2112" i="1"/>
  <c r="N2112" i="1" s="1"/>
  <c r="M2111" i="1"/>
  <c r="N2111" i="1" s="1"/>
  <c r="M2110" i="1"/>
  <c r="N2110" i="1" s="1"/>
  <c r="M2109" i="1"/>
  <c r="N2109" i="1" s="1"/>
  <c r="M2108" i="1"/>
  <c r="N2108" i="1" s="1"/>
  <c r="M2107" i="1"/>
  <c r="N2107" i="1" s="1"/>
  <c r="M2106" i="1"/>
  <c r="N2106" i="1" s="1"/>
  <c r="M2105" i="1"/>
  <c r="N2105" i="1" s="1"/>
  <c r="M2104" i="1"/>
  <c r="N2104" i="1" s="1"/>
  <c r="M2103" i="1"/>
  <c r="N2103" i="1" s="1"/>
  <c r="M2102" i="1"/>
  <c r="N2102" i="1" s="1"/>
  <c r="M2101" i="1"/>
  <c r="N2101" i="1" s="1"/>
  <c r="M2100" i="1"/>
  <c r="N2100" i="1" s="1"/>
  <c r="M2099" i="1"/>
  <c r="N2099" i="1" s="1"/>
  <c r="M2098" i="1"/>
  <c r="N2098" i="1" s="1"/>
  <c r="M2097" i="1"/>
  <c r="N2097" i="1" s="1"/>
  <c r="M2096" i="1"/>
  <c r="N2096" i="1" s="1"/>
  <c r="M2095" i="1"/>
  <c r="N2095" i="1" s="1"/>
  <c r="M2094" i="1"/>
  <c r="N2094" i="1" s="1"/>
  <c r="M2093" i="1"/>
  <c r="N2093" i="1" s="1"/>
  <c r="M2092" i="1"/>
  <c r="N2092" i="1" s="1"/>
  <c r="M2091" i="1"/>
  <c r="N2091" i="1" s="1"/>
  <c r="M2090" i="1"/>
  <c r="N2090" i="1" s="1"/>
  <c r="M2089" i="1"/>
  <c r="N2089" i="1" s="1"/>
  <c r="M2088" i="1"/>
  <c r="N2088" i="1" s="1"/>
  <c r="M2087" i="1"/>
  <c r="N2087" i="1" s="1"/>
  <c r="M2086" i="1"/>
  <c r="N2086" i="1" s="1"/>
  <c r="M2085" i="1"/>
  <c r="N2085" i="1" s="1"/>
  <c r="M2084" i="1"/>
  <c r="N2084" i="1" s="1"/>
  <c r="M2083" i="1"/>
  <c r="N2083" i="1" s="1"/>
  <c r="M2082" i="1"/>
  <c r="N2082" i="1" s="1"/>
  <c r="M2081" i="1"/>
  <c r="N2081" i="1" s="1"/>
  <c r="M2080" i="1"/>
  <c r="N2080" i="1" s="1"/>
  <c r="M2079" i="1"/>
  <c r="N2079" i="1" s="1"/>
  <c r="M2078" i="1"/>
  <c r="N2078" i="1" s="1"/>
  <c r="M2077" i="1"/>
  <c r="N2077" i="1" s="1"/>
  <c r="M2076" i="1"/>
  <c r="N2076" i="1" s="1"/>
  <c r="M2075" i="1"/>
  <c r="N2075" i="1" s="1"/>
  <c r="M2074" i="1"/>
  <c r="N2074" i="1" s="1"/>
  <c r="M2073" i="1"/>
  <c r="N2073" i="1" s="1"/>
  <c r="M2072" i="1"/>
  <c r="N2072" i="1" s="1"/>
  <c r="M2071" i="1"/>
  <c r="N2071" i="1" s="1"/>
  <c r="M2070" i="1"/>
  <c r="N2070" i="1" s="1"/>
  <c r="M2069" i="1"/>
  <c r="N2069" i="1" s="1"/>
  <c r="M2068" i="1"/>
  <c r="N2068" i="1" s="1"/>
  <c r="M2067" i="1"/>
  <c r="N2067" i="1" s="1"/>
  <c r="M2066" i="1"/>
  <c r="N2066" i="1" s="1"/>
  <c r="M2065" i="1"/>
  <c r="N2065" i="1" s="1"/>
  <c r="M2064" i="1"/>
  <c r="N2064" i="1" s="1"/>
  <c r="M2063" i="1"/>
  <c r="N2063" i="1" s="1"/>
  <c r="M2062" i="1"/>
  <c r="N2062" i="1" s="1"/>
  <c r="M2061" i="1"/>
  <c r="N2061" i="1" s="1"/>
  <c r="M2060" i="1"/>
  <c r="N2060" i="1" s="1"/>
  <c r="M2059" i="1"/>
  <c r="N2059" i="1" s="1"/>
  <c r="M2058" i="1"/>
  <c r="N2058" i="1" s="1"/>
  <c r="M2057" i="1"/>
  <c r="N2057" i="1" s="1"/>
  <c r="M2056" i="1"/>
  <c r="N2056" i="1" s="1"/>
  <c r="M2055" i="1"/>
  <c r="N2055" i="1" s="1"/>
  <c r="M2054" i="1"/>
  <c r="N2054" i="1" s="1"/>
  <c r="M2053" i="1"/>
  <c r="N2053" i="1" s="1"/>
  <c r="M2052" i="1"/>
  <c r="N2052" i="1" s="1"/>
  <c r="M2051" i="1"/>
  <c r="N2051" i="1" s="1"/>
  <c r="M2050" i="1"/>
  <c r="N2050" i="1" s="1"/>
  <c r="M2049" i="1"/>
  <c r="N2049" i="1" s="1"/>
  <c r="M2048" i="1"/>
  <c r="N2048" i="1" s="1"/>
  <c r="M2047" i="1"/>
  <c r="N2047" i="1" s="1"/>
  <c r="M2046" i="1"/>
  <c r="N2046" i="1" s="1"/>
  <c r="M2045" i="1"/>
  <c r="N2045" i="1" s="1"/>
  <c r="M2044" i="1"/>
  <c r="N2044" i="1" s="1"/>
  <c r="M2043" i="1"/>
  <c r="N2043" i="1" s="1"/>
  <c r="M2042" i="1"/>
  <c r="N2042" i="1" s="1"/>
  <c r="M2041" i="1"/>
  <c r="N2041" i="1" s="1"/>
  <c r="M2040" i="1"/>
  <c r="N2040" i="1" s="1"/>
  <c r="M2039" i="1"/>
  <c r="N2039" i="1" s="1"/>
  <c r="M2038" i="1"/>
  <c r="N2038" i="1" s="1"/>
  <c r="M2037" i="1"/>
  <c r="N2037" i="1" s="1"/>
  <c r="M2036" i="1"/>
  <c r="N2036" i="1" s="1"/>
  <c r="M2035" i="1"/>
  <c r="N2035" i="1" s="1"/>
  <c r="M2034" i="1"/>
  <c r="N2034" i="1" s="1"/>
  <c r="M2033" i="1"/>
  <c r="N2033" i="1" s="1"/>
  <c r="M2032" i="1"/>
  <c r="N2032" i="1" s="1"/>
  <c r="M2031" i="1"/>
  <c r="N2031" i="1" s="1"/>
  <c r="M2030" i="1"/>
  <c r="N2030" i="1" s="1"/>
  <c r="M2029" i="1"/>
  <c r="N2029" i="1" s="1"/>
  <c r="M2028" i="1"/>
  <c r="N2028" i="1" s="1"/>
  <c r="M2027" i="1"/>
  <c r="N2027" i="1" s="1"/>
  <c r="M2026" i="1"/>
  <c r="N2026" i="1" s="1"/>
  <c r="M2025" i="1"/>
  <c r="N2025" i="1" s="1"/>
  <c r="M2024" i="1"/>
  <c r="N2024" i="1" s="1"/>
  <c r="M2023" i="1"/>
  <c r="N2023" i="1" s="1"/>
  <c r="M2022" i="1"/>
  <c r="N2022" i="1" s="1"/>
  <c r="M2021" i="1"/>
  <c r="N2021" i="1" s="1"/>
  <c r="M2020" i="1"/>
  <c r="N2020" i="1" s="1"/>
  <c r="M2019" i="1"/>
  <c r="N2019" i="1" s="1"/>
  <c r="M2018" i="1"/>
  <c r="N2018" i="1" s="1"/>
  <c r="M2017" i="1"/>
  <c r="N2017" i="1" s="1"/>
  <c r="M2016" i="1"/>
  <c r="N2016" i="1" s="1"/>
  <c r="M2015" i="1"/>
  <c r="N2015" i="1" s="1"/>
  <c r="M2014" i="1"/>
  <c r="N2014" i="1" s="1"/>
  <c r="M2013" i="1"/>
  <c r="N2013" i="1" s="1"/>
  <c r="M2012" i="1"/>
  <c r="N2012" i="1" s="1"/>
  <c r="M2011" i="1"/>
  <c r="N2011" i="1" s="1"/>
  <c r="M2010" i="1"/>
  <c r="N2010" i="1" s="1"/>
  <c r="M2009" i="1"/>
  <c r="N2009" i="1" s="1"/>
  <c r="M2008" i="1"/>
  <c r="N2008" i="1" s="1"/>
  <c r="M2007" i="1"/>
  <c r="N2007" i="1" s="1"/>
  <c r="M2006" i="1"/>
  <c r="N2006" i="1" s="1"/>
  <c r="M2005" i="1"/>
  <c r="N2005" i="1" s="1"/>
  <c r="M2004" i="1"/>
  <c r="N2004" i="1" s="1"/>
  <c r="M2003" i="1"/>
  <c r="N2003" i="1" s="1"/>
  <c r="M2002" i="1"/>
  <c r="N2002" i="1" s="1"/>
  <c r="M2001" i="1"/>
  <c r="N2001" i="1" s="1"/>
  <c r="M2000" i="1"/>
  <c r="N2000" i="1" s="1"/>
  <c r="M1999" i="1"/>
  <c r="N1999" i="1" s="1"/>
  <c r="M1998" i="1"/>
  <c r="N1998" i="1" s="1"/>
  <c r="M1997" i="1"/>
  <c r="N1997" i="1" s="1"/>
  <c r="M1996" i="1"/>
  <c r="N1996" i="1" s="1"/>
  <c r="M1995" i="1"/>
  <c r="N1995" i="1" s="1"/>
  <c r="M1994" i="1"/>
  <c r="N1994" i="1" s="1"/>
  <c r="M1993" i="1"/>
  <c r="N1993" i="1" s="1"/>
  <c r="M1992" i="1"/>
  <c r="N1992" i="1" s="1"/>
  <c r="M1991" i="1"/>
  <c r="N1991" i="1" s="1"/>
  <c r="M1990" i="1"/>
  <c r="N1990" i="1" s="1"/>
  <c r="M1989" i="1"/>
  <c r="N1989" i="1" s="1"/>
  <c r="M1988" i="1"/>
  <c r="N1988" i="1" s="1"/>
  <c r="M1987" i="1"/>
  <c r="N1987" i="1" s="1"/>
  <c r="M1986" i="1"/>
  <c r="N1986" i="1" s="1"/>
  <c r="M1985" i="1"/>
  <c r="N1985" i="1" s="1"/>
  <c r="M1984" i="1"/>
  <c r="N1984" i="1" s="1"/>
  <c r="M1983" i="1"/>
  <c r="N1983" i="1" s="1"/>
  <c r="M1982" i="1"/>
  <c r="N1982" i="1" s="1"/>
  <c r="M1981" i="1"/>
  <c r="N1981" i="1" s="1"/>
  <c r="M1980" i="1"/>
  <c r="N1980" i="1" s="1"/>
  <c r="M1979" i="1"/>
  <c r="N1979" i="1" s="1"/>
  <c r="M1978" i="1"/>
  <c r="N1978" i="1" s="1"/>
  <c r="M1977" i="1"/>
  <c r="N1977" i="1" s="1"/>
  <c r="M1976" i="1"/>
  <c r="N1976" i="1" s="1"/>
  <c r="M1975" i="1"/>
  <c r="N1975" i="1" s="1"/>
  <c r="M1974" i="1"/>
  <c r="N1974" i="1" s="1"/>
  <c r="M1973" i="1"/>
  <c r="N1973" i="1" s="1"/>
  <c r="M1972" i="1"/>
  <c r="N1972" i="1" s="1"/>
  <c r="M1971" i="1"/>
  <c r="N1971" i="1" s="1"/>
  <c r="M1970" i="1"/>
  <c r="N1970" i="1" s="1"/>
  <c r="M1969" i="1"/>
  <c r="N1969" i="1" s="1"/>
  <c r="M1968" i="1"/>
  <c r="N1968" i="1" s="1"/>
  <c r="M1967" i="1"/>
  <c r="N1967" i="1" s="1"/>
  <c r="M1966" i="1"/>
  <c r="N1966" i="1" s="1"/>
  <c r="M1965" i="1"/>
  <c r="N1965" i="1" s="1"/>
  <c r="M1964" i="1"/>
  <c r="N1964" i="1" s="1"/>
  <c r="M1963" i="1"/>
  <c r="N1963" i="1" s="1"/>
  <c r="M1962" i="1"/>
  <c r="N1962" i="1" s="1"/>
  <c r="M1961" i="1"/>
  <c r="N1961" i="1" s="1"/>
  <c r="M1960" i="1"/>
  <c r="N1960" i="1" s="1"/>
  <c r="M1959" i="1"/>
  <c r="N1959" i="1" s="1"/>
  <c r="M1958" i="1"/>
  <c r="N1958" i="1" s="1"/>
  <c r="M1957" i="1"/>
  <c r="N1957" i="1" s="1"/>
  <c r="M1956" i="1"/>
  <c r="N1956" i="1" s="1"/>
  <c r="M1955" i="1"/>
  <c r="N1955" i="1" s="1"/>
  <c r="M1954" i="1"/>
  <c r="N1954" i="1" s="1"/>
  <c r="M1953" i="1"/>
  <c r="N1953" i="1" s="1"/>
  <c r="M1952" i="1"/>
  <c r="N1952" i="1" s="1"/>
  <c r="M1951" i="1"/>
  <c r="N1951" i="1" s="1"/>
  <c r="M1950" i="1"/>
  <c r="N1950" i="1" s="1"/>
  <c r="M1949" i="1"/>
  <c r="N1949" i="1" s="1"/>
  <c r="M1948" i="1"/>
  <c r="N1948" i="1" s="1"/>
  <c r="M1947" i="1"/>
  <c r="N1947" i="1" s="1"/>
  <c r="M1946" i="1"/>
  <c r="N1946" i="1" s="1"/>
  <c r="M1945" i="1"/>
  <c r="N1945" i="1" s="1"/>
  <c r="M1944" i="1"/>
  <c r="N1944" i="1" s="1"/>
  <c r="M1943" i="1"/>
  <c r="N1943" i="1" s="1"/>
  <c r="M1942" i="1"/>
  <c r="N1942" i="1" s="1"/>
  <c r="M1941" i="1"/>
  <c r="N1941" i="1" s="1"/>
  <c r="M1940" i="1"/>
  <c r="N1940" i="1" s="1"/>
  <c r="M1939" i="1"/>
  <c r="N1939" i="1" s="1"/>
  <c r="M1938" i="1"/>
  <c r="N1938" i="1" s="1"/>
  <c r="M1937" i="1"/>
  <c r="N1937" i="1" s="1"/>
  <c r="M1936" i="1"/>
  <c r="N1936" i="1" s="1"/>
  <c r="M1935" i="1"/>
  <c r="N1935" i="1" s="1"/>
  <c r="M1934" i="1"/>
  <c r="N1934" i="1" s="1"/>
  <c r="M1933" i="1"/>
  <c r="N1933" i="1" s="1"/>
  <c r="M1932" i="1"/>
  <c r="N1932" i="1" s="1"/>
  <c r="M1931" i="1"/>
  <c r="N1931" i="1" s="1"/>
  <c r="M1930" i="1"/>
  <c r="N1930" i="1" s="1"/>
  <c r="M1929" i="1"/>
  <c r="N1929" i="1" s="1"/>
  <c r="M1928" i="1"/>
  <c r="N1928" i="1" s="1"/>
  <c r="M1927" i="1"/>
  <c r="N1927" i="1" s="1"/>
  <c r="M1926" i="1"/>
  <c r="N1926" i="1" s="1"/>
  <c r="M1925" i="1"/>
  <c r="N1925" i="1" s="1"/>
  <c r="M1924" i="1"/>
  <c r="N1924" i="1" s="1"/>
  <c r="M1923" i="1"/>
  <c r="N1923" i="1" s="1"/>
  <c r="M1922" i="1"/>
  <c r="N1922" i="1" s="1"/>
  <c r="M1921" i="1"/>
  <c r="N1921" i="1" s="1"/>
  <c r="M1920" i="1"/>
  <c r="N1920" i="1" s="1"/>
  <c r="M1919" i="1"/>
  <c r="N1919" i="1" s="1"/>
  <c r="M1918" i="1"/>
  <c r="N1918" i="1" s="1"/>
  <c r="M1917" i="1"/>
  <c r="N1917" i="1" s="1"/>
  <c r="M1916" i="1"/>
  <c r="N1916" i="1" s="1"/>
  <c r="M1915" i="1"/>
  <c r="N1915" i="1" s="1"/>
  <c r="M1914" i="1"/>
  <c r="N1914" i="1" s="1"/>
  <c r="M1913" i="1"/>
  <c r="N1913" i="1" s="1"/>
  <c r="M1912" i="1"/>
  <c r="N1912" i="1" s="1"/>
  <c r="M1911" i="1"/>
  <c r="N1911" i="1" s="1"/>
  <c r="M1910" i="1"/>
  <c r="N1910" i="1" s="1"/>
  <c r="M1909" i="1"/>
  <c r="N1909" i="1" s="1"/>
  <c r="M1908" i="1"/>
  <c r="N1908" i="1" s="1"/>
  <c r="M1907" i="1"/>
  <c r="N1907" i="1" s="1"/>
  <c r="M1906" i="1"/>
  <c r="N1906" i="1" s="1"/>
  <c r="M1905" i="1"/>
  <c r="N1905" i="1" s="1"/>
  <c r="M1904" i="1"/>
  <c r="N1904" i="1" s="1"/>
  <c r="M1903" i="1"/>
  <c r="N1903" i="1" s="1"/>
  <c r="M1902" i="1"/>
  <c r="N1902" i="1" s="1"/>
  <c r="M1901" i="1"/>
  <c r="N1901" i="1" s="1"/>
  <c r="M1900" i="1"/>
  <c r="N1900" i="1" s="1"/>
  <c r="M1899" i="1"/>
  <c r="N1899" i="1" s="1"/>
  <c r="M1898" i="1"/>
  <c r="N1898" i="1" s="1"/>
  <c r="M1897" i="1"/>
  <c r="N1897" i="1" s="1"/>
  <c r="M1896" i="1"/>
  <c r="N1896" i="1" s="1"/>
  <c r="M1895" i="1"/>
  <c r="N1895" i="1" s="1"/>
  <c r="M1894" i="1"/>
  <c r="N1894" i="1" s="1"/>
  <c r="M1893" i="1"/>
  <c r="N1893" i="1" s="1"/>
  <c r="M1892" i="1"/>
  <c r="N1892" i="1" s="1"/>
  <c r="M1891" i="1"/>
  <c r="N1891" i="1" s="1"/>
  <c r="M1890" i="1"/>
  <c r="N1890" i="1" s="1"/>
  <c r="M1889" i="1"/>
  <c r="N1889" i="1" s="1"/>
  <c r="M1888" i="1"/>
  <c r="N1888" i="1" s="1"/>
  <c r="M1887" i="1"/>
  <c r="N1887" i="1" s="1"/>
  <c r="M1886" i="1"/>
  <c r="N1886" i="1" s="1"/>
  <c r="M1885" i="1"/>
  <c r="N1885" i="1" s="1"/>
  <c r="M1884" i="1"/>
  <c r="N1884" i="1" s="1"/>
  <c r="M1883" i="1"/>
  <c r="N1883" i="1" s="1"/>
  <c r="M1882" i="1"/>
  <c r="N1882" i="1" s="1"/>
  <c r="M1881" i="1"/>
  <c r="N1881" i="1" s="1"/>
  <c r="M1880" i="1"/>
  <c r="N1880" i="1" s="1"/>
  <c r="M1879" i="1"/>
  <c r="N1879" i="1" s="1"/>
  <c r="M1878" i="1"/>
  <c r="N1878" i="1" s="1"/>
  <c r="M1877" i="1"/>
  <c r="N1877" i="1" s="1"/>
  <c r="M1876" i="1"/>
  <c r="N1876" i="1" s="1"/>
  <c r="M1875" i="1"/>
  <c r="N1875" i="1" s="1"/>
  <c r="M1874" i="1"/>
  <c r="N1874" i="1" s="1"/>
  <c r="M1873" i="1"/>
  <c r="N1873" i="1" s="1"/>
  <c r="M1872" i="1"/>
  <c r="N1872" i="1" s="1"/>
  <c r="M1871" i="1"/>
  <c r="N1871" i="1" s="1"/>
  <c r="M1870" i="1"/>
  <c r="N1870" i="1" s="1"/>
  <c r="M1869" i="1"/>
  <c r="N1869" i="1" s="1"/>
  <c r="M1868" i="1"/>
  <c r="N1868" i="1" s="1"/>
  <c r="M1867" i="1"/>
  <c r="N1867" i="1" s="1"/>
  <c r="M1866" i="1"/>
  <c r="N1866" i="1" s="1"/>
  <c r="M1865" i="1"/>
  <c r="N1865" i="1" s="1"/>
  <c r="M1864" i="1"/>
  <c r="N1864" i="1" s="1"/>
  <c r="M1863" i="1"/>
  <c r="N1863" i="1" s="1"/>
  <c r="M1862" i="1"/>
  <c r="N1862" i="1" s="1"/>
  <c r="M1861" i="1"/>
  <c r="N1861" i="1" s="1"/>
  <c r="M1860" i="1"/>
  <c r="N1860" i="1" s="1"/>
  <c r="M1859" i="1"/>
  <c r="N1859" i="1" s="1"/>
  <c r="M1858" i="1"/>
  <c r="N1858" i="1" s="1"/>
  <c r="M1857" i="1"/>
  <c r="N1857" i="1" s="1"/>
  <c r="M1856" i="1"/>
  <c r="N1856" i="1" s="1"/>
  <c r="M1855" i="1"/>
  <c r="N1855" i="1" s="1"/>
  <c r="M1854" i="1"/>
  <c r="N1854" i="1" s="1"/>
  <c r="M1853" i="1"/>
  <c r="N1853" i="1" s="1"/>
  <c r="M1852" i="1"/>
  <c r="N1852" i="1" s="1"/>
  <c r="M1851" i="1"/>
  <c r="N1851" i="1" s="1"/>
  <c r="M1850" i="1"/>
  <c r="N1850" i="1" s="1"/>
  <c r="M1849" i="1"/>
  <c r="N1849" i="1" s="1"/>
  <c r="M1848" i="1"/>
  <c r="N1848" i="1" s="1"/>
  <c r="M1847" i="1"/>
  <c r="N1847" i="1" s="1"/>
  <c r="M1846" i="1"/>
  <c r="N1846" i="1" s="1"/>
  <c r="M1845" i="1"/>
  <c r="N1845" i="1" s="1"/>
  <c r="M1844" i="1"/>
  <c r="N1844" i="1" s="1"/>
  <c r="M1843" i="1"/>
  <c r="N1843" i="1" s="1"/>
  <c r="M1842" i="1"/>
  <c r="N1842" i="1" s="1"/>
  <c r="M1841" i="1"/>
  <c r="N1841" i="1" s="1"/>
  <c r="M1840" i="1"/>
  <c r="N1840" i="1" s="1"/>
  <c r="M1839" i="1"/>
  <c r="N1839" i="1" s="1"/>
  <c r="M1838" i="1"/>
  <c r="N1838" i="1" s="1"/>
  <c r="M1837" i="1"/>
  <c r="N1837" i="1" s="1"/>
  <c r="M1836" i="1"/>
  <c r="N1836" i="1" s="1"/>
  <c r="M1835" i="1"/>
  <c r="N1835" i="1" s="1"/>
  <c r="M1834" i="1"/>
  <c r="N1834" i="1" s="1"/>
  <c r="M1833" i="1"/>
  <c r="N1833" i="1" s="1"/>
  <c r="M1832" i="1"/>
  <c r="N1832" i="1" s="1"/>
  <c r="M1831" i="1"/>
  <c r="N1831" i="1" s="1"/>
  <c r="M1830" i="1"/>
  <c r="N1830" i="1" s="1"/>
  <c r="M1829" i="1"/>
  <c r="N1829" i="1" s="1"/>
  <c r="M1828" i="1"/>
  <c r="N1828" i="1" s="1"/>
  <c r="M1827" i="1"/>
  <c r="N1827" i="1" s="1"/>
  <c r="M1826" i="1"/>
  <c r="N1826" i="1" s="1"/>
  <c r="M1825" i="1"/>
  <c r="N1825" i="1" s="1"/>
  <c r="M1824" i="1"/>
  <c r="N1824" i="1" s="1"/>
  <c r="M1823" i="1"/>
  <c r="N1823" i="1" s="1"/>
  <c r="M1822" i="1"/>
  <c r="N1822" i="1" s="1"/>
  <c r="M1821" i="1"/>
  <c r="N1821" i="1" s="1"/>
  <c r="M1820" i="1"/>
  <c r="N1820" i="1" s="1"/>
  <c r="M1819" i="1"/>
  <c r="N1819" i="1" s="1"/>
  <c r="M1818" i="1"/>
  <c r="N1818" i="1" s="1"/>
  <c r="M1817" i="1"/>
  <c r="N1817" i="1" s="1"/>
  <c r="M1816" i="1"/>
  <c r="N1816" i="1" s="1"/>
  <c r="M1815" i="1"/>
  <c r="N1815" i="1" s="1"/>
  <c r="M1814" i="1"/>
  <c r="N1814" i="1" s="1"/>
  <c r="M1813" i="1"/>
  <c r="N1813" i="1" s="1"/>
  <c r="M1812" i="1"/>
  <c r="N1812" i="1" s="1"/>
  <c r="M1811" i="1"/>
  <c r="N1811" i="1" s="1"/>
  <c r="M1810" i="1"/>
  <c r="N1810" i="1" s="1"/>
  <c r="M1809" i="1"/>
  <c r="N1809" i="1" s="1"/>
  <c r="M1808" i="1"/>
  <c r="N1808" i="1" s="1"/>
  <c r="M1807" i="1"/>
  <c r="N1807" i="1" s="1"/>
  <c r="M1806" i="1"/>
  <c r="N1806" i="1" s="1"/>
  <c r="M1805" i="1"/>
  <c r="N1805" i="1" s="1"/>
  <c r="M1804" i="1"/>
  <c r="N1804" i="1" s="1"/>
  <c r="M1803" i="1"/>
  <c r="N1803" i="1" s="1"/>
  <c r="M1802" i="1"/>
  <c r="N1802" i="1" s="1"/>
  <c r="M1801" i="1"/>
  <c r="N1801" i="1" s="1"/>
  <c r="M1800" i="1"/>
  <c r="N1800" i="1" s="1"/>
  <c r="M1799" i="1"/>
  <c r="N1799" i="1" s="1"/>
  <c r="M1798" i="1"/>
  <c r="N1798" i="1" s="1"/>
  <c r="M1797" i="1"/>
  <c r="N1797" i="1" s="1"/>
  <c r="M1796" i="1"/>
  <c r="N1796" i="1" s="1"/>
  <c r="M1795" i="1"/>
  <c r="N1795" i="1" s="1"/>
  <c r="M1794" i="1"/>
  <c r="N1794" i="1" s="1"/>
  <c r="M1793" i="1"/>
  <c r="N1793" i="1" s="1"/>
  <c r="M1792" i="1"/>
  <c r="N1792" i="1" s="1"/>
  <c r="M1791" i="1"/>
  <c r="N1791" i="1" s="1"/>
  <c r="M1790" i="1"/>
  <c r="N1790" i="1" s="1"/>
  <c r="M1789" i="1"/>
  <c r="N1789" i="1" s="1"/>
  <c r="M1788" i="1"/>
  <c r="N1788" i="1" s="1"/>
  <c r="M1787" i="1"/>
  <c r="N1787" i="1" s="1"/>
  <c r="M1786" i="1"/>
  <c r="N1786" i="1" s="1"/>
  <c r="M1785" i="1"/>
  <c r="N1785" i="1" s="1"/>
  <c r="M1784" i="1"/>
  <c r="N1784" i="1" s="1"/>
  <c r="M1783" i="1"/>
  <c r="N1783" i="1" s="1"/>
  <c r="M1782" i="1"/>
  <c r="N1782" i="1" s="1"/>
  <c r="M1781" i="1"/>
  <c r="N1781" i="1" s="1"/>
  <c r="M1780" i="1"/>
  <c r="N1780" i="1" s="1"/>
  <c r="M1779" i="1"/>
  <c r="N1779" i="1" s="1"/>
  <c r="M1778" i="1"/>
  <c r="N1778" i="1" s="1"/>
  <c r="M1777" i="1"/>
  <c r="N1777" i="1" s="1"/>
  <c r="M1776" i="1"/>
  <c r="N1776" i="1" s="1"/>
  <c r="M1775" i="1"/>
  <c r="N1775" i="1" s="1"/>
  <c r="M1774" i="1"/>
  <c r="N1774" i="1" s="1"/>
  <c r="M1773" i="1"/>
  <c r="N1773" i="1" s="1"/>
  <c r="M1772" i="1"/>
  <c r="N1772" i="1" s="1"/>
  <c r="M1771" i="1"/>
  <c r="N1771" i="1" s="1"/>
  <c r="M1770" i="1"/>
  <c r="N1770" i="1" s="1"/>
  <c r="M1769" i="1"/>
  <c r="N1769" i="1" s="1"/>
  <c r="M1768" i="1"/>
  <c r="N1768" i="1" s="1"/>
  <c r="M1767" i="1"/>
  <c r="N1767" i="1" s="1"/>
  <c r="M1766" i="1"/>
  <c r="N1766" i="1" s="1"/>
  <c r="M1765" i="1"/>
  <c r="N1765" i="1" s="1"/>
  <c r="M1764" i="1"/>
  <c r="N1764" i="1" s="1"/>
  <c r="M1763" i="1"/>
  <c r="N1763" i="1" s="1"/>
  <c r="M1762" i="1"/>
  <c r="N1762" i="1" s="1"/>
  <c r="M1761" i="1"/>
  <c r="N1761" i="1" s="1"/>
  <c r="M1760" i="1"/>
  <c r="N1760" i="1" s="1"/>
  <c r="M1759" i="1"/>
  <c r="N1759" i="1" s="1"/>
  <c r="M1758" i="1"/>
  <c r="N1758" i="1" s="1"/>
  <c r="M1757" i="1"/>
  <c r="N1757" i="1" s="1"/>
  <c r="M1756" i="1"/>
  <c r="N1756" i="1" s="1"/>
  <c r="M1755" i="1"/>
  <c r="N1755" i="1" s="1"/>
  <c r="M1754" i="1"/>
  <c r="N1754" i="1" s="1"/>
  <c r="M1753" i="1"/>
  <c r="N1753" i="1" s="1"/>
  <c r="M1752" i="1"/>
  <c r="N1752" i="1" s="1"/>
  <c r="M1751" i="1"/>
  <c r="N1751" i="1" s="1"/>
  <c r="M1750" i="1"/>
  <c r="N1750" i="1" s="1"/>
  <c r="M1749" i="1"/>
  <c r="N1749" i="1" s="1"/>
  <c r="M1748" i="1"/>
  <c r="N1748" i="1" s="1"/>
  <c r="M1747" i="1"/>
  <c r="N1747" i="1" s="1"/>
  <c r="M1746" i="1"/>
  <c r="N1746" i="1" s="1"/>
  <c r="M1745" i="1"/>
  <c r="N1745" i="1" s="1"/>
  <c r="M1744" i="1"/>
  <c r="N1744" i="1" s="1"/>
  <c r="M1743" i="1"/>
  <c r="N1743" i="1" s="1"/>
  <c r="M1742" i="1"/>
  <c r="N1742" i="1" s="1"/>
  <c r="M1741" i="1"/>
  <c r="N1741" i="1" s="1"/>
  <c r="M1740" i="1"/>
  <c r="N1740" i="1" s="1"/>
  <c r="M1739" i="1"/>
  <c r="N1739" i="1" s="1"/>
  <c r="M1738" i="1"/>
  <c r="N1738" i="1" s="1"/>
  <c r="M1737" i="1"/>
  <c r="N1737" i="1" s="1"/>
  <c r="M1736" i="1"/>
  <c r="N1736" i="1" s="1"/>
  <c r="M1735" i="1"/>
  <c r="N1735" i="1" s="1"/>
  <c r="M1734" i="1"/>
  <c r="N1734" i="1" s="1"/>
  <c r="M1733" i="1"/>
  <c r="N1733" i="1" s="1"/>
  <c r="M1732" i="1"/>
  <c r="N1732" i="1" s="1"/>
  <c r="M1731" i="1"/>
  <c r="N1731" i="1" s="1"/>
  <c r="M1730" i="1"/>
  <c r="N1730" i="1" s="1"/>
  <c r="M1729" i="1"/>
  <c r="N1729" i="1" s="1"/>
  <c r="M1728" i="1"/>
  <c r="N1728" i="1" s="1"/>
  <c r="M1727" i="1"/>
  <c r="N1727" i="1" s="1"/>
  <c r="M1726" i="1"/>
  <c r="N1726" i="1" s="1"/>
  <c r="M1725" i="1"/>
  <c r="N1725" i="1" s="1"/>
  <c r="M1724" i="1"/>
  <c r="N1724" i="1" s="1"/>
  <c r="M1723" i="1"/>
  <c r="N1723" i="1" s="1"/>
  <c r="M1722" i="1"/>
  <c r="N1722" i="1" s="1"/>
  <c r="M1721" i="1"/>
  <c r="N1721" i="1" s="1"/>
  <c r="M1720" i="1"/>
  <c r="N1720" i="1" s="1"/>
  <c r="M1719" i="1"/>
  <c r="N1719" i="1" s="1"/>
  <c r="M1718" i="1"/>
  <c r="N1718" i="1" s="1"/>
  <c r="M1717" i="1"/>
  <c r="N1717" i="1" s="1"/>
  <c r="M1716" i="1"/>
  <c r="N1716" i="1" s="1"/>
  <c r="M1715" i="1"/>
  <c r="N1715" i="1" s="1"/>
  <c r="M1714" i="1"/>
  <c r="N1714" i="1" s="1"/>
  <c r="M1713" i="1"/>
  <c r="N1713" i="1" s="1"/>
  <c r="M1712" i="1"/>
  <c r="N1712" i="1" s="1"/>
  <c r="M1711" i="1"/>
  <c r="N1711" i="1" s="1"/>
  <c r="M1710" i="1"/>
  <c r="N1710" i="1" s="1"/>
  <c r="M1709" i="1"/>
  <c r="N1709" i="1" s="1"/>
  <c r="M1708" i="1"/>
  <c r="N1708" i="1" s="1"/>
  <c r="M1707" i="1"/>
  <c r="N1707" i="1" s="1"/>
  <c r="M1706" i="1"/>
  <c r="N1706" i="1" s="1"/>
  <c r="M1705" i="1"/>
  <c r="N1705" i="1" s="1"/>
  <c r="M1704" i="1"/>
  <c r="N1704" i="1" s="1"/>
  <c r="M1703" i="1"/>
  <c r="N1703" i="1" s="1"/>
  <c r="M1702" i="1"/>
  <c r="N1702" i="1" s="1"/>
  <c r="M1701" i="1"/>
  <c r="N1701" i="1" s="1"/>
  <c r="M1700" i="1"/>
  <c r="N1700" i="1" s="1"/>
  <c r="M1699" i="1"/>
  <c r="N1699" i="1" s="1"/>
  <c r="M1698" i="1"/>
  <c r="N1698" i="1" s="1"/>
  <c r="M1697" i="1"/>
  <c r="N1697" i="1" s="1"/>
  <c r="M1696" i="1"/>
  <c r="N1696" i="1" s="1"/>
  <c r="M1695" i="1"/>
  <c r="N1695" i="1" s="1"/>
  <c r="M1694" i="1"/>
  <c r="N1694" i="1" s="1"/>
  <c r="M1693" i="1"/>
  <c r="N1693" i="1" s="1"/>
  <c r="M1692" i="1"/>
  <c r="N1692" i="1" s="1"/>
  <c r="M1691" i="1"/>
  <c r="N1691" i="1" s="1"/>
  <c r="M1690" i="1"/>
  <c r="N1690" i="1" s="1"/>
  <c r="M1689" i="1"/>
  <c r="N1689" i="1" s="1"/>
  <c r="M1688" i="1"/>
  <c r="N1688" i="1" s="1"/>
  <c r="M1687" i="1"/>
  <c r="N1687" i="1" s="1"/>
  <c r="M1686" i="1"/>
  <c r="N1686" i="1" s="1"/>
  <c r="M1685" i="1"/>
  <c r="N1685" i="1" s="1"/>
  <c r="M1684" i="1"/>
  <c r="N1684" i="1" s="1"/>
  <c r="M1683" i="1"/>
  <c r="N1683" i="1" s="1"/>
  <c r="M1682" i="1"/>
  <c r="N1682" i="1" s="1"/>
  <c r="M1681" i="1"/>
  <c r="N1681" i="1" s="1"/>
  <c r="M1680" i="1"/>
  <c r="N1680" i="1" s="1"/>
  <c r="M1679" i="1"/>
  <c r="N1679" i="1" s="1"/>
  <c r="M1678" i="1"/>
  <c r="N1678" i="1" s="1"/>
  <c r="M1677" i="1"/>
  <c r="N1677" i="1" s="1"/>
  <c r="M1676" i="1"/>
  <c r="N1676" i="1" s="1"/>
  <c r="M1675" i="1"/>
  <c r="N1675" i="1" s="1"/>
  <c r="M1674" i="1"/>
  <c r="N1674" i="1" s="1"/>
  <c r="M1673" i="1"/>
  <c r="N1673" i="1" s="1"/>
  <c r="M1672" i="1"/>
  <c r="N1672" i="1" s="1"/>
  <c r="M1671" i="1"/>
  <c r="N1671" i="1" s="1"/>
  <c r="M1670" i="1"/>
  <c r="N1670" i="1" s="1"/>
  <c r="M1669" i="1"/>
  <c r="N1669" i="1" s="1"/>
  <c r="M1668" i="1"/>
  <c r="N1668" i="1" s="1"/>
  <c r="M1667" i="1"/>
  <c r="N1667" i="1" s="1"/>
  <c r="M1666" i="1"/>
  <c r="N1666" i="1" s="1"/>
  <c r="M1665" i="1"/>
  <c r="N1665" i="1" s="1"/>
  <c r="M1664" i="1"/>
  <c r="N1664" i="1" s="1"/>
  <c r="M1663" i="1"/>
  <c r="N1663" i="1" s="1"/>
  <c r="M1662" i="1"/>
  <c r="N1662" i="1" s="1"/>
  <c r="M1661" i="1"/>
  <c r="N1661" i="1" s="1"/>
  <c r="M1660" i="1"/>
  <c r="N1660" i="1" s="1"/>
  <c r="M1659" i="1"/>
  <c r="N1659" i="1" s="1"/>
  <c r="M1658" i="1"/>
  <c r="N1658" i="1" s="1"/>
  <c r="M1657" i="1"/>
  <c r="N1657" i="1" s="1"/>
  <c r="M1656" i="1"/>
  <c r="N1656" i="1" s="1"/>
  <c r="M1655" i="1"/>
  <c r="N1655" i="1" s="1"/>
  <c r="M1654" i="1"/>
  <c r="N1654" i="1" s="1"/>
  <c r="M1653" i="1"/>
  <c r="N1653" i="1" s="1"/>
  <c r="M1652" i="1"/>
  <c r="N1652" i="1" s="1"/>
  <c r="M1651" i="1"/>
  <c r="N1651" i="1" s="1"/>
  <c r="M1650" i="1"/>
  <c r="N1650" i="1" s="1"/>
  <c r="M1649" i="1"/>
  <c r="N1649" i="1" s="1"/>
  <c r="M1648" i="1"/>
  <c r="N1648" i="1" s="1"/>
  <c r="M1647" i="1"/>
  <c r="N1647" i="1" s="1"/>
  <c r="M1646" i="1"/>
  <c r="N1646" i="1" s="1"/>
  <c r="M1645" i="1"/>
  <c r="N1645" i="1" s="1"/>
  <c r="M1644" i="1"/>
  <c r="N1644" i="1" s="1"/>
  <c r="M1643" i="1"/>
  <c r="N1643" i="1" s="1"/>
  <c r="M1642" i="1"/>
  <c r="N1642" i="1" s="1"/>
  <c r="M1641" i="1"/>
  <c r="N1641" i="1" s="1"/>
  <c r="M1640" i="1"/>
  <c r="N1640" i="1" s="1"/>
  <c r="M1639" i="1"/>
  <c r="N1639" i="1" s="1"/>
  <c r="M1638" i="1"/>
  <c r="N1638" i="1" s="1"/>
  <c r="M1637" i="1"/>
  <c r="N1637" i="1" s="1"/>
  <c r="M1636" i="1"/>
  <c r="N1636" i="1" s="1"/>
  <c r="M1635" i="1"/>
  <c r="N1635" i="1" s="1"/>
  <c r="M1634" i="1"/>
  <c r="N1634" i="1" s="1"/>
  <c r="M1633" i="1"/>
  <c r="N1633" i="1" s="1"/>
  <c r="M1632" i="1"/>
  <c r="N1632" i="1" s="1"/>
  <c r="M1631" i="1"/>
  <c r="N1631" i="1" s="1"/>
  <c r="M1630" i="1"/>
  <c r="N1630" i="1" s="1"/>
  <c r="M1629" i="1"/>
  <c r="N1629" i="1" s="1"/>
  <c r="M1628" i="1"/>
  <c r="N1628" i="1" s="1"/>
  <c r="M1627" i="1"/>
  <c r="N1627" i="1" s="1"/>
  <c r="M1626" i="1"/>
  <c r="N1626" i="1" s="1"/>
  <c r="M1625" i="1"/>
  <c r="N1625" i="1" s="1"/>
  <c r="M1624" i="1"/>
  <c r="N1624" i="1" s="1"/>
  <c r="M1623" i="1"/>
  <c r="N1623" i="1" s="1"/>
  <c r="M1622" i="1"/>
  <c r="N1622" i="1" s="1"/>
  <c r="M1621" i="1"/>
  <c r="N1621" i="1" s="1"/>
  <c r="M1620" i="1"/>
  <c r="N1620" i="1" s="1"/>
  <c r="M1619" i="1"/>
  <c r="N1619" i="1" s="1"/>
  <c r="M1618" i="1"/>
  <c r="N1618" i="1" s="1"/>
  <c r="M1617" i="1"/>
  <c r="N1617" i="1" s="1"/>
  <c r="M1616" i="1"/>
  <c r="N1616" i="1" s="1"/>
  <c r="M1615" i="1"/>
  <c r="N1615" i="1" s="1"/>
  <c r="M1614" i="1"/>
  <c r="N1614" i="1" s="1"/>
  <c r="M1613" i="1"/>
  <c r="N1613" i="1" s="1"/>
  <c r="M1612" i="1"/>
  <c r="N1612" i="1" s="1"/>
  <c r="M1611" i="1"/>
  <c r="N1611" i="1" s="1"/>
  <c r="M1610" i="1"/>
  <c r="N1610" i="1" s="1"/>
  <c r="M1609" i="1"/>
  <c r="N1609" i="1" s="1"/>
  <c r="M1608" i="1"/>
  <c r="N1608" i="1" s="1"/>
  <c r="M1607" i="1"/>
  <c r="N1607" i="1" s="1"/>
  <c r="M1606" i="1"/>
  <c r="N1606" i="1" s="1"/>
  <c r="M1605" i="1"/>
  <c r="N1605" i="1" s="1"/>
  <c r="M1604" i="1"/>
  <c r="N1604" i="1" s="1"/>
  <c r="M1603" i="1"/>
  <c r="N1603" i="1" s="1"/>
  <c r="M1602" i="1"/>
  <c r="N1602" i="1" s="1"/>
  <c r="M1601" i="1"/>
  <c r="N1601" i="1" s="1"/>
  <c r="M1600" i="1"/>
  <c r="N1600" i="1" s="1"/>
  <c r="M1599" i="1"/>
  <c r="N1599" i="1" s="1"/>
  <c r="M1598" i="1"/>
  <c r="N1598" i="1" s="1"/>
  <c r="M1597" i="1"/>
  <c r="N1597" i="1" s="1"/>
  <c r="M1596" i="1"/>
  <c r="N1596" i="1" s="1"/>
  <c r="M1595" i="1"/>
  <c r="N1595" i="1" s="1"/>
  <c r="M1594" i="1"/>
  <c r="N1594" i="1" s="1"/>
  <c r="M1593" i="1"/>
  <c r="N1593" i="1" s="1"/>
  <c r="M1592" i="1"/>
  <c r="N1592" i="1" s="1"/>
  <c r="M1591" i="1"/>
  <c r="N1591" i="1" s="1"/>
  <c r="M1590" i="1"/>
  <c r="N1590" i="1" s="1"/>
  <c r="M1589" i="1"/>
  <c r="N1589" i="1" s="1"/>
  <c r="M1588" i="1"/>
  <c r="N1588" i="1" s="1"/>
  <c r="M1587" i="1"/>
  <c r="N1587" i="1" s="1"/>
  <c r="M1586" i="1"/>
  <c r="N1586" i="1" s="1"/>
  <c r="M1585" i="1"/>
  <c r="N1585" i="1" s="1"/>
  <c r="M1584" i="1"/>
  <c r="N1584" i="1" s="1"/>
  <c r="M1583" i="1"/>
  <c r="N1583" i="1" s="1"/>
  <c r="M1582" i="1"/>
  <c r="N1582" i="1" s="1"/>
  <c r="M1581" i="1"/>
  <c r="N1581" i="1" s="1"/>
  <c r="M1580" i="1"/>
  <c r="N1580" i="1" s="1"/>
  <c r="M1579" i="1"/>
  <c r="N1579" i="1" s="1"/>
  <c r="M1578" i="1"/>
  <c r="N1578" i="1" s="1"/>
  <c r="M1577" i="1"/>
  <c r="N1577" i="1" s="1"/>
  <c r="M1576" i="1"/>
  <c r="N1576" i="1" s="1"/>
  <c r="M1575" i="1"/>
  <c r="N1575" i="1" s="1"/>
  <c r="M1574" i="1"/>
  <c r="N1574" i="1" s="1"/>
  <c r="M1573" i="1"/>
  <c r="N1573" i="1" s="1"/>
  <c r="M1572" i="1"/>
  <c r="N1572" i="1" s="1"/>
  <c r="M1571" i="1"/>
  <c r="N1571" i="1" s="1"/>
  <c r="M1570" i="1"/>
  <c r="N1570" i="1" s="1"/>
  <c r="M1569" i="1"/>
  <c r="N1569" i="1" s="1"/>
  <c r="M1568" i="1"/>
  <c r="N1568" i="1" s="1"/>
  <c r="M1567" i="1"/>
  <c r="N1567" i="1" s="1"/>
  <c r="M1566" i="1"/>
  <c r="N1566" i="1" s="1"/>
  <c r="M1565" i="1"/>
  <c r="N1565" i="1" s="1"/>
  <c r="M1564" i="1"/>
  <c r="N1564" i="1" s="1"/>
  <c r="M1563" i="1"/>
  <c r="N1563" i="1" s="1"/>
  <c r="M1562" i="1"/>
  <c r="N1562" i="1" s="1"/>
  <c r="M1561" i="1"/>
  <c r="N1561" i="1" s="1"/>
  <c r="M1560" i="1"/>
  <c r="N1560" i="1" s="1"/>
  <c r="M1559" i="1"/>
  <c r="N1559" i="1" s="1"/>
  <c r="M1558" i="1"/>
  <c r="N1558" i="1" s="1"/>
  <c r="M1557" i="1"/>
  <c r="N1557" i="1" s="1"/>
  <c r="M1556" i="1"/>
  <c r="N1556" i="1" s="1"/>
  <c r="M1555" i="1"/>
  <c r="N1555" i="1" s="1"/>
  <c r="M1554" i="1"/>
  <c r="N1554" i="1" s="1"/>
  <c r="M1553" i="1"/>
  <c r="N1553" i="1" s="1"/>
  <c r="M1552" i="1"/>
  <c r="N1552" i="1" s="1"/>
  <c r="M1551" i="1"/>
  <c r="N1551" i="1" s="1"/>
  <c r="M1550" i="1"/>
  <c r="N1550" i="1" s="1"/>
  <c r="M1549" i="1"/>
  <c r="N1549" i="1" s="1"/>
  <c r="M1548" i="1"/>
  <c r="N1548" i="1" s="1"/>
  <c r="M1547" i="1"/>
  <c r="N1547" i="1" s="1"/>
  <c r="M1546" i="1"/>
  <c r="N1546" i="1" s="1"/>
  <c r="M1545" i="1"/>
  <c r="N1545" i="1" s="1"/>
  <c r="M1544" i="1"/>
  <c r="N1544" i="1" s="1"/>
  <c r="M1543" i="1"/>
  <c r="N1543" i="1" s="1"/>
  <c r="M1542" i="1"/>
  <c r="N1542" i="1" s="1"/>
  <c r="M1541" i="1"/>
  <c r="N1541" i="1" s="1"/>
  <c r="M1540" i="1"/>
  <c r="N1540" i="1" s="1"/>
  <c r="M1539" i="1"/>
  <c r="N1539" i="1" s="1"/>
  <c r="M1538" i="1"/>
  <c r="N1538" i="1" s="1"/>
  <c r="M1537" i="1"/>
  <c r="N1537" i="1" s="1"/>
  <c r="M1536" i="1"/>
  <c r="N1536" i="1" s="1"/>
  <c r="M1535" i="1"/>
  <c r="N1535" i="1" s="1"/>
  <c r="M1534" i="1"/>
  <c r="N1534" i="1" s="1"/>
  <c r="M1533" i="1"/>
  <c r="N1533" i="1" s="1"/>
  <c r="M1532" i="1"/>
  <c r="N1532" i="1" s="1"/>
  <c r="M1531" i="1"/>
  <c r="N1531" i="1" s="1"/>
  <c r="M1530" i="1"/>
  <c r="N1530" i="1" s="1"/>
  <c r="M1529" i="1"/>
  <c r="N1529" i="1" s="1"/>
  <c r="M1528" i="1"/>
  <c r="N1528" i="1" s="1"/>
  <c r="M1527" i="1"/>
  <c r="N1527" i="1" s="1"/>
  <c r="M1526" i="1"/>
  <c r="N1526" i="1" s="1"/>
  <c r="M1525" i="1"/>
  <c r="N1525" i="1" s="1"/>
  <c r="M1524" i="1"/>
  <c r="N1524" i="1" s="1"/>
  <c r="M1523" i="1"/>
  <c r="N1523" i="1" s="1"/>
  <c r="M1522" i="1"/>
  <c r="N1522" i="1" s="1"/>
  <c r="M1521" i="1"/>
  <c r="N1521" i="1" s="1"/>
  <c r="M1520" i="1"/>
  <c r="N1520" i="1" s="1"/>
  <c r="M1519" i="1"/>
  <c r="N1519" i="1" s="1"/>
  <c r="M1518" i="1"/>
  <c r="N1518" i="1" s="1"/>
  <c r="M1517" i="1"/>
  <c r="N1517" i="1" s="1"/>
  <c r="M1516" i="1"/>
  <c r="N1516" i="1" s="1"/>
  <c r="M1515" i="1"/>
  <c r="N1515" i="1" s="1"/>
  <c r="M1514" i="1"/>
  <c r="N1514" i="1" s="1"/>
  <c r="M1513" i="1"/>
  <c r="N1513" i="1" s="1"/>
  <c r="M1512" i="1"/>
  <c r="N1512" i="1" s="1"/>
  <c r="M1511" i="1"/>
  <c r="N1511" i="1" s="1"/>
  <c r="M1510" i="1"/>
  <c r="N1510" i="1" s="1"/>
  <c r="M1509" i="1"/>
  <c r="N1509" i="1" s="1"/>
  <c r="M1508" i="1"/>
  <c r="N1508" i="1" s="1"/>
  <c r="M1507" i="1"/>
  <c r="N1507" i="1" s="1"/>
  <c r="M1506" i="1"/>
  <c r="N1506" i="1" s="1"/>
  <c r="M1505" i="1"/>
  <c r="N1505" i="1" s="1"/>
  <c r="M1504" i="1"/>
  <c r="N1504" i="1" s="1"/>
  <c r="M1503" i="1"/>
  <c r="N1503" i="1" s="1"/>
  <c r="M1502" i="1"/>
  <c r="N1502" i="1" s="1"/>
  <c r="M1501" i="1"/>
  <c r="N1501" i="1" s="1"/>
  <c r="M1500" i="1"/>
  <c r="N1500" i="1" s="1"/>
  <c r="M1499" i="1"/>
  <c r="N1499" i="1" s="1"/>
  <c r="M1498" i="1"/>
  <c r="N1498" i="1" s="1"/>
  <c r="M1497" i="1"/>
  <c r="N1497" i="1" s="1"/>
  <c r="M1496" i="1"/>
  <c r="N1496" i="1" s="1"/>
  <c r="M1495" i="1"/>
  <c r="N1495" i="1" s="1"/>
  <c r="M1494" i="1"/>
  <c r="N1494" i="1" s="1"/>
  <c r="M1493" i="1"/>
  <c r="N1493" i="1" s="1"/>
  <c r="M1492" i="1"/>
  <c r="N1492" i="1" s="1"/>
  <c r="M1491" i="1"/>
  <c r="N1491" i="1" s="1"/>
  <c r="M1490" i="1"/>
  <c r="N1490" i="1" s="1"/>
  <c r="M1489" i="1"/>
  <c r="N1489" i="1" s="1"/>
  <c r="M1488" i="1"/>
  <c r="N1488" i="1" s="1"/>
  <c r="M1487" i="1"/>
  <c r="N1487" i="1" s="1"/>
  <c r="M1486" i="1"/>
  <c r="N1486" i="1" s="1"/>
  <c r="M1485" i="1"/>
  <c r="N1485" i="1" s="1"/>
  <c r="M1484" i="1"/>
  <c r="N1484" i="1" s="1"/>
  <c r="M1483" i="1"/>
  <c r="N1483" i="1" s="1"/>
  <c r="M1482" i="1"/>
  <c r="N1482" i="1" s="1"/>
  <c r="M1481" i="1"/>
  <c r="N1481" i="1" s="1"/>
  <c r="M1480" i="1"/>
  <c r="N1480" i="1" s="1"/>
  <c r="M1479" i="1"/>
  <c r="N1479" i="1" s="1"/>
  <c r="M1478" i="1"/>
  <c r="N1478" i="1" s="1"/>
  <c r="M1477" i="1"/>
  <c r="N1477" i="1" s="1"/>
  <c r="M1476" i="1"/>
  <c r="N1476" i="1" s="1"/>
  <c r="M1475" i="1"/>
  <c r="N1475" i="1" s="1"/>
  <c r="M1474" i="1"/>
  <c r="N1474" i="1" s="1"/>
  <c r="M1473" i="1"/>
  <c r="N1473" i="1" s="1"/>
  <c r="M1472" i="1"/>
  <c r="N1472" i="1" s="1"/>
  <c r="M1471" i="1"/>
  <c r="N1471" i="1" s="1"/>
  <c r="M1470" i="1"/>
  <c r="N1470" i="1" s="1"/>
  <c r="M1469" i="1"/>
  <c r="N1469" i="1" s="1"/>
  <c r="M1468" i="1"/>
  <c r="N1468" i="1" s="1"/>
  <c r="M1467" i="1"/>
  <c r="N1467" i="1" s="1"/>
  <c r="M1466" i="1"/>
  <c r="N1466" i="1" s="1"/>
  <c r="M1465" i="1"/>
  <c r="N1465" i="1" s="1"/>
  <c r="M1464" i="1"/>
  <c r="N1464" i="1" s="1"/>
  <c r="M1463" i="1"/>
  <c r="N1463" i="1" s="1"/>
  <c r="M1462" i="1"/>
  <c r="N1462" i="1" s="1"/>
  <c r="M1461" i="1"/>
  <c r="N1461" i="1" s="1"/>
  <c r="M1460" i="1"/>
  <c r="N1460" i="1" s="1"/>
  <c r="M1459" i="1"/>
  <c r="N1459" i="1" s="1"/>
  <c r="M1458" i="1"/>
  <c r="N1458" i="1" s="1"/>
  <c r="M1457" i="1"/>
  <c r="N1457" i="1" s="1"/>
  <c r="M1456" i="1"/>
  <c r="N1456" i="1" s="1"/>
  <c r="M1455" i="1"/>
  <c r="N1455" i="1" s="1"/>
  <c r="M1454" i="1"/>
  <c r="N1454" i="1" s="1"/>
  <c r="M1453" i="1"/>
  <c r="N1453" i="1" s="1"/>
  <c r="M1452" i="1"/>
  <c r="N1452" i="1" s="1"/>
  <c r="M1451" i="1"/>
  <c r="N1451" i="1" s="1"/>
  <c r="M1450" i="1"/>
  <c r="N1450" i="1" s="1"/>
  <c r="M1449" i="1"/>
  <c r="N1449" i="1" s="1"/>
  <c r="M1448" i="1"/>
  <c r="N1448" i="1" s="1"/>
  <c r="M1447" i="1"/>
  <c r="N1447" i="1" s="1"/>
  <c r="M1446" i="1"/>
  <c r="N1446" i="1" s="1"/>
  <c r="M1445" i="1"/>
  <c r="N1445" i="1" s="1"/>
  <c r="M1444" i="1"/>
  <c r="N1444" i="1" s="1"/>
  <c r="M1443" i="1"/>
  <c r="N1443" i="1" s="1"/>
  <c r="M1442" i="1"/>
  <c r="N1442" i="1" s="1"/>
  <c r="M1441" i="1"/>
  <c r="N1441" i="1" s="1"/>
  <c r="M1440" i="1"/>
  <c r="N1440" i="1" s="1"/>
  <c r="M1439" i="1"/>
  <c r="N1439" i="1" s="1"/>
  <c r="M1438" i="1"/>
  <c r="N1438" i="1" s="1"/>
  <c r="M1437" i="1"/>
  <c r="N1437" i="1" s="1"/>
  <c r="M1436" i="1"/>
  <c r="N1436" i="1" s="1"/>
  <c r="M1435" i="1"/>
  <c r="N1435" i="1" s="1"/>
  <c r="M1434" i="1"/>
  <c r="N1434" i="1" s="1"/>
  <c r="M1433" i="1"/>
  <c r="N1433" i="1" s="1"/>
  <c r="M1432" i="1"/>
  <c r="N1432" i="1" s="1"/>
  <c r="M1431" i="1"/>
  <c r="N1431" i="1" s="1"/>
  <c r="M1430" i="1"/>
  <c r="N1430" i="1" s="1"/>
  <c r="M1429" i="1"/>
  <c r="N1429" i="1" s="1"/>
  <c r="M1428" i="1"/>
  <c r="N1428" i="1" s="1"/>
  <c r="M1427" i="1"/>
  <c r="N1427" i="1" s="1"/>
  <c r="M1426" i="1"/>
  <c r="N1426" i="1" s="1"/>
  <c r="M1425" i="1"/>
  <c r="N1425" i="1" s="1"/>
  <c r="M1424" i="1"/>
  <c r="N1424" i="1" s="1"/>
  <c r="M1423" i="1"/>
  <c r="N1423" i="1" s="1"/>
  <c r="M1422" i="1"/>
  <c r="N1422" i="1" s="1"/>
  <c r="M1421" i="1"/>
  <c r="N1421" i="1" s="1"/>
  <c r="M1420" i="1"/>
  <c r="N1420" i="1" s="1"/>
  <c r="M1419" i="1"/>
  <c r="N1419" i="1" s="1"/>
  <c r="M1418" i="1"/>
  <c r="N1418" i="1" s="1"/>
  <c r="M1417" i="1"/>
  <c r="N1417" i="1" s="1"/>
  <c r="M1416" i="1"/>
  <c r="N1416" i="1" s="1"/>
  <c r="M1415" i="1"/>
  <c r="N1415" i="1" s="1"/>
  <c r="M1414" i="1"/>
  <c r="N1414" i="1" s="1"/>
  <c r="M1413" i="1"/>
  <c r="N1413" i="1" s="1"/>
  <c r="M1412" i="1"/>
  <c r="N1412" i="1" s="1"/>
  <c r="M1411" i="1"/>
  <c r="N1411" i="1" s="1"/>
  <c r="M1410" i="1"/>
  <c r="N1410" i="1" s="1"/>
  <c r="M1409" i="1"/>
  <c r="N1409" i="1" s="1"/>
  <c r="M1408" i="1"/>
  <c r="N1408" i="1" s="1"/>
  <c r="M1407" i="1"/>
  <c r="N1407" i="1" s="1"/>
  <c r="M1406" i="1"/>
  <c r="N1406" i="1" s="1"/>
  <c r="M1405" i="1"/>
  <c r="N1405" i="1" s="1"/>
  <c r="M1404" i="1"/>
  <c r="N1404" i="1" s="1"/>
  <c r="M1403" i="1"/>
  <c r="N1403" i="1" s="1"/>
  <c r="M1402" i="1"/>
  <c r="N1402" i="1" s="1"/>
  <c r="M1401" i="1"/>
  <c r="N1401" i="1" s="1"/>
  <c r="M1400" i="1"/>
  <c r="N1400" i="1" s="1"/>
  <c r="M1399" i="1"/>
  <c r="N1399" i="1" s="1"/>
  <c r="M1398" i="1"/>
  <c r="N1398" i="1" s="1"/>
  <c r="M1397" i="1"/>
  <c r="N1397" i="1" s="1"/>
  <c r="M1396" i="1"/>
  <c r="N1396" i="1" s="1"/>
  <c r="M1395" i="1"/>
  <c r="N1395" i="1" s="1"/>
  <c r="M1394" i="1"/>
  <c r="N1394" i="1" s="1"/>
  <c r="M1393" i="1"/>
  <c r="N1393" i="1" s="1"/>
  <c r="M1392" i="1"/>
  <c r="N1392" i="1" s="1"/>
  <c r="M1391" i="1"/>
  <c r="N1391" i="1" s="1"/>
  <c r="M1390" i="1"/>
  <c r="N1390" i="1" s="1"/>
  <c r="M1389" i="1"/>
  <c r="N1389" i="1" s="1"/>
  <c r="M1388" i="1"/>
  <c r="N1388" i="1" s="1"/>
  <c r="M1387" i="1"/>
  <c r="N1387" i="1" s="1"/>
  <c r="M1386" i="1"/>
  <c r="N1386" i="1" s="1"/>
  <c r="M1385" i="1"/>
  <c r="N1385" i="1" s="1"/>
  <c r="M1384" i="1"/>
  <c r="N1384" i="1" s="1"/>
  <c r="M1383" i="1"/>
  <c r="N1383" i="1" s="1"/>
  <c r="M1382" i="1"/>
  <c r="N1382" i="1" s="1"/>
  <c r="M1381" i="1"/>
  <c r="N1381" i="1" s="1"/>
  <c r="M1380" i="1"/>
  <c r="N1380" i="1" s="1"/>
  <c r="M1379" i="1"/>
  <c r="N1379" i="1" s="1"/>
  <c r="M1378" i="1"/>
  <c r="N1378" i="1" s="1"/>
  <c r="M1377" i="1"/>
  <c r="N1377" i="1" s="1"/>
  <c r="M1376" i="1"/>
  <c r="N1376" i="1" s="1"/>
  <c r="M1375" i="1"/>
  <c r="N1375" i="1" s="1"/>
  <c r="M1374" i="1"/>
  <c r="N1374" i="1" s="1"/>
  <c r="M1373" i="1"/>
  <c r="N1373" i="1" s="1"/>
  <c r="M1372" i="1"/>
  <c r="N1372" i="1" s="1"/>
  <c r="M1371" i="1"/>
  <c r="N1371" i="1" s="1"/>
  <c r="M1370" i="1"/>
  <c r="N1370" i="1" s="1"/>
  <c r="M1369" i="1"/>
  <c r="N1369" i="1" s="1"/>
  <c r="M1368" i="1"/>
  <c r="N1368" i="1" s="1"/>
  <c r="M1367" i="1"/>
  <c r="N1367" i="1" s="1"/>
  <c r="M1366" i="1"/>
  <c r="N1366" i="1" s="1"/>
  <c r="M1365" i="1"/>
  <c r="N1365" i="1" s="1"/>
  <c r="M1364" i="1"/>
  <c r="N1364" i="1" s="1"/>
  <c r="M1363" i="1"/>
  <c r="N1363" i="1" s="1"/>
  <c r="M1362" i="1"/>
  <c r="N1362" i="1" s="1"/>
  <c r="M1361" i="1"/>
  <c r="N1361" i="1" s="1"/>
  <c r="M1360" i="1"/>
  <c r="N1360" i="1" s="1"/>
  <c r="M1359" i="1"/>
  <c r="N1359" i="1" s="1"/>
  <c r="M1358" i="1"/>
  <c r="N1358" i="1" s="1"/>
  <c r="M1357" i="1"/>
  <c r="N1357" i="1" s="1"/>
  <c r="M1356" i="1"/>
  <c r="N1356" i="1" s="1"/>
  <c r="M1355" i="1"/>
  <c r="N1355" i="1" s="1"/>
  <c r="M1354" i="1"/>
  <c r="N1354" i="1" s="1"/>
  <c r="M1353" i="1"/>
  <c r="N1353" i="1" s="1"/>
  <c r="M1352" i="1"/>
  <c r="N1352" i="1" s="1"/>
  <c r="M1351" i="1"/>
  <c r="N1351" i="1" s="1"/>
  <c r="M1350" i="1"/>
  <c r="N1350" i="1" s="1"/>
  <c r="M1349" i="1"/>
  <c r="N1349" i="1" s="1"/>
  <c r="M1348" i="1"/>
  <c r="N1348" i="1" s="1"/>
  <c r="M1347" i="1"/>
  <c r="N1347" i="1" s="1"/>
  <c r="M1346" i="1"/>
  <c r="N1346" i="1" s="1"/>
  <c r="M1345" i="1"/>
  <c r="N1345" i="1" s="1"/>
  <c r="M1344" i="1"/>
  <c r="N1344" i="1" s="1"/>
  <c r="M1343" i="1"/>
  <c r="N1343" i="1" s="1"/>
  <c r="M1342" i="1"/>
  <c r="N1342" i="1" s="1"/>
  <c r="M1341" i="1"/>
  <c r="N1341" i="1" s="1"/>
  <c r="M1340" i="1"/>
  <c r="N1340" i="1" s="1"/>
  <c r="M1339" i="1"/>
  <c r="N1339" i="1" s="1"/>
  <c r="M1338" i="1"/>
  <c r="N1338" i="1" s="1"/>
  <c r="M1337" i="1"/>
  <c r="N1337" i="1" s="1"/>
  <c r="M1336" i="1"/>
  <c r="N1336" i="1" s="1"/>
  <c r="M1335" i="1"/>
  <c r="N1335" i="1" s="1"/>
  <c r="M1334" i="1"/>
  <c r="N1334" i="1" s="1"/>
  <c r="M1333" i="1"/>
  <c r="N1333" i="1" s="1"/>
  <c r="M1332" i="1"/>
  <c r="N1332" i="1" s="1"/>
  <c r="M1331" i="1"/>
  <c r="N1331" i="1" s="1"/>
  <c r="M1330" i="1"/>
  <c r="N1330" i="1" s="1"/>
  <c r="M1329" i="1"/>
  <c r="N1329" i="1" s="1"/>
  <c r="M1328" i="1"/>
  <c r="N1328" i="1" s="1"/>
  <c r="M1327" i="1"/>
  <c r="N1327" i="1" s="1"/>
  <c r="M1326" i="1"/>
  <c r="N1326" i="1" s="1"/>
  <c r="M1325" i="1"/>
  <c r="N1325" i="1" s="1"/>
  <c r="M1324" i="1"/>
  <c r="N1324" i="1" s="1"/>
  <c r="M1323" i="1"/>
  <c r="N1323" i="1" s="1"/>
  <c r="M1322" i="1"/>
  <c r="N1322" i="1" s="1"/>
  <c r="M1321" i="1"/>
  <c r="N1321" i="1" s="1"/>
  <c r="M1320" i="1"/>
  <c r="N1320" i="1" s="1"/>
  <c r="M1319" i="1"/>
  <c r="N1319" i="1" s="1"/>
  <c r="M1318" i="1"/>
  <c r="N1318" i="1" s="1"/>
  <c r="M1317" i="1"/>
  <c r="N1317" i="1" s="1"/>
  <c r="M1316" i="1"/>
  <c r="N1316" i="1" s="1"/>
  <c r="M1315" i="1"/>
  <c r="N1315" i="1" s="1"/>
  <c r="M1314" i="1"/>
  <c r="N1314" i="1" s="1"/>
  <c r="M1313" i="1"/>
  <c r="N1313" i="1" s="1"/>
  <c r="M1312" i="1"/>
  <c r="N1312" i="1" s="1"/>
  <c r="M1311" i="1"/>
  <c r="N1311" i="1" s="1"/>
  <c r="M1310" i="1"/>
  <c r="N1310" i="1" s="1"/>
  <c r="M1309" i="1"/>
  <c r="N1309" i="1" s="1"/>
  <c r="M1308" i="1"/>
  <c r="N1308" i="1" s="1"/>
  <c r="M1307" i="1"/>
  <c r="N1307" i="1" s="1"/>
  <c r="M1306" i="1"/>
  <c r="N1306" i="1" s="1"/>
  <c r="M1305" i="1"/>
  <c r="N1305" i="1" s="1"/>
  <c r="M1304" i="1"/>
  <c r="N1304" i="1" s="1"/>
  <c r="M1303" i="1"/>
  <c r="N1303" i="1" s="1"/>
  <c r="M1302" i="1"/>
  <c r="N1302" i="1" s="1"/>
  <c r="M1301" i="1"/>
  <c r="N1301" i="1" s="1"/>
  <c r="M1300" i="1"/>
  <c r="N1300" i="1" s="1"/>
  <c r="M1299" i="1"/>
  <c r="N1299" i="1" s="1"/>
  <c r="M1298" i="1"/>
  <c r="N1298" i="1" s="1"/>
  <c r="M1297" i="1"/>
  <c r="N1297" i="1" s="1"/>
  <c r="M1296" i="1"/>
  <c r="N1296" i="1" s="1"/>
  <c r="M1295" i="1"/>
  <c r="N1295" i="1" s="1"/>
  <c r="M1294" i="1"/>
  <c r="N1294" i="1" s="1"/>
  <c r="M1293" i="1"/>
  <c r="N1293" i="1" s="1"/>
  <c r="M1292" i="1"/>
  <c r="N1292" i="1" s="1"/>
  <c r="M1291" i="1"/>
  <c r="N1291" i="1" s="1"/>
  <c r="M1290" i="1"/>
  <c r="N1290" i="1" s="1"/>
  <c r="M1289" i="1"/>
  <c r="N1289" i="1" s="1"/>
  <c r="M1288" i="1"/>
  <c r="N1288" i="1" s="1"/>
  <c r="M1287" i="1"/>
  <c r="N1287" i="1" s="1"/>
  <c r="M1286" i="1"/>
  <c r="N1286" i="1" s="1"/>
  <c r="M1285" i="1"/>
  <c r="N1285" i="1" s="1"/>
  <c r="M1284" i="1"/>
  <c r="N1284" i="1" s="1"/>
  <c r="M1283" i="1"/>
  <c r="N1283" i="1" s="1"/>
  <c r="M1282" i="1"/>
  <c r="N1282" i="1" s="1"/>
  <c r="M1281" i="1"/>
  <c r="N1281" i="1" s="1"/>
  <c r="M1280" i="1"/>
  <c r="N1280" i="1" s="1"/>
  <c r="M1279" i="1"/>
  <c r="N1279" i="1" s="1"/>
  <c r="M1278" i="1"/>
  <c r="N1278" i="1" s="1"/>
  <c r="M1277" i="1"/>
  <c r="N1277" i="1" s="1"/>
  <c r="M1276" i="1"/>
  <c r="N1276" i="1" s="1"/>
  <c r="M1275" i="1"/>
  <c r="N1275" i="1" s="1"/>
  <c r="M1274" i="1"/>
  <c r="N1274" i="1" s="1"/>
  <c r="M1273" i="1"/>
  <c r="N1273" i="1" s="1"/>
  <c r="M1272" i="1"/>
  <c r="N1272" i="1" s="1"/>
  <c r="M1271" i="1"/>
  <c r="N1271" i="1" s="1"/>
  <c r="M1270" i="1"/>
  <c r="N1270" i="1" s="1"/>
  <c r="M1269" i="1"/>
  <c r="N1269" i="1" s="1"/>
  <c r="M1268" i="1"/>
  <c r="N1268" i="1" s="1"/>
  <c r="M1267" i="1"/>
  <c r="N1267" i="1" s="1"/>
  <c r="M1266" i="1"/>
  <c r="N1266" i="1" s="1"/>
  <c r="M1265" i="1"/>
  <c r="N1265" i="1" s="1"/>
  <c r="M1264" i="1"/>
  <c r="N1264" i="1" s="1"/>
  <c r="M1263" i="1"/>
  <c r="N1263" i="1" s="1"/>
  <c r="M1262" i="1"/>
  <c r="N1262" i="1" s="1"/>
  <c r="M1261" i="1"/>
  <c r="N1261" i="1" s="1"/>
  <c r="M1260" i="1"/>
  <c r="N1260" i="1" s="1"/>
  <c r="M1259" i="1"/>
  <c r="N1259" i="1" s="1"/>
  <c r="M1258" i="1"/>
  <c r="N1258" i="1" s="1"/>
  <c r="M1257" i="1"/>
  <c r="N1257" i="1" s="1"/>
  <c r="M1256" i="1"/>
  <c r="N1256" i="1" s="1"/>
  <c r="M1255" i="1"/>
  <c r="N1255" i="1" s="1"/>
  <c r="M1254" i="1"/>
  <c r="N1254" i="1" s="1"/>
  <c r="M1253" i="1"/>
  <c r="N1253" i="1" s="1"/>
  <c r="M1252" i="1"/>
  <c r="N1252" i="1" s="1"/>
  <c r="M1251" i="1"/>
  <c r="N1251" i="1" s="1"/>
  <c r="M1250" i="1"/>
  <c r="N1250" i="1" s="1"/>
  <c r="M1249" i="1"/>
  <c r="N1249" i="1" s="1"/>
  <c r="M1248" i="1"/>
  <c r="N1248" i="1" s="1"/>
  <c r="M1247" i="1"/>
  <c r="N1247" i="1" s="1"/>
  <c r="M1246" i="1"/>
  <c r="N1246" i="1" s="1"/>
  <c r="M1245" i="1"/>
  <c r="N1245" i="1" s="1"/>
  <c r="M1244" i="1"/>
  <c r="N1244" i="1" s="1"/>
  <c r="M1243" i="1"/>
  <c r="N1243" i="1" s="1"/>
  <c r="M1242" i="1"/>
  <c r="N1242" i="1" s="1"/>
  <c r="M1241" i="1"/>
  <c r="N1241" i="1" s="1"/>
  <c r="M1240" i="1"/>
  <c r="N1240" i="1" s="1"/>
  <c r="M1239" i="1"/>
  <c r="N1239" i="1" s="1"/>
  <c r="M1238" i="1"/>
  <c r="N1238" i="1" s="1"/>
  <c r="M1237" i="1"/>
  <c r="N1237" i="1" s="1"/>
  <c r="M1236" i="1"/>
  <c r="N1236" i="1" s="1"/>
  <c r="M1235" i="1"/>
  <c r="N1235" i="1" s="1"/>
  <c r="M1234" i="1"/>
  <c r="N1234" i="1" s="1"/>
  <c r="M1233" i="1"/>
  <c r="N1233" i="1" s="1"/>
  <c r="M1232" i="1"/>
  <c r="N1232" i="1" s="1"/>
  <c r="M1231" i="1"/>
  <c r="N1231" i="1" s="1"/>
  <c r="M1230" i="1"/>
  <c r="N1230" i="1" s="1"/>
  <c r="M1229" i="1"/>
  <c r="N1229" i="1" s="1"/>
  <c r="M1228" i="1"/>
  <c r="N1228" i="1" s="1"/>
  <c r="M1227" i="1"/>
  <c r="N1227" i="1" s="1"/>
  <c r="M1226" i="1"/>
  <c r="N1226" i="1" s="1"/>
  <c r="M1225" i="1"/>
  <c r="N1225" i="1" s="1"/>
  <c r="M1224" i="1"/>
  <c r="N1224" i="1" s="1"/>
  <c r="M1223" i="1"/>
  <c r="N1223" i="1" s="1"/>
  <c r="M1222" i="1"/>
  <c r="N1222" i="1" s="1"/>
  <c r="M1221" i="1"/>
  <c r="N1221" i="1" s="1"/>
  <c r="M1220" i="1"/>
  <c r="N1220" i="1" s="1"/>
  <c r="M1219" i="1"/>
  <c r="N1219" i="1" s="1"/>
  <c r="M1218" i="1"/>
  <c r="N1218" i="1" s="1"/>
  <c r="M1217" i="1"/>
  <c r="N1217" i="1" s="1"/>
  <c r="M1216" i="1"/>
  <c r="N1216" i="1" s="1"/>
  <c r="M1215" i="1"/>
  <c r="N1215" i="1" s="1"/>
  <c r="M1214" i="1"/>
  <c r="N1214" i="1" s="1"/>
  <c r="M1213" i="1"/>
  <c r="N1213" i="1" s="1"/>
  <c r="M1212" i="1"/>
  <c r="N1212" i="1" s="1"/>
  <c r="M1211" i="1"/>
  <c r="N1211" i="1" s="1"/>
  <c r="M1210" i="1"/>
  <c r="N1210" i="1" s="1"/>
  <c r="M1209" i="1"/>
  <c r="N1209" i="1" s="1"/>
  <c r="M1208" i="1"/>
  <c r="N1208" i="1" s="1"/>
  <c r="M1207" i="1"/>
  <c r="N1207" i="1" s="1"/>
  <c r="M1206" i="1"/>
  <c r="N1206" i="1" s="1"/>
  <c r="M1205" i="1"/>
  <c r="N1205" i="1" s="1"/>
  <c r="M1204" i="1"/>
  <c r="N1204" i="1" s="1"/>
  <c r="M1203" i="1"/>
  <c r="N1203" i="1" s="1"/>
  <c r="M1202" i="1"/>
  <c r="N1202" i="1" s="1"/>
  <c r="M1201" i="1"/>
  <c r="N1201" i="1" s="1"/>
  <c r="M1200" i="1"/>
  <c r="N1200" i="1" s="1"/>
  <c r="M1199" i="1"/>
  <c r="N1199" i="1" s="1"/>
  <c r="M1198" i="1"/>
  <c r="N1198" i="1" s="1"/>
  <c r="M1197" i="1"/>
  <c r="N1197" i="1" s="1"/>
  <c r="M1196" i="1"/>
  <c r="N1196" i="1" s="1"/>
  <c r="M1195" i="1"/>
  <c r="N1195" i="1" s="1"/>
  <c r="M1194" i="1"/>
  <c r="N1194" i="1" s="1"/>
  <c r="M1193" i="1"/>
  <c r="N1193" i="1" s="1"/>
  <c r="M1192" i="1"/>
  <c r="N1192" i="1" s="1"/>
  <c r="M1191" i="1"/>
  <c r="N1191" i="1" s="1"/>
  <c r="M1190" i="1"/>
  <c r="N1190" i="1" s="1"/>
  <c r="M1189" i="1"/>
  <c r="N1189" i="1" s="1"/>
  <c r="M1188" i="1"/>
  <c r="N1188" i="1" s="1"/>
  <c r="M1187" i="1"/>
  <c r="N1187" i="1" s="1"/>
  <c r="M1186" i="1"/>
  <c r="N1186" i="1" s="1"/>
  <c r="M1185" i="1"/>
  <c r="N1185" i="1" s="1"/>
  <c r="M1184" i="1"/>
  <c r="N1184" i="1" s="1"/>
  <c r="M1183" i="1"/>
  <c r="N1183" i="1" s="1"/>
  <c r="M1182" i="1"/>
  <c r="N1182" i="1" s="1"/>
  <c r="M1181" i="1"/>
  <c r="N1181" i="1" s="1"/>
  <c r="M1180" i="1"/>
  <c r="N1180" i="1" s="1"/>
  <c r="M1179" i="1"/>
  <c r="N1179" i="1" s="1"/>
  <c r="M1178" i="1"/>
  <c r="N1178" i="1" s="1"/>
  <c r="M1177" i="1"/>
  <c r="N1177" i="1" s="1"/>
  <c r="M1176" i="1"/>
  <c r="N1176" i="1" s="1"/>
  <c r="M1175" i="1"/>
  <c r="N1175" i="1" s="1"/>
  <c r="M1174" i="1"/>
  <c r="N1174" i="1" s="1"/>
  <c r="M1173" i="1"/>
  <c r="N1173" i="1" s="1"/>
  <c r="M1172" i="1"/>
  <c r="N1172" i="1" s="1"/>
  <c r="M1171" i="1"/>
  <c r="N1171" i="1" s="1"/>
  <c r="M1170" i="1"/>
  <c r="N1170" i="1" s="1"/>
  <c r="M1169" i="1"/>
  <c r="N1169" i="1" s="1"/>
  <c r="M1168" i="1"/>
  <c r="N1168" i="1" s="1"/>
  <c r="M1167" i="1"/>
  <c r="N1167" i="1" s="1"/>
  <c r="M1166" i="1"/>
  <c r="N1166" i="1" s="1"/>
  <c r="M1165" i="1"/>
  <c r="N1165" i="1" s="1"/>
  <c r="M1164" i="1"/>
  <c r="N1164" i="1" s="1"/>
  <c r="M1163" i="1"/>
  <c r="N1163" i="1" s="1"/>
  <c r="M1162" i="1"/>
  <c r="N1162" i="1" s="1"/>
  <c r="M1161" i="1"/>
  <c r="N1161" i="1" s="1"/>
  <c r="M1160" i="1"/>
  <c r="N1160" i="1" s="1"/>
  <c r="M1159" i="1"/>
  <c r="N1159" i="1" s="1"/>
  <c r="M1158" i="1"/>
  <c r="N1158" i="1" s="1"/>
  <c r="M1157" i="1"/>
  <c r="N1157" i="1" s="1"/>
  <c r="M1156" i="1"/>
  <c r="N1156" i="1" s="1"/>
  <c r="M1155" i="1"/>
  <c r="N1155" i="1" s="1"/>
  <c r="M1154" i="1"/>
  <c r="N1154" i="1" s="1"/>
  <c r="M1153" i="1"/>
  <c r="N1153" i="1" s="1"/>
  <c r="M1152" i="1"/>
  <c r="N1152" i="1" s="1"/>
  <c r="M1151" i="1"/>
  <c r="N1151" i="1" s="1"/>
  <c r="M1150" i="1"/>
  <c r="N1150" i="1" s="1"/>
  <c r="M1149" i="1"/>
  <c r="N1149" i="1" s="1"/>
  <c r="M1148" i="1"/>
  <c r="N1148" i="1" s="1"/>
  <c r="M1147" i="1"/>
  <c r="N1147" i="1" s="1"/>
  <c r="M1146" i="1"/>
  <c r="N1146" i="1" s="1"/>
  <c r="M1145" i="1"/>
  <c r="N1145" i="1" s="1"/>
  <c r="M1144" i="1"/>
  <c r="N1144" i="1" s="1"/>
  <c r="M1143" i="1"/>
  <c r="N1143" i="1" s="1"/>
  <c r="M1142" i="1"/>
  <c r="N1142" i="1" s="1"/>
  <c r="M1141" i="1"/>
  <c r="N1141" i="1" s="1"/>
  <c r="M1140" i="1"/>
  <c r="N1140" i="1" s="1"/>
  <c r="M1139" i="1"/>
  <c r="N1139" i="1" s="1"/>
  <c r="M1138" i="1"/>
  <c r="N1138" i="1" s="1"/>
  <c r="M1137" i="1"/>
  <c r="N1137" i="1" s="1"/>
  <c r="M1136" i="1"/>
  <c r="N1136" i="1" s="1"/>
  <c r="M1135" i="1"/>
  <c r="N1135" i="1" s="1"/>
  <c r="M1134" i="1"/>
  <c r="N1134" i="1" s="1"/>
  <c r="M1133" i="1"/>
  <c r="N1133" i="1" s="1"/>
  <c r="M1132" i="1"/>
  <c r="N1132" i="1" s="1"/>
  <c r="M1131" i="1"/>
  <c r="N1131" i="1" s="1"/>
  <c r="M1130" i="1"/>
  <c r="N1130" i="1" s="1"/>
  <c r="M1129" i="1"/>
  <c r="N1129" i="1" s="1"/>
  <c r="M1128" i="1"/>
  <c r="N1128" i="1" s="1"/>
  <c r="M1127" i="1"/>
  <c r="N1127" i="1" s="1"/>
  <c r="M1126" i="1"/>
  <c r="N1126" i="1" s="1"/>
  <c r="M1125" i="1"/>
  <c r="N1125" i="1" s="1"/>
  <c r="M1124" i="1"/>
  <c r="N1124" i="1" s="1"/>
  <c r="M1123" i="1"/>
  <c r="N1123" i="1" s="1"/>
  <c r="M1122" i="1"/>
  <c r="N1122" i="1" s="1"/>
  <c r="M1121" i="1"/>
  <c r="N1121" i="1" s="1"/>
  <c r="M1120" i="1"/>
  <c r="N1120" i="1" s="1"/>
  <c r="M1119" i="1"/>
  <c r="N1119" i="1" s="1"/>
  <c r="M1118" i="1"/>
  <c r="N1118" i="1" s="1"/>
  <c r="M1117" i="1"/>
  <c r="N1117" i="1" s="1"/>
  <c r="M1116" i="1"/>
  <c r="N1116" i="1" s="1"/>
  <c r="M1115" i="1"/>
  <c r="N1115" i="1" s="1"/>
  <c r="M1114" i="1"/>
  <c r="N1114" i="1" s="1"/>
  <c r="M1113" i="1"/>
  <c r="N1113" i="1" s="1"/>
  <c r="M1112" i="1"/>
  <c r="N1112" i="1" s="1"/>
  <c r="M1111" i="1"/>
  <c r="N1111" i="1" s="1"/>
  <c r="M1110" i="1"/>
  <c r="N1110" i="1" s="1"/>
  <c r="M1109" i="1"/>
  <c r="N1109" i="1" s="1"/>
  <c r="M1108" i="1"/>
  <c r="N1108" i="1" s="1"/>
  <c r="M1107" i="1"/>
  <c r="N1107" i="1" s="1"/>
  <c r="M1106" i="1"/>
  <c r="N1106" i="1" s="1"/>
  <c r="M1105" i="1"/>
  <c r="N1105" i="1" s="1"/>
  <c r="M1104" i="1"/>
  <c r="N1104" i="1" s="1"/>
  <c r="M1103" i="1"/>
  <c r="N1103" i="1" s="1"/>
  <c r="M1102" i="1"/>
  <c r="N1102" i="1" s="1"/>
  <c r="M1101" i="1"/>
  <c r="N1101" i="1" s="1"/>
  <c r="M1100" i="1"/>
  <c r="N1100" i="1" s="1"/>
  <c r="M1099" i="1"/>
  <c r="N1099" i="1" s="1"/>
  <c r="M1098" i="1"/>
  <c r="N1098" i="1" s="1"/>
  <c r="M1097" i="1"/>
  <c r="N1097" i="1" s="1"/>
  <c r="M1096" i="1"/>
  <c r="N1096" i="1" s="1"/>
  <c r="M1095" i="1"/>
  <c r="N1095" i="1" s="1"/>
  <c r="M1094" i="1"/>
  <c r="N1094" i="1" s="1"/>
  <c r="M1093" i="1"/>
  <c r="N1093" i="1" s="1"/>
  <c r="M1092" i="1"/>
  <c r="N1092" i="1" s="1"/>
  <c r="M1091" i="1"/>
  <c r="N1091" i="1" s="1"/>
  <c r="M1090" i="1"/>
  <c r="N1090" i="1" s="1"/>
  <c r="M1089" i="1"/>
  <c r="N1089" i="1" s="1"/>
  <c r="M1088" i="1"/>
  <c r="N1088" i="1" s="1"/>
  <c r="M1087" i="1"/>
  <c r="N1087" i="1" s="1"/>
  <c r="M1086" i="1"/>
  <c r="N1086" i="1" s="1"/>
  <c r="M1085" i="1"/>
  <c r="N1085" i="1" s="1"/>
  <c r="M1084" i="1"/>
  <c r="N1084" i="1" s="1"/>
  <c r="M1083" i="1"/>
  <c r="N1083" i="1" s="1"/>
  <c r="M1082" i="1"/>
  <c r="N1082" i="1" s="1"/>
  <c r="M1081" i="1"/>
  <c r="N1081" i="1" s="1"/>
  <c r="M1080" i="1"/>
  <c r="N1080" i="1" s="1"/>
  <c r="M1079" i="1"/>
  <c r="N1079" i="1" s="1"/>
  <c r="M1078" i="1"/>
  <c r="N1078" i="1" s="1"/>
  <c r="M1077" i="1"/>
  <c r="N1077" i="1" s="1"/>
  <c r="M1076" i="1"/>
  <c r="N1076" i="1" s="1"/>
  <c r="M1075" i="1"/>
  <c r="N1075" i="1" s="1"/>
  <c r="M1074" i="1"/>
  <c r="N1074" i="1" s="1"/>
  <c r="M1073" i="1"/>
  <c r="N1073" i="1" s="1"/>
  <c r="M1072" i="1"/>
  <c r="N1072" i="1" s="1"/>
  <c r="M1071" i="1"/>
  <c r="N1071" i="1" s="1"/>
  <c r="M1070" i="1"/>
  <c r="N1070" i="1" s="1"/>
  <c r="M1069" i="1"/>
  <c r="N1069" i="1" s="1"/>
  <c r="M1068" i="1"/>
  <c r="N1068" i="1" s="1"/>
  <c r="M1067" i="1"/>
  <c r="N1067" i="1" s="1"/>
  <c r="M1066" i="1"/>
  <c r="N1066" i="1" s="1"/>
  <c r="M1065" i="1"/>
  <c r="N1065" i="1" s="1"/>
  <c r="M1064" i="1"/>
  <c r="N1064" i="1" s="1"/>
  <c r="M1063" i="1"/>
  <c r="N1063" i="1" s="1"/>
  <c r="M1062" i="1"/>
  <c r="N1062" i="1" s="1"/>
  <c r="M1061" i="1"/>
  <c r="N1061" i="1" s="1"/>
  <c r="M1060" i="1"/>
  <c r="N1060" i="1" s="1"/>
  <c r="M1059" i="1"/>
  <c r="N1059" i="1" s="1"/>
  <c r="M1058" i="1"/>
  <c r="N1058" i="1" s="1"/>
  <c r="M1057" i="1"/>
  <c r="N1057" i="1" s="1"/>
  <c r="M1056" i="1"/>
  <c r="N1056" i="1" s="1"/>
  <c r="M1055" i="1"/>
  <c r="N1055" i="1" s="1"/>
  <c r="M1054" i="1"/>
  <c r="N1054" i="1" s="1"/>
  <c r="M1053" i="1"/>
  <c r="N1053" i="1" s="1"/>
  <c r="M1052" i="1"/>
  <c r="N1052" i="1" s="1"/>
  <c r="M1051" i="1"/>
  <c r="N1051" i="1" s="1"/>
  <c r="M1050" i="1"/>
  <c r="N1050" i="1" s="1"/>
  <c r="M1049" i="1"/>
  <c r="N1049" i="1" s="1"/>
  <c r="M1048" i="1"/>
  <c r="N1048" i="1" s="1"/>
  <c r="M1047" i="1"/>
  <c r="N1047" i="1" s="1"/>
  <c r="M1046" i="1"/>
  <c r="N1046" i="1" s="1"/>
  <c r="M1045" i="1"/>
  <c r="N1045" i="1" s="1"/>
  <c r="M1044" i="1"/>
  <c r="N1044" i="1" s="1"/>
  <c r="M1043" i="1"/>
  <c r="N1043" i="1" s="1"/>
  <c r="M1042" i="1"/>
  <c r="N1042" i="1" s="1"/>
  <c r="M1041" i="1"/>
  <c r="N1041" i="1" s="1"/>
  <c r="M1040" i="1"/>
  <c r="N1040" i="1" s="1"/>
  <c r="M1039" i="1"/>
  <c r="N1039" i="1" s="1"/>
  <c r="M1038" i="1"/>
  <c r="N1038" i="1" s="1"/>
  <c r="M1037" i="1"/>
  <c r="N1037" i="1" s="1"/>
  <c r="M1036" i="1"/>
  <c r="N1036" i="1" s="1"/>
  <c r="M1035" i="1"/>
  <c r="N1035" i="1" s="1"/>
  <c r="M1034" i="1"/>
  <c r="N1034" i="1" s="1"/>
  <c r="M1033" i="1"/>
  <c r="N1033" i="1" s="1"/>
  <c r="M1032" i="1"/>
  <c r="N1032" i="1" s="1"/>
  <c r="M1031" i="1"/>
  <c r="N1031" i="1" s="1"/>
  <c r="M1030" i="1"/>
  <c r="N1030" i="1" s="1"/>
  <c r="M1029" i="1"/>
  <c r="N1029" i="1" s="1"/>
  <c r="M1028" i="1"/>
  <c r="N1028" i="1" s="1"/>
  <c r="M1027" i="1"/>
  <c r="N1027" i="1" s="1"/>
  <c r="M1026" i="1"/>
  <c r="N1026" i="1" s="1"/>
  <c r="M1025" i="1"/>
  <c r="N1025" i="1" s="1"/>
  <c r="M1024" i="1"/>
  <c r="N1024" i="1" s="1"/>
  <c r="M1023" i="1"/>
  <c r="N1023" i="1" s="1"/>
  <c r="M1022" i="1"/>
  <c r="N1022" i="1" s="1"/>
  <c r="M1021" i="1"/>
  <c r="N1021" i="1" s="1"/>
  <c r="M1020" i="1"/>
  <c r="N1020" i="1" s="1"/>
  <c r="M1019" i="1"/>
  <c r="N1019" i="1" s="1"/>
  <c r="M1018" i="1"/>
  <c r="N1018" i="1" s="1"/>
  <c r="M1017" i="1"/>
  <c r="N1017" i="1" s="1"/>
  <c r="M1016" i="1"/>
  <c r="N1016" i="1" s="1"/>
  <c r="M1015" i="1"/>
  <c r="N1015" i="1" s="1"/>
  <c r="M1014" i="1"/>
  <c r="N1014" i="1" s="1"/>
  <c r="M1013" i="1"/>
  <c r="N1013" i="1" s="1"/>
  <c r="M1012" i="1"/>
  <c r="N1012" i="1" s="1"/>
  <c r="M1011" i="1"/>
  <c r="N1011" i="1" s="1"/>
  <c r="M1010" i="1"/>
  <c r="N1010" i="1" s="1"/>
  <c r="M1009" i="1"/>
  <c r="N1009" i="1" s="1"/>
  <c r="M1008" i="1"/>
  <c r="N1008" i="1" s="1"/>
  <c r="M1007" i="1"/>
  <c r="N1007" i="1" s="1"/>
  <c r="M1006" i="1"/>
  <c r="N1006" i="1" s="1"/>
  <c r="M1005" i="1"/>
  <c r="N1005" i="1" s="1"/>
  <c r="M1004" i="1"/>
  <c r="N1004" i="1" s="1"/>
  <c r="M1003" i="1"/>
  <c r="N1003" i="1" s="1"/>
  <c r="M1002" i="1"/>
  <c r="N1002" i="1" s="1"/>
  <c r="M1001" i="1"/>
  <c r="N1001" i="1" s="1"/>
  <c r="M1000" i="1"/>
  <c r="N1000" i="1" s="1"/>
  <c r="M999" i="1"/>
  <c r="N999" i="1" s="1"/>
  <c r="M998" i="1"/>
  <c r="N998" i="1" s="1"/>
  <c r="M997" i="1"/>
  <c r="N997" i="1" s="1"/>
  <c r="M996" i="1"/>
  <c r="N996" i="1" s="1"/>
  <c r="M995" i="1"/>
  <c r="N995" i="1" s="1"/>
  <c r="M994" i="1"/>
  <c r="N994" i="1" s="1"/>
  <c r="M993" i="1"/>
  <c r="N993" i="1" s="1"/>
  <c r="M992" i="1"/>
  <c r="N992" i="1" s="1"/>
  <c r="M991" i="1"/>
  <c r="N991" i="1" s="1"/>
  <c r="M990" i="1"/>
  <c r="N990" i="1" s="1"/>
  <c r="M989" i="1"/>
  <c r="N989" i="1" s="1"/>
  <c r="M988" i="1"/>
  <c r="N988" i="1" s="1"/>
  <c r="M987" i="1"/>
  <c r="N987" i="1" s="1"/>
  <c r="M986" i="1"/>
  <c r="N986" i="1" s="1"/>
  <c r="M985" i="1"/>
  <c r="N985" i="1" s="1"/>
  <c r="M984" i="1"/>
  <c r="N984" i="1" s="1"/>
  <c r="M983" i="1"/>
  <c r="N983" i="1" s="1"/>
  <c r="M982" i="1"/>
  <c r="N982" i="1" s="1"/>
  <c r="M981" i="1"/>
  <c r="N981" i="1" s="1"/>
  <c r="M980" i="1"/>
  <c r="N980" i="1" s="1"/>
  <c r="M979" i="1"/>
  <c r="N979" i="1" s="1"/>
  <c r="M978" i="1"/>
  <c r="N978" i="1" s="1"/>
  <c r="M977" i="1"/>
  <c r="N977" i="1" s="1"/>
  <c r="M976" i="1"/>
  <c r="N976" i="1" s="1"/>
  <c r="M975" i="1"/>
  <c r="N975" i="1" s="1"/>
  <c r="M974" i="1"/>
  <c r="N974" i="1" s="1"/>
  <c r="M973" i="1"/>
  <c r="N973" i="1" s="1"/>
  <c r="M972" i="1"/>
  <c r="N972" i="1" s="1"/>
  <c r="M971" i="1"/>
  <c r="N971" i="1" s="1"/>
  <c r="M970" i="1"/>
  <c r="N970" i="1" s="1"/>
  <c r="M969" i="1"/>
  <c r="N969" i="1" s="1"/>
  <c r="M968" i="1"/>
  <c r="N968" i="1" s="1"/>
  <c r="M967" i="1"/>
  <c r="N967" i="1" s="1"/>
  <c r="M966" i="1"/>
  <c r="N966" i="1" s="1"/>
  <c r="M965" i="1"/>
  <c r="N965" i="1" s="1"/>
  <c r="M964" i="1"/>
  <c r="N964" i="1" s="1"/>
  <c r="M963" i="1"/>
  <c r="N963" i="1" s="1"/>
  <c r="M962" i="1"/>
  <c r="N962" i="1" s="1"/>
  <c r="M961" i="1"/>
  <c r="N961" i="1" s="1"/>
  <c r="M960" i="1"/>
  <c r="N960" i="1" s="1"/>
  <c r="M959" i="1"/>
  <c r="N959" i="1" s="1"/>
  <c r="M958" i="1"/>
  <c r="N958" i="1" s="1"/>
  <c r="M957" i="1"/>
  <c r="N957" i="1" s="1"/>
  <c r="M956" i="1"/>
  <c r="N956" i="1" s="1"/>
  <c r="M955" i="1"/>
  <c r="N955" i="1" s="1"/>
  <c r="M954" i="1"/>
  <c r="N954" i="1" s="1"/>
  <c r="M953" i="1"/>
  <c r="N953" i="1" s="1"/>
  <c r="M952" i="1"/>
  <c r="N952" i="1" s="1"/>
  <c r="M951" i="1"/>
  <c r="N951" i="1" s="1"/>
  <c r="M950" i="1"/>
  <c r="N950" i="1" s="1"/>
  <c r="M949" i="1"/>
  <c r="N949" i="1" s="1"/>
  <c r="M948" i="1"/>
  <c r="N948" i="1" s="1"/>
  <c r="M947" i="1"/>
  <c r="N947" i="1" s="1"/>
  <c r="M946" i="1"/>
  <c r="N946" i="1" s="1"/>
  <c r="M945" i="1"/>
  <c r="N945" i="1" s="1"/>
  <c r="M944" i="1"/>
  <c r="N944" i="1" s="1"/>
  <c r="M943" i="1"/>
  <c r="N943" i="1" s="1"/>
  <c r="M942" i="1"/>
  <c r="N942" i="1" s="1"/>
  <c r="M941" i="1"/>
  <c r="N941" i="1" s="1"/>
  <c r="M940" i="1"/>
  <c r="N940" i="1" s="1"/>
  <c r="M939" i="1"/>
  <c r="N939" i="1" s="1"/>
  <c r="M938" i="1"/>
  <c r="N938" i="1" s="1"/>
  <c r="M937" i="1"/>
  <c r="N937" i="1" s="1"/>
  <c r="M936" i="1"/>
  <c r="N936" i="1" s="1"/>
  <c r="M935" i="1"/>
  <c r="N935" i="1" s="1"/>
  <c r="M934" i="1"/>
  <c r="N934" i="1" s="1"/>
  <c r="M933" i="1"/>
  <c r="N933" i="1" s="1"/>
  <c r="M932" i="1"/>
  <c r="N932" i="1" s="1"/>
  <c r="M931" i="1"/>
  <c r="N931" i="1" s="1"/>
  <c r="M930" i="1"/>
  <c r="N930" i="1" s="1"/>
  <c r="M929" i="1"/>
  <c r="N929" i="1" s="1"/>
  <c r="M928" i="1"/>
  <c r="N928" i="1" s="1"/>
  <c r="M927" i="1"/>
  <c r="N927" i="1" s="1"/>
  <c r="M926" i="1"/>
  <c r="N926" i="1" s="1"/>
  <c r="M925" i="1"/>
  <c r="N925" i="1" s="1"/>
  <c r="M924" i="1"/>
  <c r="N924" i="1" s="1"/>
  <c r="M923" i="1"/>
  <c r="N923" i="1" s="1"/>
  <c r="M922" i="1"/>
  <c r="N922" i="1" s="1"/>
  <c r="M921" i="1"/>
  <c r="N921" i="1" s="1"/>
  <c r="M920" i="1"/>
  <c r="N920" i="1" s="1"/>
  <c r="M919" i="1"/>
  <c r="N919" i="1" s="1"/>
  <c r="M918" i="1"/>
  <c r="N918" i="1" s="1"/>
  <c r="M917" i="1"/>
  <c r="N917" i="1" s="1"/>
  <c r="M916" i="1"/>
  <c r="N916" i="1" s="1"/>
  <c r="M915" i="1"/>
  <c r="N915" i="1" s="1"/>
  <c r="M914" i="1"/>
  <c r="N914" i="1" s="1"/>
  <c r="M913" i="1"/>
  <c r="N913" i="1" s="1"/>
  <c r="M912" i="1"/>
  <c r="N912" i="1" s="1"/>
  <c r="M911" i="1"/>
  <c r="N911" i="1" s="1"/>
  <c r="M910" i="1"/>
  <c r="N910" i="1" s="1"/>
  <c r="M909" i="1"/>
  <c r="N909" i="1" s="1"/>
  <c r="M908" i="1"/>
  <c r="N908" i="1" s="1"/>
  <c r="M907" i="1"/>
  <c r="N907" i="1" s="1"/>
  <c r="M906" i="1"/>
  <c r="N906" i="1" s="1"/>
  <c r="M905" i="1"/>
  <c r="N905" i="1" s="1"/>
  <c r="M904" i="1"/>
  <c r="N904" i="1" s="1"/>
  <c r="M903" i="1"/>
  <c r="N903" i="1" s="1"/>
  <c r="M902" i="1"/>
  <c r="N902" i="1" s="1"/>
  <c r="M901" i="1"/>
  <c r="N901" i="1" s="1"/>
  <c r="M900" i="1"/>
  <c r="N900" i="1" s="1"/>
  <c r="M899" i="1"/>
  <c r="N899" i="1" s="1"/>
  <c r="M898" i="1"/>
  <c r="N898" i="1" s="1"/>
  <c r="M897" i="1"/>
  <c r="N897" i="1" s="1"/>
  <c r="M896" i="1"/>
  <c r="N896" i="1" s="1"/>
  <c r="M895" i="1"/>
  <c r="N895" i="1" s="1"/>
  <c r="M894" i="1"/>
  <c r="N894" i="1" s="1"/>
  <c r="M893" i="1"/>
  <c r="N893" i="1" s="1"/>
  <c r="M892" i="1"/>
  <c r="N892" i="1" s="1"/>
  <c r="M891" i="1"/>
  <c r="N891" i="1" s="1"/>
  <c r="M890" i="1"/>
  <c r="N890" i="1" s="1"/>
  <c r="M889" i="1"/>
  <c r="N889" i="1" s="1"/>
  <c r="M888" i="1"/>
  <c r="N888" i="1" s="1"/>
  <c r="M887" i="1"/>
  <c r="N887" i="1" s="1"/>
  <c r="M886" i="1"/>
  <c r="N886" i="1" s="1"/>
  <c r="M885" i="1"/>
  <c r="N885" i="1" s="1"/>
  <c r="M884" i="1"/>
  <c r="N884" i="1" s="1"/>
  <c r="M883" i="1"/>
  <c r="N883" i="1" s="1"/>
  <c r="M882" i="1"/>
  <c r="N882" i="1" s="1"/>
  <c r="M881" i="1"/>
  <c r="N881" i="1" s="1"/>
  <c r="M880" i="1"/>
  <c r="N880" i="1" s="1"/>
  <c r="M879" i="1"/>
  <c r="N879" i="1" s="1"/>
  <c r="M878" i="1"/>
  <c r="N878" i="1" s="1"/>
  <c r="M877" i="1"/>
  <c r="N877" i="1" s="1"/>
  <c r="M876" i="1"/>
  <c r="N876" i="1" s="1"/>
  <c r="M875" i="1"/>
  <c r="N875" i="1" s="1"/>
  <c r="M874" i="1"/>
  <c r="N874" i="1" s="1"/>
  <c r="M873" i="1"/>
  <c r="N873" i="1" s="1"/>
  <c r="M872" i="1"/>
  <c r="N872" i="1" s="1"/>
  <c r="M871" i="1"/>
  <c r="N871" i="1" s="1"/>
  <c r="M870" i="1"/>
  <c r="N870" i="1" s="1"/>
  <c r="M869" i="1"/>
  <c r="N869" i="1" s="1"/>
  <c r="M868" i="1"/>
  <c r="N868" i="1" s="1"/>
  <c r="M867" i="1"/>
  <c r="N867" i="1" s="1"/>
  <c r="M866" i="1"/>
  <c r="N866" i="1" s="1"/>
  <c r="M865" i="1"/>
  <c r="N865" i="1" s="1"/>
  <c r="M864" i="1"/>
  <c r="N864" i="1" s="1"/>
  <c r="M863" i="1"/>
  <c r="N863" i="1" s="1"/>
  <c r="M862" i="1"/>
  <c r="N862" i="1" s="1"/>
  <c r="M861" i="1"/>
  <c r="N861" i="1" s="1"/>
  <c r="M860" i="1"/>
  <c r="N860" i="1" s="1"/>
  <c r="M859" i="1"/>
  <c r="N859" i="1" s="1"/>
  <c r="M858" i="1"/>
  <c r="N858" i="1" s="1"/>
  <c r="M857" i="1"/>
  <c r="N857" i="1" s="1"/>
  <c r="M856" i="1"/>
  <c r="N856" i="1" s="1"/>
  <c r="M855" i="1"/>
  <c r="N855" i="1" s="1"/>
  <c r="M854" i="1"/>
  <c r="N854" i="1" s="1"/>
  <c r="M853" i="1"/>
  <c r="N853" i="1" s="1"/>
  <c r="M852" i="1"/>
  <c r="N852" i="1" s="1"/>
  <c r="M851" i="1"/>
  <c r="N851" i="1" s="1"/>
  <c r="M850" i="1"/>
  <c r="N850" i="1" s="1"/>
  <c r="M849" i="1"/>
  <c r="N849" i="1" s="1"/>
  <c r="M848" i="1"/>
  <c r="N848" i="1" s="1"/>
  <c r="M847" i="1"/>
  <c r="N847" i="1" s="1"/>
  <c r="M846" i="1"/>
  <c r="N846" i="1" s="1"/>
  <c r="M845" i="1"/>
  <c r="N845" i="1" s="1"/>
  <c r="M844" i="1"/>
  <c r="N844" i="1" s="1"/>
  <c r="M843" i="1"/>
  <c r="N843" i="1" s="1"/>
  <c r="M842" i="1"/>
  <c r="N842" i="1" s="1"/>
  <c r="M841" i="1"/>
  <c r="N841" i="1" s="1"/>
  <c r="M840" i="1"/>
  <c r="N840" i="1" s="1"/>
  <c r="M839" i="1"/>
  <c r="N839" i="1" s="1"/>
  <c r="M838" i="1"/>
  <c r="N838" i="1" s="1"/>
  <c r="M837" i="1"/>
  <c r="N837" i="1" s="1"/>
  <c r="M836" i="1"/>
  <c r="N836" i="1" s="1"/>
  <c r="M835" i="1"/>
  <c r="N835" i="1" s="1"/>
  <c r="M834" i="1"/>
  <c r="N834" i="1" s="1"/>
  <c r="M833" i="1"/>
  <c r="N833" i="1" s="1"/>
  <c r="M832" i="1"/>
  <c r="N832" i="1" s="1"/>
  <c r="M831" i="1"/>
  <c r="N831" i="1" s="1"/>
  <c r="M830" i="1"/>
  <c r="N830" i="1" s="1"/>
  <c r="M829" i="1"/>
  <c r="N829" i="1" s="1"/>
  <c r="M828" i="1"/>
  <c r="N828" i="1" s="1"/>
  <c r="M827" i="1"/>
  <c r="N827" i="1" s="1"/>
  <c r="M826" i="1"/>
  <c r="N826" i="1" s="1"/>
  <c r="M825" i="1"/>
  <c r="N825" i="1" s="1"/>
  <c r="M824" i="1"/>
  <c r="N824" i="1" s="1"/>
  <c r="M823" i="1"/>
  <c r="N823" i="1" s="1"/>
  <c r="M822" i="1"/>
  <c r="N822" i="1" s="1"/>
  <c r="M821" i="1"/>
  <c r="N821" i="1" s="1"/>
  <c r="M820" i="1"/>
  <c r="N820" i="1" s="1"/>
  <c r="M819" i="1"/>
  <c r="N819" i="1" s="1"/>
  <c r="M818" i="1"/>
  <c r="N818" i="1" s="1"/>
  <c r="M817" i="1"/>
  <c r="N817" i="1" s="1"/>
  <c r="M816" i="1"/>
  <c r="N816" i="1" s="1"/>
  <c r="M815" i="1"/>
  <c r="N815" i="1" s="1"/>
  <c r="M814" i="1"/>
  <c r="N814" i="1" s="1"/>
  <c r="M813" i="1"/>
  <c r="N813" i="1" s="1"/>
  <c r="M812" i="1"/>
  <c r="N812" i="1" s="1"/>
  <c r="M811" i="1"/>
  <c r="N811" i="1" s="1"/>
  <c r="M810" i="1"/>
  <c r="N810" i="1" s="1"/>
  <c r="M809" i="1"/>
  <c r="N809" i="1" s="1"/>
  <c r="M808" i="1"/>
  <c r="N808" i="1" s="1"/>
  <c r="M807" i="1"/>
  <c r="N807" i="1" s="1"/>
  <c r="M806" i="1"/>
  <c r="N806" i="1" s="1"/>
  <c r="M805" i="1"/>
  <c r="N805" i="1" s="1"/>
  <c r="M804" i="1"/>
  <c r="N804" i="1" s="1"/>
  <c r="M803" i="1"/>
  <c r="N803" i="1" s="1"/>
  <c r="M802" i="1"/>
  <c r="N802" i="1" s="1"/>
  <c r="M801" i="1"/>
  <c r="N801" i="1" s="1"/>
  <c r="M800" i="1"/>
  <c r="N800" i="1" s="1"/>
  <c r="M799" i="1"/>
  <c r="N799" i="1" s="1"/>
  <c r="M798" i="1"/>
  <c r="N798" i="1" s="1"/>
  <c r="M797" i="1"/>
  <c r="N797" i="1" s="1"/>
  <c r="M796" i="1"/>
  <c r="N796" i="1" s="1"/>
  <c r="M795" i="1"/>
  <c r="N795" i="1" s="1"/>
  <c r="M794" i="1"/>
  <c r="N794" i="1" s="1"/>
  <c r="M793" i="1"/>
  <c r="N793" i="1" s="1"/>
  <c r="M792" i="1"/>
  <c r="N792" i="1" s="1"/>
  <c r="M791" i="1"/>
  <c r="N791" i="1" s="1"/>
  <c r="M790" i="1"/>
  <c r="N790" i="1" s="1"/>
  <c r="M789" i="1"/>
  <c r="N789" i="1" s="1"/>
  <c r="M788" i="1"/>
  <c r="N788" i="1" s="1"/>
  <c r="M787" i="1"/>
  <c r="N787" i="1" s="1"/>
  <c r="M786" i="1"/>
  <c r="N786" i="1" s="1"/>
  <c r="M785" i="1"/>
  <c r="N785" i="1" s="1"/>
  <c r="M784" i="1"/>
  <c r="N784" i="1" s="1"/>
  <c r="M783" i="1"/>
  <c r="N783" i="1" s="1"/>
  <c r="M782" i="1"/>
  <c r="N782" i="1" s="1"/>
  <c r="M781" i="1"/>
  <c r="N781" i="1" s="1"/>
  <c r="M780" i="1"/>
  <c r="N780" i="1" s="1"/>
  <c r="M779" i="1"/>
  <c r="N779" i="1" s="1"/>
  <c r="M778" i="1"/>
  <c r="N778" i="1" s="1"/>
  <c r="M777" i="1"/>
  <c r="N777" i="1" s="1"/>
  <c r="M776" i="1"/>
  <c r="N776" i="1" s="1"/>
  <c r="M775" i="1"/>
  <c r="N775" i="1" s="1"/>
  <c r="M774" i="1"/>
  <c r="N774" i="1" s="1"/>
  <c r="M773" i="1"/>
  <c r="N773" i="1" s="1"/>
  <c r="M772" i="1"/>
  <c r="N772" i="1" s="1"/>
  <c r="M771" i="1"/>
  <c r="N771" i="1" s="1"/>
  <c r="M770" i="1"/>
  <c r="N770" i="1" s="1"/>
  <c r="M769" i="1"/>
  <c r="N769" i="1" s="1"/>
  <c r="M768" i="1"/>
  <c r="N768" i="1" s="1"/>
  <c r="M767" i="1"/>
  <c r="N767" i="1" s="1"/>
  <c r="M766" i="1"/>
  <c r="N766" i="1" s="1"/>
  <c r="M765" i="1"/>
  <c r="N765" i="1" s="1"/>
  <c r="M764" i="1"/>
  <c r="N764" i="1" s="1"/>
  <c r="M763" i="1"/>
  <c r="N763" i="1" s="1"/>
  <c r="M762" i="1"/>
  <c r="N762" i="1" s="1"/>
  <c r="M761" i="1"/>
  <c r="N761" i="1" s="1"/>
  <c r="M760" i="1"/>
  <c r="N760" i="1" s="1"/>
  <c r="M759" i="1"/>
  <c r="N759" i="1" s="1"/>
  <c r="M758" i="1"/>
  <c r="N758" i="1" s="1"/>
  <c r="M757" i="1"/>
  <c r="N757" i="1" s="1"/>
  <c r="M756" i="1"/>
  <c r="N756" i="1" s="1"/>
  <c r="M755" i="1"/>
  <c r="N755" i="1" s="1"/>
  <c r="M754" i="1"/>
  <c r="N754" i="1" s="1"/>
  <c r="M753" i="1"/>
  <c r="N753" i="1" s="1"/>
  <c r="M752" i="1"/>
  <c r="N752" i="1" s="1"/>
  <c r="M751" i="1"/>
  <c r="N751" i="1" s="1"/>
  <c r="M750" i="1"/>
  <c r="N750" i="1" s="1"/>
  <c r="M749" i="1"/>
  <c r="N749" i="1" s="1"/>
  <c r="M748" i="1"/>
  <c r="N748" i="1" s="1"/>
  <c r="M747" i="1"/>
  <c r="N747" i="1" s="1"/>
  <c r="M746" i="1"/>
  <c r="N746" i="1" s="1"/>
  <c r="M745" i="1"/>
  <c r="N745" i="1" s="1"/>
  <c r="M744" i="1"/>
  <c r="N744" i="1" s="1"/>
  <c r="M743" i="1"/>
  <c r="N743" i="1" s="1"/>
  <c r="M742" i="1"/>
  <c r="N742" i="1" s="1"/>
  <c r="M741" i="1"/>
  <c r="N741" i="1" s="1"/>
  <c r="M740" i="1"/>
  <c r="N740" i="1" s="1"/>
  <c r="M739" i="1"/>
  <c r="N739" i="1" s="1"/>
  <c r="M738" i="1"/>
  <c r="N738" i="1" s="1"/>
  <c r="M737" i="1"/>
  <c r="N737" i="1" s="1"/>
  <c r="M736" i="1"/>
  <c r="N736" i="1" s="1"/>
  <c r="M735" i="1"/>
  <c r="N735" i="1" s="1"/>
  <c r="M734" i="1"/>
  <c r="N734" i="1" s="1"/>
  <c r="M733" i="1"/>
  <c r="N733" i="1" s="1"/>
  <c r="M732" i="1"/>
  <c r="N732" i="1" s="1"/>
  <c r="M731" i="1"/>
  <c r="N731" i="1" s="1"/>
  <c r="M730" i="1"/>
  <c r="N730" i="1" s="1"/>
  <c r="M729" i="1"/>
  <c r="N729" i="1" s="1"/>
  <c r="M728" i="1"/>
  <c r="N728" i="1" s="1"/>
  <c r="M727" i="1"/>
  <c r="N727" i="1" s="1"/>
  <c r="M726" i="1"/>
  <c r="N726" i="1" s="1"/>
  <c r="M725" i="1"/>
  <c r="N725" i="1" s="1"/>
  <c r="M724" i="1"/>
  <c r="N724" i="1" s="1"/>
  <c r="M723" i="1"/>
  <c r="N723" i="1" s="1"/>
  <c r="M722" i="1"/>
  <c r="N722" i="1" s="1"/>
  <c r="M721" i="1"/>
  <c r="N721" i="1" s="1"/>
  <c r="M720" i="1"/>
  <c r="N720" i="1" s="1"/>
  <c r="M719" i="1"/>
  <c r="N719" i="1" s="1"/>
  <c r="M718" i="1"/>
  <c r="N718" i="1" s="1"/>
  <c r="M717" i="1"/>
  <c r="N717" i="1" s="1"/>
  <c r="M716" i="1"/>
  <c r="N716" i="1" s="1"/>
  <c r="M715" i="1"/>
  <c r="N715" i="1" s="1"/>
  <c r="M714" i="1"/>
  <c r="N714" i="1" s="1"/>
  <c r="M713" i="1"/>
  <c r="N713" i="1" s="1"/>
  <c r="M712" i="1"/>
  <c r="N712" i="1" s="1"/>
  <c r="M711" i="1"/>
  <c r="N711" i="1" s="1"/>
  <c r="M710" i="1"/>
  <c r="N710" i="1" s="1"/>
  <c r="M709" i="1"/>
  <c r="N709" i="1" s="1"/>
  <c r="M708" i="1"/>
  <c r="N708" i="1" s="1"/>
  <c r="M707" i="1"/>
  <c r="N707" i="1" s="1"/>
  <c r="M706" i="1"/>
  <c r="N706" i="1" s="1"/>
  <c r="M705" i="1"/>
  <c r="N705" i="1" s="1"/>
  <c r="M704" i="1"/>
  <c r="N704" i="1" s="1"/>
  <c r="M703" i="1"/>
  <c r="N703" i="1" s="1"/>
  <c r="M702" i="1"/>
  <c r="N702" i="1" s="1"/>
  <c r="M701" i="1"/>
  <c r="N701" i="1" s="1"/>
  <c r="M700" i="1"/>
  <c r="N700" i="1" s="1"/>
  <c r="M699" i="1"/>
  <c r="N699" i="1" s="1"/>
  <c r="M698" i="1"/>
  <c r="N698" i="1" s="1"/>
  <c r="M697" i="1"/>
  <c r="N697" i="1" s="1"/>
  <c r="M696" i="1"/>
  <c r="N696" i="1" s="1"/>
  <c r="M695" i="1"/>
  <c r="N695" i="1" s="1"/>
  <c r="M694" i="1"/>
  <c r="N694" i="1" s="1"/>
  <c r="M693" i="1"/>
  <c r="N693" i="1" s="1"/>
  <c r="M692" i="1"/>
  <c r="N692" i="1" s="1"/>
  <c r="M691" i="1"/>
  <c r="N691" i="1" s="1"/>
  <c r="M690" i="1"/>
  <c r="N690" i="1" s="1"/>
  <c r="M689" i="1"/>
  <c r="N689" i="1" s="1"/>
  <c r="M688" i="1"/>
  <c r="N688" i="1" s="1"/>
  <c r="M687" i="1"/>
  <c r="N687" i="1" s="1"/>
  <c r="M686" i="1"/>
  <c r="N686" i="1" s="1"/>
  <c r="M685" i="1"/>
  <c r="N685" i="1" s="1"/>
  <c r="M684" i="1"/>
  <c r="N684" i="1" s="1"/>
  <c r="M683" i="1"/>
  <c r="N683" i="1" s="1"/>
  <c r="M682" i="1"/>
  <c r="N682" i="1" s="1"/>
  <c r="M681" i="1"/>
  <c r="N681" i="1" s="1"/>
  <c r="M680" i="1"/>
  <c r="N680" i="1" s="1"/>
  <c r="M679" i="1"/>
  <c r="N679" i="1" s="1"/>
  <c r="M678" i="1"/>
  <c r="N678" i="1" s="1"/>
  <c r="M677" i="1"/>
  <c r="N677" i="1" s="1"/>
  <c r="M676" i="1"/>
  <c r="N676" i="1" s="1"/>
  <c r="M675" i="1"/>
  <c r="N675" i="1" s="1"/>
  <c r="M674" i="1"/>
  <c r="N674" i="1" s="1"/>
  <c r="M673" i="1"/>
  <c r="N673" i="1" s="1"/>
  <c r="M672" i="1"/>
  <c r="N672" i="1" s="1"/>
  <c r="M671" i="1"/>
  <c r="N671" i="1" s="1"/>
  <c r="M670" i="1"/>
  <c r="N670" i="1" s="1"/>
  <c r="M669" i="1"/>
  <c r="N669" i="1" s="1"/>
  <c r="M668" i="1"/>
  <c r="N668" i="1" s="1"/>
  <c r="M667" i="1"/>
  <c r="N667" i="1" s="1"/>
  <c r="M666" i="1"/>
  <c r="N666" i="1" s="1"/>
  <c r="M665" i="1"/>
  <c r="N665" i="1" s="1"/>
  <c r="M664" i="1"/>
  <c r="N664" i="1" s="1"/>
  <c r="M663" i="1"/>
  <c r="N663" i="1" s="1"/>
  <c r="M662" i="1"/>
  <c r="N662" i="1" s="1"/>
  <c r="M661" i="1"/>
  <c r="N661" i="1" s="1"/>
  <c r="M660" i="1"/>
  <c r="N660" i="1" s="1"/>
  <c r="M659" i="1"/>
  <c r="N659" i="1" s="1"/>
  <c r="M658" i="1"/>
  <c r="N658" i="1" s="1"/>
  <c r="M657" i="1"/>
  <c r="N657" i="1" s="1"/>
  <c r="M656" i="1"/>
  <c r="N656" i="1" s="1"/>
  <c r="M655" i="1"/>
  <c r="N655" i="1" s="1"/>
  <c r="M654" i="1"/>
  <c r="N654" i="1" s="1"/>
  <c r="M653" i="1"/>
  <c r="N653" i="1" s="1"/>
  <c r="M652" i="1"/>
  <c r="N652" i="1" s="1"/>
  <c r="M651" i="1"/>
  <c r="N651" i="1" s="1"/>
  <c r="M650" i="1"/>
  <c r="N650" i="1" s="1"/>
  <c r="M649" i="1"/>
  <c r="N649" i="1" s="1"/>
  <c r="M648" i="1"/>
  <c r="N648" i="1" s="1"/>
  <c r="M647" i="1"/>
  <c r="N647" i="1" s="1"/>
  <c r="M646" i="1"/>
  <c r="N646" i="1" s="1"/>
  <c r="M645" i="1"/>
  <c r="N645" i="1" s="1"/>
  <c r="M644" i="1"/>
  <c r="N644" i="1" s="1"/>
  <c r="M643" i="1"/>
  <c r="N643" i="1" s="1"/>
  <c r="M642" i="1"/>
  <c r="N642" i="1" s="1"/>
  <c r="M641" i="1"/>
  <c r="N641" i="1" s="1"/>
  <c r="M640" i="1"/>
  <c r="N640" i="1" s="1"/>
  <c r="M639" i="1"/>
  <c r="N639" i="1" s="1"/>
  <c r="M638" i="1"/>
  <c r="N638" i="1" s="1"/>
  <c r="M637" i="1"/>
  <c r="N637" i="1" s="1"/>
  <c r="M636" i="1"/>
  <c r="N636" i="1" s="1"/>
  <c r="M635" i="1"/>
  <c r="N635" i="1" s="1"/>
  <c r="M634" i="1"/>
  <c r="N634" i="1" s="1"/>
  <c r="M633" i="1"/>
  <c r="N633" i="1" s="1"/>
  <c r="M632" i="1"/>
  <c r="N632" i="1" s="1"/>
  <c r="M631" i="1"/>
  <c r="N631" i="1" s="1"/>
  <c r="M630" i="1"/>
  <c r="N630" i="1" s="1"/>
  <c r="M629" i="1"/>
  <c r="N629" i="1" s="1"/>
  <c r="M628" i="1"/>
  <c r="N628" i="1" s="1"/>
  <c r="M627" i="1"/>
  <c r="N627" i="1" s="1"/>
  <c r="M626" i="1"/>
  <c r="N626" i="1" s="1"/>
  <c r="M625" i="1"/>
  <c r="N625" i="1" s="1"/>
  <c r="M624" i="1"/>
  <c r="N624" i="1" s="1"/>
  <c r="M623" i="1"/>
  <c r="N623" i="1" s="1"/>
  <c r="M622" i="1"/>
  <c r="N622" i="1" s="1"/>
  <c r="M621" i="1"/>
  <c r="N621" i="1" s="1"/>
  <c r="M620" i="1"/>
  <c r="N620" i="1" s="1"/>
  <c r="M619" i="1"/>
  <c r="N619" i="1" s="1"/>
  <c r="M618" i="1"/>
  <c r="N618" i="1" s="1"/>
  <c r="M617" i="1"/>
  <c r="N617" i="1" s="1"/>
  <c r="M616" i="1"/>
  <c r="N616" i="1" s="1"/>
  <c r="M615" i="1"/>
  <c r="N615" i="1" s="1"/>
  <c r="M614" i="1"/>
  <c r="N614" i="1" s="1"/>
  <c r="M613" i="1"/>
  <c r="N613" i="1" s="1"/>
  <c r="M612" i="1"/>
  <c r="N612" i="1" s="1"/>
  <c r="M611" i="1"/>
  <c r="N611" i="1" s="1"/>
  <c r="M610" i="1"/>
  <c r="N610" i="1" s="1"/>
  <c r="M609" i="1"/>
  <c r="N609" i="1" s="1"/>
  <c r="M608" i="1"/>
  <c r="N608" i="1" s="1"/>
  <c r="M607" i="1"/>
  <c r="N607" i="1" s="1"/>
  <c r="M606" i="1"/>
  <c r="N606" i="1" s="1"/>
  <c r="M605" i="1"/>
  <c r="N605" i="1" s="1"/>
  <c r="M604" i="1"/>
  <c r="N604" i="1" s="1"/>
  <c r="M603" i="1"/>
  <c r="N603" i="1" s="1"/>
  <c r="M602" i="1"/>
  <c r="N602" i="1" s="1"/>
  <c r="M601" i="1"/>
  <c r="N601" i="1" s="1"/>
  <c r="M600" i="1"/>
  <c r="N600" i="1" s="1"/>
  <c r="M599" i="1"/>
  <c r="N599" i="1" s="1"/>
  <c r="M598" i="1"/>
  <c r="N598" i="1" s="1"/>
  <c r="M597" i="1"/>
  <c r="N597" i="1" s="1"/>
  <c r="M596" i="1"/>
  <c r="N596" i="1" s="1"/>
  <c r="M595" i="1"/>
  <c r="N595" i="1" s="1"/>
  <c r="M594" i="1"/>
  <c r="N594" i="1" s="1"/>
  <c r="M593" i="1"/>
  <c r="N593" i="1" s="1"/>
  <c r="M592" i="1"/>
  <c r="N592" i="1" s="1"/>
  <c r="M591" i="1"/>
  <c r="N591" i="1" s="1"/>
  <c r="M590" i="1"/>
  <c r="N590" i="1" s="1"/>
  <c r="M589" i="1"/>
  <c r="N589" i="1" s="1"/>
  <c r="M588" i="1"/>
  <c r="N588" i="1" s="1"/>
  <c r="M587" i="1"/>
  <c r="N587" i="1" s="1"/>
  <c r="M586" i="1"/>
  <c r="N586" i="1" s="1"/>
  <c r="M585" i="1"/>
  <c r="N585" i="1" s="1"/>
  <c r="M584" i="1"/>
  <c r="N584" i="1" s="1"/>
  <c r="M583" i="1"/>
  <c r="N583" i="1" s="1"/>
  <c r="M582" i="1"/>
  <c r="N582" i="1" s="1"/>
  <c r="M581" i="1"/>
  <c r="N581" i="1" s="1"/>
  <c r="M580" i="1"/>
  <c r="N580" i="1" s="1"/>
  <c r="M579" i="1"/>
  <c r="N579" i="1" s="1"/>
  <c r="M578" i="1"/>
  <c r="N578" i="1" s="1"/>
  <c r="M577" i="1"/>
  <c r="N577" i="1" s="1"/>
  <c r="M576" i="1"/>
  <c r="N576" i="1" s="1"/>
  <c r="M575" i="1"/>
  <c r="N575" i="1" s="1"/>
  <c r="M574" i="1"/>
  <c r="N574" i="1" s="1"/>
  <c r="M573" i="1"/>
  <c r="N573" i="1" s="1"/>
  <c r="M572" i="1"/>
  <c r="N572" i="1" s="1"/>
  <c r="M571" i="1"/>
  <c r="N571" i="1" s="1"/>
  <c r="M570" i="1"/>
  <c r="N570" i="1" s="1"/>
  <c r="M569" i="1"/>
  <c r="N569" i="1" s="1"/>
  <c r="M568" i="1"/>
  <c r="N568" i="1" s="1"/>
  <c r="M567" i="1"/>
  <c r="N567" i="1" s="1"/>
  <c r="M566" i="1"/>
  <c r="N566" i="1" s="1"/>
  <c r="M565" i="1"/>
  <c r="N565" i="1" s="1"/>
  <c r="M564" i="1"/>
  <c r="N564" i="1" s="1"/>
  <c r="M563" i="1"/>
  <c r="N563" i="1" s="1"/>
  <c r="M562" i="1"/>
  <c r="N562" i="1" s="1"/>
  <c r="M561" i="1"/>
  <c r="N561" i="1" s="1"/>
  <c r="M560" i="1"/>
  <c r="N560" i="1" s="1"/>
  <c r="M559" i="1"/>
  <c r="N559" i="1" s="1"/>
  <c r="M558" i="1"/>
  <c r="N558" i="1" s="1"/>
  <c r="M557" i="1"/>
  <c r="N557" i="1" s="1"/>
  <c r="M556" i="1"/>
  <c r="N556" i="1" s="1"/>
  <c r="M555" i="1"/>
  <c r="N555" i="1" s="1"/>
  <c r="M554" i="1"/>
  <c r="N554" i="1" s="1"/>
  <c r="M553" i="1"/>
  <c r="N553" i="1" s="1"/>
  <c r="M552" i="1"/>
  <c r="N552" i="1" s="1"/>
  <c r="M551" i="1"/>
  <c r="N551" i="1" s="1"/>
  <c r="M550" i="1"/>
  <c r="N550" i="1" s="1"/>
  <c r="M549" i="1"/>
  <c r="N549" i="1" s="1"/>
  <c r="M548" i="1"/>
  <c r="N548" i="1" s="1"/>
  <c r="M547" i="1"/>
  <c r="N547" i="1" s="1"/>
  <c r="M546" i="1"/>
  <c r="N546" i="1" s="1"/>
  <c r="M545" i="1"/>
  <c r="N545" i="1" s="1"/>
  <c r="M544" i="1"/>
  <c r="N544" i="1" s="1"/>
  <c r="M543" i="1"/>
  <c r="N543" i="1" s="1"/>
  <c r="M542" i="1"/>
  <c r="N542" i="1" s="1"/>
  <c r="M541" i="1"/>
  <c r="N541" i="1" s="1"/>
  <c r="M540" i="1"/>
  <c r="N540" i="1" s="1"/>
  <c r="M539" i="1"/>
  <c r="N539" i="1" s="1"/>
  <c r="M538" i="1"/>
  <c r="N538" i="1" s="1"/>
  <c r="M537" i="1"/>
  <c r="N537" i="1" s="1"/>
  <c r="M536" i="1"/>
  <c r="N536" i="1" s="1"/>
  <c r="M535" i="1"/>
  <c r="N535" i="1" s="1"/>
  <c r="M534" i="1"/>
  <c r="N534" i="1" s="1"/>
  <c r="M533" i="1"/>
  <c r="N533" i="1" s="1"/>
  <c r="M532" i="1"/>
  <c r="N532" i="1" s="1"/>
  <c r="M531" i="1"/>
  <c r="N531" i="1" s="1"/>
  <c r="M530" i="1"/>
  <c r="N530" i="1" s="1"/>
  <c r="M529" i="1"/>
  <c r="N529" i="1" s="1"/>
  <c r="M528" i="1"/>
  <c r="N528" i="1" s="1"/>
  <c r="M527" i="1"/>
  <c r="N527" i="1" s="1"/>
  <c r="M526" i="1"/>
  <c r="N526" i="1" s="1"/>
  <c r="M525" i="1"/>
  <c r="N525" i="1" s="1"/>
  <c r="M524" i="1"/>
  <c r="N524" i="1" s="1"/>
  <c r="M523" i="1"/>
  <c r="N523" i="1" s="1"/>
  <c r="M522" i="1"/>
  <c r="N522" i="1" s="1"/>
  <c r="M521" i="1"/>
  <c r="N521" i="1" s="1"/>
  <c r="M520" i="1"/>
  <c r="N520" i="1" s="1"/>
  <c r="M519" i="1"/>
  <c r="N519" i="1" s="1"/>
  <c r="M518" i="1"/>
  <c r="N518" i="1" s="1"/>
  <c r="M517" i="1"/>
  <c r="N517" i="1" s="1"/>
  <c r="M516" i="1"/>
  <c r="N516" i="1" s="1"/>
  <c r="M515" i="1"/>
  <c r="N515" i="1" s="1"/>
  <c r="M514" i="1"/>
  <c r="N514" i="1" s="1"/>
  <c r="M513" i="1"/>
  <c r="N513" i="1" s="1"/>
  <c r="M512" i="1"/>
  <c r="N512" i="1" s="1"/>
  <c r="M511" i="1"/>
  <c r="N511" i="1" s="1"/>
  <c r="M510" i="1"/>
  <c r="N510" i="1" s="1"/>
  <c r="M509" i="1"/>
  <c r="N509" i="1" s="1"/>
  <c r="M508" i="1"/>
  <c r="N508" i="1" s="1"/>
  <c r="M507" i="1"/>
  <c r="N507" i="1" s="1"/>
  <c r="M506" i="1"/>
  <c r="N506" i="1" s="1"/>
  <c r="M505" i="1"/>
  <c r="N505" i="1" s="1"/>
  <c r="M504" i="1"/>
  <c r="N504" i="1" s="1"/>
  <c r="M503" i="1"/>
  <c r="N503" i="1" s="1"/>
  <c r="M502" i="1"/>
  <c r="N502" i="1" s="1"/>
  <c r="M501" i="1"/>
  <c r="N501" i="1" s="1"/>
  <c r="M500" i="1"/>
  <c r="N500" i="1" s="1"/>
  <c r="M499" i="1"/>
  <c r="N499" i="1" s="1"/>
  <c r="M498" i="1"/>
  <c r="N498" i="1" s="1"/>
  <c r="M497" i="1"/>
  <c r="N497" i="1" s="1"/>
  <c r="M496" i="1"/>
  <c r="N496" i="1" s="1"/>
  <c r="M495" i="1"/>
  <c r="N495" i="1" s="1"/>
  <c r="M494" i="1"/>
  <c r="N494" i="1" s="1"/>
  <c r="M493" i="1"/>
  <c r="N493" i="1" s="1"/>
  <c r="M492" i="1"/>
  <c r="N492" i="1" s="1"/>
  <c r="M491" i="1"/>
  <c r="N491" i="1" s="1"/>
  <c r="M490" i="1"/>
  <c r="N490" i="1" s="1"/>
  <c r="M489" i="1"/>
  <c r="N489" i="1" s="1"/>
  <c r="M488" i="1"/>
  <c r="N488" i="1" s="1"/>
  <c r="M487" i="1"/>
  <c r="N487" i="1" s="1"/>
  <c r="M486" i="1"/>
  <c r="N486" i="1" s="1"/>
  <c r="M485" i="1"/>
  <c r="N485" i="1" s="1"/>
  <c r="M484" i="1"/>
  <c r="N484" i="1" s="1"/>
  <c r="M483" i="1"/>
  <c r="N483" i="1" s="1"/>
  <c r="M482" i="1"/>
  <c r="N482" i="1" s="1"/>
  <c r="M481" i="1"/>
  <c r="N481" i="1" s="1"/>
  <c r="M480" i="1"/>
  <c r="N480" i="1" s="1"/>
  <c r="M479" i="1"/>
  <c r="N479" i="1" s="1"/>
  <c r="M478" i="1"/>
  <c r="N478" i="1" s="1"/>
  <c r="M477" i="1"/>
  <c r="N477" i="1" s="1"/>
  <c r="M476" i="1"/>
  <c r="N476" i="1" s="1"/>
  <c r="M475" i="1"/>
  <c r="N475" i="1" s="1"/>
  <c r="M474" i="1"/>
  <c r="N474" i="1" s="1"/>
  <c r="M473" i="1"/>
  <c r="N473" i="1" s="1"/>
  <c r="M472" i="1"/>
  <c r="N472" i="1" s="1"/>
  <c r="M471" i="1"/>
  <c r="N471" i="1" s="1"/>
  <c r="M470" i="1"/>
  <c r="N470" i="1" s="1"/>
  <c r="M469" i="1"/>
  <c r="N469" i="1" s="1"/>
  <c r="M468" i="1"/>
  <c r="N468" i="1" s="1"/>
  <c r="M467" i="1"/>
  <c r="N467" i="1" s="1"/>
  <c r="M466" i="1"/>
  <c r="N466" i="1" s="1"/>
  <c r="M465" i="1"/>
  <c r="N465" i="1" s="1"/>
  <c r="M464" i="1"/>
  <c r="N464" i="1" s="1"/>
  <c r="M463" i="1"/>
  <c r="N463" i="1" s="1"/>
  <c r="M462" i="1"/>
  <c r="N462" i="1" s="1"/>
  <c r="M461" i="1"/>
  <c r="N461" i="1" s="1"/>
  <c r="M460" i="1"/>
  <c r="N460" i="1" s="1"/>
  <c r="M459" i="1"/>
  <c r="N459" i="1" s="1"/>
  <c r="M458" i="1"/>
  <c r="N458" i="1" s="1"/>
  <c r="M457" i="1"/>
  <c r="N457" i="1" s="1"/>
  <c r="M456" i="1"/>
  <c r="N456" i="1" s="1"/>
  <c r="M455" i="1"/>
  <c r="N455" i="1" s="1"/>
  <c r="M454" i="1"/>
  <c r="N454" i="1" s="1"/>
  <c r="M453" i="1"/>
  <c r="N453" i="1" s="1"/>
  <c r="M452" i="1"/>
  <c r="N452" i="1" s="1"/>
  <c r="M451" i="1"/>
  <c r="N451" i="1" s="1"/>
  <c r="M450" i="1"/>
  <c r="N450" i="1" s="1"/>
  <c r="M449" i="1"/>
  <c r="N449" i="1" s="1"/>
  <c r="M448" i="1"/>
  <c r="N448" i="1" s="1"/>
  <c r="M447" i="1"/>
  <c r="N447" i="1" s="1"/>
  <c r="M446" i="1"/>
  <c r="N446" i="1" s="1"/>
  <c r="M445" i="1"/>
  <c r="N445" i="1" s="1"/>
  <c r="M444" i="1"/>
  <c r="N444" i="1" s="1"/>
  <c r="M443" i="1"/>
  <c r="N443" i="1" s="1"/>
  <c r="M442" i="1"/>
  <c r="N442" i="1" s="1"/>
  <c r="M441" i="1"/>
  <c r="N441" i="1" s="1"/>
  <c r="M440" i="1"/>
  <c r="N440" i="1" s="1"/>
  <c r="M439" i="1"/>
  <c r="N439" i="1" s="1"/>
  <c r="M438" i="1"/>
  <c r="N438" i="1" s="1"/>
  <c r="M437" i="1"/>
  <c r="N437" i="1" s="1"/>
  <c r="M436" i="1"/>
  <c r="N436" i="1" s="1"/>
  <c r="M435" i="1"/>
  <c r="N435" i="1" s="1"/>
  <c r="M434" i="1"/>
  <c r="N434" i="1" s="1"/>
  <c r="M433" i="1"/>
  <c r="N433" i="1" s="1"/>
  <c r="M432" i="1"/>
  <c r="N432" i="1" s="1"/>
  <c r="M431" i="1"/>
  <c r="N431" i="1" s="1"/>
  <c r="M430" i="1"/>
  <c r="N430" i="1" s="1"/>
  <c r="M429" i="1"/>
  <c r="N429" i="1" s="1"/>
  <c r="M428" i="1"/>
  <c r="N428" i="1" s="1"/>
  <c r="M427" i="1"/>
  <c r="N427" i="1" s="1"/>
  <c r="M426" i="1"/>
  <c r="N426" i="1" s="1"/>
  <c r="M425" i="1"/>
  <c r="N425" i="1" s="1"/>
  <c r="M424" i="1"/>
  <c r="N424" i="1" s="1"/>
  <c r="M423" i="1"/>
  <c r="N423" i="1" s="1"/>
  <c r="M422" i="1"/>
  <c r="N422" i="1" s="1"/>
  <c r="M421" i="1"/>
  <c r="N421" i="1" s="1"/>
  <c r="M420" i="1"/>
  <c r="N420" i="1" s="1"/>
  <c r="M419" i="1"/>
  <c r="N419" i="1" s="1"/>
  <c r="M418" i="1"/>
  <c r="N418" i="1" s="1"/>
  <c r="M417" i="1"/>
  <c r="N417" i="1" s="1"/>
  <c r="M416" i="1"/>
  <c r="N416" i="1" s="1"/>
  <c r="M415" i="1"/>
  <c r="N415" i="1" s="1"/>
  <c r="M414" i="1"/>
  <c r="N414" i="1" s="1"/>
  <c r="M413" i="1"/>
  <c r="N413" i="1" s="1"/>
  <c r="M412" i="1"/>
  <c r="N412" i="1" s="1"/>
  <c r="M411" i="1"/>
  <c r="N411" i="1" s="1"/>
  <c r="M410" i="1"/>
  <c r="N410" i="1" s="1"/>
  <c r="M409" i="1"/>
  <c r="N409" i="1" s="1"/>
  <c r="M408" i="1"/>
  <c r="N408" i="1" s="1"/>
  <c r="M407" i="1"/>
  <c r="N407" i="1" s="1"/>
  <c r="M406" i="1"/>
  <c r="N406" i="1" s="1"/>
  <c r="M405" i="1"/>
  <c r="N405" i="1" s="1"/>
  <c r="M404" i="1"/>
  <c r="N404" i="1" s="1"/>
  <c r="M403" i="1"/>
  <c r="N403" i="1" s="1"/>
  <c r="M402" i="1"/>
  <c r="N402" i="1" s="1"/>
  <c r="M401" i="1"/>
  <c r="N401" i="1" s="1"/>
  <c r="M400" i="1"/>
  <c r="N400" i="1" s="1"/>
  <c r="M399" i="1"/>
  <c r="N399" i="1" s="1"/>
  <c r="M398" i="1"/>
  <c r="N398" i="1" s="1"/>
  <c r="M397" i="1"/>
  <c r="N397" i="1" s="1"/>
  <c r="M396" i="1"/>
  <c r="N396" i="1" s="1"/>
  <c r="M395" i="1"/>
  <c r="N395" i="1" s="1"/>
  <c r="M394" i="1"/>
  <c r="N394" i="1" s="1"/>
  <c r="M393" i="1"/>
  <c r="N393" i="1" s="1"/>
  <c r="M392" i="1"/>
  <c r="N392" i="1" s="1"/>
  <c r="M391" i="1"/>
  <c r="N391" i="1" s="1"/>
  <c r="M390" i="1"/>
  <c r="N390" i="1" s="1"/>
  <c r="M389" i="1"/>
  <c r="N389" i="1" s="1"/>
  <c r="M388" i="1"/>
  <c r="N388" i="1" s="1"/>
  <c r="M387" i="1"/>
  <c r="N387" i="1" s="1"/>
  <c r="M386" i="1"/>
  <c r="N386" i="1" s="1"/>
  <c r="M385" i="1"/>
  <c r="N385" i="1" s="1"/>
  <c r="M384" i="1"/>
  <c r="N384" i="1" s="1"/>
  <c r="M383" i="1"/>
  <c r="N383" i="1" s="1"/>
  <c r="M382" i="1"/>
  <c r="N382" i="1" s="1"/>
  <c r="M381" i="1"/>
  <c r="N381" i="1" s="1"/>
  <c r="M380" i="1"/>
  <c r="N380" i="1" s="1"/>
  <c r="M379" i="1"/>
  <c r="N379" i="1" s="1"/>
  <c r="M378" i="1"/>
  <c r="N378" i="1" s="1"/>
  <c r="M377" i="1"/>
  <c r="N377" i="1" s="1"/>
  <c r="M376" i="1"/>
  <c r="N376" i="1" s="1"/>
  <c r="M375" i="1"/>
  <c r="N375" i="1" s="1"/>
  <c r="M374" i="1"/>
  <c r="N374" i="1" s="1"/>
  <c r="M373" i="1"/>
  <c r="N373" i="1" s="1"/>
  <c r="M372" i="1"/>
  <c r="N372" i="1" s="1"/>
  <c r="M371" i="1"/>
  <c r="N371" i="1" s="1"/>
  <c r="M370" i="1"/>
  <c r="N370" i="1" s="1"/>
  <c r="M369" i="1"/>
  <c r="N369" i="1" s="1"/>
  <c r="M368" i="1"/>
  <c r="N368" i="1" s="1"/>
  <c r="M367" i="1"/>
  <c r="N367" i="1" s="1"/>
  <c r="M366" i="1"/>
  <c r="N366" i="1" s="1"/>
  <c r="M365" i="1"/>
  <c r="N365" i="1" s="1"/>
  <c r="M364" i="1"/>
  <c r="N364" i="1" s="1"/>
  <c r="M363" i="1"/>
  <c r="N363" i="1" s="1"/>
  <c r="M362" i="1"/>
  <c r="N362" i="1" s="1"/>
  <c r="M361" i="1"/>
  <c r="N361" i="1" s="1"/>
  <c r="M360" i="1"/>
  <c r="N360" i="1" s="1"/>
  <c r="M359" i="1"/>
  <c r="N359" i="1" s="1"/>
  <c r="M358" i="1"/>
  <c r="N358" i="1" s="1"/>
  <c r="M357" i="1"/>
  <c r="N357" i="1" s="1"/>
  <c r="M356" i="1"/>
  <c r="N356" i="1" s="1"/>
  <c r="M355" i="1"/>
  <c r="N355" i="1" s="1"/>
  <c r="M354" i="1"/>
  <c r="N354" i="1" s="1"/>
  <c r="M353" i="1"/>
  <c r="N353" i="1" s="1"/>
  <c r="M352" i="1"/>
  <c r="N352" i="1" s="1"/>
  <c r="M351" i="1"/>
  <c r="N351" i="1" s="1"/>
  <c r="M350" i="1"/>
  <c r="N350" i="1" s="1"/>
  <c r="M349" i="1"/>
  <c r="N349" i="1" s="1"/>
  <c r="M348" i="1"/>
  <c r="N348" i="1" s="1"/>
  <c r="M347" i="1"/>
  <c r="N347" i="1" s="1"/>
  <c r="M346" i="1"/>
  <c r="N346" i="1" s="1"/>
  <c r="M345" i="1"/>
  <c r="N345" i="1" s="1"/>
  <c r="M344" i="1"/>
  <c r="N344" i="1" s="1"/>
  <c r="M343" i="1"/>
  <c r="N343" i="1" s="1"/>
  <c r="M342" i="1"/>
  <c r="N342" i="1" s="1"/>
  <c r="M341" i="1"/>
  <c r="N341" i="1" s="1"/>
  <c r="M340" i="1"/>
  <c r="N340" i="1" s="1"/>
  <c r="M339" i="1"/>
  <c r="N339" i="1" s="1"/>
  <c r="M338" i="1"/>
  <c r="N338" i="1" s="1"/>
  <c r="M337" i="1"/>
  <c r="N337" i="1" s="1"/>
  <c r="M336" i="1"/>
  <c r="N336" i="1" s="1"/>
  <c r="M335" i="1"/>
  <c r="N335" i="1" s="1"/>
  <c r="M334" i="1"/>
  <c r="N334" i="1" s="1"/>
  <c r="M333" i="1"/>
  <c r="N333" i="1" s="1"/>
  <c r="M332" i="1"/>
  <c r="N332" i="1" s="1"/>
  <c r="M331" i="1"/>
  <c r="N331" i="1" s="1"/>
  <c r="M330" i="1"/>
  <c r="N330" i="1" s="1"/>
  <c r="M329" i="1"/>
  <c r="N329" i="1" s="1"/>
  <c r="M328" i="1"/>
  <c r="N328" i="1" s="1"/>
  <c r="M327" i="1"/>
  <c r="N327" i="1" s="1"/>
  <c r="M326" i="1"/>
  <c r="N326" i="1" s="1"/>
  <c r="M325" i="1"/>
  <c r="N325" i="1" s="1"/>
  <c r="M324" i="1"/>
  <c r="N324" i="1" s="1"/>
  <c r="M323" i="1"/>
  <c r="N323" i="1" s="1"/>
  <c r="M322" i="1"/>
  <c r="N322" i="1" s="1"/>
  <c r="M321" i="1"/>
  <c r="N321" i="1" s="1"/>
  <c r="M320" i="1"/>
  <c r="N320" i="1" s="1"/>
  <c r="M319" i="1"/>
  <c r="N319" i="1" s="1"/>
  <c r="M318" i="1"/>
  <c r="N318" i="1" s="1"/>
  <c r="M317" i="1"/>
  <c r="N317" i="1" s="1"/>
  <c r="M316" i="1"/>
  <c r="N316" i="1" s="1"/>
  <c r="M315" i="1"/>
  <c r="N315" i="1" s="1"/>
  <c r="M314" i="1"/>
  <c r="N314" i="1" s="1"/>
  <c r="M313" i="1"/>
  <c r="N313" i="1" s="1"/>
  <c r="M312" i="1"/>
  <c r="N312" i="1" s="1"/>
  <c r="M311" i="1"/>
  <c r="N311" i="1" s="1"/>
  <c r="M310" i="1"/>
  <c r="N310" i="1" s="1"/>
  <c r="M309" i="1"/>
  <c r="N309" i="1" s="1"/>
  <c r="M308" i="1"/>
  <c r="N308" i="1" s="1"/>
  <c r="M307" i="1"/>
  <c r="N307" i="1" s="1"/>
  <c r="M306" i="1"/>
  <c r="N306" i="1" s="1"/>
  <c r="M305" i="1"/>
  <c r="N305" i="1" s="1"/>
  <c r="M304" i="1"/>
  <c r="N304" i="1" s="1"/>
  <c r="M303" i="1"/>
  <c r="N303" i="1" s="1"/>
  <c r="M302" i="1"/>
  <c r="N302" i="1" s="1"/>
  <c r="M301" i="1"/>
  <c r="N301" i="1" s="1"/>
  <c r="M300" i="1"/>
  <c r="N300" i="1" s="1"/>
  <c r="M299" i="1"/>
  <c r="N299" i="1" s="1"/>
  <c r="M298" i="1"/>
  <c r="N298" i="1" s="1"/>
  <c r="M297" i="1"/>
  <c r="N297" i="1" s="1"/>
  <c r="M296" i="1"/>
  <c r="N296" i="1" s="1"/>
  <c r="M295" i="1"/>
  <c r="N295" i="1" s="1"/>
  <c r="M294" i="1"/>
  <c r="N294" i="1" s="1"/>
  <c r="M293" i="1"/>
  <c r="N293" i="1" s="1"/>
  <c r="M292" i="1"/>
  <c r="N292" i="1" s="1"/>
  <c r="M291" i="1"/>
  <c r="N291" i="1" s="1"/>
  <c r="M290" i="1"/>
  <c r="N290" i="1" s="1"/>
  <c r="M289" i="1"/>
  <c r="N289" i="1" s="1"/>
  <c r="M288" i="1"/>
  <c r="N288" i="1" s="1"/>
  <c r="M287" i="1"/>
  <c r="N287" i="1" s="1"/>
  <c r="M286" i="1"/>
  <c r="N286" i="1" s="1"/>
  <c r="M285" i="1"/>
  <c r="N285" i="1" s="1"/>
  <c r="M284" i="1"/>
  <c r="N284" i="1" s="1"/>
  <c r="M283" i="1"/>
  <c r="N283" i="1" s="1"/>
  <c r="M282" i="1"/>
  <c r="N282" i="1" s="1"/>
  <c r="M281" i="1"/>
  <c r="N281" i="1" s="1"/>
  <c r="M280" i="1"/>
  <c r="N280" i="1" s="1"/>
  <c r="M279" i="1"/>
  <c r="N279" i="1" s="1"/>
  <c r="M278" i="1"/>
  <c r="N278" i="1" s="1"/>
  <c r="M277" i="1"/>
  <c r="N277" i="1" s="1"/>
  <c r="M276" i="1"/>
  <c r="N276" i="1" s="1"/>
  <c r="M275" i="1"/>
  <c r="N275" i="1" s="1"/>
  <c r="M274" i="1"/>
  <c r="N274" i="1" s="1"/>
  <c r="M273" i="1"/>
  <c r="N273" i="1" s="1"/>
  <c r="M272" i="1"/>
  <c r="N272" i="1" s="1"/>
  <c r="M271" i="1"/>
  <c r="N271" i="1" s="1"/>
  <c r="M270" i="1"/>
  <c r="N270" i="1" s="1"/>
  <c r="M269" i="1"/>
  <c r="N269" i="1" s="1"/>
  <c r="M268" i="1"/>
  <c r="N268" i="1" s="1"/>
  <c r="M267" i="1"/>
  <c r="N267" i="1" s="1"/>
  <c r="M266" i="1"/>
  <c r="N266" i="1" s="1"/>
  <c r="M265" i="1"/>
  <c r="N265" i="1" s="1"/>
  <c r="M264" i="1"/>
  <c r="N264" i="1" s="1"/>
  <c r="M263" i="1"/>
  <c r="N263" i="1" s="1"/>
  <c r="M262" i="1"/>
  <c r="N262" i="1" s="1"/>
  <c r="M261" i="1"/>
  <c r="N261" i="1" s="1"/>
  <c r="M260" i="1"/>
  <c r="N260" i="1" s="1"/>
  <c r="M259" i="1"/>
  <c r="N259" i="1" s="1"/>
  <c r="M258" i="1"/>
  <c r="N258" i="1" s="1"/>
  <c r="M257" i="1"/>
  <c r="N257" i="1" s="1"/>
  <c r="M256" i="1"/>
  <c r="N256" i="1" s="1"/>
  <c r="M255" i="1"/>
  <c r="N255" i="1" s="1"/>
  <c r="M254" i="1"/>
  <c r="N254" i="1" s="1"/>
  <c r="M253" i="1"/>
  <c r="N253" i="1" s="1"/>
  <c r="M252" i="1"/>
  <c r="N252" i="1" s="1"/>
  <c r="M251" i="1"/>
  <c r="N251" i="1" s="1"/>
  <c r="M250" i="1"/>
  <c r="N250" i="1" s="1"/>
  <c r="M249" i="1"/>
  <c r="N249" i="1" s="1"/>
  <c r="M248" i="1"/>
  <c r="N248" i="1" s="1"/>
  <c r="M247" i="1"/>
  <c r="N247" i="1" s="1"/>
  <c r="M246" i="1"/>
  <c r="N246" i="1" s="1"/>
  <c r="M245" i="1"/>
  <c r="N245" i="1" s="1"/>
  <c r="M244" i="1"/>
  <c r="N244" i="1" s="1"/>
  <c r="M243" i="1"/>
  <c r="N243" i="1" s="1"/>
  <c r="M242" i="1"/>
  <c r="N242" i="1" s="1"/>
  <c r="M241" i="1"/>
  <c r="N241" i="1" s="1"/>
  <c r="M240" i="1"/>
  <c r="N240" i="1" s="1"/>
  <c r="M239" i="1"/>
  <c r="N239" i="1" s="1"/>
  <c r="M238" i="1"/>
  <c r="N238" i="1" s="1"/>
  <c r="M237" i="1"/>
  <c r="N237" i="1" s="1"/>
  <c r="M236" i="1"/>
  <c r="N236" i="1" s="1"/>
  <c r="M235" i="1"/>
  <c r="N235" i="1" s="1"/>
  <c r="M234" i="1"/>
  <c r="N234" i="1" s="1"/>
  <c r="M233" i="1"/>
  <c r="N233" i="1" s="1"/>
  <c r="M232" i="1"/>
  <c r="N232" i="1" s="1"/>
  <c r="M231" i="1"/>
  <c r="N231" i="1" s="1"/>
  <c r="M230" i="1"/>
  <c r="N230" i="1" s="1"/>
  <c r="M229" i="1"/>
  <c r="N229" i="1" s="1"/>
  <c r="M228" i="1"/>
  <c r="N228" i="1" s="1"/>
  <c r="M227" i="1"/>
  <c r="N227" i="1" s="1"/>
  <c r="M226" i="1"/>
  <c r="N226" i="1" s="1"/>
  <c r="M225" i="1"/>
  <c r="N225" i="1" s="1"/>
  <c r="M224" i="1"/>
  <c r="N224" i="1" s="1"/>
  <c r="M223" i="1"/>
  <c r="N223" i="1" s="1"/>
  <c r="M222" i="1"/>
  <c r="N222" i="1" s="1"/>
  <c r="M221" i="1"/>
  <c r="N221" i="1" s="1"/>
  <c r="M220" i="1"/>
  <c r="N220" i="1" s="1"/>
  <c r="M219" i="1"/>
  <c r="N219" i="1" s="1"/>
  <c r="M218" i="1"/>
  <c r="N218" i="1" s="1"/>
  <c r="M217" i="1"/>
  <c r="N217" i="1" s="1"/>
  <c r="M216" i="1"/>
  <c r="N216" i="1" s="1"/>
  <c r="M215" i="1"/>
  <c r="N215" i="1" s="1"/>
  <c r="M214" i="1"/>
  <c r="N214" i="1" s="1"/>
  <c r="M213" i="1"/>
  <c r="N213" i="1" s="1"/>
  <c r="M212" i="1"/>
  <c r="N212" i="1" s="1"/>
  <c r="M211" i="1"/>
  <c r="N211" i="1" s="1"/>
  <c r="M210" i="1"/>
  <c r="N210" i="1" s="1"/>
  <c r="M209" i="1"/>
  <c r="N209" i="1" s="1"/>
  <c r="M208" i="1"/>
  <c r="N208" i="1" s="1"/>
  <c r="M207" i="1"/>
  <c r="N207" i="1" s="1"/>
  <c r="M206" i="1"/>
  <c r="N206" i="1" s="1"/>
  <c r="M205" i="1"/>
  <c r="N205" i="1" s="1"/>
  <c r="M204" i="1"/>
  <c r="N204" i="1" s="1"/>
  <c r="M203" i="1"/>
  <c r="N203" i="1" s="1"/>
  <c r="M202" i="1"/>
  <c r="N202" i="1" s="1"/>
  <c r="M201" i="1"/>
  <c r="N201" i="1" s="1"/>
  <c r="M200" i="1"/>
  <c r="N200" i="1" s="1"/>
  <c r="M199" i="1"/>
  <c r="N199" i="1" s="1"/>
  <c r="M198" i="1"/>
  <c r="N198" i="1" s="1"/>
  <c r="M197" i="1"/>
  <c r="N197" i="1" s="1"/>
  <c r="M196" i="1"/>
  <c r="N196" i="1" s="1"/>
  <c r="M195" i="1"/>
  <c r="N195" i="1" s="1"/>
  <c r="M194" i="1"/>
  <c r="N194" i="1" s="1"/>
  <c r="M193" i="1"/>
  <c r="N193" i="1" s="1"/>
  <c r="M192" i="1"/>
  <c r="N192" i="1" s="1"/>
  <c r="M191" i="1"/>
  <c r="N191" i="1" s="1"/>
  <c r="M190" i="1"/>
  <c r="N190" i="1" s="1"/>
  <c r="M189" i="1"/>
  <c r="N189" i="1" s="1"/>
  <c r="M188" i="1"/>
  <c r="N188" i="1" s="1"/>
  <c r="M187" i="1"/>
  <c r="N187" i="1" s="1"/>
  <c r="M186" i="1"/>
  <c r="N186" i="1" s="1"/>
  <c r="M185" i="1"/>
  <c r="N185" i="1" s="1"/>
  <c r="M184" i="1"/>
  <c r="N184" i="1" s="1"/>
  <c r="M183" i="1"/>
  <c r="N183" i="1" s="1"/>
  <c r="M182" i="1"/>
  <c r="N182" i="1" s="1"/>
  <c r="M181" i="1"/>
  <c r="N181" i="1" s="1"/>
  <c r="M180" i="1"/>
  <c r="N180" i="1" s="1"/>
  <c r="M179" i="1"/>
  <c r="N179" i="1" s="1"/>
  <c r="M178" i="1"/>
  <c r="N178" i="1" s="1"/>
  <c r="M177" i="1"/>
  <c r="N177" i="1" s="1"/>
  <c r="M176" i="1"/>
  <c r="N176" i="1" s="1"/>
  <c r="M175" i="1"/>
  <c r="N175" i="1" s="1"/>
  <c r="M174" i="1"/>
  <c r="N174" i="1" s="1"/>
  <c r="M173" i="1"/>
  <c r="N173" i="1" s="1"/>
  <c r="M172" i="1"/>
  <c r="N172" i="1" s="1"/>
  <c r="M171" i="1"/>
  <c r="N171" i="1" s="1"/>
  <c r="M170" i="1"/>
  <c r="N170" i="1" s="1"/>
  <c r="M169" i="1"/>
  <c r="N169" i="1" s="1"/>
  <c r="M168" i="1"/>
  <c r="N168" i="1" s="1"/>
  <c r="M167" i="1"/>
  <c r="N167" i="1" s="1"/>
  <c r="M166" i="1"/>
  <c r="N166" i="1" s="1"/>
  <c r="M165" i="1"/>
  <c r="N165" i="1" s="1"/>
  <c r="M164" i="1"/>
  <c r="N164" i="1" s="1"/>
  <c r="M163" i="1"/>
  <c r="N163" i="1" s="1"/>
  <c r="M162" i="1"/>
  <c r="N162" i="1" s="1"/>
  <c r="M161" i="1"/>
  <c r="N161" i="1" s="1"/>
  <c r="M160" i="1"/>
  <c r="N160" i="1" s="1"/>
  <c r="M159" i="1"/>
  <c r="N159" i="1" s="1"/>
  <c r="M158" i="1"/>
  <c r="N158" i="1" s="1"/>
  <c r="M157" i="1"/>
  <c r="N157" i="1" s="1"/>
  <c r="M156" i="1"/>
  <c r="N156" i="1" s="1"/>
  <c r="M155" i="1"/>
  <c r="N155" i="1" s="1"/>
  <c r="M154" i="1"/>
  <c r="N154" i="1" s="1"/>
  <c r="M153" i="1"/>
  <c r="N153" i="1" s="1"/>
  <c r="M152" i="1"/>
  <c r="N152" i="1" s="1"/>
  <c r="M151" i="1"/>
  <c r="N151" i="1" s="1"/>
  <c r="M150" i="1"/>
  <c r="N150" i="1" s="1"/>
  <c r="M149" i="1"/>
  <c r="N149" i="1" s="1"/>
  <c r="M148" i="1"/>
  <c r="N148" i="1" s="1"/>
  <c r="M147" i="1"/>
  <c r="N147" i="1" s="1"/>
  <c r="M146" i="1"/>
  <c r="N146" i="1" s="1"/>
  <c r="M145" i="1"/>
  <c r="N145" i="1" s="1"/>
  <c r="M144" i="1"/>
  <c r="N144" i="1" s="1"/>
  <c r="M143" i="1"/>
  <c r="N143" i="1" s="1"/>
  <c r="M142" i="1"/>
  <c r="N142" i="1" s="1"/>
  <c r="M141" i="1"/>
  <c r="N141" i="1" s="1"/>
  <c r="M140" i="1"/>
  <c r="N140" i="1" s="1"/>
  <c r="M139" i="1"/>
  <c r="N139" i="1" s="1"/>
  <c r="M138" i="1"/>
  <c r="N138" i="1" s="1"/>
  <c r="M137" i="1"/>
  <c r="N137" i="1" s="1"/>
  <c r="M136" i="1"/>
  <c r="N136" i="1" s="1"/>
  <c r="M135" i="1"/>
  <c r="N135" i="1" s="1"/>
  <c r="M134" i="1"/>
  <c r="N134" i="1" s="1"/>
  <c r="M133" i="1"/>
  <c r="N133" i="1" s="1"/>
  <c r="M132" i="1"/>
  <c r="N132" i="1" s="1"/>
  <c r="M131" i="1"/>
  <c r="N131" i="1" s="1"/>
  <c r="M130" i="1"/>
  <c r="N130" i="1" s="1"/>
  <c r="M129" i="1"/>
  <c r="N129" i="1" s="1"/>
  <c r="M128" i="1"/>
  <c r="N128" i="1" s="1"/>
  <c r="M127" i="1"/>
  <c r="N127" i="1" s="1"/>
  <c r="M126" i="1"/>
  <c r="N126" i="1" s="1"/>
  <c r="M125" i="1"/>
  <c r="N125" i="1" s="1"/>
  <c r="M124" i="1"/>
  <c r="N124" i="1" s="1"/>
  <c r="M123" i="1"/>
  <c r="N123" i="1" s="1"/>
  <c r="M122" i="1"/>
  <c r="N122" i="1" s="1"/>
  <c r="M121" i="1"/>
  <c r="N121" i="1" s="1"/>
  <c r="M120" i="1"/>
  <c r="N120" i="1" s="1"/>
  <c r="M119" i="1"/>
  <c r="N119" i="1" s="1"/>
  <c r="M118" i="1"/>
  <c r="N118" i="1" s="1"/>
  <c r="M117" i="1"/>
  <c r="N117" i="1" s="1"/>
  <c r="M116" i="1"/>
  <c r="N116" i="1" s="1"/>
  <c r="M115" i="1"/>
  <c r="N115" i="1" s="1"/>
  <c r="M114" i="1"/>
  <c r="N114" i="1" s="1"/>
  <c r="M113" i="1"/>
  <c r="N113" i="1" s="1"/>
  <c r="M112" i="1"/>
  <c r="N112" i="1" s="1"/>
  <c r="M111" i="1"/>
  <c r="N111" i="1" s="1"/>
  <c r="M110" i="1"/>
  <c r="N110" i="1" s="1"/>
  <c r="M109" i="1"/>
  <c r="N109" i="1" s="1"/>
  <c r="M108" i="1"/>
  <c r="N108" i="1" s="1"/>
  <c r="M107" i="1"/>
  <c r="N107" i="1" s="1"/>
  <c r="M106" i="1"/>
  <c r="N106" i="1" s="1"/>
  <c r="M105" i="1"/>
  <c r="N105" i="1" s="1"/>
  <c r="M104" i="1"/>
  <c r="N104" i="1" s="1"/>
  <c r="M103" i="1"/>
  <c r="N103" i="1" s="1"/>
  <c r="M102" i="1"/>
  <c r="N102" i="1" s="1"/>
  <c r="M101" i="1"/>
  <c r="N101" i="1" s="1"/>
  <c r="M100" i="1"/>
  <c r="N100" i="1" s="1"/>
  <c r="M99" i="1"/>
  <c r="N99" i="1" s="1"/>
  <c r="M98" i="1"/>
  <c r="N98" i="1" s="1"/>
  <c r="M97" i="1"/>
  <c r="N97" i="1" s="1"/>
  <c r="M96" i="1"/>
  <c r="N96" i="1" s="1"/>
  <c r="M95" i="1"/>
  <c r="N95" i="1" s="1"/>
  <c r="M94" i="1"/>
  <c r="N94" i="1" s="1"/>
  <c r="M93" i="1"/>
  <c r="N93" i="1" s="1"/>
  <c r="M92" i="1"/>
  <c r="N92" i="1" s="1"/>
  <c r="M91" i="1"/>
  <c r="N91" i="1" s="1"/>
  <c r="M90" i="1"/>
  <c r="N90" i="1" s="1"/>
  <c r="M89" i="1"/>
  <c r="N89" i="1" s="1"/>
  <c r="M88" i="1"/>
  <c r="N88" i="1" s="1"/>
  <c r="M87" i="1"/>
  <c r="N87" i="1" s="1"/>
  <c r="M86" i="1"/>
  <c r="N86" i="1" s="1"/>
  <c r="M85" i="1"/>
  <c r="N85" i="1" s="1"/>
  <c r="M84" i="1"/>
  <c r="N84" i="1" s="1"/>
  <c r="M83" i="1"/>
  <c r="N83" i="1" s="1"/>
  <c r="M82" i="1"/>
  <c r="N82" i="1" s="1"/>
  <c r="M81" i="1"/>
  <c r="N81" i="1" s="1"/>
  <c r="M80" i="1"/>
  <c r="N80" i="1" s="1"/>
  <c r="M79" i="1"/>
  <c r="N79" i="1" s="1"/>
  <c r="M78" i="1"/>
  <c r="N78" i="1" s="1"/>
  <c r="M77" i="1"/>
  <c r="N77" i="1" s="1"/>
  <c r="M76" i="1"/>
  <c r="N76" i="1" s="1"/>
  <c r="M75" i="1"/>
  <c r="N75" i="1" s="1"/>
  <c r="M74" i="1"/>
  <c r="N74" i="1" s="1"/>
  <c r="M73" i="1"/>
  <c r="N73" i="1" s="1"/>
  <c r="M72" i="1"/>
  <c r="N72" i="1" s="1"/>
  <c r="M71" i="1"/>
  <c r="N71" i="1" s="1"/>
  <c r="M70" i="1"/>
  <c r="N70" i="1" s="1"/>
  <c r="M69" i="1"/>
  <c r="N69" i="1" s="1"/>
  <c r="M68" i="1"/>
  <c r="N68" i="1" s="1"/>
  <c r="M67" i="1"/>
  <c r="N67" i="1" s="1"/>
  <c r="M66" i="1"/>
  <c r="N66" i="1" s="1"/>
  <c r="M65" i="1"/>
  <c r="N65" i="1" s="1"/>
  <c r="M64" i="1"/>
  <c r="N64" i="1" s="1"/>
  <c r="M63" i="1"/>
  <c r="N63" i="1" s="1"/>
  <c r="M62" i="1"/>
  <c r="N62" i="1" s="1"/>
  <c r="M61" i="1"/>
  <c r="N61" i="1" s="1"/>
  <c r="M60" i="1"/>
  <c r="N60" i="1" s="1"/>
  <c r="M59" i="1"/>
  <c r="N59" i="1" s="1"/>
  <c r="M58" i="1"/>
  <c r="N58" i="1" s="1"/>
  <c r="M57" i="1"/>
  <c r="N57" i="1" s="1"/>
  <c r="M56" i="1"/>
  <c r="N56" i="1" s="1"/>
  <c r="M55" i="1"/>
  <c r="N55" i="1" s="1"/>
  <c r="M54" i="1"/>
  <c r="N54" i="1" s="1"/>
  <c r="M53" i="1"/>
  <c r="N53" i="1" s="1"/>
  <c r="M52" i="1"/>
  <c r="N52" i="1" s="1"/>
  <c r="M51" i="1"/>
  <c r="N51" i="1" s="1"/>
  <c r="M50" i="1"/>
  <c r="N50" i="1" s="1"/>
  <c r="M49" i="1"/>
  <c r="N49" i="1" s="1"/>
  <c r="M48" i="1"/>
  <c r="N48" i="1" s="1"/>
  <c r="M47" i="1"/>
  <c r="N47" i="1" s="1"/>
  <c r="M46" i="1"/>
  <c r="N46" i="1" s="1"/>
  <c r="M45" i="1"/>
  <c r="N45" i="1" s="1"/>
  <c r="M44" i="1"/>
  <c r="N44" i="1" s="1"/>
  <c r="M43" i="1"/>
  <c r="N43" i="1" s="1"/>
  <c r="M42" i="1"/>
  <c r="N42" i="1" s="1"/>
  <c r="M41" i="1"/>
  <c r="N41" i="1" s="1"/>
  <c r="M40" i="1"/>
  <c r="N40" i="1" s="1"/>
  <c r="M39" i="1"/>
  <c r="N39" i="1" s="1"/>
  <c r="M38" i="1"/>
  <c r="N38" i="1" s="1"/>
  <c r="M37" i="1"/>
  <c r="N37" i="1" s="1"/>
  <c r="M36" i="1"/>
  <c r="N36" i="1" s="1"/>
  <c r="M35" i="1"/>
  <c r="N35" i="1" s="1"/>
  <c r="M34" i="1"/>
  <c r="N34" i="1" s="1"/>
  <c r="M33" i="1"/>
  <c r="N33" i="1" s="1"/>
  <c r="M32" i="1"/>
  <c r="N32" i="1" s="1"/>
  <c r="M31" i="1"/>
  <c r="N31" i="1" s="1"/>
  <c r="M30" i="1"/>
  <c r="N30" i="1" s="1"/>
  <c r="M29" i="1"/>
  <c r="N29" i="1" s="1"/>
  <c r="M28" i="1"/>
  <c r="N28" i="1" s="1"/>
  <c r="M27" i="1"/>
  <c r="N27" i="1" s="1"/>
  <c r="M26" i="1"/>
  <c r="N26" i="1" s="1"/>
  <c r="M25" i="1"/>
  <c r="N25" i="1" s="1"/>
  <c r="M24" i="1"/>
  <c r="N24" i="1" s="1"/>
  <c r="M23" i="1"/>
  <c r="N23" i="1" s="1"/>
  <c r="M22" i="1"/>
  <c r="N22" i="1" s="1"/>
  <c r="M21" i="1"/>
  <c r="N21" i="1" s="1"/>
  <c r="M20" i="1"/>
  <c r="N20" i="1" s="1"/>
  <c r="M19" i="1"/>
  <c r="N19" i="1" s="1"/>
  <c r="M18" i="1"/>
  <c r="N18" i="1" s="1"/>
  <c r="M17" i="1"/>
  <c r="N17" i="1" s="1"/>
  <c r="M16" i="1"/>
  <c r="N16" i="1" s="1"/>
  <c r="M15" i="1"/>
  <c r="N15" i="1" s="1"/>
  <c r="M14" i="1"/>
  <c r="N14" i="1" s="1"/>
  <c r="M13" i="1"/>
  <c r="N13" i="1" s="1"/>
  <c r="M12" i="1"/>
  <c r="N12" i="1" s="1"/>
  <c r="M11" i="1"/>
  <c r="N11" i="1" s="1"/>
  <c r="M10" i="1"/>
  <c r="N10" i="1" s="1"/>
  <c r="M9" i="1"/>
  <c r="N9" i="1" s="1"/>
  <c r="M8" i="1"/>
  <c r="N8" i="1" s="1"/>
  <c r="M7" i="1"/>
  <c r="N7" i="1" s="1"/>
  <c r="M6" i="1"/>
  <c r="N6" i="1" s="1"/>
  <c r="M5" i="1"/>
  <c r="N5" i="1" s="1"/>
  <c r="M4" i="1"/>
  <c r="N4" i="1" s="1"/>
  <c r="M3" i="1"/>
  <c r="N3" i="1" s="1"/>
  <c r="M2" i="1"/>
  <c r="N2" i="1" s="1"/>
</calcChain>
</file>

<file path=xl/sharedStrings.xml><?xml version="1.0" encoding="utf-8"?>
<sst xmlns="http://schemas.openxmlformats.org/spreadsheetml/2006/main" count="12389" uniqueCount="2703">
  <si>
    <t>PROYECTO</t>
  </si>
  <si>
    <t>TAREA</t>
  </si>
  <si>
    <t>DESCRIPCION</t>
  </si>
  <si>
    <t>SECCION</t>
  </si>
  <si>
    <t>FECHA</t>
  </si>
  <si>
    <t>PERIODICIDAD</t>
  </si>
  <si>
    <t>ORDEN</t>
  </si>
  <si>
    <t>RESPONSABLE</t>
  </si>
  <si>
    <t>CODPROY</t>
  </si>
  <si>
    <t>CODTAREA</t>
  </si>
  <si>
    <t>ETIQUETA</t>
  </si>
  <si>
    <t>CODIGO</t>
  </si>
  <si>
    <t>TIPO</t>
  </si>
  <si>
    <t>CODCLI2</t>
  </si>
  <si>
    <t>Fecha</t>
  </si>
  <si>
    <t>Código</t>
  </si>
  <si>
    <t>Cod.Cli</t>
  </si>
  <si>
    <t>Cant. Vta.</t>
  </si>
  <si>
    <t>Total S/I</t>
  </si>
  <si>
    <t>Total C/I</t>
  </si>
  <si>
    <t>Ruta Dario Lunes</t>
  </si>
  <si>
    <t>11975, DUNAS,PARQUE DEL PLATA NORTE (3%dto)</t>
  </si>
  <si>
    <t>cada lunes</t>
  </si>
  <si>
    <t>MN_C_Venta</t>
  </si>
  <si>
    <t>11975</t>
  </si>
  <si>
    <t/>
  </si>
  <si>
    <t>(en blanco)</t>
  </si>
  <si>
    <t>41938, ROSMARI</t>
  </si>
  <si>
    <t>41938</t>
  </si>
  <si>
    <t>11111</t>
  </si>
  <si>
    <t>41939, LORENA</t>
  </si>
  <si>
    <t>MN_NV_No_Visitado</t>
  </si>
  <si>
    <t>41939</t>
  </si>
  <si>
    <t>11168</t>
  </si>
  <si>
    <t>41971,PIZZERIA EL PAPO</t>
  </si>
  <si>
    <t>CADA LUNES</t>
  </si>
  <si>
    <t>MN_5_No_Roto_Merc.</t>
  </si>
  <si>
    <t>41971</t>
  </si>
  <si>
    <t>11230</t>
  </si>
  <si>
    <t>11899</t>
  </si>
  <si>
    <t>82191,EL GALPON</t>
  </si>
  <si>
    <t>cada lun 9:00</t>
  </si>
  <si>
    <t>82191</t>
  </si>
  <si>
    <t>11233</t>
  </si>
  <si>
    <t>11629, MOUNTLINE S.A.</t>
  </si>
  <si>
    <t>11629</t>
  </si>
  <si>
    <t>11479</t>
  </si>
  <si>
    <t>62783,ANDREA ESCOBAR</t>
  </si>
  <si>
    <t>🔴/// http://maps.google.com/?q=-34.77445792141012,-55.75941324234008</t>
  </si>
  <si>
    <t>62783</t>
  </si>
  <si>
    <t>11501</t>
  </si>
  <si>
    <t>81145,KIOSCO AVENIDA</t>
  </si>
  <si>
    <t>MN_5_No_Roto_Merc., 💲CMan</t>
  </si>
  <si>
    <t>81145</t>
  </si>
  <si>
    <t>11526</t>
  </si>
  <si>
    <t>62333,GERTRUDIS</t>
  </si>
  <si>
    <t>62333</t>
  </si>
  <si>
    <t>11530</t>
  </si>
  <si>
    <t>62619,LETICIA COSTA</t>
  </si>
  <si>
    <t>cada lun</t>
  </si>
  <si>
    <t>62619</t>
  </si>
  <si>
    <t>11545</t>
  </si>
  <si>
    <t>22351, SANDRA GERVASINI ( siempre sacar recibo del dia) no tiene crédito</t>
  </si>
  <si>
    <t>22351</t>
  </si>
  <si>
    <t>11548</t>
  </si>
  <si>
    <t>82210</t>
  </si>
  <si>
    <t>22138, RODRIGUEZ Y CALOCA (crédito siempre y se le cobra los Lun)</t>
  </si>
  <si>
    <t>22138</t>
  </si>
  <si>
    <t>11566</t>
  </si>
  <si>
    <t>80100,FACUNDO MARTINEZ ( Super Cerca)</t>
  </si>
  <si>
    <t>80100</t>
  </si>
  <si>
    <t>11567</t>
  </si>
  <si>
    <t>23040, Y LOCO? (mandar msj)</t>
  </si>
  <si>
    <t>23040</t>
  </si>
  <si>
    <t>11576</t>
  </si>
  <si>
    <t>23190, LILIAN PALERMO ( EL NUEVO )</t>
  </si>
  <si>
    <t>23190</t>
  </si>
  <si>
    <t>11580</t>
  </si>
  <si>
    <t>22360, CLAUDIA DAMIAN (Super Lilo)</t>
  </si>
  <si>
    <t>🌿///</t>
  </si>
  <si>
    <t>22360</t>
  </si>
  <si>
    <t>11624</t>
  </si>
  <si>
    <t>23055, ROTEPARI ( Pablito charlatán Sta Lucía Este )</t>
  </si>
  <si>
    <t>23055</t>
  </si>
  <si>
    <t>23230, KASI 24  ALEJANDRA ALVAREZ</t>
  </si>
  <si>
    <t>23230</t>
  </si>
  <si>
    <t>11634</t>
  </si>
  <si>
    <t>22873, MINIMERCADO NICO ( Rotonda Cuchilla Alta )</t>
  </si>
  <si>
    <t>🔴🟥/// http://maps.google.com/?q=-34.792868910290565,-55.49237184226512</t>
  </si>
  <si>
    <t>22873</t>
  </si>
  <si>
    <t>11640</t>
  </si>
  <si>
    <t>22038, BAR LA PLAZITA (Es un Kiosco pegado a Mini Nico )</t>
  </si>
  <si>
    <t>22038</t>
  </si>
  <si>
    <t>11641</t>
  </si>
  <si>
    <t>11981</t>
  </si>
  <si>
    <t>80280,4 SOLES ( Abigail )</t>
  </si>
  <si>
    <t>80280</t>
  </si>
  <si>
    <t>11678</t>
  </si>
  <si>
    <t>22759, ALCINA HNOS LTDA  ( Sacar la factura más vieja )</t>
  </si>
  <si>
    <t>22759</t>
  </si>
  <si>
    <t>11720</t>
  </si>
  <si>
    <t>22903, LOS 5 ( Sacar de las boleta más vieja)</t>
  </si>
  <si>
    <t>22903</t>
  </si>
  <si>
    <t>11766</t>
  </si>
  <si>
    <t>80189, EL RANCHO (Claudia Damián ) Super Sobre ruta Cuchilla Alta</t>
  </si>
  <si>
    <t>80189</t>
  </si>
  <si>
    <t>11787</t>
  </si>
  <si>
    <t>22049, JUAN CARLOS DIAZ ( Super Toton )</t>
  </si>
  <si>
    <t>22049</t>
  </si>
  <si>
    <t>11800</t>
  </si>
  <si>
    <t>11891</t>
  </si>
  <si>
    <t>80233,MINIMARKET Y ROTI EL REPECHO</t>
  </si>
  <si>
    <t>80233</t>
  </si>
  <si>
    <t>11850</t>
  </si>
  <si>
    <t>81124</t>
  </si>
  <si>
    <t>82207,JENNIFER SOLEDAD LOS AMIGOS</t>
  </si>
  <si>
    <t>🔴🟥///</t>
  </si>
  <si>
    <t>82207</t>
  </si>
  <si>
    <t>11864</t>
  </si>
  <si>
    <t>80301, GUERRERO BATISTA SANTIAGO</t>
  </si>
  <si>
    <t>CADA LUN</t>
  </si>
  <si>
    <t>80301</t>
  </si>
  <si>
    <t>11867</t>
  </si>
  <si>
    <t>Ruta Dario Martes</t>
  </si>
  <si>
    <t>22644, PAULA JUAREZ ( Kiosco Rotonda floresta)</t>
  </si>
  <si>
    <t>cada martes</t>
  </si>
  <si>
    <t>22644</t>
  </si>
  <si>
    <t>11868</t>
  </si>
  <si>
    <t>22144, PANADERIA FLORESTA</t>
  </si>
  <si>
    <t>22144</t>
  </si>
  <si>
    <t>11881</t>
  </si>
  <si>
    <t>11868, SUPER PARQUE DEL PLATA</t>
  </si>
  <si>
    <t>🌿/// http://maps.google.com/?q=-34.76665114879736,-55.72053730487823</t>
  </si>
  <si>
    <t>CADA MARTES</t>
  </si>
  <si>
    <t>11895</t>
  </si>
  <si>
    <t>22141, NADIRAL (SUPER  BACHINO)</t>
  </si>
  <si>
    <t>22141</t>
  </si>
  <si>
    <t>11897</t>
  </si>
  <si>
    <t>82107</t>
  </si>
  <si>
    <t>23450, ROSARIO LEMAS MENTA Y ALVAREZ</t>
  </si>
  <si>
    <t>23450</t>
  </si>
  <si>
    <t>11900</t>
  </si>
  <si>
    <t>22791, KIOSCO TIA ISA</t>
  </si>
  <si>
    <t>22791</t>
  </si>
  <si>
    <t>11910</t>
  </si>
  <si>
    <t>80186,ALMACEN MIS HIJOS, (Bello Horizonte)</t>
  </si>
  <si>
    <t>80186</t>
  </si>
  <si>
    <t>11915</t>
  </si>
  <si>
    <t>80106,ALMACEN EL GAUCHO (GUAZUVIRA NUEVO) Cerró definitivo.. solo pasar a Cobrar</t>
  </si>
  <si>
    <t>🔴/// http://maps.google.com/?q=-34.76563290349145,-55.63648022711276</t>
  </si>
  <si>
    <t>80106</t>
  </si>
  <si>
    <t>11920</t>
  </si>
  <si>
    <t>22157, RIMISOL ( El Descubrimiento) complejo vacacional Guazuvira viejo</t>
  </si>
  <si>
    <t>22157</t>
  </si>
  <si>
    <t>11921</t>
  </si>
  <si>
    <t>61905, BAR SAN CONO</t>
  </si>
  <si>
    <t>61905</t>
  </si>
  <si>
    <t>11931</t>
  </si>
  <si>
    <t>11935</t>
  </si>
  <si>
    <t>61642, PROVISION LUCAS</t>
  </si>
  <si>
    <t>🔴</t>
  </si>
  <si>
    <t>61642</t>
  </si>
  <si>
    <t>11940</t>
  </si>
  <si>
    <t>61731, PANADERIA LA NUEVA SOCA</t>
  </si>
  <si>
    <t>🟠/// http://maps.google.com/?q=-34.6841342494909,-55.7017960399389</t>
  </si>
  <si>
    <t>61731</t>
  </si>
  <si>
    <t>11941</t>
  </si>
  <si>
    <t>61428, LUCHO</t>
  </si>
  <si>
    <t>61428</t>
  </si>
  <si>
    <t>11951</t>
  </si>
  <si>
    <t>61767, K. FERFE</t>
  </si>
  <si>
    <t>61767</t>
  </si>
  <si>
    <t>11960</t>
  </si>
  <si>
    <t>61493, EVA MARRERO</t>
  </si>
  <si>
    <t>61493</t>
  </si>
  <si>
    <t>11970</t>
  </si>
  <si>
    <t>11925</t>
  </si>
  <si>
    <t>61920,Auto LayBon</t>
  </si>
  <si>
    <t>61920</t>
  </si>
  <si>
    <t>61494, ANDREA VIVIANA ACOSTA</t>
  </si>
  <si>
    <t>CADA Martes</t>
  </si>
  <si>
    <t>61494</t>
  </si>
  <si>
    <t>11980</t>
  </si>
  <si>
    <t>61833, DOBENCO S.A.</t>
  </si>
  <si>
    <t>61833</t>
  </si>
  <si>
    <t>11983</t>
  </si>
  <si>
    <t>80263,SALON EL CHINO</t>
  </si>
  <si>
    <t>80263</t>
  </si>
  <si>
    <t>11984</t>
  </si>
  <si>
    <t>80300</t>
  </si>
  <si>
    <t>80262,VERDULERIA LA FAMILIA</t>
  </si>
  <si>
    <t>80262</t>
  </si>
  <si>
    <t>11988</t>
  </si>
  <si>
    <t>80265,LOS AVILEÑOS</t>
  </si>
  <si>
    <t>🔥///</t>
  </si>
  <si>
    <t>80265</t>
  </si>
  <si>
    <t>11991</t>
  </si>
  <si>
    <t>80281,PLAN B</t>
  </si>
  <si>
    <t>80281</t>
  </si>
  <si>
    <t>11997</t>
  </si>
  <si>
    <t>80283,ALM.EL ONCE</t>
  </si>
  <si>
    <t>🔴/// http://maps.google.com/?q=-34.771273, -55.757842</t>
  </si>
  <si>
    <t>80283</t>
  </si>
  <si>
    <t>11998</t>
  </si>
  <si>
    <t>80292,AGROPECUARIA</t>
  </si>
  <si>
    <t>80292</t>
  </si>
  <si>
    <t>12130</t>
  </si>
  <si>
    <t>22914, KIOSCO ALI</t>
  </si>
  <si>
    <t>22914</t>
  </si>
  <si>
    <t>12145</t>
  </si>
  <si>
    <t>13200</t>
  </si>
  <si>
    <t>22146, PETROBRAS FLORESTA</t>
  </si>
  <si>
    <t>22146</t>
  </si>
  <si>
    <t>12180</t>
  </si>
  <si>
    <t>13040</t>
  </si>
  <si>
    <t>80116,ALMACEN EL HORNERO ( Llorón San Luis )</t>
  </si>
  <si>
    <t>🔥/// http://maps.google.com/?q=-34.76127994910307,-55.59510380029678</t>
  </si>
  <si>
    <t>80116</t>
  </si>
  <si>
    <t>12194</t>
  </si>
  <si>
    <t>80267,KIOSCO FLORESTA</t>
  </si>
  <si>
    <t>🟡///</t>
  </si>
  <si>
    <t>80267</t>
  </si>
  <si>
    <t>12215</t>
  </si>
  <si>
    <t>80126,PANADERIA MILO (Santa Ana Panadería)</t>
  </si>
  <si>
    <t>80126</t>
  </si>
  <si>
    <t>12231</t>
  </si>
  <si>
    <t>Ruta Dario Miercoles</t>
  </si>
  <si>
    <t>23030, MOLIMAX ( Panadería estación Floresta)</t>
  </si>
  <si>
    <t>cada miercoles</t>
  </si>
  <si>
    <t>23030</t>
  </si>
  <si>
    <t>12239</t>
  </si>
  <si>
    <t>81241,AUTO DE MONI</t>
  </si>
  <si>
    <t>cada mie</t>
  </si>
  <si>
    <t>81241</t>
  </si>
  <si>
    <t>12255</t>
  </si>
  <si>
    <t>CADA MIE</t>
  </si>
  <si>
    <t>80302</t>
  </si>
  <si>
    <t>12269</t>
  </si>
  <si>
    <t>22990, ELBA SILVERA ALMACEN LILA</t>
  </si>
  <si>
    <t>22990</t>
  </si>
  <si>
    <t>12282</t>
  </si>
  <si>
    <t>12345, MIRIAM DELGADO</t>
  </si>
  <si>
    <t>🟡🟥///</t>
  </si>
  <si>
    <t>CADA MIERCOLES</t>
  </si>
  <si>
    <t>12345</t>
  </si>
  <si>
    <t>12284</t>
  </si>
  <si>
    <t>22996, CARLOS JUAREZ - CARRITO CAPILLA</t>
  </si>
  <si>
    <t>🟠///</t>
  </si>
  <si>
    <t>22996</t>
  </si>
  <si>
    <t>12286</t>
  </si>
  <si>
    <t>80231,ALMACEN NOHU</t>
  </si>
  <si>
    <t>80231</t>
  </si>
  <si>
    <t>12289</t>
  </si>
  <si>
    <t>62663, BUENA ONDA</t>
  </si>
  <si>
    <t>62663</t>
  </si>
  <si>
    <t>12326</t>
  </si>
  <si>
    <t>Ruta Dario Jueves</t>
  </si>
  <si>
    <t>80059, DON BARTOLO,TAMARA CARBALLO</t>
  </si>
  <si>
    <t>CADA JUEVES</t>
  </si>
  <si>
    <t>80059</t>
  </si>
  <si>
    <t>12327</t>
  </si>
  <si>
    <t>61371, JIMENA BUENOS</t>
  </si>
  <si>
    <t>cada jueves</t>
  </si>
  <si>
    <t>61371</t>
  </si>
  <si>
    <t>12435</t>
  </si>
  <si>
    <t>61925,Almacén Celeste ( soca),</t>
  </si>
  <si>
    <t>61925</t>
  </si>
  <si>
    <t>12450</t>
  </si>
  <si>
    <t>80282,GAUDEO SRL</t>
  </si>
  <si>
    <t>80282</t>
  </si>
  <si>
    <t>12451</t>
  </si>
  <si>
    <t>12937</t>
  </si>
  <si>
    <t>80303, LA PALMERA</t>
  </si>
  <si>
    <t>http://maps.google.com/?q=-34.737352,-55.686760</t>
  </si>
  <si>
    <t>CADA JUE</t>
  </si>
  <si>
    <t>80303</t>
  </si>
  <si>
    <t>12475</t>
  </si>
  <si>
    <t>61831, ALM. Y BAR LA PICADA (SOCA)</t>
  </si>
  <si>
    <t>61831</t>
  </si>
  <si>
    <t>12510</t>
  </si>
  <si>
    <t>80001, Provisión nélida ( estación Floresta)</t>
  </si>
  <si>
    <t>80001</t>
  </si>
  <si>
    <t>12511</t>
  </si>
  <si>
    <t>61813, KIOSCO MARTIN (Soca)</t>
  </si>
  <si>
    <t>61813</t>
  </si>
  <si>
    <t>12512</t>
  </si>
  <si>
    <t>80132,PIZZERIA EL ALEMAN (Soca)</t>
  </si>
  <si>
    <t>80132</t>
  </si>
  <si>
    <t>12518</t>
  </si>
  <si>
    <t>23020, SALON DAGUS (LA FLORESTA)</t>
  </si>
  <si>
    <t>CADA 14 DIAS</t>
  </si>
  <si>
    <t>🌓Tar, 🗞️Vp</t>
  </si>
  <si>
    <t>23020</t>
  </si>
  <si>
    <t>12601</t>
  </si>
  <si>
    <t>Ruta Dario Viernes</t>
  </si>
  <si>
    <t>22125,	UN LUGAR AL SUR</t>
  </si>
  <si>
    <t>cada viernes</t>
  </si>
  <si>
    <t>22125</t>
  </si>
  <si>
    <t>12640</t>
  </si>
  <si>
    <t>11980, ENRIQUE LEON</t>
  </si>
  <si>
    <t>🔴🟥/// http://maps.google.com/?q=-34.77398974518177,-55.74096970260142</t>
  </si>
  <si>
    <t>cada vie 12:00</t>
  </si>
  <si>
    <t>💲CMan</t>
  </si>
  <si>
    <t>12651</t>
  </si>
  <si>
    <t>55555</t>
  </si>
  <si>
    <t>62980, PANDORA (ATLANTIDA) / ATLANTIDA</t>
  </si>
  <si>
    <t>🔴/// http://maps.google.com/?q=-34.77239049023157,-55.759938955307</t>
  </si>
  <si>
    <t>cada vie 9:00</t>
  </si>
  <si>
    <t>MN_Cerr._Definitivo, 💲CMan</t>
  </si>
  <si>
    <t>62980</t>
  </si>
  <si>
    <t>12674</t>
  </si>
  <si>
    <t>22344, ANA MARTINEZ ( La Estancia) tia Facundo traemos pedido de la empresa.</t>
  </si>
  <si>
    <t>22344</t>
  </si>
  <si>
    <t>12801</t>
  </si>
  <si>
    <t>22174, ANA MARIA FERNANDEZ ACUÑA ( pescaderia )</t>
  </si>
  <si>
    <t>22174</t>
  </si>
  <si>
    <t>12869</t>
  </si>
  <si>
    <t>Rutas</t>
  </si>
  <si>
    <t>81185</t>
  </si>
  <si>
    <t>12888</t>
  </si>
  <si>
    <t>82185</t>
  </si>
  <si>
    <t>80304,KIOSCO 29</t>
  </si>
  <si>
    <t>CADA VIERNES</t>
  </si>
  <si>
    <t>80304</t>
  </si>
  <si>
    <t>12892</t>
  </si>
  <si>
    <t>Ruta Dario Sabado</t>
  </si>
  <si>
    <t>12901, HERNANDEZ CAMARGO (Marindia)</t>
  </si>
  <si>
    <t>🔴/// http://maps.google.com/?q=-34.771702253015654,-55.81950109452009</t>
  </si>
  <si>
    <t>cada sabado</t>
  </si>
  <si>
    <t>12901</t>
  </si>
  <si>
    <t>12894</t>
  </si>
  <si>
    <t>Ruta Martin Lunes</t>
  </si>
  <si>
    <t>11941, LO DE RAMON</t>
  </si>
  <si>
    <t>11678, MARIELA LOZANO</t>
  </si>
  <si>
    <t>12904</t>
  </si>
  <si>
    <t>11576, BREMPI</t>
  </si>
  <si>
    <t>12906</t>
  </si>
  <si>
    <t>12918</t>
  </si>
  <si>
    <t>62867, GORDIOLA Ma SUSANA</t>
  </si>
  <si>
    <t>🔥🐶/// Marcador 153
lat/lng: (-34.77486,-55.76235)
[http://maps.google.com/?q=-34.7748616524246,-55.76235327869654](http://maps.google.com/?q=-34.7748616524246,-55.76235327869654)</t>
  </si>
  <si>
    <t>62867</t>
  </si>
  <si>
    <t>12909</t>
  </si>
  <si>
    <t>62775, PALMIRA GADEA</t>
  </si>
  <si>
    <t>62775</t>
  </si>
  <si>
    <t>12910</t>
  </si>
  <si>
    <t>12951,ALMACEN JUAN</t>
  </si>
  <si>
    <t>12951</t>
  </si>
  <si>
    <t>12911</t>
  </si>
  <si>
    <t>62262, FREDDY UBALDO</t>
  </si>
  <si>
    <t>62262</t>
  </si>
  <si>
    <t>12912</t>
  </si>
  <si>
    <t>81105,MINIMARKET CONTIGO</t>
  </si>
  <si>
    <t>🟡🟥🌿/// http://maps.google.com/?q=-34.75890754190666,-55.76640240848064</t>
  </si>
  <si>
    <t>81105</t>
  </si>
  <si>
    <t>12916</t>
  </si>
  <si>
    <t>81236,GITANA 2</t>
  </si>
  <si>
    <t>81236</t>
  </si>
  <si>
    <t>12920</t>
  </si>
  <si>
    <t>Ruta Martin Martes</t>
  </si>
  <si>
    <t>41846, WALTER TRUJILLO</t>
  </si>
  <si>
    <t>cada martes 9:00</t>
  </si>
  <si>
    <t>41846</t>
  </si>
  <si>
    <t>12923</t>
  </si>
  <si>
    <t>42940</t>
  </si>
  <si>
    <t>41365, PASSALACQUA</t>
  </si>
  <si>
    <t>41365</t>
  </si>
  <si>
    <t>12924</t>
  </si>
  <si>
    <t>12933</t>
  </si>
  <si>
    <t>42792, GONZALEZ PIÑEIRO JAVIER ANDRES</t>
  </si>
  <si>
    <t>42792</t>
  </si>
  <si>
    <t>12925</t>
  </si>
  <si>
    <t>42627, PANADERIA LAS BARRERAS S.A.</t>
  </si>
  <si>
    <t>cada mart 9:00</t>
  </si>
  <si>
    <t>42627</t>
  </si>
  <si>
    <t>12927</t>
  </si>
  <si>
    <t>42782, GAVILA S.R.L.</t>
  </si>
  <si>
    <t>42782</t>
  </si>
  <si>
    <t>12928</t>
  </si>
  <si>
    <t>42534, ESTELA ALONZO</t>
  </si>
  <si>
    <t>42534</t>
  </si>
  <si>
    <t>12930</t>
  </si>
  <si>
    <t>42910, EL GALPON DEL VIEJO FERNANDEZ</t>
  </si>
  <si>
    <t>42910</t>
  </si>
  <si>
    <t>12932</t>
  </si>
  <si>
    <t>42199, MARRERO EMPALME</t>
  </si>
  <si>
    <t>🔥/// Marcador 82
lat/lng: (-34.71909,-55.88005)
[http://maps.google.com/?q=-34.7190931049236,-55.880050957202904](http://maps.google.com/?q=-34.7190931049236,-55.880050957202904)</t>
  </si>
  <si>
    <t>42199</t>
  </si>
  <si>
    <t>12934</t>
  </si>
  <si>
    <t>62945, LO DE CHITO</t>
  </si>
  <si>
    <t>62945</t>
  </si>
  <si>
    <t>12941</t>
  </si>
  <si>
    <t>12919</t>
  </si>
  <si>
    <t>42940,GRACIELA MARTINEZ</t>
  </si>
  <si>
    <t>42905, MARIA VIANA KIOSCO AYG</t>
  </si>
  <si>
    <t>42905</t>
  </si>
  <si>
    <t>12955</t>
  </si>
  <si>
    <t>42542, DAHIANA BEOVIDES (ROMINA)</t>
  </si>
  <si>
    <t>42542</t>
  </si>
  <si>
    <t>12960</t>
  </si>
  <si>
    <t>81222,LOS GURICES</t>
  </si>
  <si>
    <t>81222</t>
  </si>
  <si>
    <t>12967</t>
  </si>
  <si>
    <t>12925, POLLERIA VICTORIA</t>
  </si>
  <si>
    <t>12970</t>
  </si>
  <si>
    <t>80298, LA TEFI COCINA</t>
  </si>
  <si>
    <t>CADA MART</t>
  </si>
  <si>
    <t>Amigos_de_Monte_Paz</t>
  </si>
  <si>
    <t>80298</t>
  </si>
  <si>
    <t>12990</t>
  </si>
  <si>
    <t>12938</t>
  </si>
  <si>
    <t>Ruta Martin Miercoles</t>
  </si>
  <si>
    <t>21615, ALONZO (Ruta 8 campo)</t>
  </si>
  <si>
    <t>🟡/// http://maps.google.com/?q=-34.64833400670128,-55.56229837238788</t>
  </si>
  <si>
    <t>21615</t>
  </si>
  <si>
    <t>12992</t>
  </si>
  <si>
    <t>13050</t>
  </si>
  <si>
    <t>80191,NAMASTE ( barrio rausa 3%dto) transferencia</t>
  </si>
  <si>
    <t>80191</t>
  </si>
  <si>
    <t>12993</t>
  </si>
  <si>
    <t>21420, RAMIRO CASTELLANO (Nuevos Rumbos )</t>
  </si>
  <si>
    <t>21420</t>
  </si>
  <si>
    <t>12995</t>
  </si>
  <si>
    <t>21418, GIDEC ( IVONE)</t>
  </si>
  <si>
    <t>🟡/// http://maps.google.com/?q=-34.49445764016714,-55.56138642132282</t>
  </si>
  <si>
    <t>21418</t>
  </si>
  <si>
    <t>13000</t>
  </si>
  <si>
    <t>21417, LAURA FACELLO ( Quiniela )</t>
  </si>
  <si>
    <t>21417</t>
  </si>
  <si>
    <t>13005</t>
  </si>
  <si>
    <t>80284,ALMACEN LA CHICA ( Montes frente a placita) chico/a</t>
  </si>
  <si>
    <t>80284</t>
  </si>
  <si>
    <t>13015</t>
  </si>
  <si>
    <t>80167,LOS GIRASOLES ( Gordita parada bus)</t>
  </si>
  <si>
    <t>80167</t>
  </si>
  <si>
    <t>13020</t>
  </si>
  <si>
    <t>80164,PROV.MARITA ( 1.5% dto )</t>
  </si>
  <si>
    <t>80164</t>
  </si>
  <si>
    <t>13030</t>
  </si>
  <si>
    <t>81136</t>
  </si>
  <si>
    <t>80290,PARADOR TOTO ( Lorena )</t>
  </si>
  <si>
    <t>Montes</t>
  </si>
  <si>
    <t>80290</t>
  </si>
  <si>
    <t>13035</t>
  </si>
  <si>
    <t>81113</t>
  </si>
  <si>
    <t>80248,ARCO IRIS (cobranza)</t>
  </si>
  <si>
    <t>🔴///</t>
  </si>
  <si>
    <t>80248</t>
  </si>
  <si>
    <t>21024</t>
  </si>
  <si>
    <t>21207, NELLY (veterana Montes)</t>
  </si>
  <si>
    <t>21207</t>
  </si>
  <si>
    <t>80293,BAR EL REBOTE</t>
  </si>
  <si>
    <t>80293</t>
  </si>
  <si>
    <t>21391</t>
  </si>
  <si>
    <t>80125,PROV.LUMAR (Montes)</t>
  </si>
  <si>
    <t>cada Miércoles</t>
  </si>
  <si>
    <t>MN_5_No_Roto_Merc., 🗞️Vp</t>
  </si>
  <si>
    <t>80125</t>
  </si>
  <si>
    <t>21393</t>
  </si>
  <si>
    <t>21393, CONDE ( vieja 90 años)</t>
  </si>
  <si>
    <t>🔥/// http://maps.google.com/?q=-34.49006970915364,-55.56621339172125</t>
  </si>
  <si>
    <t>21402</t>
  </si>
  <si>
    <t>21391, NUEVA ESTRELLA ( Shopping Montes)</t>
  </si>
  <si>
    <t>21411</t>
  </si>
  <si>
    <t>21430, ALMACEN ADRIANA Y OSCAR</t>
  </si>
  <si>
    <t>🔥/// http://maps.google.com/?q=-34.49313484655759,-55.56865151971578</t>
  </si>
  <si>
    <t>21430</t>
  </si>
  <si>
    <t>21412</t>
  </si>
  <si>
    <t>80242,LA DESPENSA ( a la vuelta de Adriana y Oscar)</t>
  </si>
  <si>
    <t>80242</t>
  </si>
  <si>
    <t>21414</t>
  </si>
  <si>
    <t>21955</t>
  </si>
  <si>
    <t>21920,LO DE INES,EDISON CORRALES (Migues)</t>
  </si>
  <si>
    <t>21920</t>
  </si>
  <si>
    <t>21416</t>
  </si>
  <si>
    <t>21915, BAR AVEHUE MARIA LUCRECIA ( Parrillero a full )</t>
  </si>
  <si>
    <t>cada miércoles</t>
  </si>
  <si>
    <t>21915</t>
  </si>
  <si>
    <t>21925, BAR Y ALMACEN NARANJA</t>
  </si>
  <si>
    <t>cada Miercoles</t>
  </si>
  <si>
    <t>21925</t>
  </si>
  <si>
    <t>80142,KIOSCO CRISTINA (  esta cerrado y creo que abre octubre/noviembre )</t>
  </si>
  <si>
    <t>🔥</t>
  </si>
  <si>
    <t>MN_3_Cerrado_Otros</t>
  </si>
  <si>
    <t>80142</t>
  </si>
  <si>
    <t>80291,RINCON NATURAL ( FLAVIA VIERA ) en la esquina de Renivel</t>
  </si>
  <si>
    <t>Migues</t>
  </si>
  <si>
    <t>80291</t>
  </si>
  <si>
    <t>80294,SUPER CARNE,NELIDA ORTIZ</t>
  </si>
  <si>
    <t>80294</t>
  </si>
  <si>
    <t>21412, RENIVEL S.A. ( Mayorista)</t>
  </si>
  <si>
    <t>21900</t>
  </si>
  <si>
    <t>80179,PANADERIA FyO (1.5% dto) Rubia de trenzas</t>
  </si>
  <si>
    <t>80179</t>
  </si>
  <si>
    <t>21905</t>
  </si>
  <si>
    <t>80107,LA ESQUINA MIGUES ( 3 brujitas)</t>
  </si>
  <si>
    <t>🔥/// http://maps.google.com/?q=-34.48876425580614,-55.62850769609212</t>
  </si>
  <si>
    <t>80107</t>
  </si>
  <si>
    <t>23060, ALMACEN MINUCHA (Ruta 9)</t>
  </si>
  <si>
    <t>cada 7 dias</t>
  </si>
  <si>
    <t>23060</t>
  </si>
  <si>
    <t>22024</t>
  </si>
  <si>
    <t>12289, ALOBA SRL (pasa pedido)</t>
  </si>
  <si>
    <t>🔴 Marcador 39
lat/lng: (-34.77504,-55.84168)
[http://maps.google.com/?q=-34.775039833219495,-55.841676592826836](http://maps.google.com/?q=-34.775039833219495,-55.841676592826836)</t>
  </si>
  <si>
    <t>cada mie 9:00</t>
  </si>
  <si>
    <t>22033</t>
  </si>
  <si>
    <t>21900, ANABEL ALVAREZ (Montes)</t>
  </si>
  <si>
    <t>MN_5_No_Roto_Merc., Migues-Montes, 🗞️Vp</t>
  </si>
  <si>
    <t>22036</t>
  </si>
  <si>
    <t>80017, Almacen enfrentado a fiambreria lo de maria  ( migues ). Visita periodica</t>
  </si>
  <si>
    <t>[http://maps.google.com/?q=-34.4885254915948,-55.6267562136054](http://maps.google.com/?q=-34.4885254915948,-55.6267562136054)</t>
  </si>
  <si>
    <t>80017</t>
  </si>
  <si>
    <t>22037</t>
  </si>
  <si>
    <t>80128,PANADERIA BETTINA (Migues)</t>
  </si>
  <si>
    <t>80128</t>
  </si>
  <si>
    <t>80074, Autoservice La Esperanza.</t>
  </si>
  <si>
    <t>80074</t>
  </si>
  <si>
    <t>22041</t>
  </si>
  <si>
    <t>Ruta Martin Jueves</t>
  </si>
  <si>
    <t>63010, IGUANA RESTO PUB (Tenriol SAS)</t>
  </si>
  <si>
    <t>[http://maps.google.com/?q=-34.77360583869241,-55.7602309808135](http://maps.google.com/?q=-34.77360583869241,-55.7602309808135)</t>
  </si>
  <si>
    <t>cada jue</t>
  </si>
  <si>
    <t>63010</t>
  </si>
  <si>
    <t>22044</t>
  </si>
  <si>
    <t>23305</t>
  </si>
  <si>
    <t>Ruta Martin Viernes</t>
  </si>
  <si>
    <t>81180,ALMACEN LOS NARANJOS</t>
  </si>
  <si>
    <t>81180</t>
  </si>
  <si>
    <t>22047</t>
  </si>
  <si>
    <t>81181,ALMACEN GUZMAN</t>
  </si>
  <si>
    <t>Amigos_de_Monte_Paz, 💲CMan</t>
  </si>
  <si>
    <t>81181</t>
  </si>
  <si>
    <t>Ruta Martin Sabado</t>
  </si>
  <si>
    <t>21024, BLANCA</t>
  </si>
  <si>
    <t>80014, Super carnicería y pollos pasando avehue ( migues).</t>
  </si>
  <si>
    <t>CADA SABADO</t>
  </si>
  <si>
    <t>🗞️Vp</t>
  </si>
  <si>
    <t>80014</t>
  </si>
  <si>
    <t>80008, Agencia COPA (montes ). Visita periodica</t>
  </si>
  <si>
    <t>Migues-Montes, 🗞️Vp</t>
  </si>
  <si>
    <t>80008</t>
  </si>
  <si>
    <t>80075, Petrobras Migues (Migues)</t>
  </si>
  <si>
    <t>[http://maps.google.com/?q=-34.488734686664266,-55.628679692745216](http://maps.google.com/?q=-34.488734686664266,-55.628679692745216)</t>
  </si>
  <si>
    <t>cada sab</t>
  </si>
  <si>
    <t>80075</t>
  </si>
  <si>
    <t>81199,SUPER KIOSCO LA 3 (Desc. 1.5%)</t>
  </si>
  <si>
    <t>81199</t>
  </si>
  <si>
    <t>11567, MARUJA</t>
  </si>
  <si>
    <t>🟥</t>
  </si>
  <si>
    <t>22159</t>
  </si>
  <si>
    <t>11566, SALON 15 Y C</t>
  </si>
  <si>
    <t>22160</t>
  </si>
  <si>
    <t>81132,ABASTO CARNES SATURNO</t>
  </si>
  <si>
    <t>🔥/// Marcador 60
lat/lng: -34.77012,-55.76272
[http://maps.google.com/?q=-34.77012360959679,-55.762723088264465](http://maps.google.com/?q=-34.77012360959679,-55.762723088264465)</t>
  </si>
  <si>
    <t>81132</t>
  </si>
  <si>
    <t>22162</t>
  </si>
  <si>
    <t>81167,PROA DEL SABOR</t>
  </si>
  <si>
    <t>81167</t>
  </si>
  <si>
    <t>22163</t>
  </si>
  <si>
    <t>41877, CLAUDIA RODRIGUEZ</t>
  </si>
  <si>
    <t>🟡🟥🌿/// Marcador 109
lat/lng: (-34.76722,-55.7764)
[http://maps.google.com/?q=-34.76722402675859,-55.776404701173306](http://maps.google.com/?q=-34.76722402675859,-55.776404701173306)</t>
  </si>
  <si>
    <t>41877</t>
  </si>
  <si>
    <t>22165</t>
  </si>
  <si>
    <t>23175</t>
  </si>
  <si>
    <t>22037, JUAN CARLOS VIGLINO (Bar Cuchilla Alta )</t>
  </si>
  <si>
    <t>22167</t>
  </si>
  <si>
    <t>22036, EL RESORTE ( mandar x Wsp el pedido) Veronica</t>
  </si>
  <si>
    <t>22159, ANDREA LLADO ( AG. COPSA)</t>
  </si>
  <si>
    <t>22175</t>
  </si>
  <si>
    <t>22161, PROVISION BENJI ( Solari Cardozo) MARIA ALEJANDRA</t>
  </si>
  <si>
    <t>22161</t>
  </si>
  <si>
    <t>22186</t>
  </si>
  <si>
    <t>22175, LA MARCELA ( comercio en alto)  Jaure</t>
  </si>
  <si>
    <t>22336</t>
  </si>
  <si>
    <t>22910, EL AGUILA, (Hernan y Sheila )</t>
  </si>
  <si>
    <t>🟡/// http://maps.google.com/?q=-34.786879318790135,-55.416212528944016</t>
  </si>
  <si>
    <t>22910</t>
  </si>
  <si>
    <t>23280,MONICA SILVA SUPERTODO 87</t>
  </si>
  <si>
    <t>TODOS LUNES</t>
  </si>
  <si>
    <t>23280</t>
  </si>
  <si>
    <t>23075, EL REMANSO (gallinas)</t>
  </si>
  <si>
    <t>23075</t>
  </si>
  <si>
    <t>22358</t>
  </si>
  <si>
    <t>23155, MITONES  LUIS BRUSTTI</t>
  </si>
  <si>
    <t>23155</t>
  </si>
  <si>
    <t>23175, E.GILINO y M (San Luis si pide en negro)</t>
  </si>
  <si>
    <t>22679</t>
  </si>
  <si>
    <t>80067, Bar y Pizzería La Roca</t>
  </si>
  <si>
    <t>80067</t>
  </si>
  <si>
    <t>22753</t>
  </si>
  <si>
    <t>80138,LOS MATOS, ( Iliana Ballesteros pescadores )</t>
  </si>
  <si>
    <t>🔴/// http://maps.google.com/?q=-34.774585980915795,-55.585726127028465</t>
  </si>
  <si>
    <t>80138</t>
  </si>
  <si>
    <t>80261,SALON LOCURA (Mijo)</t>
  </si>
  <si>
    <t>80261</t>
  </si>
  <si>
    <t>80169,FyV PILAR (Mati y Caro)</t>
  </si>
  <si>
    <t>80169</t>
  </si>
  <si>
    <t>22806</t>
  </si>
  <si>
    <t>80230,ALMACEN MICAELA (Castaño Nestor)</t>
  </si>
  <si>
    <t>80230</t>
  </si>
  <si>
    <t>22810</t>
  </si>
  <si>
    <t>80287,LOS NIETOS (Roberto pescadores)</t>
  </si>
  <si>
    <t>🔴🔥/// http://maps.google.com/?q=-34.774755, -55.585442</t>
  </si>
  <si>
    <t>80287</t>
  </si>
  <si>
    <t>80146,PAPELERIA NICO (abre a las 10am) sino pasas en la tarde</t>
  </si>
  <si>
    <t>🟡/// http://maps.google.com/?q=-34.766108563600454,-55.589718259871</t>
  </si>
  <si>
    <t>80146</t>
  </si>
  <si>
    <t>22878</t>
  </si>
  <si>
    <t>80288,PRESTO LARAGNOU (ALMACEN NELA)</t>
  </si>
  <si>
    <t>80288</t>
  </si>
  <si>
    <t>22879</t>
  </si>
  <si>
    <t>80174,AUTOSERVICE MAGDA  (B.Argentino)</t>
  </si>
  <si>
    <t>80174</t>
  </si>
  <si>
    <t>22881</t>
  </si>
  <si>
    <t>80236,ALMACEN MARIELA. ( Balnearío Argentino )</t>
  </si>
  <si>
    <t>🐶///</t>
  </si>
  <si>
    <t>80236</t>
  </si>
  <si>
    <t>22900</t>
  </si>
  <si>
    <t>23245</t>
  </si>
  <si>
    <t>80237,PUESTO CAMILA. ( Negra Camila) cerrado lunes</t>
  </si>
  <si>
    <t>80237</t>
  </si>
  <si>
    <t>80246,PUESTO ESPERANZA, ( San Luis lado norte Eva)</t>
  </si>
  <si>
    <t>80246</t>
  </si>
  <si>
    <t>22905</t>
  </si>
  <si>
    <t>80257,GIULIANA FERREIRA BRASIL ( San Luis sobre ruta )</t>
  </si>
  <si>
    <t>80257</t>
  </si>
  <si>
    <t>22908</t>
  </si>
  <si>
    <t>80259,LA OVEJA NEGRA, ( Entrada San Luis ventanales ) SANTIAGO</t>
  </si>
  <si>
    <t>80259</t>
  </si>
  <si>
    <t>80268, VICEMAR, ( San Luis lado norte)</t>
  </si>
  <si>
    <t>80268</t>
  </si>
  <si>
    <t>22911</t>
  </si>
  <si>
    <t>80250, LAURA ALVAREZ (,EL BAGRE )</t>
  </si>
  <si>
    <t>80250</t>
  </si>
  <si>
    <t>22912</t>
  </si>
  <si>
    <t>80296,LO DE CLAU</t>
  </si>
  <si>
    <t>🌿/// http://maps.google.com/?q=-34.768829, -55.574145</t>
  </si>
  <si>
    <t>80296</t>
  </si>
  <si>
    <t>11881, POLACOF Y CIA S.A.</t>
  </si>
  <si>
    <t>22922</t>
  </si>
  <si>
    <t>80181, ALMACEN LA LOCA (Solo a  cobrar???</t>
  </si>
  <si>
    <t>80181</t>
  </si>
  <si>
    <t>22923</t>
  </si>
  <si>
    <t>11984, SUPER HAKUNA MATATA</t>
  </si>
  <si>
    <t>22930</t>
  </si>
  <si>
    <t>80279, LOS PARAISOS (Cuchilla Alta)</t>
  </si>
  <si>
    <t>80279</t>
  </si>
  <si>
    <t>22955</t>
  </si>
  <si>
    <t>80285,ALMACEN BELEN Y DEBORAH</t>
  </si>
  <si>
    <t>Balneario Argentino 
( calle 28 y 10 )</t>
  </si>
  <si>
    <t>80285</t>
  </si>
  <si>
    <t>22960</t>
  </si>
  <si>
    <t>80212,KIOSCO TIZIANO  (Ruta lado norte)</t>
  </si>
  <si>
    <t>80212</t>
  </si>
  <si>
    <t>22980</t>
  </si>
  <si>
    <t>80139, MIS SOLES</t>
  </si>
  <si>
    <t>🔴/// http://maps.google.com/?q=-34.760182584969044,-55.59268780052662</t>
  </si>
  <si>
    <t>80139</t>
  </si>
  <si>
    <t>22985</t>
  </si>
  <si>
    <t>80308,LOS NIETOS COMIDAS AL PASO</t>
  </si>
  <si>
    <t>http://maps.google.com/?q=-34.757969,-55.732038</t>
  </si>
  <si>
    <t>80308</t>
  </si>
  <si>
    <t>80311,PAL MATE LAS TOSCAS</t>
  </si>
  <si>
    <t>80311</t>
  </si>
  <si>
    <t>22995</t>
  </si>
  <si>
    <t>81131,ALMACEN MARILU</t>
  </si>
  <si>
    <t>81131</t>
  </si>
  <si>
    <t>12801, ROBERTO SOTELO PANADERIA</t>
  </si>
  <si>
    <t>23010</t>
  </si>
  <si>
    <t>12450, Efeta SRL.</t>
  </si>
  <si>
    <t>🔴🌿/// http://maps.google.com/?q=-34.78064530920805,-55.83859171718359</t>
  </si>
  <si>
    <t>12194, NOEMI PEÑA</t>
  </si>
  <si>
    <t>12512, PIZZORNO</t>
  </si>
  <si>
    <t>🔴/// Marcador 14
lat/lng: (-34.78188,-55.86203)
[http://maps.google.com/?q=-34.781881464373484,-55.862028859555714](http://maps.google.com/?q=-34.781881464373484,-55.862028859555714)</t>
  </si>
  <si>
    <t>23050</t>
  </si>
  <si>
    <t>12510, SUPER TONGAS</t>
  </si>
  <si>
    <t>80289,VALERIA GOMEZ</t>
  </si>
  <si>
    <t>80289</t>
  </si>
  <si>
    <t>23065</t>
  </si>
  <si>
    <t>81194,PECO DULZURA</t>
  </si>
  <si>
    <t>81194</t>
  </si>
  <si>
    <t>81121, DEREK GONZALEZ</t>
  </si>
  <si>
    <t>81121</t>
  </si>
  <si>
    <t>23085</t>
  </si>
  <si>
    <t>13085,BONN APETITT</t>
  </si>
  <si>
    <t>13085</t>
  </si>
  <si>
    <t>23100</t>
  </si>
  <si>
    <t>13020, EL GALPON F.LAMEIDA</t>
  </si>
  <si>
    <t>🌿/// Marcador 29
lat/lng: (-34.78963,-55.87973)
[http://maps.google.com/?q=-34.78963117612138,-55.879733115434654](http://maps.google.com/?q=-34.78963117612138,-55.879733115434654)</t>
  </si>
  <si>
    <t>23105</t>
  </si>
  <si>
    <t>81160,PROVISION ISIDORITO</t>
  </si>
  <si>
    <t>81160</t>
  </si>
  <si>
    <t>23115</t>
  </si>
  <si>
    <t>81155,LUGUS MARKET</t>
  </si>
  <si>
    <t>81155</t>
  </si>
  <si>
    <t>23120</t>
  </si>
  <si>
    <t>81238,EL RETORNO</t>
  </si>
  <si>
    <t>🔴🟥🐶/// [Neptunia norte](https://www.google.es/maps/place/Neptunia+norte/@-34.7745588,-55.86894,17z/data=!4m10!1m2!2m1!1sMarcador+89+neptunia+norte!3m6!1s0x959f8b00420ff941:0x358fb2b5c77afdf1!8m2!3d-34.7745632!4d-55.8663651!15sChpNYXJjYWRvciA4OSBuZXB0dW5pYSBub3J0ZZIBCHBoYXJtYWN54AEA!16s%2Fg%2F11y50z_rm5?entry=ttu)</t>
  </si>
  <si>
    <t>81238</t>
  </si>
  <si>
    <t>23125</t>
  </si>
  <si>
    <t>81239,AUTO EMIBEL</t>
  </si>
  <si>
    <t>🐶/// [Avenida Ibirapitá &amp; Ruta 34, 15100 Neptunia, Departamento de Canelones](https://www.google.es/maps/place/Avenida+Ibirapit%C3%A1+%26+Ruta+34,+15100+Neptunia,+Departamento+de+Canelones/@-34.7824125,-55.8889903,17z/data=!3m1!4b1!4m6!3m5!1s0x959f8a88d7798ff7:0xd05a1a23981d1939!8m2!3d-34.7824169!4d-55.8864154!16s%2Fg%2F11gs_gqqcl?entry=ttu)</t>
  </si>
  <si>
    <t>81239</t>
  </si>
  <si>
    <t>23130</t>
  </si>
  <si>
    <t>81240,AUTO .BUMI</t>
  </si>
  <si>
    <t>81240</t>
  </si>
  <si>
    <t>🟠/// Marcador 73
lat/lng: (-34.77167,-55.81967)
[http://maps.google.com/?q=-34.77166534857704,-55.81967040896416](http://maps.google.com/?q=-34.77166534857704,-55.81967040896416)</t>
  </si>
  <si>
    <t>23165</t>
  </si>
  <si>
    <t>81147,LOS CIPRESES</t>
  </si>
  <si>
    <t>🔴/// Marcador 48
2024/10/22 @ 15:04:42
http://maps.google.com/?q=-34.7715433434871,-55.748730674386024</t>
  </si>
  <si>
    <t>81147</t>
  </si>
  <si>
    <t>23180</t>
  </si>
  <si>
    <t>81195,KIOSCO CAFE</t>
  </si>
  <si>
    <t>81195</t>
  </si>
  <si>
    <t>23185</t>
  </si>
  <si>
    <t>22163, CARLOS TOBLER</t>
  </si>
  <si>
    <t>23200</t>
  </si>
  <si>
    <t>80103, CROSA GONZALEZ MIRNA,AL PASO</t>
  </si>
  <si>
    <t>80103</t>
  </si>
  <si>
    <t>23205</t>
  </si>
  <si>
    <t>23180, PEDRO BELLO ( Bello Horizonte)</t>
  </si>
  <si>
    <t>23215</t>
  </si>
  <si>
    <t>80109,PANADERIA  PAL MATE(LA FLORESTA)</t>
  </si>
  <si>
    <t>80109</t>
  </si>
  <si>
    <t>23220</t>
  </si>
  <si>
    <t>80134,LA JUNGLA</t>
  </si>
  <si>
    <t>🔴🌿/// http://maps.google.com/?q=-34.754338269306324,-55.693175084888935</t>
  </si>
  <si>
    <t>80134</t>
  </si>
  <si>
    <t>23225</t>
  </si>
  <si>
    <t>80153,TUTTA FRUTTA (COSTA AZUL1)</t>
  </si>
  <si>
    <t>80153</t>
  </si>
  <si>
    <t>41040</t>
  </si>
  <si>
    <t>80213,KIOSCO MERCOSUR</t>
  </si>
  <si>
    <t>cada mart</t>
  </si>
  <si>
    <t>80213</t>
  </si>
  <si>
    <t>41111</t>
  </si>
  <si>
    <t>80214,JAQUEMATE KIOSCO</t>
  </si>
  <si>
    <t>80214</t>
  </si>
  <si>
    <t>41122</t>
  </si>
  <si>
    <t>80247,BAR EL POCHO</t>
  </si>
  <si>
    <t>80247</t>
  </si>
  <si>
    <t>41128</t>
  </si>
  <si>
    <t>80258,ROTISERIA 4 GENERACIONES}</t>
  </si>
  <si>
    <t>80258</t>
  </si>
  <si>
    <t>41187</t>
  </si>
  <si>
    <t>80299,MERCADO SEGADE FLAVIA SILVANA</t>
  </si>
  <si>
    <t>80299</t>
  </si>
  <si>
    <t>41200</t>
  </si>
  <si>
    <t>80306,ARIANA MANDINGORRA</t>
  </si>
  <si>
    <t>80306</t>
  </si>
  <si>
    <t>41253</t>
  </si>
  <si>
    <t>80307,ALOHA</t>
  </si>
  <si>
    <t>80307</t>
  </si>
  <si>
    <t>11634, PARQUE DEL PLATA LTDA.</t>
  </si>
  <si>
    <t>Marcador 181
lat/lng: (-34.75047,-55.70964)
[http://maps.google.com/?q=-34.75046818303163,-55.709637142717845](http://maps.google.com/?q=-34.75046818303163,-55.709637142717845)</t>
  </si>
  <si>
    <t>41653</t>
  </si>
  <si>
    <t>11168, LIFER</t>
  </si>
  <si>
    <t>🔴🐶/// Marcador 175
lat/lng: (-34.76413,-55.73598)
[http://maps.google.com/?q=-34.76413071396324,-55.73597609996796](http://maps.google.com/?q=-34.76413071396324,-55.73597609996796)</t>
  </si>
  <si>
    <t>41711</t>
  </si>
  <si>
    <t>62998,LOGIC</t>
  </si>
  <si>
    <t>62998</t>
  </si>
  <si>
    <t>82102,GITANA ( Parque del Plata )</t>
  </si>
  <si>
    <t>82102</t>
  </si>
  <si>
    <t>41873</t>
  </si>
  <si>
    <t>62935, KIOSCO DISCO</t>
  </si>
  <si>
    <t>62935</t>
  </si>
  <si>
    <t>23405,FERRETERIA GUAZUBIRA</t>
  </si>
  <si>
    <t>23405</t>
  </si>
  <si>
    <t>41905</t>
  </si>
  <si>
    <t>82157</t>
  </si>
  <si>
    <t>80286,MINIMERCADO</t>
  </si>
  <si>
    <t>80286</t>
  </si>
  <si>
    <t>41910</t>
  </si>
  <si>
    <t>22186, RENTOLAND S.A. ( Paraíso Suizo ) Transferencia</t>
  </si>
  <si>
    <t>41920</t>
  </si>
  <si>
    <t>22912, PROVISION VERDUN (2)</t>
  </si>
  <si>
    <t>41925</t>
  </si>
  <si>
    <t>23050, PROJECTO PUBS ( Angélica)</t>
  </si>
  <si>
    <t>Santa Ana</t>
  </si>
  <si>
    <t>41935</t>
  </si>
  <si>
    <t>80182,FERRETERIA EL AHORRO</t>
  </si>
  <si>
    <t>80182</t>
  </si>
  <si>
    <t>41936</t>
  </si>
  <si>
    <t>80223, EL PUNTO BAR (San Luis)</t>
  </si>
  <si>
    <t>80223</t>
  </si>
  <si>
    <t>41937</t>
  </si>
  <si>
    <t>41626</t>
  </si>
  <si>
    <t>80252,DORISMARC ( Carro comida sobre la Ruta)</t>
  </si>
  <si>
    <t>2024-11-08T03:00:00.000Z</t>
  </si>
  <si>
    <t>80252</t>
  </si>
  <si>
    <t>80253,MANDALA BEACH</t>
  </si>
  <si>
    <t>80253</t>
  </si>
  <si>
    <t>11988, PARRILLADA CAYETANO</t>
  </si>
  <si>
    <t>41941</t>
  </si>
  <si>
    <t>22922, MAR AZUL</t>
  </si>
  <si>
    <t>🌿</t>
  </si>
  <si>
    <t>41950</t>
  </si>
  <si>
    <t>123344</t>
  </si>
  <si>
    <t>12909, LAURA RODRIGUEZ CRISMAR(81228 Auto Salinas)</t>
  </si>
  <si>
    <t>cada sab 9:00</t>
  </si>
  <si>
    <t>41982</t>
  </si>
  <si>
    <t>81156,EL MERCADITO,Marindia</t>
  </si>
  <si>
    <t>81156</t>
  </si>
  <si>
    <t>41990</t>
  </si>
  <si>
    <t>Ruta Hugo Lunes</t>
  </si>
  <si>
    <t>82196,KIOSCO LOS ABUE</t>
  </si>
  <si>
    <t>82196</t>
  </si>
  <si>
    <t>42056</t>
  </si>
  <si>
    <t>41910, MILUCHA ELBIA</t>
  </si>
  <si>
    <t>11120, LIBER CASTRO,EL CASTILLO</t>
  </si>
  <si>
    <t>Marcador 127
lat/lng: (-34.75038,-55.72576)
[http://maps.google.com/?q=-34.75038388701393,-55.72575889527798](http://maps.google.com/?q=-34.75038388701393,-55.72575889527798)</t>
  </si>
  <si>
    <t>MN_Cerr._Definitivo</t>
  </si>
  <si>
    <t>11120</t>
  </si>
  <si>
    <t>82194,POLLERIA OLIMPIA</t>
  </si>
  <si>
    <t>82194</t>
  </si>
  <si>
    <t>82019,KIOSCO RUTA 11</t>
  </si>
  <si>
    <t>82019</t>
  </si>
  <si>
    <t>41040, PANADERIA MAURI</t>
  </si>
  <si>
    <t>42675</t>
  </si>
  <si>
    <t>82201,BAR HEBER</t>
  </si>
  <si>
    <t>82201</t>
  </si>
  <si>
    <t>41128, RICARDO DELGADO</t>
  </si>
  <si>
    <t>41936, RICHARD PEREZ(DOÑA REINA) MARISA</t>
  </si>
  <si>
    <t>82116,KIOSCO LOS PARAISOS</t>
  </si>
  <si>
    <t>82116</t>
  </si>
  <si>
    <t>41935, AQUÍ Y AHORA</t>
  </si>
  <si>
    <t>42925</t>
  </si>
  <si>
    <t>42945</t>
  </si>
  <si>
    <t>82169,SALON EMILIA ( Guille Juniors)</t>
  </si>
  <si>
    <t>82169</t>
  </si>
  <si>
    <t>44444</t>
  </si>
  <si>
    <t>11899, JUAN PABLO TARTARO</t>
  </si>
  <si>
    <t>🐶/// Marcador 170
lat/lng: (-34.76769,-55.7395)
[http://maps.google.com/?q=-34.76768728381761,-55.739501528441906](http://maps.google.com/?q=-34.76768728381761,-55.739501528441906)</t>
  </si>
  <si>
    <t>82126,PUESTO GABRIEL</t>
  </si>
  <si>
    <t>82126</t>
  </si>
  <si>
    <t>11998, CARLOS BONAHON</t>
  </si>
  <si>
    <t>61438</t>
  </si>
  <si>
    <t>11867, ALEJANDRO MARTINEZ (S)</t>
  </si>
  <si>
    <t>81233,EL LOLO</t>
  </si>
  <si>
    <t>81233</t>
  </si>
  <si>
    <t>11915, AGENCIA FCO.NUÑEZ URRETA</t>
  </si>
  <si>
    <t>82184,JONNY CASTRO</t>
  </si>
  <si>
    <t>82184</t>
  </si>
  <si>
    <t>82157,LA Esperanza (Estación Atlantida)</t>
  </si>
  <si>
    <t>82124,ALMACEN RA ( Parque del Plata)</t>
  </si>
  <si>
    <t>82124</t>
  </si>
  <si>
    <t>82210,PABLO PORTUARIOS</t>
  </si>
  <si>
    <t>11940, FERNANDO GUTIERREZ</t>
  </si>
  <si>
    <t>61834</t>
  </si>
  <si>
    <t>11624, ANTONIO GOMEZ</t>
  </si>
  <si>
    <t>11960, CHURRERIA NAGUS</t>
  </si>
  <si>
    <t>61910</t>
  </si>
  <si>
    <t>82150,  ALMACEN CARLOS ( Parque del Plata)</t>
  </si>
  <si>
    <t>82150</t>
  </si>
  <si>
    <t>62005</t>
  </si>
  <si>
    <t>81130,PUESTO XIMAR</t>
  </si>
  <si>
    <t>🔴/// arcador 58
lat/lng: -34.76372,-55.74815
[http://maps.google.com/?q=-34.76372390069063,-55.74814930558205](http://maps.google.com/?q=-34.76372390069063,-55.74814930558205)</t>
  </si>
  <si>
    <t>81130</t>
  </si>
  <si>
    <t>82159,ROSARIO , LAS TOSCAS ( central al fondo lado norte)</t>
  </si>
  <si>
    <t>82159</t>
  </si>
  <si>
    <t>62308</t>
  </si>
  <si>
    <t>81100,MARIA JOSE FERRUA</t>
  </si>
  <si>
    <t>81100</t>
  </si>
  <si>
    <t>81223,TOKIKIOSCO ( estación atlantida) camino parque del plata</t>
  </si>
  <si>
    <t>81223</t>
  </si>
  <si>
    <t>62611</t>
  </si>
  <si>
    <t>41711, DARAMEX</t>
  </si>
  <si>
    <t>62613</t>
  </si>
  <si>
    <t>82211,AUTOSERVICE EL GRAPERO ( frente a sede progreso)</t>
  </si>
  <si>
    <t>82211</t>
  </si>
  <si>
    <t>62618</t>
  </si>
  <si>
    <t>81224,QUIOSCO LO DE JUAN ( barrio español)</t>
  </si>
  <si>
    <t>81224</t>
  </si>
  <si>
    <t>80305,PROVISION LUCIANO,</t>
  </si>
  <si>
    <t>80305</t>
  </si>
  <si>
    <t>Ruta Hugo Martes</t>
  </si>
  <si>
    <t>12130, ANA KAREN SUAREZ (mandar mensaje)</t>
  </si>
  <si>
    <t>10⌚</t>
  </si>
  <si>
    <t>62665</t>
  </si>
  <si>
    <t>12231, FUREST Y GALLI</t>
  </si>
  <si>
    <t>🟡/// Marcador 17
lat/lng: (-34.77335,-55.86667)
[http://maps.google.com/?q=-34.77335439825186,-55.86666505783796](http://maps.google.com/?q=-34.77335439825186,-55.86666505783796)</t>
  </si>
  <si>
    <t>82177,SEBASTIAN PALACIOS,24 HORAS PINAMAR</t>
  </si>
  <si>
    <t>82177</t>
  </si>
  <si>
    <t>62780</t>
  </si>
  <si>
    <t>63000</t>
  </si>
  <si>
    <t>12894, ANA KAREN COR PALLERO</t>
  </si>
  <si>
    <t>62864</t>
  </si>
  <si>
    <t>12215, LAVADERO</t>
  </si>
  <si>
    <t>Marcador 11
lat/lng: (-34.78006,-55.86407)
[http://maps.google.com/?q=-34.78006453844547,-55.864070020616055](http://maps.google.com/?q=-34.78006453844547,-55.864070020616055)</t>
  </si>
  <si>
    <t>82180,FABIANA LAFFERA</t>
  </si>
  <si>
    <t>🔴/// S[Jun 26 2021 3:31 PM](https://todoist.com/app/project/2258652622/task/4943761261?intent=reply)1
[http://maps.google.com/?q=-34.76872533374379,-55.86207546293735](http://maps.google.com/?q=-34.76872533374379,-55.86207546293735)</t>
  </si>
  <si>
    <t>82180</t>
  </si>
  <si>
    <t>62915</t>
  </si>
  <si>
    <t>82174,MW ALMACEN</t>
  </si>
  <si>
    <t>🔴/// Marcador 416
lat/lng: -34.76727,-55.86239
[http://maps.google.com/?q=-34.767270848339265,-55.86239431053401](http://maps.google.com/?q=-34.767270848339265,-55.86239431053401)</t>
  </si>
  <si>
    <t>82174</t>
  </si>
  <si>
    <t>62920</t>
  </si>
  <si>
    <t>82167,FIORELLA</t>
  </si>
  <si>
    <t>82167</t>
  </si>
  <si>
    <t>12255, ROSA GIL (PINAROSA 13100)</t>
  </si>
  <si>
    <t>62940</t>
  </si>
  <si>
    <t>12912, LAURA PEÑA TIJUANA</t>
  </si>
  <si>
    <t>🔴/// Marcador 20
lat/lng: (-34.77139,-55.8577)
[http://maps.google.com/?q=-34.77139131883371,-55.857700109481804](http://maps.google.com/?q=-34.77139131883371,-55.857700109481804)</t>
  </si>
  <si>
    <t>82146, LA GRANJITA CARLOS ( Salinas)</t>
  </si>
  <si>
    <t>Zelmar T.
Oct 7 9:45 AM
[http://maps.google.com/?q=-34.7770612081852,-55.85540045052767](http://maps.google.com/?q=-34.7770612081852,-55.85540045052767)</t>
  </si>
  <si>
    <t>82146</t>
  </si>
  <si>
    <t>62950</t>
  </si>
  <si>
    <t>12892, ALIMAR</t>
  </si>
  <si>
    <t>62960</t>
  </si>
  <si>
    <t>82176,MINI TODO PATY</t>
  </si>
  <si>
    <t>82176</t>
  </si>
  <si>
    <t>62970</t>
  </si>
  <si>
    <t>82164,LOS SALTEÑOS</t>
  </si>
  <si>
    <t>🔴🟥🔥🌿/// Marcador 427
lat/lng: -34.76416,-55.86347
[http://maps.google.com/?q=-34.76416293943808,-55.86347255855799](http://maps.google.com/?q=-34.76416293943808,-55.86347255855799)</t>
  </si>
  <si>
    <t>82164</t>
  </si>
  <si>
    <t>82160,LOS PEDRENSES</t>
  </si>
  <si>
    <t>82160</t>
  </si>
  <si>
    <t>62985</t>
  </si>
  <si>
    <t>12938, SUPER DESAFIO</t>
  </si>
  <si>
    <t>62995</t>
  </si>
  <si>
    <t>82122,NUEVOS RUMBOS SALINAS</t>
  </si>
  <si>
    <t>82122</t>
  </si>
  <si>
    <t>77778</t>
  </si>
  <si>
    <t>12930, LA BALIZA</t>
  </si>
  <si>
    <t>11886</t>
  </si>
  <si>
    <t>12928, OMBU</t>
  </si>
  <si>
    <t>🌿/// http://maps.google.com/?q=-34.767911750482384,-55.83326384425164</t>
  </si>
  <si>
    <t>12500</t>
  </si>
  <si>
    <t>12993, KIOSCO TUBICHA</t>
  </si>
  <si>
    <t>🟠</t>
  </si>
  <si>
    <t>12985</t>
  </si>
  <si>
    <t>82175,DENIS Ferreteria (82199 MARINDIA NORTE)</t>
  </si>
  <si>
    <t>🔴🟥/// Marcador 35
2024/10/18 @ 17:26:32
http://maps.google.com/?q=-34.77190522713309,-55.824617408216</t>
  </si>
  <si>
    <t>82175</t>
  </si>
  <si>
    <t>23145</t>
  </si>
  <si>
    <t>13165,DE TODOUN POCO MARINDIA</t>
  </si>
  <si>
    <t>13165</t>
  </si>
  <si>
    <t>82187,ALMACEN IMPACTO</t>
  </si>
  <si>
    <t>🌿/// Marcador 34
2024/10/18 @ 17:25:43
http://maps.google.com/?q=-34.76848048844,-55.82167603075504</t>
  </si>
  <si>
    <t>82187</t>
  </si>
  <si>
    <t>23240</t>
  </si>
  <si>
    <t>82185,ALMACEN NIVEKA</t>
  </si>
  <si>
    <t>33386</t>
  </si>
  <si>
    <t>81157,SUPER EL ARCO</t>
  </si>
  <si>
    <t>🟡/// Marcador 11
2024/10/17 @ 10:53:30
http://maps.google.com/?q=-34.77555702351752,-55.840239264070995</t>
  </si>
  <si>
    <t>81157</t>
  </si>
  <si>
    <t>33850</t>
  </si>
  <si>
    <t>41970</t>
  </si>
  <si>
    <t>12910, LA OFICINA</t>
  </si>
  <si>
    <t>61850</t>
  </si>
  <si>
    <t>81245,MARANATHA</t>
  </si>
  <si>
    <t>81245</t>
  </si>
  <si>
    <t>62868</t>
  </si>
  <si>
    <t>22123, Parador Naufrago</t>
  </si>
  <si>
    <t>22123</t>
  </si>
  <si>
    <t>12829</t>
  </si>
  <si>
    <t>12145, MOBY DICK</t>
  </si>
  <si>
    <t>12939</t>
  </si>
  <si>
    <t>12282, MARTIN BERRUTTI</t>
  </si>
  <si>
    <t>23150</t>
  </si>
  <si>
    <t>82208,RICARDO MADRUGA</t>
  </si>
  <si>
    <t>🔴🟥/// Marcador 43
2024/10/21 @ 15:30:38
http://maps.google.com/?q=-34.7709749020446,-55.816115476191044</t>
  </si>
  <si>
    <t>82208</t>
  </si>
  <si>
    <t>41997</t>
  </si>
  <si>
    <t>82105,LA ESPERANZA,</t>
  </si>
  <si>
    <t>🔴🟥/// http://maps.google.com/?q=-34.77037836480874,-55.86300250142813</t>
  </si>
  <si>
    <t>82105</t>
  </si>
  <si>
    <t>41998</t>
  </si>
  <si>
    <t>81125,SALINAS NORTE TUYO (81227 LA ESQUINA)</t>
  </si>
  <si>
    <t>81125</t>
  </si>
  <si>
    <t>62907</t>
  </si>
  <si>
    <t>80297,FLAVIA GONZALEZ</t>
  </si>
  <si>
    <t>80297</t>
  </si>
  <si>
    <t>11600</t>
  </si>
  <si>
    <t>12000</t>
  </si>
  <si>
    <t>82206,KIOSCO HOMERO,FLAVIA GONZALEZ</t>
  </si>
  <si>
    <t>82206</t>
  </si>
  <si>
    <t>22940</t>
  </si>
  <si>
    <t>12269, AILEN CARDOZO ALBARENGO</t>
  </si>
  <si>
    <t>1122</t>
  </si>
  <si>
    <t>822105, MINIMARKET EL CHIQUI</t>
  </si>
  <si>
    <t>822105</t>
  </si>
  <si>
    <t>11945</t>
  </si>
  <si>
    <t>11967</t>
  </si>
  <si>
    <t>41253, LO DE ROSA</t>
  </si>
  <si>
    <t>🟡/// Marcador 113
lat/lng: (-34.75867,-55.77231)
[http://maps.google.com/?q=-34.75867093097184,-55.772313326597214](http://maps.google.com/?q=-34.75867093097184,-55.772313326597214)</t>
  </si>
  <si>
    <t>11963</t>
  </si>
  <si>
    <t>80310,TIJUANA NEPTUNIA</t>
  </si>
  <si>
    <t>80310</t>
  </si>
  <si>
    <t>12277</t>
  </si>
  <si>
    <t>Ruta Hugo Miercoles</t>
  </si>
  <si>
    <t>41122, PINARES DE ATLANTIDA</t>
  </si>
  <si>
    <t>🌿/// Marcador 194
lat/lng: (-34.76516,-55.755)
[http://maps.google.com/?q=-34.765156689785314,-55.75499899685383](http://maps.google.com/?q=-34.765156689785314,-55.75499899685383)</t>
  </si>
  <si>
    <t>13055</t>
  </si>
  <si>
    <t>41187, YAYA</t>
  </si>
  <si>
    <t>13060</t>
  </si>
  <si>
    <t>82178,GABRIELA Parque Norte</t>
  </si>
  <si>
    <t>CADA mie</t>
  </si>
  <si>
    <t>82178</t>
  </si>
  <si>
    <t>13070</t>
  </si>
  <si>
    <t>11971,CAMILA SILVA</t>
  </si>
  <si>
    <t>11971</t>
  </si>
  <si>
    <t>2222</t>
  </si>
  <si>
    <t>41990, ALMACEN CUACK 2</t>
  </si>
  <si>
    <t>Marcador 107
lat/lng: (-34.75728,-55.77512)
[http://maps.google.com/?q=-34.75727962292335,-55.775115564465516](http://maps.google.com/?q=-34.75727962292335,-55.775115564465516)</t>
  </si>
  <si>
    <t>23265</t>
  </si>
  <si>
    <t>62618, DEBIFOX</t>
  </si>
  <si>
    <t>41999</t>
  </si>
  <si>
    <t>81203,BAR ATLANTIDA</t>
  </si>
  <si>
    <t>81203</t>
  </si>
  <si>
    <t>11505</t>
  </si>
  <si>
    <t>11944</t>
  </si>
  <si>
    <t>11130,CARLOS MARTINEZ</t>
  </si>
  <si>
    <t>Marcador 131
lat/lng: (-34.74535,-55.7159)
[http://maps.google.com/?q=-34.7453504874879,-55.71589909493923](http://maps.google.com/?q=-34.7453504874879,-55.71589909493923)</t>
  </si>
  <si>
    <t>11130</t>
  </si>
  <si>
    <t>11901</t>
  </si>
  <si>
    <t>11100,GABRIELA,LA ESPERANZA</t>
  </si>
  <si>
    <t>Marcador 128
lat/lng: (-34.7485,-55.72454)
[http://maps.google.com/?q=-34.74849629483005,-55.72453983128071](http://maps.google.com/?q=-34.74849629483005,-55.72453983128071)</t>
  </si>
  <si>
    <t>11100</t>
  </si>
  <si>
    <t>11994</t>
  </si>
  <si>
    <t>Ruta Hugo Jueves</t>
  </si>
  <si>
    <t>13006,ALMACEN LA FAMILIA</t>
  </si>
  <si>
    <t>🔥/// http://maps.google.com/?q=-34.76463557829022,-55.84700245410204</t>
  </si>
  <si>
    <t>13006</t>
  </si>
  <si>
    <t>13065</t>
  </si>
  <si>
    <t>13135,SALON GAMI</t>
  </si>
  <si>
    <t>13135</t>
  </si>
  <si>
    <t>13075</t>
  </si>
  <si>
    <t>12960, SIRIPO</t>
  </si>
  <si>
    <t>cada jue 9:00</t>
  </si>
  <si>
    <t>13080</t>
  </si>
  <si>
    <t>81129</t>
  </si>
  <si>
    <t>Ruta Hugo Sabado</t>
  </si>
  <si>
    <t>62613, FRINDOR</t>
  </si>
  <si>
    <t>🟡 Marcador 158
lat/lng: (-34.77132,-55.76174)
[http://maps.google.com/?q=-34.771318886699255,-55.761738047003746](http://maps.google.com/?q=-34.771318886699255,-55.761738047003746)</t>
  </si>
  <si>
    <t>22213</t>
  </si>
  <si>
    <t>Clientes Especiales</t>
  </si>
  <si>
    <t>12239, Agencia Pinamar:</t>
  </si>
  <si>
    <t>[Google Maps](https://www.google.com/maps/place/ANCAP/@-34.7793782,-55.8608804,1431m/data=!3m1!1e3!4m6!3m5!1s0x959f8ab914e6e2fd:0xcc64fd344d0a502c!8m2!3d-34.778779!4d-55.862361!16s%2Fg%2F11b6t3lsyx?entry=ttu&amp;g_ep=EgoyMDI0MTAwMi4xIKXMDSoASAFQAw%3D%3D)</t>
  </si>
  <si>
    <t>MN_No_Corresponde_Visita</t>
  </si>
  <si>
    <t>22999</t>
  </si>
  <si>
    <t>62005, Disco:</t>
  </si>
  <si>
    <t>[Google Maps](https://maps.app.goo.gl/pc6eX2rYaxjJJfim9)</t>
  </si>
  <si>
    <t>23275</t>
  </si>
  <si>
    <t>77778, Garibotti:</t>
  </si>
  <si>
    <t>?</t>
  </si>
  <si>
    <t>12869, Domiral S.A.:</t>
  </si>
  <si>
    <t>[Google Maps](https://www.google.com/maps/place/34%C2%B046'41.3%22S+55%C2%B051'26.1%22W/@-34.7781322,-55.8598113,715m/data=!3m2!1e3!4b1!4m4!3m3!8m2!3d-34.7781322!4d-55.8572364?entry=ttu&amp;g_ep=EgoyMDI0MTAwMi4xIKXMDSoASAFQAw%3D%3D)</t>
  </si>
  <si>
    <t>23285</t>
  </si>
  <si>
    <t>22024, COSTA VERDE:</t>
  </si>
  <si>
    <t>[Google Maps](https://www.google.com/maps/place/34%C2%B046'03.7%22S+55%C2%B039'15.4%22W/@-34.767698,-55.6594379,1431m/data=!3m1!1e3!4m4!3m3!8m2!3d-34.767698!4d-55.6542881?entry=ttu&amp;g_ep=EgoyMDI0MTAwMi4xIKXMDSoASAFQAw%3D%3D)</t>
  </si>
  <si>
    <t>23290</t>
  </si>
  <si>
    <t>44444, Forto:</t>
  </si>
  <si>
    <t>[Tabobá 9126, 15100 Salinas, Departamento de Canelones](https://www.google.com/maps/place/Tabob%C3%A1+9126,+15100+Salinas,+Departamento+de+Canelones/@-34.7751026,-55.8489135,17z/data=!3m1!4b1!4m6!3m5!1s0x959ff5753baa7fbb:0x5bc658c7477e32ff!8m2!3d-34.7751026!4d-55.8463386!16s%2Fg%2F11w4qpfqxy?entry=ttu&amp;g_ep=EgoyMDI0MTAwMi4xIKXMDSoASAFQAw%3D%3D)</t>
  </si>
  <si>
    <t>23300</t>
  </si>
  <si>
    <t>55555, Gonzalo:</t>
  </si>
  <si>
    <t>[Google Maps](https://maps.app.goo.gl/ebxDYmo9KLtouXrH9)</t>
  </si>
  <si>
    <t>41915</t>
  </si>
  <si>
    <t>11545, Gramar:PASAN PEDIDO POR MAIL.</t>
  </si>
  <si>
    <t>[34°45'26.0"S 55°42'06.8"W](https://www.google.com/maps/place/34%C2%B045'26.0%22S+55%C2%B042'06.8%22W/@-34.7572289,-55.7044698,17z/data=!3m1!4b1!4m4!3m3!8m2!3d-34.7572289!4d-55.7018949?entry=ttu&amp;g_ep=EgoyMDI0MTAwMi4xIKXMDSoASAFQAw%3D%3D)</t>
  </si>
  <si>
    <t>11891, Guzman Evora:</t>
  </si>
  <si>
    <t>62906</t>
  </si>
  <si>
    <t>41111, Los Patricios:</t>
  </si>
  <si>
    <t>[34°44'13.3"S 55°46'02.2"W](https://www.google.com/maps/place/34%C2%B044'13.3%22S+55%C2%B046'02.2%22W/@-34.7381828,-55.7700047,16.07z/data=!4m4!3m3!8m2!3d-34.7370175!4d-55.7672647?entry=ttu&amp;g_ep=EgoyMDI0MTAwMi4xIKXMDSoASAFQAw%3D%3D)</t>
  </si>
  <si>
    <t>DDDDD</t>
  </si>
  <si>
    <t>81102</t>
  </si>
  <si>
    <t>12904, Milton Delgado:</t>
  </si>
  <si>
    <t>[34°46'41.7"S 55°51'33.2"W](https://www.google.com/maps/place/34%C2%B046'41.7%22S+55%C2%B051'33.2%22W/@-34.7782622,-55.8617978,17z/data=!3m1!4b1!4m4!3m3!8m2!3d-34.7782622!4d-55.8592229?entry=ttu&amp;g_ep=EgoyMDI0MTAwMi4xIKXMDSoASAFQAw%3D%3D)</t>
  </si>
  <si>
    <t>12500, Minimercado Nife:</t>
  </si>
  <si>
    <t>https://www.google.com/maps?q=-34.77096278406425,-55.82367494702339</t>
  </si>
  <si>
    <t>12920, Pilecord:</t>
  </si>
  <si>
    <t>[Red Expres](https://www.google.com/maps/place/Red+Expres/@-34.7783599,-55.8637799,15.98z/data=!4m6!3m5!1s0x959f8ab9af371497:0xaadba0b69ed583a7!8m2!3d-34.7785765!4d-55.860102!16s%2Fg%2F11r99bfth?entry=ttu&amp;g_ep=EgoyMDI0MTAwMi4xIKXMDSoASAFQAw%3D%3D)</t>
  </si>
  <si>
    <t>21955,Agustin:</t>
  </si>
  <si>
    <t>11135</t>
  </si>
  <si>
    <t>12286, Pita Hnos.:</t>
  </si>
  <si>
    <t>[34°46'34.9"S 55°50'22.6"W](https://www.google.com/maps/place/34%C2%B046'34.9%22S+55%C2%B050'22.6%22W/@-34.7763565,-55.8421802,17z/data=!3m1!4b1!4m4!3m3!8m2!3d-34.7763565!4d-55.8396053?entry=ttu&amp;g_ep=EgoyMDI0MTAwMi4xIKXMDSoASAFQAw%3D%3D)</t>
  </si>
  <si>
    <t>11140</t>
  </si>
  <si>
    <t>12674, Pita Hnos. (Pinamar):</t>
  </si>
  <si>
    <t>[34°46'40.1"S 55°51'16.1"W](https://www.google.com/maps/place/34%C2%B046'40.1%22S+55%C2%B051'16.1%22W/@-34.7777981,-55.857052,17z/data=!3m1!4b1!4m4!3m3!8m2!3d-34.7777981!4d-55.8544771?entry=ttu&amp;g_ep=EgoyMDI0MTAwMi4xIKXMDSoASAFQAw%3D%3D)</t>
  </si>
  <si>
    <t>11145</t>
  </si>
  <si>
    <t>12284, Robert Santos:</t>
  </si>
  <si>
    <t>[34°46'36.9"S 55°50'55.5"W](https://www.google.com/maps/place/34%C2%B046'36.9%22S+55%C2%B050'55.5%22W/@-34.7758551,-55.8508093,16.24z/data=!4m4!3m3!8m2!3d-34.7769018!4d-55.8487456?entry=ttu&amp;g_ep=EgoyMDI0MTAwMi4xIKXMDSoASAFQAw%3D%3D)</t>
  </si>
  <si>
    <t>11150</t>
  </si>
  <si>
    <t>11787, Rodi Ltda.:</t>
  </si>
  <si>
    <t>13010</t>
  </si>
  <si>
    <t>23200, Fuentes:</t>
  </si>
  <si>
    <t>13090</t>
  </si>
  <si>
    <t>22336, Ancap San Luis:</t>
  </si>
  <si>
    <t>[34°46'11.1"S 55°34'37.7"W](https://www.google.com/maps/place/34%C2%B046'11.1%22S+55%C2%B034'37.7%22W/@-34.7796469,-55.5705278,14.06z/data=!4m4!3m3!8m2!3d-34.769746!4d-55.5771367?entry=ttu&amp;g_ep=EgoyMDI0MTAwMi4xIKXMDSoASAFQAw%3D%3D)</t>
  </si>
  <si>
    <t>13110</t>
  </si>
  <si>
    <t>22167, Polackoff La Tuna:</t>
  </si>
  <si>
    <t>[Supermercados El Dorado](https://www.google.com/maps/place/Supermercados+El+Dorado/@-34.7801626,-55.5608659,19.88z/data=!4m12!1m5!3m4!2zMzTCsDQ2JzQ4LjYiUyA1NcKwMzMnMzkuNiJX!8m2!3d-34.780178!4d-55.5609908!3m5!1s0x959ffdbc41bc863f:0xadb1a8527bca6a24!8m2!3d-34.7801127!4d-55.5607688!16s%2Fg%2F11g_qmz1wv?entry=ttu&amp;g_ep=EgoyMDI0MTAwMi4xIKXMDSoASAFQAw%3D%3D)</t>
  </si>
  <si>
    <t>21960</t>
  </si>
  <si>
    <t>22753, ITALPLAN</t>
  </si>
  <si>
    <t>[Supermercado Expres Floresta](https://www.google.com/maps/place/Supermercado+Expres+Floresta/@-34.7570126,-55.6729315,16z/data=!4m15!1m8!3m7!1s0x959ff77591d21fd3:0x62ccfed7e41754c!2s15300+La+Floresta,+Departamento+de+Canelones!3b1!8m2!3d-34.7541824!4d-55.6758059!16s%2Fm%2F03hj9pp!3m5!1s0x959ff766edbe845d:0xfe42fea32005c680!8m2!3d-34.7585625!4d-55.6764375!16s%2Fg%2F11ckkrxwn1?entry=ttu&amp;g_ep=EgoyMDI0MTAwMi4xIKXMDSoASAFQAw%3D%3D)</t>
  </si>
  <si>
    <t>22222</t>
  </si>
  <si>
    <t>22170,PABLO MARTIN BRESSO,llamar</t>
  </si>
  <si>
    <t>Cel: 092228511</t>
  </si>
  <si>
    <t>22170</t>
  </si>
  <si>
    <t>23080</t>
  </si>
  <si>
    <t>41911,FELISOR S.A.PIEDRA LISA</t>
  </si>
  <si>
    <t>Gaston Chiria 099 627 543</t>
  </si>
  <si>
    <t>41911</t>
  </si>
  <si>
    <t>23295</t>
  </si>
  <si>
    <t>12326, CENTRO MILITAR:</t>
  </si>
  <si>
    <t>Cel.: 099 155 752</t>
  </si>
  <si>
    <t>41830</t>
  </si>
  <si>
    <t>85025, Ocavil S.A. Tito Lopez, ANDREA ZINOLA</t>
  </si>
  <si>
    <t>Marcador 347
lat/lng: (-34.77293,-55.76318)
[http://maps.google.com/?q=-34.772933309533094,-55.763178057968624](http://maps.google.com/?q=-34.772933309533094,-55.763178057968624)</t>
  </si>
  <si>
    <t>85025</t>
  </si>
  <si>
    <t>11151</t>
  </si>
  <si>
    <t>12435,PABLO TRIAS</t>
  </si>
  <si>
    <t>[Google Maps](https://www.google.com/maps/@-34.7741126,-55.8340299,3a,75y,148.47h,84.08t/data=!3m7!1e1!3m5!1sOwXI1ExKY8YBAaBJtIBbAQ!2e0!6shttps:%2F%2Fstreetviewpixels-pa.googleapis.com%2Fv1%2Fthumbnail%3Fcb_client%3Dmaps_sv.tactile%26w%3D900%26h%3D600%26pitch%3D5.915962255187395%26panoid%3DOwXI1ExKY8YBAaBJtIBbAQ%26yaw%3D148.47093195704338!7i13312!8i6656?coh=205410&amp;entry=ttu&amp;g_ep=EgoyMDI0MTAwMi4xIKXMDSoASAFQAw%3D%3D)</t>
  </si>
  <si>
    <t>11160</t>
  </si>
  <si>
    <t>11895,JOANPA 8PAOLA)</t>
  </si>
  <si>
    <t>11169</t>
  </si>
  <si>
    <t>12000,CARLOS JAVIER ROTH</t>
  </si>
  <si>
    <t>Controlar que haya comprado y situacion crediticia</t>
  </si>
  <si>
    <t>5⌚</t>
  </si>
  <si>
    <t>11220</t>
  </si>
  <si>
    <t>12800,PITA Ruta 87</t>
  </si>
  <si>
    <t>[Supermercado Salinas 3](https://www.google.com/maps/place/Supermercado+Salinas+3/@-34.766732,-55.8426798,15z/data=!4m6!3m5!1s0x959ff5de01460a43:0x80158eb50a9f3723!8m2!3d-34.766732!4d-55.8426798!16s%2Fg%2F11kpn1w5mx?entry=ttu&amp;g_ep=EgoyMDI0MTAwMi4xIKXMDSoASAFQAw%3D%3D)</t>
  </si>
  <si>
    <t>12800</t>
  </si>
  <si>
    <t>13002</t>
  </si>
  <si>
    <t>22980,ABIDUL (MEDIATO)</t>
  </si>
  <si>
    <t>[Google Maps](https://maps.app.goo.gl/ex2RXyUCgatmoVaa9?g_st=ac)</t>
  </si>
  <si>
    <t>13115</t>
  </si>
  <si>
    <t>62008,HENDERSON</t>
  </si>
  <si>
    <t>[Ruta IB km 45, 15200 Atlántida, Departamento de Canelones](https://www.google.com/maps/place/Ruta+IB+km+45,+15200+Atl%C3%A1ntida,+Departamento+de+Canelones/@-34.7678759,-55.7677403,17z/data=!3m1!4b1!4m6!3m5!1s0x959ff5d214879629:0xef18c5f76692c38b!8m2!3d-34.7678759!4d-55.7677403!16s%2Fg%2F11b8v82h30?entry=ttu&amp;g_ep=EgoyMDI0MTAwMi4xIKXMDSoASAFQAw%3D%3D)</t>
  </si>
  <si>
    <t>62008</t>
  </si>
  <si>
    <t>13125</t>
  </si>
  <si>
    <t>81061,SUCOL Ltda.</t>
  </si>
  <si>
    <t>[Paseo Colón](https://www.google.com/maps/place/Paseo+Col%C3%B3n/@-34.7699245,-55.8508368,15z/data=!4m6!3m5!1s0x959f8ab3b2bb12c3:0x9002a377d5db12e5!8m2!3d-34.7699245!4d-55.8508368!16s%2Fg%2F11c3_5k8pr?entry=ttu&amp;g_ep=EgoyMDI0MTAwMi4xIKXMDSoASAFQAw%3D%3D)</t>
  </si>
  <si>
    <t>81061</t>
  </si>
  <si>
    <t>13130</t>
  </si>
  <si>
    <t>41972,MARSELLA e HIJOS</t>
  </si>
  <si>
    <t>41972</t>
  </si>
  <si>
    <t>13150</t>
  </si>
  <si>
    <t>🗞️ Visitas periodicas Hugo</t>
  </si>
  <si>
    <t>13155</t>
  </si>
  <si>
    <t>🗞️ Visitas periodicas Martin</t>
  </si>
  <si>
    <t>11901,ALMACEN TyT (Parque del Plata sur)</t>
  </si>
  <si>
    <t>cada 56 dias</t>
  </si>
  <si>
    <t>13160</t>
  </si>
  <si>
    <t>81159,KIOSCO PASO Y QUIERO, Visitar (supervisado Ricardo, trabaja con Gonzalo) (SALINAS)</t>
  </si>
  <si>
    <t>Guazuvira y Julieta</t>
  </si>
  <si>
    <t>81159</t>
  </si>
  <si>
    <t>13175</t>
  </si>
  <si>
    <t>13081</t>
  </si>
  <si>
    <t>81231,ALMACEN PADY (Salinas Norte)</t>
  </si>
  <si>
    <t>2024-12-10T03:00:00.000Z</t>
  </si>
  <si>
    <t>81231</t>
  </si>
  <si>
    <t>81074, LEONARDO GONZALEZ. Mercadito Atlantida Definir Visita periodica</t>
  </si>
  <si>
    <t>CADA 56 DIAS</t>
  </si>
  <si>
    <t>81074</t>
  </si>
  <si>
    <t>21971</t>
  </si>
  <si>
    <t>81215,MINIMARKET FERRETERIA (LAS TOSCAS SUR)</t>
  </si>
  <si>
    <t>MN_3_Cerrado_Otros, 🌓Tar, 🗞️Vp</t>
  </si>
  <si>
    <t>81215</t>
  </si>
  <si>
    <t>23400</t>
  </si>
  <si>
    <t>81188,CERVECERIA DRUIDAS (Salinas)</t>
  </si>
  <si>
    <t>CADA 28 DIAS</t>
  </si>
  <si>
    <t>81188</t>
  </si>
  <si>
    <t>22950</t>
  </si>
  <si>
    <t>81004, KIOSCO 27  ( salinas ). Visita periodica</t>
  </si>
  <si>
    <t>🌓Tar, 🔎 Ctrl, 🗞️Vp</t>
  </si>
  <si>
    <t>81004</t>
  </si>
  <si>
    <t>23401</t>
  </si>
  <si>
    <t>82161,ALMACEN LA FE (PARQUE NORTE), Visitar</t>
  </si>
  <si>
    <t>Calle 16 entre F1 Y U
Abrio hace un mes</t>
  </si>
  <si>
    <t>82161</t>
  </si>
  <si>
    <t>81059, Auto Lo De Leo (Salinas Norte). Visita mensual</t>
  </si>
  <si>
    <t>81059</t>
  </si>
  <si>
    <t>81006, Provisión Peba  (pinamar sur ), Visita cada dos meses</t>
  </si>
  <si>
    <t>81006</t>
  </si>
  <si>
    <t>11955</t>
  </si>
  <si>
    <t>85035</t>
  </si>
  <si>
    <t>81220,ROMINA,EL TREBOL (SALINAS NORTE)</t>
  </si>
  <si>
    <t>81220</t>
  </si>
  <si>
    <t>81014, almacén marlet marinería sur  (salinas). Visita periodica</t>
  </si>
  <si>
    <t>81014</t>
  </si>
  <si>
    <t>62971</t>
  </si>
  <si>
    <t>81075, LEONARDO SANCHEZ (Salinas Norte), Definir Visita periodica</t>
  </si>
  <si>
    <t>cada 84 dias</t>
  </si>
  <si>
    <t>81075</t>
  </si>
  <si>
    <t>80101</t>
  </si>
  <si>
    <t>41925, LA TURQUITA (Atlántida)</t>
  </si>
  <si>
    <t>0000123</t>
  </si>
  <si>
    <t>cada 2 meses</t>
  </si>
  <si>
    <t>85004</t>
  </si>
  <si>
    <t>81010, Panadería Bella Joven (parque del Plata sur ), Visita</t>
  </si>
  <si>
    <t>81010</t>
  </si>
  <si>
    <t>81009, El repecho (parque del Plata Norte ), Visita cada dos meses</t>
  </si>
  <si>
    <t>81009</t>
  </si>
  <si>
    <t>13170</t>
  </si>
  <si>
    <t>13065,MIGUEL DA COSTA (Neptunia)</t>
  </si>
  <si>
    <t>12805, KIOSCO LA PLACITA (Salinas Sur)</t>
  </si>
  <si>
    <t>12805</t>
  </si>
  <si>
    <t>85000, PORTERO NEGRO (City Golf)</t>
  </si>
  <si>
    <t>85000</t>
  </si>
  <si>
    <t>81104</t>
  </si>
  <si>
    <t>81057, BAR 35 (Parque del Plata)</t>
  </si>
  <si>
    <t>81057</t>
  </si>
  <si>
    <t xml:space="preserve">85003 </t>
  </si>
  <si>
    <t>81106</t>
  </si>
  <si>
    <t>85032, FLABIA,Marindia</t>
  </si>
  <si>
    <t>85032</t>
  </si>
  <si>
    <t>82104</t>
  </si>
  <si>
    <t>13180</t>
  </si>
  <si>
    <t>81000, Kiosco Inter (pinamar Norte ). Visita periodica</t>
  </si>
  <si>
    <t>81000</t>
  </si>
  <si>
    <t>85030,RUMBO A LA PLAYA (Neptunia Sur)</t>
  </si>
  <si>
    <t>CADA 54 DIAS</t>
  </si>
  <si>
    <t>85030</t>
  </si>
  <si>
    <t>22124</t>
  </si>
  <si>
    <t>11910, LA 1 ALEJANDRA PAGANI (Parque del Plata)</t>
  </si>
  <si>
    <t>Clientes_a_Visitar_Dario, 🌓Tar, 💲CMan, 🗞️Vp</t>
  </si>
  <si>
    <t>22127</t>
  </si>
  <si>
    <t>80066</t>
  </si>
  <si>
    <t>81112,Almacén Chrisnaty,Toscas</t>
  </si>
  <si>
    <t>81112</t>
  </si>
  <si>
    <t>42050</t>
  </si>
  <si>
    <t>85031</t>
  </si>
  <si>
    <t>81146</t>
  </si>
  <si>
    <t>62972</t>
  </si>
  <si>
    <t>11930, ALMACEN MIRTHA (Parque del Plata) **(cada 56 dias)</t>
  </si>
  <si>
    <t>11930</t>
  </si>
  <si>
    <t>80006</t>
  </si>
  <si>
    <t>81204, CLAUDIA MARTINEZ UTOPÍA (Parque del Plata Sur)</t>
  </si>
  <si>
    <t>81204</t>
  </si>
  <si>
    <t>80104</t>
  </si>
  <si>
    <t>13070,LA GRANJA(CAMEJO) (Salinas Norte)</t>
  </si>
  <si>
    <t>abrio hace 2 años</t>
  </si>
  <si>
    <t>80105</t>
  </si>
  <si>
    <t>12985, SOLANGE FERRARO (Neptunia)</t>
  </si>
  <si>
    <t>CADA 84 DIAS</t>
  </si>
  <si>
    <t>81073, Kiosco vuelta Gramar (Parque del Plata)</t>
  </si>
  <si>
    <t>81073</t>
  </si>
  <si>
    <t>81107</t>
  </si>
  <si>
    <t>11920, PARADA 20 (PARQUE DEL PLATA)</t>
  </si>
  <si>
    <t>81109</t>
  </si>
  <si>
    <t>11151,SALON ex SUERTUDO (Parque del plata)</t>
  </si>
  <si>
    <t>81110</t>
  </si>
  <si>
    <t>11925, YUDITH ESTEVEZ-NORMA (PARQUE DEL PLATA NORTE)</t>
  </si>
  <si>
    <t>81114</t>
  </si>
  <si>
    <t>11900,KIOSCO LORENA (Parque del Plata)</t>
  </si>
  <si>
    <t>81116</t>
  </si>
  <si>
    <t>13115,SUPER OFERTA (Salinas Norte)</t>
  </si>
  <si>
    <t>Marcador 270
lat/lng: (-34.76566,-55.83884)
[http://maps.google.com/?q=-34.7656587935737,-55.83883546292782](http://maps.google.com/?q=-34.7656587935737,-55.83883546292782)</t>
  </si>
  <si>
    <t>81117</t>
  </si>
  <si>
    <t>81127,EL KIOSKITO (Atlántida) (frente a Alvarito)</t>
  </si>
  <si>
    <t>81127</t>
  </si>
  <si>
    <t>81118</t>
  </si>
  <si>
    <t>11951, PLAZA DEL PLATA (PARQUE DEL PLATA SUR)</t>
  </si>
  <si>
    <t>81119</t>
  </si>
  <si>
    <t>62906, DANIEL DOMINGUEZ (Atlántida)</t>
  </si>
  <si>
    <t>CLCA1915</t>
  </si>
  <si>
    <t>22126</t>
  </si>
  <si>
    <t>82140,LA FAVORITA (Parque del Plata Norte)</t>
  </si>
  <si>
    <t>lat/lng: -34.75212,-55.7274
[http://maps.google.com/?q=-34.75211827402533,-55.72740476578474](http://maps.google.com/?q=-34.75211827402533,-55.72740476578474)</t>
  </si>
  <si>
    <t>82140</t>
  </si>
  <si>
    <t>JAUN1805</t>
  </si>
  <si>
    <t>81150</t>
  </si>
  <si>
    <t>12312</t>
  </si>
  <si>
    <t>81151,KIOSCO LA PETROLERA (Atlántida)</t>
  </si>
  <si>
    <t>81151</t>
  </si>
  <si>
    <t>13185</t>
  </si>
  <si>
    <t>81198,ALMACEN SIMPLE (Las Toscas)</t>
  </si>
  <si>
    <t>CADA 56 dias</t>
  </si>
  <si>
    <t>81198</t>
  </si>
  <si>
    <t>22130</t>
  </si>
  <si>
    <t>80225</t>
  </si>
  <si>
    <t>11997,LA PAUSA (Parque del plata)</t>
  </si>
  <si>
    <t>22131</t>
  </si>
  <si>
    <t>81221,LA POCHERIA (Salinas)</t>
  </si>
  <si>
    <t>81221</t>
  </si>
  <si>
    <t>22132</t>
  </si>
  <si>
    <t>85037,LO DE MARIO (PARQUE DEL PLATA NORTE)</t>
  </si>
  <si>
    <t>Marcador 244
lat/lng: (-34.7516,-55.72331)
[http://maps.google.com/?q=-34.75160451800998,-55.7233140617609](http://maps.google.com/?q=-34.75160451800998,-55.7233140617609)</t>
  </si>
  <si>
    <t>85037</t>
  </si>
  <si>
    <t>22135</t>
  </si>
  <si>
    <t>13090,LOS MUCHACHOS (Salinas)</t>
  </si>
  <si>
    <t>09/06/2022   2.266,-</t>
  </si>
  <si>
    <t>cada 14 dias</t>
  </si>
  <si>
    <t>12327, CARINA BARDECIO (Salinas norte), Descuento</t>
  </si>
  <si>
    <t>2025-09-28T03:00:00.000Z</t>
  </si>
  <si>
    <t>cada 556 dias</t>
  </si>
  <si>
    <t>61915</t>
  </si>
  <si>
    <t>81234,KIOSCO LIA (Salinas Norte)</t>
  </si>
  <si>
    <t>CADA 28 dias</t>
  </si>
  <si>
    <t>81234</t>
  </si>
  <si>
    <t>41200, AUTO.CITY GOLF</t>
  </si>
  <si>
    <t>80111</t>
  </si>
  <si>
    <t>82007,AUTO LA FAMILIA,MARINDIA NORTE</t>
  </si>
  <si>
    <t>82007</t>
  </si>
  <si>
    <t>81120</t>
  </si>
  <si>
    <t>82008, ALMACEN (MARINDIA NORTE), MARINDIA NORTE,  GONZALO,       http://maps.google.com/?q=-34.7677118,-55.81630088</t>
  </si>
  <si>
    <t>hace 4 años de abierto</t>
  </si>
  <si>
    <t>82008</t>
  </si>
  <si>
    <t>DEFE5762</t>
  </si>
  <si>
    <t>81052</t>
  </si>
  <si>
    <t>81168, ALMACEN MARY (Parque del Plata Norte)</t>
  </si>
  <si>
    <t>**DATOS COMERCIALES:**
Localidad:  Parque del Plata Norte
CI: 4 225 977 - 0
Direccion: Diagonal Oeste esq W1
Ramo: almacén
Telefono:
WhatsApp: 095 182 754
**UBICACION:**
**DATOS_FACTURACION** 
Razon Social:  No tiene 
RUT-CI: 4 225 977 - 0
**DATOS_PROVEEDORES**   (Marcar "x" a la derecha del día)
Ninguno-- 
Gariboti--  Lu     Ma    Mi    Ju    Vi    Sa   Do
Paola--      Lu     Ma    Mi    Ju    Vi    Sa   Do
Gonzalo--  Lu     Ma    Mi    Ju    Vi    Sa   Do
Evora--      Lu     Ma    Mi *    Ju    Vi    Sa  Do
Javier--      Lu     Ma    Mi    Ju    Vi    Sa   Do
Distab--     Lu     Ma    Mi    Ju    Vi    Sa   Do
Otro--        Lu     Ma    Mi    Ju    Vi    Sa   Do
                 Nombre_Otro:
**PROYECTOS**  (Marcar "x" a la derecha del proyecto)
Ruta Lunes *
Ruta Martes
Ruta Miercoles
Ruta Jueves
Ruta Viernes
Ruta Sabado
Visitas Periodicas
Otros: Pasar todos los Lunes</t>
  </si>
  <si>
    <t>81168</t>
  </si>
  <si>
    <t>LaCl6134</t>
  </si>
  <si>
    <t>82034,ALMACEN MADERA (Las toscas)</t>
  </si>
  <si>
    <t>82034</t>
  </si>
  <si>
    <t>82109, AUTO CITY GOLF 2</t>
  </si>
  <si>
    <t>82109</t>
  </si>
  <si>
    <t>42764</t>
  </si>
  <si>
    <t>82110, ALMACEN EL TATA (Estación Atlántida)</t>
  </si>
  <si>
    <t>82110</t>
  </si>
  <si>
    <t>80112</t>
  </si>
  <si>
    <t>85036, ALMACEN AZUL, (ESTACIÓN ATLÁNTIDA) Visita</t>
  </si>
  <si>
    <t>85036</t>
  </si>
  <si>
    <t>80114</t>
  </si>
  <si>
    <t>81120,PABLO ITURRALDE AL PIQUE (Las toscas)</t>
  </si>
  <si>
    <t>80115</t>
  </si>
  <si>
    <t>21411, BAR NELSON (Migues)</t>
  </si>
  <si>
    <t>[http://maps.google.com/?q=-34.48857827401981,-55.629317723214626](http://maps.google.com/?q=-34.48857827401981,-55.629317723214626)</t>
  </si>
  <si>
    <t>MN_6_Compro_a_otro_prov., Migues-Montes, 🗞️Vp</t>
  </si>
  <si>
    <t>81115</t>
  </si>
  <si>
    <t>80148, Parrillada lo de Laura (Migues)</t>
  </si>
  <si>
    <t>[http://maps.google.com/?q=-34.48813252400867,-55.628602243959904](http://maps.google.com/?q=-34.48813252400867,-55.628602243959904)
**DATOS COMERCIALES:**
Localidad: Migues
CI:
Direccion:Migues. Sarandi y Feliciano Viera
Ramo:Parrillada
Telefono:43173006
WhatsApp:
**UBICACION:**Marcador 113
lat/lng: -34.48813,-55.6286
[http://maps.google.com/?q=-34.48813252400867,-55.628602243959904](http://maps.google.com/?q=-34.48813252400867,-55.628602243959904)
**DATOS_FACTURACION**
Razon Social:
RUT-CI:
**DATOS_PROVEEDORES** (Marcar "x" a la derecha del día)
Gariboti-- Lu Ma Mi Ju Vi Sa Do
Paola-- Lu Ma Mi Ju Vi Sa Do
Gonzalo-- Lu Ma Mi Ju Vi Sa Do
Evora-- Lu Ma Mi Ju Vi Sa Do
Javier-- Lu Ma Mi Ju Vi Sa Do
Distab-- Lu Ma Mi Ju Vi Sa Do
Otro-- Lu Ma Mi Ju Vi Sa Do
Nombre_Otro:</t>
  </si>
  <si>
    <t>80148</t>
  </si>
  <si>
    <t>80199, ALMACEN PICO (Migues)</t>
  </si>
  <si>
    <t>[Google Maps](https://maps.app.goo.gl/G8bs8zZZUw2FTABy5)</t>
  </si>
  <si>
    <t>2024-11-06T03:00:00.000Z</t>
  </si>
  <si>
    <t>MN_6_Compro_a_otro_prov., MN_8_Otros, Migues-Montes, 🗞️Vp</t>
  </si>
  <si>
    <t>80199</t>
  </si>
  <si>
    <t>80118, LAS PALMAS (ESTACION MIGUES1)</t>
  </si>
  <si>
    <t>[http://maps.google.com/?q=-34.52462197114801,-55.62611147761345](http://maps.google.com/?q=-34.52462197114801,-55.62611147761345)</t>
  </si>
  <si>
    <t>80118</t>
  </si>
  <si>
    <t>81122</t>
  </si>
  <si>
    <t>80053, Autoservice Beli (Montes). Visita.                            lat/lng: (-34.49231,-55.56987)</t>
  </si>
  <si>
    <t>http://maps.google.com/?q=-34.49231109504223,-55.569866225123405</t>
  </si>
  <si>
    <t>80053</t>
  </si>
  <si>
    <t>82106</t>
  </si>
  <si>
    <t>80143,ALMACEN EL CEIBO (Migues)</t>
  </si>
  <si>
    <t>[http://maps.google.com/?q=-34.48152281915963,-55.63184000551701](http://maps.google.com/?q=-34.48152281915963,-55.63184000551701)</t>
  </si>
  <si>
    <t>80143</t>
  </si>
  <si>
    <t>80102,YESICA CABRERA (Migues)</t>
  </si>
  <si>
    <t>[http://maps.google.com/?q=-34.48755688671258,-55.62505166977644](http://maps.google.com/?q=-34.48755688671258,-55.62505166977644)</t>
  </si>
  <si>
    <t>80102</t>
  </si>
  <si>
    <t>0000552</t>
  </si>
  <si>
    <t>82117</t>
  </si>
  <si>
    <t>80011, SALON PLAN B ( migues ). Visita periodica</t>
  </si>
  <si>
    <t>[http://maps.google.com/?q=-34.48897123950568,-55.63053980469704](http://maps.google.com/?q=-34.48897123950568,-55.63053980469704)</t>
  </si>
  <si>
    <t>80011</t>
  </si>
  <si>
    <t>1856</t>
  </si>
  <si>
    <t>82144, Salon Daharma (Parque Norte)</t>
  </si>
  <si>
    <t>**DATOS COMERCIALES:**
Localidad: parque norte
CI:
Direccion: inter y 24
Ramo: kiosco
Telefono:
WhatsApp:
**UBICACION:**
**DATOS_FACTURACION** 
Razon Social: 
RUT-CI:
**DATOS_PROVEEDORES**   (Marcar "x" a la derecha del día)
Gariboti--  Lu     Ma    Mi    Ju    Vi    Sa   Do
Paola--      Lu     Ma    Mi    Ju    Vi    Sa   Do
Gonzalo--  Lu     Ma    Mi    Ju    Vi    Sa   Do
Evora--      Lu     Ma    Mi    Ju    Vi    Sa   Do
Javier--      Lu     Ma    Mi    Ju    Vi    Sa   Do
Distab--     Lu     Ma    Mi    Ju    Vi    Sa   Do
Otro--        Lu     Ma    Mi    Ju    Vi    Sa   Do
                 Nombre_Otro:</t>
  </si>
  <si>
    <t>82144</t>
  </si>
  <si>
    <t>80016, Acodike  ( Migues ). Visita periodica</t>
  </si>
  <si>
    <t>[http://maps.google.com/?q=-34.486264659090516,-55.63054215162992](http://maps.google.com/?q=-34.486264659090516,-55.63054215162992)</t>
  </si>
  <si>
    <t>80016</t>
  </si>
  <si>
    <t>80133,MERCADO MABEL (Migues)</t>
  </si>
  <si>
    <t>80133</t>
  </si>
  <si>
    <t>80192,PROV.EL PAJARITO (Montes)</t>
  </si>
  <si>
    <t>[http://maps.google.com/?q=-34.49720779718663,-55.56262600049506](http://maps.google.com/?q=-34.49720779718663,-55.56262600049506)</t>
  </si>
  <si>
    <t>80192</t>
  </si>
  <si>
    <t>NuYe6880</t>
  </si>
  <si>
    <t>80131</t>
  </si>
  <si>
    <t>12935, PIERINA ROSSETTO (SALINAS NORTE)</t>
  </si>
  <si>
    <t>12935</t>
  </si>
  <si>
    <t>1857</t>
  </si>
  <si>
    <t>80013, PROVISION NICOLAS, MIGUES,  RENIVEL,</t>
  </si>
  <si>
    <t>80013</t>
  </si>
  <si>
    <t>42497</t>
  </si>
  <si>
    <t>80177,PROVISION RyG (MIGUES)</t>
  </si>
  <si>
    <t>[http://maps.google.com/?q=-34.48921221320564,-55.625770166516304](http://maps.google.com/?q=-34.48921221320564,-55.625770166516304)</t>
  </si>
  <si>
    <t>Amigos_de_Monte_Paz, MN_6_Compro_a_otro_prov., Migues-Montes, 🗞️Vp</t>
  </si>
  <si>
    <t>80177</t>
  </si>
  <si>
    <t>80137</t>
  </si>
  <si>
    <t>85020, Auto Panambi (MARINDIA NORTE), Visita</t>
  </si>
  <si>
    <t>85020</t>
  </si>
  <si>
    <t>82115,PANADERIA FATIMA, Salinas Norte.</t>
  </si>
  <si>
    <t>82115</t>
  </si>
  <si>
    <t>82121</t>
  </si>
  <si>
    <t>82135, bar penelope (Salinas Sur)</t>
  </si>
  <si>
    <t>**DATOS COMERCIALES:**
Localidad:  salinas sur
CI:
Direccion:av julieta
Ramo: bar
Telefono:
WhatsApp:
**UBICACION:**
**DATOS_FACTURACION** 
Razon Social: 
RUT-CI:</t>
  </si>
  <si>
    <t>cada 60 dias</t>
  </si>
  <si>
    <t>82135</t>
  </si>
  <si>
    <t>23415</t>
  </si>
  <si>
    <t>80156,ALMACEN DESAFIO (MIGUES)</t>
  </si>
  <si>
    <t>[http://maps.google.com/?q=-34.487439161072906,-55.62857307493687](http://maps.google.com/?q=-34.487439161072906,-55.62857307493687)</t>
  </si>
  <si>
    <t>80156</t>
  </si>
  <si>
    <t>80190,PARADOR EL COLORADO (MIGUES)</t>
  </si>
  <si>
    <t>80190</t>
  </si>
  <si>
    <t>81165,KIOSCO EL GRILLO (MARINDIA)</t>
  </si>
  <si>
    <t>81165</t>
  </si>
  <si>
    <t>80127,LEOVAN (Montes)   Marcador 86 lat/lng: -34.49303,-55.56111</t>
  </si>
  <si>
    <t>http://maps.google.com/?q=-34.49303122177248,-55.5611128360033
Montes</t>
  </si>
  <si>
    <t>80127</t>
  </si>
  <si>
    <t>80135</t>
  </si>
  <si>
    <t>81013, Almacén Cricar  (salinas Norte ). Visita periodica</t>
  </si>
  <si>
    <t>81013</t>
  </si>
  <si>
    <t>82010</t>
  </si>
  <si>
    <t>85009, La Provision Roque (SALINAS NORTE), Visita</t>
  </si>
  <si>
    <t>85009</t>
  </si>
  <si>
    <t>82148,SALON EL CACAO (Parque del Plata Norte</t>
  </si>
  <si>
    <t>[http://maps.google.com/?q=-34.7534474,-55.7285851](http://maps.google.com/?q=-34.7534474,-55.7285851)</t>
  </si>
  <si>
    <t>82148</t>
  </si>
  <si>
    <t>SISI5495</t>
  </si>
  <si>
    <t>82006</t>
  </si>
  <si>
    <t>11157,EL CONTENEDOR EN ALTO, PARQUE DEL PLATA</t>
  </si>
  <si>
    <t>11157</t>
  </si>
  <si>
    <t>82035,ALMACEN (parque norte)</t>
  </si>
  <si>
    <t>82035</t>
  </si>
  <si>
    <t>11575, SALON GLORIA (PARQUE DEL PLATA NORTE)</t>
  </si>
  <si>
    <t>11575</t>
  </si>
  <si>
    <t>80140</t>
  </si>
  <si>
    <t>85017, Marcela (SALINAS NORTE), Visita</t>
  </si>
  <si>
    <t>85017</t>
  </si>
  <si>
    <t>81171, .ALMACEN LA FE (PARQUE DEL PLATA NORTE)</t>
  </si>
  <si>
    <t>**DATOS COMERCIALES:**
Localidad:  Parque del Plata Norte 
CI: 4 763 812 - 1
Direccion: Calle 16 entre T1 y U
Ramo: Almacén 
Telefono: Daniela 
WhatsApp: 094 462 139
**UBICACION:**
**DATOS_FACTURACION** 
Razon Social: 
RUT-CI: 4 763 812- 1
**DATOS_PROVEEDORES**   (Marcar "x" a la derecha del día)
Ninguno-- 
Gariboti--  Lu     Ma    Mi    Ju    Vi    Sa   Do
Paola--      Lu *   Ma    Mi    Ju *   Vi    Sa   Do
Gonzalo--  Lu     Ma    Mi    Ju    Vi    Sa   Do
Evora--      Lu     Ma    Mi    Ju    Vi    Sa   Do
Javier--      Lu     Ma    Mi    Ju    Vi    Sa   Do
Distab--     Lu     Ma    Mi    Ju    Vi    Sa   Do
Otro--        Lu     Ma    Mi    Ju    Vi    Sa   Do
                 Nombre_Otro:
**PROYECTOS**  (Marcar "x" a la derecha del proyecto)
Ruta Lunes 
Ruta Martes
Ruta Miercoles *
Ruta Jueves
Ruta Viernes *
Ruta Sabado
Visitas Periodicas 
Otros: Necesita cigarrera así que nos va a tener que comprar y me dijo que si.</t>
  </si>
  <si>
    <t>81171</t>
  </si>
  <si>
    <t>41920, ALICIA BIZOSA DE MAYO (City Golf)</t>
  </si>
  <si>
    <t>Marcador 108
lat/lng: (-34.75747,-55.77451)
[http://maps.google.com/?q=-34.7574740934443,-55.774507708847516](http://maps.google.com/?q=-34.7574740934443,-55.774507708847516)</t>
  </si>
  <si>
    <t>82119</t>
  </si>
  <si>
    <t>80113,PARADOR FITO ruta 8</t>
  </si>
  <si>
    <t>80113</t>
  </si>
  <si>
    <t>82123</t>
  </si>
  <si>
    <t>11515, MONICA (PARQUE DEL PLATA NORTE)</t>
  </si>
  <si>
    <t>Marcador 388
lat/lng: (-34.74774,-55.72059)
[http://maps.google.com/?q=-34.747743394669456,-55.72059363126755](http://maps.google.com/?q=-34.747743394669456,-55.72059363126755)</t>
  </si>
  <si>
    <t>11515</t>
  </si>
  <si>
    <t>82125</t>
  </si>
  <si>
    <t>12911,ALMACEN ROSA (Marindia)</t>
  </si>
  <si>
    <t>12997</t>
  </si>
  <si>
    <t>85033, SALON DE TODO UN POCO, (SALINAS NORTE)</t>
  </si>
  <si>
    <t>85033</t>
  </si>
  <si>
    <t>62930</t>
  </si>
  <si>
    <t>62932</t>
  </si>
  <si>
    <t>85015, KIOSKO TOCOTOCO, (Salinas Norte) Visita</t>
  </si>
  <si>
    <t>85015</t>
  </si>
  <si>
    <t>80141</t>
  </si>
  <si>
    <t>82022, Maxi kiosco (pinamar norte. gonzalo), Visita cada dos meses</t>
  </si>
  <si>
    <t>82022</t>
  </si>
  <si>
    <t>80145</t>
  </si>
  <si>
    <t>82014, Almacen graciela ( las toscas norte. eduardo), Visita cada dos meses</t>
  </si>
  <si>
    <t>82014</t>
  </si>
  <si>
    <t>11165,LAS TABLAS KIOSCO (Parque del Plata Norte)</t>
  </si>
  <si>
    <t>Marcador 279
lat/lng: (-34.74331,-55.72147)
[http://maps.google.com/?q=-34.74331483642598,-55.72147473692893](http://maps.google.com/?q=-34.74331483642598,-55.72147473692893)</t>
  </si>
  <si>
    <t>11165</t>
  </si>
  <si>
    <t>81133</t>
  </si>
  <si>
    <t>85007,Sandra (Parque del Plata Norte)</t>
  </si>
  <si>
    <t>85007</t>
  </si>
  <si>
    <t>82108, ANGEL SANTANA (ESTACION ATLANTIDA)</t>
  </si>
  <si>
    <t>82108</t>
  </si>
  <si>
    <t>82118,MIGUEL FALERO (ESTACION ATLANTIDA)</t>
  </si>
  <si>
    <t>Marcador 355
lat/lng: -34.74401,-55.76224
[http://maps.google.com/?q=-34.74400964677149,-55.76224364340305](http://maps.google.com/?q=-34.74400964677149,-55.76224364340305)</t>
  </si>
  <si>
    <t>82118</t>
  </si>
  <si>
    <t>11993</t>
  </si>
  <si>
    <t>81176,ALMACEN MARIELA (LAS TOSCAS NORTE)</t>
  </si>
  <si>
    <t>81176</t>
  </si>
  <si>
    <t>13215</t>
  </si>
  <si>
    <t>82166,ALMACEN RUFFO (PINAMAR)</t>
  </si>
  <si>
    <t>82166</t>
  </si>
  <si>
    <t>12937, EL ARTESANO (SALINAS NORTE)</t>
  </si>
  <si>
    <t>23435</t>
  </si>
  <si>
    <t>82012, Almacen 23 (pinamar norte. gonzalo), Visita cada dos meses</t>
  </si>
  <si>
    <t>82012</t>
  </si>
  <si>
    <t>43001</t>
  </si>
  <si>
    <t>11125, ALEJANDRA PIRIZ,EL GRUPETE (Parque del Plata Norte)</t>
  </si>
  <si>
    <t>11125</t>
  </si>
  <si>
    <t>61930</t>
  </si>
  <si>
    <t>82031, GRACIELA (Las Toscas Norte), Visita</t>
  </si>
  <si>
    <t>[http://maps.google.com/?q=-34.763380986117575,-55.75120937079191](http://maps.google.com/?q=-34.763380986117575,-55.75120937079191)</t>
  </si>
  <si>
    <t>cada 3 meses</t>
  </si>
  <si>
    <t>82031</t>
  </si>
  <si>
    <t>81135</t>
  </si>
  <si>
    <t>82004, Almacen (Salinas norte. gonzalo), Visita cada dos meses</t>
  </si>
  <si>
    <t>82004</t>
  </si>
  <si>
    <t>82025</t>
  </si>
  <si>
    <t>81056, TIENDA LO DE MIRIAM (Parque del Plata Norte), Visita</t>
  </si>
  <si>
    <t>81056</t>
  </si>
  <si>
    <t>82136</t>
  </si>
  <si>
    <t>85022, Almacen Brillante (Salinas Norte), Visita</t>
  </si>
  <si>
    <t>85022</t>
  </si>
  <si>
    <t>82100,Almacen La Cabaña (City Golf)</t>
  </si>
  <si>
    <t>82100</t>
  </si>
  <si>
    <t>pupu6029</t>
  </si>
  <si>
    <t>85008</t>
  </si>
  <si>
    <t>82001,Almacen la cholita ( estacion atlantida. rd)</t>
  </si>
  <si>
    <t>82001</t>
  </si>
  <si>
    <t>80154</t>
  </si>
  <si>
    <t>12997, PROV.LA LAGUNA (Marindia Norte)</t>
  </si>
  <si>
    <t>Marcador 658
lat/lng: -34.7637,-55.8187
[http://maps.google.com/?q=-34.76370214149498,-55.81870347261429](http://maps.google.com/?q=-34.76370214149498,-55.81870347261429)</t>
  </si>
  <si>
    <t>🔎 Ctrl</t>
  </si>
  <si>
    <t>80155</t>
  </si>
  <si>
    <t>82106, ROTISERIA NUESTRAS DELICIAS (City Golf)</t>
  </si>
  <si>
    <t>[http://maps.google.com/?q=-34.75752367509024,-55.76689962297677](http://maps.google.com/?q=-34.75752367509024,-55.76689962297677)</t>
  </si>
  <si>
    <t>cada 28 dias</t>
  </si>
  <si>
    <t>81137</t>
  </si>
  <si>
    <t>82026, Salon San Expedito (Salinas Norte)</t>
  </si>
  <si>
    <t>82026</t>
  </si>
  <si>
    <t>81232,PANADERIA REENCUENTRO (Salinas Norte)</t>
  </si>
  <si>
    <t>81232</t>
  </si>
  <si>
    <t>82152</t>
  </si>
  <si>
    <t>81244,RAPIMAR SAS (Neptunia)</t>
  </si>
  <si>
    <t>81244</t>
  </si>
  <si>
    <t>82153</t>
  </si>
  <si>
    <t>80206,MARIA DE LOS ANGELES SANTOS (MIGUES)</t>
  </si>
  <si>
    <t>MN_6_Compro_a_otro_prov., Migues-Montes</t>
  </si>
  <si>
    <t>80206</t>
  </si>
  <si>
    <t>80120, LA CAMBICHA</t>
  </si>
  <si>
    <t>80120</t>
  </si>
  <si>
    <t>🗞️ Visitas Periodicas Dario</t>
  </si>
  <si>
    <t>22810, WILIAN RIERA (CUCHILLA ALTA)</t>
  </si>
  <si>
    <t>80172,NORMA AYALA (Cuchilla Alta)</t>
  </si>
  <si>
    <t>80172</t>
  </si>
  <si>
    <t>80158</t>
  </si>
  <si>
    <t>22047, PIZZERIA LA IOIA (Cuchilla alta)</t>
  </si>
  <si>
    <t>81138</t>
  </si>
  <si>
    <t>80266, LOS TRES HERMANOS (San Luis)</t>
  </si>
  <si>
    <t>80266</t>
  </si>
  <si>
    <t>81139</t>
  </si>
  <si>
    <t>80054, Baraka. Silvia Vieta, Visita puntual, (LA FLORESTA)</t>
  </si>
  <si>
    <t>**DATOS COMERCIALES:**
Localidad: floresta
CI:
Direccion: enfrente a bachinl
Ramo:restaurante
Telefono:43736606
WhatsApp:
**UBICACION:**
http://maps.google.com/?q=-34.75937635458498,-55.676426365971565
**DATOS_FACTURACION** 
Razon Social: 
RUT-CI:</t>
  </si>
  <si>
    <t>80054</t>
  </si>
  <si>
    <t>81140</t>
  </si>
  <si>
    <t>80006, Lo de gulma (Santa Ana)</t>
  </si>
  <si>
    <t>🔴/// http://maps.google.com/?q=-34.79067335547067,-55.46286989003419</t>
  </si>
  <si>
    <t>81142</t>
  </si>
  <si>
    <t>22879, JAURENA Y MARIN (LA FLORESTA)</t>
  </si>
  <si>
    <t>81143</t>
  </si>
  <si>
    <t>80245,LO DE GRACE (GUAZUVIRA)</t>
  </si>
  <si>
    <t>80245</t>
  </si>
  <si>
    <t>22160, MARY FABBRI (ARAMINDA)</t>
  </si>
  <si>
    <t>82129</t>
  </si>
  <si>
    <t>23165, JUANES (COLOMBIANO) (ESTACION FLORESTA)</t>
  </si>
  <si>
    <t>🔎 Ctrl, 🗞️Vp</t>
  </si>
  <si>
    <t>82155</t>
  </si>
  <si>
    <t>80220,GUSTAVO PANUNCIO (ESTACION FLORESTA)</t>
  </si>
  <si>
    <t>80220</t>
  </si>
  <si>
    <t>82156</t>
  </si>
  <si>
    <t>80187,MAYORISTA Km.65 (Los Titanes)</t>
  </si>
  <si>
    <t>80187</t>
  </si>
  <si>
    <t>8888</t>
  </si>
  <si>
    <t>82154</t>
  </si>
  <si>
    <t>80068, MORALITO,FLORESTA</t>
  </si>
  <si>
    <t>80068</t>
  </si>
  <si>
    <t>91919</t>
  </si>
  <si>
    <t>23300, Super Araminda</t>
  </si>
  <si>
    <t>80157</t>
  </si>
  <si>
    <t>22820, ALMACEN LO DE CUSTODIO (CUCHILLA ALTA)</t>
  </si>
  <si>
    <t>22820</t>
  </si>
  <si>
    <t>80159</t>
  </si>
  <si>
    <t>22902, Provisión Avril  (Costa Azul), Visita cada dos meses</t>
  </si>
  <si>
    <t>22902</t>
  </si>
  <si>
    <t>80160</t>
  </si>
  <si>
    <t>80130,ALMACEN BAENCO (STA LUCIA DEL ESTE)</t>
  </si>
  <si>
    <t>80130</t>
  </si>
  <si>
    <t>80162</t>
  </si>
  <si>
    <t>23080, POLLERIA EL BIGOTE (SAN LUIS)</t>
  </si>
  <si>
    <t>81054</t>
  </si>
  <si>
    <t>23285,MINI MERCADO MARIA CRISTINA ( Est. Floresta )</t>
  </si>
  <si>
    <t>MN_NV_No_Visitado, 🗞️Vp</t>
  </si>
  <si>
    <t>81144</t>
  </si>
  <si>
    <t>22911, EL PUNTO ( Carro Guazuvira )</t>
  </si>
  <si>
    <t>MN_6_Compro_a_otro_prov., 🌓Tar, 🗞️Vp</t>
  </si>
  <si>
    <t>22030, PATRICIA PIÑEIRUA (Costa Azul)</t>
  </si>
  <si>
    <t>2025-01-14T03:00:00.000Z</t>
  </si>
  <si>
    <t>22030</t>
  </si>
  <si>
    <t>22999, PASTAS CASERAS AMALIA (La Floresta)</t>
  </si>
  <si>
    <t>23410,CARRITO BELLO HORIZONTE</t>
  </si>
  <si>
    <t>23410</t>
  </si>
  <si>
    <t>81149</t>
  </si>
  <si>
    <t>80004, Puesto de verduras  (Costa Azul ), Visita cada dos meses</t>
  </si>
  <si>
    <t>80004</t>
  </si>
  <si>
    <t>81153</t>
  </si>
  <si>
    <t>80052, MARJU. ( Cuchilla Alta) Visita cada dos meses</t>
  </si>
  <si>
    <t>80052</t>
  </si>
  <si>
    <t>41800</t>
  </si>
  <si>
    <t>80019, Supermercado brimat  (balneario argentino), Visita cada dos meses</t>
  </si>
  <si>
    <t>80019</t>
  </si>
  <si>
    <t>81148</t>
  </si>
  <si>
    <t>22041, A TODO DAR (LA TUNA)</t>
  </si>
  <si>
    <t>22940, PROVISION MIKA (Cuchilla Alta)</t>
  </si>
  <si>
    <t>80211,AUTO SUPER DEL ESTE (SANTA LUCIA DEL ESTE)</t>
  </si>
  <si>
    <t>80211</t>
  </si>
  <si>
    <t>22132, ANANDA (FLORESTA)</t>
  </si>
  <si>
    <t>**DATOS COMERCIALES:**
Localidad: floresta
Direccion: rambla miguel perea
Ramo: cervezeria/ restautante
Telefono:0940220121
WhatsApp:
Nombre de Contacto:
**PREGUNTA (en caso que no le interese visita):**
¿Le puede interesar visita para mas adelante?
SI
NO
**DATOS_PROVEEDORES**   (Marcar "x" a la derecha del día)
Gariboti--  Lu     Ma    Mi    Ju    Vi    Sa   Do
Paola--      Lu     Ma    Mi    Ju    Vi    Sa   Do
Gonzalo--  Lu     Ma    Mi    Ju    Vi    Sa   Do
Evora--      Lu     Ma    Mi    Ju    Vi    Sa   Do
Javier--      Lu     Ma    Mi    Ju    Vi    Sa   Do
Distab--     Lu     Ma    Mi    Ju    Vi    Sa   Do
Otro--        Lu     Ma    Mi    Ju    Vi    Sa   Do
                 Nombre_Otro:
**UBICACION:** Poner en comentarios</t>
  </si>
  <si>
    <t>22930,SURTIDO LA FLORESTA,DON RICARDO COBRANZA</t>
  </si>
  <si>
    <t>82158</t>
  </si>
  <si>
    <t>80117, ALMACEN LOCOS (ESTACION FLORESTA)</t>
  </si>
  <si>
    <t>80117</t>
  </si>
  <si>
    <t>80112,PUESTO ANGELO</t>
  </si>
  <si>
    <t>http://maps.google.com/?q=-34.786642,-55.468067</t>
  </si>
  <si>
    <t>000012</t>
  </si>
  <si>
    <t>85011, KIOSCO 29 (ESTACION ATLANTIDA)</t>
  </si>
  <si>
    <t>85011</t>
  </si>
  <si>
    <t>80239,BETTY GARRIDO MI ABUELA (La Floresta)</t>
  </si>
  <si>
    <t>80239</t>
  </si>
  <si>
    <t>81162</t>
  </si>
  <si>
    <t>80062, MILTON UMPIERREZ (BELLO HORIZONTE).</t>
  </si>
  <si>
    <t>80062</t>
  </si>
  <si>
    <t>80051, Carniceria El Tata, (SOCA)</t>
  </si>
  <si>
    <t>80051</t>
  </si>
  <si>
    <t>81169</t>
  </si>
  <si>
    <t>80149,Carnes VIP.80149, (LOS TITANES)..........................;:</t>
  </si>
  <si>
    <t>**DATOS COMERCIALES:**
Localidad: Los titanes 
CI:
Direccion:
Ramo:
Telefono:
WhatsApp:
**UBICACION:**Marcador 114
lat/lng: -34.77997,-55.56434
http://maps.google.com/?q=-34.779972286667814,-55.56433919817209
**DATOS_FACTURACION** 
Razon Social: 
RUT-CI:
**DATOS_PROVEEDORES**   (Marcar "x" a la derecha del día)
Gariboti--  Lu     Ma    Mi    Ju    Vi    Sa   Do
Paola--      Lu     Ma    Mi    Ju    Vi    Sa   Do
Gonzalo--  Lu     Ma    Mi    Ju    Vi    Sa   Do
Evora--      Lu     Ma    Mi    Ju    Vi    Sa   Do
Javier--      Lu     Ma    Mi    Ju    Vi    Sa   Do
Distab--     Lu     Ma    Mi    Ju    Vi    Sa   Do
Otro--        Lu     Ma    Mi    Ju    Vi    Sa   Do
                 Nombre_Otro:</t>
  </si>
  <si>
    <t>80149</t>
  </si>
  <si>
    <t>81172</t>
  </si>
  <si>
    <t>80155, NUEVO AMERICANO</t>
  </si>
  <si>
    <t>81173</t>
  </si>
  <si>
    <t>22997, MARISOL GARCIA, MINI LA CAPILLA</t>
  </si>
  <si>
    <t>22997</t>
  </si>
  <si>
    <t>17075</t>
  </si>
  <si>
    <t>23130, JUANITA FRESQUET</t>
  </si>
  <si>
    <t>41987</t>
  </si>
  <si>
    <t>23085, ROTISERIA Y PIZZERIA CARINA (RUTA 9 CAPILLA DE CELLA)</t>
  </si>
  <si>
    <t>2024-10-18T03:00:00.000Z</t>
  </si>
  <si>
    <t>80015</t>
  </si>
  <si>
    <t>80012, Fiambrería lo de María ( migues ). Visita periodica</t>
  </si>
  <si>
    <t>[http://maps.google.com/?q=-34.48832375741126,-55.62702409923077](http://maps.google.com/?q=-34.48832375741126,-55.62702409923077)</t>
  </si>
  <si>
    <t>80012</t>
  </si>
  <si>
    <t>82005, Almacen dopalo (Marindia Norte)</t>
  </si>
  <si>
    <t>82005</t>
  </si>
  <si>
    <t>80166</t>
  </si>
  <si>
    <t>💲Creditos Hugo</t>
  </si>
  <si>
    <t>12475, ALMACEN AGUSTINA (Neptunia Norte)</t>
  </si>
  <si>
    <t>Marcador 18
lat/lng: (-34.76969,-55.8651)
[http://maps.google.com/?q=-34.76968983539941,-55.86510267108679](http://maps.google.com/?q=-34.76968983539941,-55.86510267108679)</t>
  </si>
  <si>
    <t>82121,KIOSCO PINAMAR</t>
  </si>
  <si>
    <t>25/02/2022  $ 1440 + BERRY</t>
  </si>
  <si>
    <t>81177</t>
  </si>
  <si>
    <t>82172, KIOSCO LA PROPIA</t>
  </si>
  <si>
    <t>82172</t>
  </si>
  <si>
    <t>81178</t>
  </si>
  <si>
    <t>💲Creditos Martin</t>
  </si>
  <si>
    <t>12970, EL PUNTO JUSTO</t>
  </si>
  <si>
    <t>cada 5</t>
  </si>
  <si>
    <t>✉️C/28, 🌓Tar</t>
  </si>
  <si>
    <t>81179</t>
  </si>
  <si>
    <t>81177, KIOSCO TILIN TILIN NATALY. Gestión cobranza</t>
  </si>
  <si>
    <t>81243, MERCADO ATLANTIDA. Cobrar factura viejas</t>
  </si>
  <si>
    <t>81243</t>
  </si>
  <si>
    <t>81183</t>
  </si>
  <si>
    <t>81129, SUPER NATURAL</t>
  </si>
  <si>
    <t>81184</t>
  </si>
  <si>
    <t>81153, COSTA MARKET. Informar situación de crédito.</t>
  </si>
  <si>
    <t>11981,LAS TOSCAS SUR (LA ESQUINA)</t>
  </si>
  <si>
    <t>Marcador 362
lat/lng: (-34.75883,-55.74458)
[http://maps.google.com/?q=-34.758827937139316,-55.744578279554844](http://maps.google.com/?q=-34.758827937139316,-55.744578279554844)</t>
  </si>
  <si>
    <t>81226, MARIANELA GARCIA. Informar situación cobranza</t>
  </si>
  <si>
    <t>81226</t>
  </si>
  <si>
    <t>82162</t>
  </si>
  <si>
    <t>80115, PIZZERIA 19, VERONICA CUITIÑO, Informar situacion semanalmente (Montes)</t>
  </si>
  <si>
    <t>26/10 2413
22/12 2413
24/05/2023 $ 1.913,-</t>
  </si>
  <si>
    <t>82163</t>
  </si>
  <si>
    <t>80101, CLAUDIA HERNANDEZ (Migues). Gestión de cobranza</t>
  </si>
  <si>
    <t>💲Creditos Dario</t>
  </si>
  <si>
    <t>81149,KIOSCO LA CHULA</t>
  </si>
  <si>
    <t>Clientes_a_Visitar_Dario, Visitado_Dario</t>
  </si>
  <si>
    <t>18026</t>
  </si>
  <si>
    <t>82170,AUTO SOLIS CHICO</t>
  </si>
  <si>
    <t>82170</t>
  </si>
  <si>
    <t>22126, CANTINA LA TUNA LA FAMILIA. Gestión de cobranza</t>
  </si>
  <si>
    <t>81212,CHIRINGUITO ATLANTIDA</t>
  </si>
  <si>
    <t>81212</t>
  </si>
  <si>
    <t>81189</t>
  </si>
  <si>
    <t>13055, CARLOS DA SILVA (Salinas Norte), Informar situacion semanalmente</t>
  </si>
  <si>
    <t>11/1/22 22380
5/2/22 24076
06/12/2022 $ 17.649,-</t>
  </si>
  <si>
    <t>81192</t>
  </si>
  <si>
    <t>82123,LO DE YENI (Salinas Norte)</t>
  </si>
  <si>
    <t>Clientes_a_Visitar_Dario</t>
  </si>
  <si>
    <t>80066, KARINA GONZALEZ MIKA. Gestión de cobro (San Luis)</t>
  </si>
  <si>
    <t>80240,KIOSCO INDERUT</t>
  </si>
  <si>
    <t>80240</t>
  </si>
  <si>
    <t>82168</t>
  </si>
  <si>
    <t>81133, GRANJA DEL SABOR (Parque del plata sur). Gestión de crédito</t>
  </si>
  <si>
    <t>Clientes_a_Visitar_Dario, ✉️C/14, 🌓Tar</t>
  </si>
  <si>
    <t>AlBe5982</t>
  </si>
  <si>
    <t>💲Creditos Administracion</t>
  </si>
  <si>
    <t>17068, SEBASTIAN SANZ</t>
  </si>
  <si>
    <t>17068</t>
  </si>
  <si>
    <t>DiHé3163</t>
  </si>
  <si>
    <t>13235</t>
  </si>
  <si>
    <t>80176</t>
  </si>
  <si>
    <t>81193</t>
  </si>
  <si>
    <t>80165</t>
  </si>
  <si>
    <t>80180</t>
  </si>
  <si>
    <t>82171</t>
  </si>
  <si>
    <t>21930</t>
  </si>
  <si>
    <t>80184</t>
  </si>
  <si>
    <t>3333</t>
  </si>
  <si>
    <t>80196</t>
  </si>
  <si>
    <t>80198</t>
  </si>
  <si>
    <t>81197</t>
  </si>
  <si>
    <t>81200</t>
  </si>
  <si>
    <t>80203</t>
  </si>
  <si>
    <t>80205</t>
  </si>
  <si>
    <t>82133</t>
  </si>
  <si>
    <t>82143</t>
  </si>
  <si>
    <t>82182</t>
  </si>
  <si>
    <t>80215</t>
  </si>
  <si>
    <t>82127</t>
  </si>
  <si>
    <t>11990</t>
  </si>
  <si>
    <t>18090</t>
  </si>
  <si>
    <t>23210</t>
  </si>
  <si>
    <t>80018</t>
  </si>
  <si>
    <t>80057</t>
  </si>
  <si>
    <t>80201</t>
  </si>
  <si>
    <t>80208</t>
  </si>
  <si>
    <t>80217</t>
  </si>
  <si>
    <t>80218</t>
  </si>
  <si>
    <t>80219</t>
  </si>
  <si>
    <t>80224</t>
  </si>
  <si>
    <t>81206</t>
  </si>
  <si>
    <t>81208</t>
  </si>
  <si>
    <t>81210</t>
  </si>
  <si>
    <t>81211</t>
  </si>
  <si>
    <t>82147</t>
  </si>
  <si>
    <t>82183</t>
  </si>
  <si>
    <t>80228</t>
  </si>
  <si>
    <t>80229</t>
  </si>
  <si>
    <t>80227</t>
  </si>
  <si>
    <t>80232</t>
  </si>
  <si>
    <t>81213</t>
  </si>
  <si>
    <t>81217</t>
  </si>
  <si>
    <t>81214</t>
  </si>
  <si>
    <t>81216</t>
  </si>
  <si>
    <t>82189</t>
  </si>
  <si>
    <t>82186</t>
  </si>
  <si>
    <t>80234</t>
  </si>
  <si>
    <t>23455</t>
  </si>
  <si>
    <t>82188</t>
  </si>
  <si>
    <t>81218</t>
  </si>
  <si>
    <t>82195</t>
  </si>
  <si>
    <t>81219</t>
  </si>
  <si>
    <t>77771</t>
  </si>
  <si>
    <t>80241</t>
  </si>
  <si>
    <t>ELLA4403</t>
  </si>
  <si>
    <t>82198</t>
  </si>
  <si>
    <t>80243</t>
  </si>
  <si>
    <t>41921</t>
  </si>
  <si>
    <t>82202</t>
  </si>
  <si>
    <t>80251</t>
  </si>
  <si>
    <t>80144</t>
  </si>
  <si>
    <t>2001</t>
  </si>
  <si>
    <t>82203</t>
  </si>
  <si>
    <t>81225</t>
  </si>
  <si>
    <t>42795</t>
  </si>
  <si>
    <t>81235</t>
  </si>
  <si>
    <t xml:space="preserve">80254 </t>
  </si>
  <si>
    <t>80260</t>
  </si>
  <si>
    <t>81237</t>
  </si>
  <si>
    <t>82179</t>
  </si>
  <si>
    <t>11200</t>
  </si>
  <si>
    <t>80249</t>
  </si>
  <si>
    <t>81230</t>
  </si>
  <si>
    <t>12957</t>
  </si>
  <si>
    <t>80256</t>
  </si>
  <si>
    <t>80264</t>
  </si>
  <si>
    <t>80255</t>
  </si>
  <si>
    <t>81186</t>
  </si>
  <si>
    <t>81191</t>
  </si>
  <si>
    <t>80278</t>
  </si>
  <si>
    <t>11996</t>
  </si>
  <si>
    <t>12650</t>
  </si>
  <si>
    <t>80010</t>
  </si>
  <si>
    <t>80209</t>
  </si>
  <si>
    <t>NOMBRE</t>
  </si>
  <si>
    <t>Observaciones: Se pueden agregar hasta 220 NOMBRES</t>
  </si>
  <si>
    <t>100000</t>
  </si>
  <si>
    <t>EMPRESA</t>
  </si>
  <si>
    <t>100001</t>
  </si>
  <si>
    <t>CASA DARIO</t>
  </si>
  <si>
    <t>100002</t>
  </si>
  <si>
    <t>CASA HUGO</t>
  </si>
  <si>
    <t>100003</t>
  </si>
  <si>
    <t>CASA CONRADO</t>
  </si>
  <si>
    <t>100004</t>
  </si>
  <si>
    <t>CASA MIGUEL</t>
  </si>
  <si>
    <t>100005</t>
  </si>
  <si>
    <t>CASA MARTIN</t>
  </si>
  <si>
    <t>100006</t>
  </si>
  <si>
    <t>CASA LAUTARO</t>
  </si>
  <si>
    <t>Amigos_de_Monte_Paz, MN_5_No_Roto_Merc., 💲CMan</t>
  </si>
  <si>
    <t>🔥🌿/// Marcador 154
lat/lng: (-34.77401,-55.76178)
[http://maps.google.com/?q=-34.77400681989089,-55.761782974004745](http://maps.google.com/?q=-34.77400681989089,-55.761782974004745)</t>
  </si>
  <si>
    <t>Amigos_de_Monte_Paz, MN_5_No_Roto_Merc.</t>
  </si>
  <si>
    <t>🔴🐶/// [Club La Chinchilla](https://www.google.com/maps/place/Club+La+Chinchilla/@-34.7243259,-55.8375685,12z/data=!4m10!1m2!2m1!1sRUTA+11+KM.+160.000%09!3m6!1s0x95a01e4158e0e18d:0x1898f2265d7564dd!8m2!3d-34.7138907!4d-55.7846177!15sChNSVVRBIDExIEtNLiAxNjAuMDAwkgELc29jaWFsX2NsdWLgAQA!16s%2Fg%2F11dxfmhls0?entry=ttu)</t>
  </si>
  <si>
    <t>42792, GONZALEZ PIÑEIRO JAVIER ANDRES ( Dulce Maria)</t>
  </si>
  <si>
    <t>🐶/// Marcador 87
lat/lng: (-34.69285,-55.80103)
[http://maps.google.com/?q=-34.69285081348696,-55.8010347560048](http://maps.google.com/?q=-34.69285081348696,-55.8010347560048)</t>
  </si>
  <si>
    <t>🔴/// Marcador 89
lat/lng: (-34.72131,-55.83251)
[http://maps.google.com/?q=-34.721307098264724,-55.832508467137814](http://maps.google.com/?q=-34.721307098264724,-55.832508467137814)</t>
  </si>
  <si>
    <t>🔴/// Marcador 85
lat/lng: (-34.70224,-55.88622)
[http://maps.google.com/?q=-34.70224260189029,-55.88622204959393](http://maps.google.com/?q=-34.70224260189029,-55.88622204959393)</t>
  </si>
  <si>
    <t>12951, ALMACEN JUAN</t>
  </si>
  <si>
    <t>CADA MARTES 9am</t>
  </si>
  <si>
    <t>CADA MART 9:00</t>
  </si>
  <si>
    <t>🟠/// http://maps.google.com/?q=-34.496239385396116,-55.560079514980316</t>
  </si>
  <si>
    <t>🔴/// Marcador 73
2024/10/30 @ 09:56:28
http://maps.google.com/?q=-34.4896635,-55.5537502</t>
  </si>
  <si>
    <t>🔴/// http://maps.google.com/?q=-34.489633639161,-55.567910559475</t>
  </si>
  <si>
    <t>🟥/// http://maps.google.com/?q=-34.48825107771597,-55.63026923686266</t>
  </si>
  <si>
    <t>62262, FREDY UBALDO ALONZO BRITO</t>
  </si>
  <si>
    <t>62867,GORDIOLA Ma SUSANA</t>
  </si>
  <si>
    <t>11941, LO DE RAMÓN</t>
  </si>
  <si>
    <t>🔴🟥/// Marcador 83
lat/lng: (-34.71729,-55.87912)
[http://maps.google.com/?q=-34.717293812749276,-55.879123248159885](http://maps.google.com/?q=-34.717293812749276,-55.879123248159885)</t>
  </si>
  <si>
    <t>12951,Almacén Juan</t>
  </si>
  <si>
    <t>cada vie</t>
  </si>
  <si>
    <t>21391, NUEVA ESTRELLA</t>
  </si>
  <si>
    <t>21417, FACELLO (Ag. Quiniela )</t>
  </si>
  <si>
    <t>21418, GIDEC IVON ( Panadería)</t>
  </si>
  <si>
    <t>21420, RAMIRO CASTELLANO</t>
  </si>
  <si>
    <t>21430, ALM.ADRIANA Y OSCAR</t>
  </si>
  <si>
    <t>21615, ALONZO ( Ruta 8 Campo )</t>
  </si>
  <si>
    <t>21915, AVEHUE MARIA LUCRECIA</t>
  </si>
  <si>
    <t>80107,LA ESQUINA MIGUES</t>
  </si>
  <si>
    <t>80164,PROV.MARITA (1.5%dto )</t>
  </si>
  <si>
    <t>80167,LOS GIRASOLES</t>
  </si>
  <si>
    <t>80179,PANADERIA FyO (1.5% dto)</t>
  </si>
  <si>
    <t>80191,NAMASTE (3% dto)</t>
  </si>
  <si>
    <t>80242,LA DESPENSA</t>
  </si>
  <si>
    <t>80284,ALMACEN LA CHICA</t>
  </si>
  <si>
    <t>80290,PARADOR TOTO</t>
  </si>
  <si>
    <t>Amigos_de_Monte_Paz, MN_C_Venta</t>
  </si>
  <si>
    <t>80291,RINCON NATURAL</t>
  </si>
  <si>
    <t>MN_C_Venta, Migues-Montes, 🗞️Vp</t>
  </si>
  <si>
    <t>🔴/// Marcador 96
lat/lng: (-34.7458,-55.75967)
[http://maps.google.com/?q=-34.7458022965931,-55.75966536998749](http://maps.google.com/?q=-34.7458022965931,-55.75966536998749)</t>
  </si>
  <si>
    <t>🔴/// Marcador 101
lat/lng: (-34.74895,-55.76612)
[http://maps.google.com/?q=-34.74895304540647,-55.76611842960119](http://maps.google.com/?q=-34.74895304540647,-55.76611842960119)</t>
  </si>
  <si>
    <t>🔴/// Marcador 101
lat/lng: -34.77211,-55.76448
[http://maps.google.com/?q=-34.77210627291738,-55.76447658240795](http://maps.google.com/?q=-34.77210627291738,-55.76447658240795)</t>
  </si>
  <si>
    <t>🔥/// Marcador 161
lat/lng: (-34.77451,-55.79861)
[http://maps.google.com/?q=-34.77451079761719,-55.798612385988235](http://maps.google.com/?q=-34.77451079761719,-55.798612385988235)</t>
  </si>
  <si>
    <t>🌿/// http://maps.google.com/?q=-34.765865087662426,-55.584125854074955</t>
  </si>
  <si>
    <t>🌿/// http://maps.google.com/?q=-34.76594027883759,-55.58412417769432</t>
  </si>
  <si>
    <t>🔴/// http://maps.google.com/?q=-34.77396771329382,-55.57382985949516</t>
  </si>
  <si>
    <t>🔴/// http://maps.google.com/?q=-34.78872748444973,-55.53522348403931</t>
  </si>
  <si>
    <t>🟠🟥🌿/// http://maps.google.com/?q=-34.791217981869686,-55.49223940819501</t>
  </si>
  <si>
    <t>🔴/// http://maps.google.com/?q=-34.790882, -55.477888</t>
  </si>
  <si>
    <t>🔴/// http://maps.google.com/?q=-34.75438427180358,-55.67569009959698</t>
  </si>
  <si>
    <t>🌿/// Marcador 202
lat/lng: (-34.75915,-55.67704)
http://maps.google.com/?q=-34.75915186470984,-55.67704427987337</t>
  </si>
  <si>
    <t>🔴/// http://maps.google.com/?q=-34.684200968407076,-55.701396055519574</t>
  </si>
  <si>
    <t>🔴/// http://maps.google.com/?q=-34.68412432435828,-55.69759771227836</t>
  </si>
  <si>
    <t>🟠/// http://maps.google.com/?q=-34.683401992067836,-55.70271838456392</t>
  </si>
  <si>
    <t>🟡🟥/// http://maps.google.com/?q=-34.683839803383904,-55.70250414311886</t>
  </si>
  <si>
    <t>62619,Leticia Costa</t>
  </si>
  <si>
    <t>11975, DUNAS (parque del plata norte 3%dto)</t>
  </si>
  <si>
    <t>🔴/// http://maps.google.com/?q=-34.72908316292183,-55.68587176501751</t>
  </si>
  <si>
    <t>🔴/// http://maps.google.com/?q=-34.78344253472815,-55.4914116114378</t>
  </si>
  <si>
    <t>🔴/// Marcador 74
2024/10/30 @ 11:42:40
http://maps.google.com/?q=-34.698464348318694,-55.518085174262524</t>
  </si>
  <si>
    <t>22873, MINIMERCADO NICO</t>
  </si>
  <si>
    <t>22759, ALCINA HNOS LTDA</t>
  </si>
  <si>
    <t>🔴🔥🌿/// Marcador 67
2024/10/28 @ 12:01:12
http://maps.google.com/?q=-34.79215446261853,-55.46157417249222</t>
  </si>
  <si>
    <t>22138, RODRIGUEZ Y CALOCA</t>
  </si>
  <si>
    <t>22351, SANDRA GERVASINI</t>
  </si>
  <si>
    <t>80100,FACUNDO MARTINEZ</t>
  </si>
  <si>
    <t>80116,ALMACEN EL HORNERO</t>
  </si>
  <si>
    <t>todos mie</t>
  </si>
  <si>
    <t>62619, LETICIA COSTA</t>
  </si>
  <si>
    <t>22644, PAULA JUAREZ (kiosco Rotonda floresta) se visita de mañana y de tarde antes de las 14hs</t>
  </si>
  <si>
    <t>62783,ANDREA ESCOBAR ( kiosco iglesia Atl)</t>
  </si>
  <si>
    <t>22141, NADIRAL (Lo hace Hugo )</t>
  </si>
  <si>
    <t>23450,  MENTA Y ALVAREZ. ( 1.5% dto)</t>
  </si>
  <si>
    <t>61494, PROV. SAN JORGE</t>
  </si>
  <si>
    <t>🟠/// http://maps.google.com/?q=-34.683972, -55.704640</t>
  </si>
  <si>
    <t>11975, DUNAS ( Parque del plata Norte 3%)</t>
  </si>
  <si>
    <t>22351, SANDRA GERVASINI (Viejo Pancho fte a Caloca)</t>
  </si>
  <si>
    <t>22138, RODRIGUEZ Y CALOCA (Supermecado cobranza los Vier )</t>
  </si>
  <si>
    <t>80100,FACUNDO MARTINEZ ( transferencia seguro)</t>
  </si>
  <si>
    <t>23040, ILOCO ( mandar msj antes)</t>
  </si>
  <si>
    <t>23190, LILIAN PALERMO  EL NUEVO ( hincha defensor )</t>
  </si>
  <si>
    <t>22360, CLAUDIA DAMIAN ( Super Lilo )</t>
  </si>
  <si>
    <t>23055, ROTEPARI ( Pablito Sta. Lucía Este)</t>
  </si>
  <si>
    <t>22873, MINIMERCADO NICO ( Rotonda Cuchilla Alta)</t>
  </si>
  <si>
    <t>22038, BAR LA PLAZITA (kiosco pegado a Mini Nico )</t>
  </si>
  <si>
    <t>80231,ALMACEN NOHU ( 1 cuadra de la playa )</t>
  </si>
  <si>
    <t>22903, LOS 5.   ( Santa Ana) sobra asfaltada frente a Roti La Roca</t>
  </si>
  <si>
    <t>80280,4 SOLES ( Abigail ) Sta Ana</t>
  </si>
  <si>
    <t>80189, EL RANCHO, Claudia Damian</t>
  </si>
  <si>
    <t>🔴/// http://maps.google.com/?q=-34.743670, -55.765922</t>
  </si>
  <si>
    <t>81185, LA CANTINA DEL ALE</t>
  </si>
  <si>
    <t>22644, PAULA JUAREZ</t>
  </si>
  <si>
    <t>61920,Auto LayBon ( Cancha Soca )</t>
  </si>
  <si>
    <t>61494, PROV. ANDREA VIVIANA ACOSTA</t>
  </si>
  <si>
    <t>23450, ROSARIO LEMAS MENTA Y ALVAREZ (1.5%dto)</t>
  </si>
  <si>
    <t>🐶/// http://maps.google.com/?q=-34.76409353070743,-55.729788579046726</t>
  </si>
  <si>
    <t>🟠/// [http://maps.google.com/?q=-34.76244670882455,-55.7165733352303](http://maps.google.com/?q=-34.76244670882455,-55.71657333523034)</t>
  </si>
  <si>
    <t>🔴🟥🐶/// Marcador 63
lat/lng: -34.76141,-55.71622
[http://maps.google.com/?q=-34.76141436418902,-55.71622163057327](http://maps.google.com/?q=-34.76141436418902,-55.71622163057327)</t>
  </si>
  <si>
    <t>🔴/// http://maps.google.com/?q=-34.79504045309603,-55.49511708319187</t>
  </si>
  <si>
    <t>🔴/// http://maps.google.com/?q=-34.76839180413502,-55.57291153818368</t>
  </si>
  <si>
    <t>MN_2_Cerr._X_Lic._Feriado</t>
  </si>
  <si>
    <t>🟥🌿///</t>
  </si>
  <si>
    <t>🔴/// http://maps.google.com/?q=-34.753526747985376,-55.708433166146285</t>
  </si>
  <si>
    <t>🔴🟥🔥🐶///</t>
  </si>
  <si>
    <t>🔴/// http://maps.google.com/?q=-34.739053003095535,-55.68618223071098</t>
  </si>
  <si>
    <t>🔴/// http://maps.google.com/?q=-34.754417327474414,-55.67601531744003</t>
  </si>
  <si>
    <t>🔴/// http://maps.google.com/?q=-34.77022743965379,-55.65533146262168</t>
  </si>
  <si>
    <t>🔴/// http://maps.google.com/?q=-34.75996773787396,-55.67699130624533</t>
  </si>
  <si>
    <t>81199,SUPER KIOSCO LA 3</t>
  </si>
  <si>
    <t>11984,SUPER HAKUNA MATATA</t>
  </si>
  <si>
    <t>🔴/// Marcador 162
lat/lng: (-34.76896,-55.76344)
[http://maps.google.com/?q=-34.7689613650307,-55.76344057917595](http://maps.google.com/?q=-34.7689613650307,-55.76344057917595)</t>
  </si>
  <si>
    <t>🌿/// http://maps.google.com/?q=-34.75942042614523,-55.71340598165988</t>
  </si>
  <si>
    <t>80146,PAPELERIA NICO</t>
  </si>
  <si>
    <t>80169,FyV PILAR</t>
  </si>
  <si>
    <t>80230,ALMACEN MICAELA</t>
  </si>
  <si>
    <t>80261,SALON LOCURA</t>
  </si>
  <si>
    <t>🔴/// Marcador 3
lat/lng: (-34.77162,-55.76135)
[http://maps.google.com/?q=-34.77161550001806,-55.76135147362947](http://maps.google.com/?q=-34.77161550001806,-55.76135147362947)</t>
  </si>
  <si>
    <t>🟠/// http://maps.google.com/?q=-34.76035363591038,-55.61198931187391</t>
  </si>
  <si>
    <t>80287,LOS NIETOS</t>
  </si>
  <si>
    <t>80288,PRESTO LARAGNOU ( ALMACEN NELA) EX BETTINA RANCEL</t>
  </si>
  <si>
    <t>CADA Miércoles</t>
  </si>
  <si>
    <t>23120, LOREANA EVORA</t>
  </si>
  <si>
    <t>80153,PAOLA CIRIGLIANO ( Se factura a Costa Azul 1)</t>
  </si>
  <si>
    <t>CADA jueves</t>
  </si>
  <si>
    <t>80103,CROSA COSTA AZUL (Carlos Crosa)</t>
  </si>
  <si>
    <t>80258,ROTISERIA 4 GENERACIONES} FIORELLA Costa azul</t>
  </si>
  <si>
    <t>80109,PANADERIA  PAL MATE (LA FLORESTA)</t>
  </si>
  <si>
    <t>12518, SALON A(SANDRA MORAN)</t>
  </si>
  <si>
    <t>12801, ROBERTO SOTELO</t>
  </si>
  <si>
    <t>☎️Tel</t>
  </si>
  <si>
    <t>🔥🌿/// http://maps.google.com/?q=-34.792861, -55.862439</t>
  </si>
  <si>
    <t>23075,El Remanso ( Veterana de las gallinas ( pescadores</t>
  </si>
  <si>
    <t>80169,FyV PILAR ( Verduleria ) Mati y Caro</t>
  </si>
  <si>
    <t>80250, LAURA ALVAREZ,EL BAGRE ( tienda + flecha = la siguiente esquina )</t>
  </si>
  <si>
    <t>80288,PRESTO LARAGNOU ( ALMACEN NELA) EX BETTINA</t>
  </si>
  <si>
    <t>80287,LOS NIETOS ( Roberto ) pasando el remanso pescadores</t>
  </si>
  <si>
    <t>23175, E.GILINO y M</t>
  </si>
  <si>
    <t>80279, LOS PARAISOS ( Elizabeth veterana porteña )</t>
  </si>
  <si>
    <t>CADA VIE</t>
  </si>
  <si>
    <t>22037, JUAN CARLOS VIGLINO (BAR )</t>
  </si>
  <si>
    <t>22161, PROVISION BENJI ( Solari Cardozo ) Maria Alejandra para la liquidación.</t>
  </si>
  <si>
    <t>22159, ANDREA LLADO ( Agencia Copsa )</t>
  </si>
  <si>
    <t>22910, EL AGUILA</t>
  </si>
  <si>
    <t>22175, LA MARCELA</t>
  </si>
  <si>
    <t>80237,PUESTO CAMILA. (Jaure Norte) PUESTO EL 500</t>
  </si>
  <si>
    <t>23280,MONICA SILVA SUPER TODO 87</t>
  </si>
  <si>
    <t>TODOS VIERNES</t>
  </si>
  <si>
    <t>80067, Bar y Pizzería La Roca ( Frente a los 5)</t>
  </si>
  <si>
    <t>80138,LOS MATOS (se atiende por Whatsapp)</t>
  </si>
  <si>
    <t>80261,SALON LOCURA ( Sobre asfaltada )</t>
  </si>
  <si>
    <t>80259,LA OVEJA NEGRA</t>
  </si>
  <si>
    <t>80126,PANADERIA MILO ( Santa Ana)</t>
  </si>
  <si>
    <t>80236,ALMACEN MARIELA ( Santa Ana )</t>
  </si>
  <si>
    <t>80246,PUESTO ESPERANZA ( Eva )</t>
  </si>
  <si>
    <t>80257,GIULIANA FERREIRA BRASIL</t>
  </si>
  <si>
    <t>80268, VICEMAR ( mandar msj )</t>
  </si>
  <si>
    <t>80285,ALMACEN BELEN Y DEBORAH ( calle 10 y 28 B. Arge)</t>
  </si>
  <si>
    <t>82102,GITANA</t>
  </si>
  <si>
    <t>80109,PAL MATE</t>
  </si>
  <si>
    <t>80153,TUTTA FRUTTA COSTA AZUL 1</t>
  </si>
  <si>
    <t>23180, PEDRO BELLO</t>
  </si>
  <si>
    <t>80103,GONZALEZ MIRNA,AL PASO CARLOS CROSA</t>
  </si>
  <si>
    <t>🟥🌿🐶/// Marcador 59
lat/lng: -34.77247,-55.84558
[http://maps.google.com/?q=-34.77247476378192,-55.8455828949809](http://maps.google.com/?q=-34.77247476378192,-55.8455828949809)</t>
  </si>
  <si>
    <t>cada sabado 9:00</t>
  </si>
  <si>
    <t>MN_C_Venta, 💲CMan</t>
  </si>
  <si>
    <t>🔴/// Marcador 58
2024/10/22 @ 15:20:14
http://maps.google.com/?q=-34.773488518275514,-55.83014778792858</t>
  </si>
  <si>
    <t>MN_1_Cerr._x_Hs._Visita</t>
  </si>
  <si>
    <t>🔴/// Marcador 36
2024/10/18 @ 17:27:14
http://maps.google.com/?q=-34.73436305178214,-55.768308788537986</t>
  </si>
  <si>
    <t>🔴🔥/// [http://maps.google.com/?q=-34.737702808342874,-55.76445797458291](http://maps.google.com/?q=-34.737702808342874,-55.76445797458291)</t>
  </si>
  <si>
    <t>🔴🔥/// http://maps.google.com/?q=-34.74046583250509,-55.76476257294416</t>
  </si>
  <si>
    <t>🟥/// Marcador 93
lat/lng: (-34.74153,-55.76369)
[http://maps.google.com/?q=-34.741531775365516,-55.76368700712919](http://maps.google.com/?q=-34.741531775365516,-55.76368700712919)</t>
  </si>
  <si>
    <t>🔴/// Marcador 98
lat/lng: (-34.74453,-55.7656)
[http://maps.google.com/?q=-34.7445333679156,-55.76560277491808](http://maps.google.com/?q=-34.7445333679156,-55.76560277491808)</t>
  </si>
  <si>
    <t>🔴/// Marcador 95
lat/lng: (-34.74544,-55.75885)
[http://maps.google.com/?q=-34.74544084950663,-55.758849643170834](http://maps.google.com/?q=-34.74544084950663,-55.758849643170834)</t>
  </si>
  <si>
    <t>🔴🟥🔥/// Marcador 346
lat/lng: -34.74701,-55.76863
[http://maps.google.com/?q=-34.747014730642796,-55.768625624477856](http://maps.google.com/?q=-34.747014730642796,-55.768625624477856)</t>
  </si>
  <si>
    <t>11899, JUAN PABLO TARTARO (ALBERTO)</t>
  </si>
  <si>
    <t>🔴/// Marcador 42
2024/10/21 @ 15:28:39
http://maps.google.com/?q=-34.75120590725364,-55.71392968297005</t>
  </si>
  <si>
    <t>🔴/// http://maps.google.com/?q=-34.75640064350952,-55.724070444703095</t>
  </si>
  <si>
    <t>🔴🟥🐶/// Marcador 26
2024/10/18 @ 17:14:54
http://maps.google.com/?q=-34.76251777156095,-55.745491571724415</t>
  </si>
  <si>
    <t>🔴🟥🔥🌿/// Marcador 123
lat/lng: (-34.7554,-55.72715)
[http://maps.google.com/?q=-34.75539742210213,-55.72714559733868](http://maps.google.com/?q=-34.75539742210213,-55.72714559733868)</t>
  </si>
  <si>
    <t>🔴🟥/// Marcador 28
2024/10/18 @ 17:19:21
http://maps.google.com/?q=-34.74169046715595,-55.7050371542573</t>
  </si>
  <si>
    <t>🔴🟥/// Marcador 27
2024/10/18 @ 17:17:38
http://maps.google.com/?q=-34.742334047403375,-55.703524723649025</t>
  </si>
  <si>
    <t>🌿/// [http://maps.google.com/?q=-34.75193839091548,-55.70927370339632](http://maps.google.com/?q=-34.75193839091548,-55.70927370339632)</t>
  </si>
  <si>
    <t>80286,MINIMERCADO ( Graciela Vazquez )</t>
  </si>
  <si>
    <t>🔴/// Marcador 32
2024/10/18 @ 17:23:23
http://maps.google.com/?q=-34.758176221867124,-55.746627151966095</t>
  </si>
  <si>
    <t>🔴/// Marcador 659
lat/lng: -34.75393,-55.76796
[http://maps.google.com/?q=-34.75393416243561,-55.76796244829894](http://maps.google.com/?q=-34.75393416243561,-55.76796244829894)</t>
  </si>
  <si>
    <t>🔴🟥/// Marcador 38
2024/10/18 @ 17:29:06
http://maps.google.com/?q=-34.74322832909838,-55.76393913477659</t>
  </si>
  <si>
    <t>🌿/// http://maps.google.com/?q=-34.733837, -55.769107</t>
  </si>
  <si>
    <t>🔴🟥🌿/// Marcador 42
lat/lng: (-34.76764,-55.84559)
[http://maps.google.com/?q=-34.76763633117678,-55.845591276884086](http://maps.google.com/?q=-34.76763633117678,-55.845591276884086)</t>
  </si>
  <si>
    <t>🔴🌿/// Marcador 20
lat/lng: (-34.77139,-55.8577)
[http://maps.google.com/?q=-34.77139131883371,-55.857700109481804](http://maps.google.com/?q=-34.77139131883371,-55.857700109481804)</t>
  </si>
  <si>
    <t>🌿/// Marcador 37
lat/lng: (-34.77232,-55.84985)
[http://maps.google.com/?q=-34.77231558033677,-55.849850960075855](http://maps.google.com/?q=-34.77231558033677,-55.849850960075855)</t>
  </si>
  <si>
    <t>🔴🔥/// Marcador 421
lat/lng: -34.76474,-55.85334
[http://maps.google.com/?q=-34.764744372980836,-55.85334252566099](http://maps.google.com/?q=-34.764744372980836,-55.85334252566099)</t>
  </si>
  <si>
    <t>🔴/// Marcador 43
lat/lng: (-34.77179,-55.8398)
[http://maps.google.com/?q=-34.77178515023927,-55.83979871124029](http://maps.google.com/?q=-34.77178515023927,-55.83979871124029)</t>
  </si>
  <si>
    <t>🔴/// http://maps.google.com/?q=-34.791010374455254,-55.85152365267277</t>
  </si>
  <si>
    <t>🔴🟥🌿🐶/// [34°46'07.6"S 55°50'49.7"W](https://www.google.com/maps/place/34%C2%B046'07.6%22S+55%C2%B050'49.7%22W/@-34.768765,-55.847124,17z/data=!3m1!4b1!4m4!3m3!8m2!3d-34.768765!4d-55.847124?entry=ttu&amp;g_ep=EgoyMDI0MTExMi4wIKXMDSoASAFQAw%3D%3D)</t>
  </si>
  <si>
    <t>12909, LAURA RODRIGUEZ CRISMAR (81228 Auto Salinas)</t>
  </si>
  <si>
    <t>11120,LIBER CASTRO,EL CASTILLO</t>
  </si>
  <si>
    <t>82157,LA ESPERANZA</t>
  </si>
  <si>
    <t>41040,PANADERIA MAURI</t>
  </si>
  <si>
    <t>🔴/// Marcador 117
lat/lng: (-34.76494,-55.75971)
[http://maps.google.com/?q=-34.76494213106391,-55.75971230864525](http://maps.google.com/?q=-34.76494213106391,-55.75971230864525)</t>
  </si>
  <si>
    <t>82169,SALON EMILIA</t>
  </si>
  <si>
    <t>82159,ROSARIO (Las Toscas )</t>
  </si>
  <si>
    <t>11915, AGENCIA FCO NUNEZ URRETA</t>
  </si>
  <si>
    <t>82124,ALMACEN RA</t>
  </si>
  <si>
    <t>11940, FERNANDO GUTIERREZ EL ARROYO (KIOSKO EL ARROYO)</t>
  </si>
  <si>
    <t>81100,MARIA JOSE FERRUA (PELUFFO)</t>
  </si>
  <si>
    <t>11867, ALEJANDRO MARTINEZ</t>
  </si>
  <si>
    <t>🔴/// http://maps.google.com/?q=-34.77167939429816,-55.7626298815012</t>
  </si>
  <si>
    <t>81223,TOXIKIOSCO</t>
  </si>
  <si>
    <t>81224,QUIOSCO LO DE JUAN</t>
  </si>
  <si>
    <t>82210, PABLO PORTUARIOS</t>
  </si>
  <si>
    <t>82211,AUTOSERVICE EL GRAPERO</t>
  </si>
  <si>
    <t>81233, EL LOLO.</t>
  </si>
  <si>
    <t>82160, LOS PEDRENSES</t>
  </si>
  <si>
    <t>22123,KIOSCO NAUFRAGO</t>
  </si>
  <si>
    <t>82175,FERRETERIA DENIS (82199 MARINDIA NORTE)</t>
  </si>
  <si>
    <t>82185, ALMACEN NIVEKA</t>
  </si>
  <si>
    <t>Ruta Hugo Viernes</t>
  </si>
  <si>
    <t>41936, RICHARD PEREZ,DOÑA REINA</t>
  </si>
  <si>
    <t>11915, AGENCIA FCO NUÑEZ URRETA</t>
  </si>
  <si>
    <t>62618, DEBIFOX S.A.</t>
  </si>
  <si>
    <t>82211, AUTOSERVICE EL GRAPERO (Estación Atlántida)</t>
  </si>
  <si>
    <t>81233, EL LOLO</t>
  </si>
  <si>
    <t>🔥🌿/// Marcador
[Google Maps](https://maps.app.goo.gl/QXx42YEVpHnFnqYw5)</t>
  </si>
  <si>
    <t>81125,SALINAS NORTE TUYO</t>
  </si>
  <si>
    <t>🟡 Marcador 45
lat/lng: (-34.77036,-55.83437)
[http://maps.google.com/?q=-34.77036128934886,-55.834373608231544](http://maps.google.com/?q=-34.77036128934886,-55.834373608231544)</t>
  </si>
  <si>
    <t>82187,IMPACTO</t>
  </si>
  <si>
    <t>22123, PARADOR NAUFRAGO</t>
  </si>
  <si>
    <t>CADA Sabado</t>
  </si>
  <si>
    <t>12888, ALMACEN LO TUYO (niveka</t>
  </si>
  <si>
    <t>CADA sab</t>
  </si>
  <si>
    <t>Visitas Periodicas</t>
  </si>
  <si>
    <t>2025-03-07T03:00:00.000Z</t>
  </si>
  <si>
    <t>2025-01-20T03:00:00.000Z</t>
  </si>
  <si>
    <t>11967,MINIMARKET LEO (Parque del plata Sur) (Cliente Paola)</t>
  </si>
  <si>
    <t>2025-03-14T03:00:00.000Z</t>
  </si>
  <si>
    <t>cada 112 dias</t>
  </si>
  <si>
    <t>85004, LO DE AUGUSTO (Parque del Plata), (cliente Paola) Visita</t>
  </si>
  <si>
    <t>2025-03-21T03:00:00.000Z</t>
  </si>
  <si>
    <t>2025-01-13T03:00:00.000Z</t>
  </si>
  <si>
    <t>81074, LEONARDO GONZALEZ (PINARES DE ATLANTIDA). Definir Visita periodica</t>
  </si>
  <si>
    <t>85003 , AUTOSERVICE REINA (Parque del Plata) (Cliente Paola)</t>
  </si>
  <si>
    <t>85035, DON RICARDO (cliente de Paola, cada 3 meses)</t>
  </si>
  <si>
    <t>2025-02-17T03:00:00.000Z</t>
  </si>
  <si>
    <t>85031, PANADERÍA AVRIL (Las toscas) (cliente Paola)</t>
  </si>
  <si>
    <t>2025-02-14T03:00:00.000Z</t>
  </si>
  <si>
    <t>81150,SALON FRIDA (Las Toscas) (Cliente Paola)</t>
  </si>
  <si>
    <t>2025-02-24T03:00:00.000Z</t>
  </si>
  <si>
    <t>12960, SIRIPO (Salinas Norte)</t>
  </si>
  <si>
    <t>2025-01-11T03:00:00.000Z</t>
  </si>
  <si>
    <t>MN_6_Compro_a_otro_prov., MN_NV_No_Visitado, 🌓Tar, 🗞️Vp</t>
  </si>
  <si>
    <t>MN_3_Cerrado_Otros, Migues-Montes, 🗞️Vp</t>
  </si>
  <si>
    <t>2025-01-15T03:00:00.000Z</t>
  </si>
  <si>
    <t>2025-01-08T03:00:00.000Z</t>
  </si>
  <si>
    <t>MN_NV_No_Visitado, Migues-Montes, 🗞️Vp</t>
  </si>
  <si>
    <t>2025-02-21T03:00:00.000Z</t>
  </si>
  <si>
    <t>**USO_INTERNO**________________ ; Pasado_AYP;_________________ ; Pasado_Rutas;________________ ; Pasado_Encuesta;____X__________ ; Pasado_Celular;______________ ;:</t>
  </si>
  <si>
    <t>2025-01-18T03:00:00.000Z</t>
  </si>
  <si>
    <t>MN_5_No_Roto_Merc., MN_6_Compro_a_otro_prov., 🗞️Vp</t>
  </si>
  <si>
    <t>85037, LO DE MARIO (PARQUE NORTE), Visita Mensual</t>
  </si>
  <si>
    <t>MN_4_No_estaba_Enc._Compra, MN_6_Compro_a_otro_prov., Migues-Montes</t>
  </si>
  <si>
    <t>MN_5_No_Roto_Merc., MN_6_Compro_a_otro_prov., Migues-Montes, 🗞️Vp</t>
  </si>
  <si>
    <t>2025-01-16T03:00:00.000Z</t>
  </si>
  <si>
    <t>2025-02-28T03:00:00.000Z</t>
  </si>
  <si>
    <t>2025-03-03T03:00:00.000Z</t>
  </si>
  <si>
    <t>2025-02-07T03:00:00.000Z</t>
  </si>
  <si>
    <t>11100,GABRIELA,LA ESPERANZA (Parque del Plata Norte)</t>
  </si>
  <si>
    <t>2025-03-10T03:00:00.000Z</t>
  </si>
  <si>
    <t>MN_NV_No_Visitado, 🌓Tar, 🗞️Vp</t>
  </si>
  <si>
    <t>2025-02-04T03:00:00.000Z</t>
  </si>
  <si>
    <t>62867, PROVISION ATLANTIDA</t>
  </si>
  <si>
    <t>2025-01-31T03:00:00.000Z</t>
  </si>
  <si>
    <t>2025-01-17T03:00:00.000Z</t>
  </si>
  <si>
    <t>**USO_INTERNO**________________ ; Pasado_AYP;_________________ ; Pasado_Rutas;_________x_______ ; Pasado_Encuesta;_____X_________ ; Pasado_Celular;______________ ;:</t>
  </si>
  <si>
    <t>Creditos</t>
  </si>
  <si>
    <t>Revisar proyectos de Creditos</t>
  </si>
  <si>
    <t>12239, Llamar Agencia Pinamar</t>
  </si>
  <si>
    <t>todos mie 11:00</t>
  </si>
  <si>
    <t>MN_C_Venta, modificar</t>
  </si>
  <si>
    <t>12239, Preparar Pedido Agencia Pinamar</t>
  </si>
  <si>
    <t>todos mie 14:00</t>
  </si>
  <si>
    <t>12239, Imprimir Comprobante Agencia Pinamar</t>
  </si>
  <si>
    <t>12239, Entregar Pedido Agencia Pinamar</t>
  </si>
  <si>
    <t>todos jueves 9:00</t>
  </si>
  <si>
    <t>12239,Cobrar Agencia Pinamar</t>
  </si>
  <si>
    <t>todos vie 9:00</t>
  </si>
  <si>
    <t>12239,Recibir Pedido Tel. Agencia Pinamar</t>
  </si>
  <si>
    <t>12239,Imprimir Comprobante Agencia Pinamar</t>
  </si>
  <si>
    <t>12239,Entregar Pedido Agencia Pinamar (hasta 13:30)</t>
  </si>
  <si>
    <t>[Google Maps](https://maps.app.goo.gl/22RycBcffarHhpCr9)</t>
  </si>
  <si>
    <t>62005,Recibir Pedido Tel. Disco</t>
  </si>
  <si>
    <t>todos lun 14:00</t>
  </si>
  <si>
    <t>62005,Preparar Pedido Disco</t>
  </si>
  <si>
    <t>62005,Imprimir Comprobante Disco</t>
  </si>
  <si>
    <t>62005,Entregar Disco</t>
  </si>
  <si>
    <t>77778,Recibir Pedido Tel. Garibotti</t>
  </si>
  <si>
    <t>77778,Preparar Pedido Garibotti</t>
  </si>
  <si>
    <t>77778,Entregar y Cobrar Garibotti</t>
  </si>
  <si>
    <t>77778,Imprimir Comprobante Garibotti</t>
  </si>
  <si>
    <t>77778,Recibir Pedido Tel., Preparar y Entregar Garibotti</t>
  </si>
  <si>
    <t>12869,Llamar Domiral por Pedido</t>
  </si>
  <si>
    <t>12869,Imprimir comprobante Domiral</t>
  </si>
  <si>
    <t>12869,Preparar Pedido Domiral</t>
  </si>
  <si>
    <t>12869,Entregar y Cobrar Domiral</t>
  </si>
  <si>
    <t>todos jue 12:30</t>
  </si>
  <si>
    <t>22024,Llamar Costa Verde por Pedido si no pasan mail.</t>
  </si>
  <si>
    <t>22024,Imprimir comprobante Costa Verde</t>
  </si>
  <si>
    <t>22024,Preparar Pedido Costa Verde</t>
  </si>
  <si>
    <t>22024,Entregar Costa Verde</t>
  </si>
  <si>
    <t>44444,Llamar Forto por Pedido</t>
  </si>
  <si>
    <t>44444,Preparar Pedido Forto</t>
  </si>
  <si>
    <t>44444,Imprimir Comprob. Forto</t>
  </si>
  <si>
    <t>44444,Entregar Forto (asignar tarea a vendedor)</t>
  </si>
  <si>
    <t>todos vie 14:30</t>
  </si>
  <si>
    <t>55555,Recibir Pedido Tel. Gonzalo</t>
  </si>
  <si>
    <t>55555,Preparar Pedido Gonzalo</t>
  </si>
  <si>
    <t>55555,Imprimir Comprob. Gonzalo</t>
  </si>
  <si>
    <t>55555,Cobrar Gonzalo</t>
  </si>
  <si>
    <t>55555,Entregar Gonzalo</t>
  </si>
  <si>
    <t>2024-11-06T17:30:00.000Z</t>
  </si>
  <si>
    <t>todos mie 14:30</t>
  </si>
  <si>
    <t>55555,Cobrar Gonzalo (asignar tarea a vendedor)</t>
  </si>
  <si>
    <t>55555,Entregar Gonzalo (asignar tarea a vendedor)</t>
  </si>
  <si>
    <t>11545,RECIBIR PEDIDO</t>
  </si>
  <si>
    <t>MN_5_No_Roto_Merc., modificar</t>
  </si>
  <si>
    <t>11545,Preparar Pedido Gramar</t>
  </si>
  <si>
    <t>todos jue 14:00</t>
  </si>
  <si>
    <t>11545,Imprimir Comprob. Gramar</t>
  </si>
  <si>
    <t>11545,Entregar Gramar</t>
  </si>
  <si>
    <t>2024-11-09T11:00:00.000Z</t>
  </si>
  <si>
    <t>todos sab 8:00</t>
  </si>
  <si>
    <t>11891,Llamar Evora por Pedido</t>
  </si>
  <si>
    <t>11891,Preparar Pedido Evora</t>
  </si>
  <si>
    <t>11891,Imprimir Comprob. Evora</t>
  </si>
  <si>
    <t>11891,Entregar Evora (cuando quede pronto asignar tarea a vendedor, preferiblemente el que llegue primero)</t>
  </si>
  <si>
    <t>todos jue 14:15</t>
  </si>
  <si>
    <t>41111,Recibir Pedido Tel. Los Patricios</t>
  </si>
  <si>
    <t>modificar</t>
  </si>
  <si>
    <t>41111,Preparar Pedido Los Patricios</t>
  </si>
  <si>
    <t>41111,Imprimir Comprob. Los Patricios</t>
  </si>
  <si>
    <t>41111,Entregar Los Patricios</t>
  </si>
  <si>
    <t>41111,Cobrar Los Patricios</t>
  </si>
  <si>
    <t>todos vie 8:00</t>
  </si>
  <si>
    <t>12904,Llamar Milton Delgado por Pedido</t>
  </si>
  <si>
    <t>12904,Preparar Pedido Milton Delgado</t>
  </si>
  <si>
    <t>12904,Imprimir Comprob. Milton Delgado</t>
  </si>
  <si>
    <t>12904,Entregar Milton Delgado</t>
  </si>
  <si>
    <t>todos lun 15:15</t>
  </si>
  <si>
    <t>todos jue 10:00</t>
  </si>
  <si>
    <t>12904,Entregar Milton Delgado (asignar tarea a vendedor)</t>
  </si>
  <si>
    <t>todos vie 14:00</t>
  </si>
  <si>
    <t>12500,Recibir Pedido Tel. Mini Nife</t>
  </si>
  <si>
    <t>12500,Preparar Pedido Mini Nife</t>
  </si>
  <si>
    <t>12500,Imprimir Comprob. Mini Nife</t>
  </si>
  <si>
    <t>12500,Entregar Mini Nife (asignar tarea a vendedor)</t>
  </si>
  <si>
    <t>12920,Llamar Pilecord si no pasan por mail el pedido</t>
  </si>
  <si>
    <t>12920,Preparar Pedido Pilecord</t>
  </si>
  <si>
    <t>12920,Imprimir Comprob. Pilecord</t>
  </si>
  <si>
    <t>12920,Entregar Pilecord</t>
  </si>
  <si>
    <t>[Google Maps](https://maps.app.goo.gl/YFZK9vEkaZbNyrxy5?g_st=ac)</t>
  </si>
  <si>
    <t>2024-11-12T16:00:00.000Z</t>
  </si>
  <si>
    <t>todos mart 13:00</t>
  </si>
  <si>
    <t>MN_8_Otros</t>
  </si>
  <si>
    <t>21955,Recibir Pedido Tel. Agustin</t>
  </si>
  <si>
    <t>21955,Preparar Pedido Agustin</t>
  </si>
  <si>
    <t>21955,Imprimir Comprob. Agustin</t>
  </si>
  <si>
    <t>21955,pasar importe agustin</t>
  </si>
  <si>
    <t>21955,Entregar Agustin</t>
  </si>
  <si>
    <t>12286,Llamar Pita por Pedido</t>
  </si>
  <si>
    <t>12286,Preparar Pedido Pita</t>
  </si>
  <si>
    <t>12286,Imprimir Comprob. Pita y preparar Cobranza</t>
  </si>
  <si>
    <t>12286,Cobrar Pita</t>
  </si>
  <si>
    <t>todos vie 9:06</t>
  </si>
  <si>
    <t>12286,Entregar Pita</t>
  </si>
  <si>
    <t>12674,Recibir Pedido Tel. Pita (Pinamar)</t>
  </si>
  <si>
    <t>12674,Preparar Pedido Pita (Pinamar)</t>
  </si>
  <si>
    <t>12674,Imprimir Comprob. Pita (Pinamar)</t>
  </si>
  <si>
    <t>12674,Entregar Pita (Pinamar)</t>
  </si>
  <si>
    <t>2024-11-07T12:00:00.000Z</t>
  </si>
  <si>
    <t>todos jue 9:00</t>
  </si>
  <si>
    <t>11881, Polackoff y Cia S.A.:</t>
  </si>
  <si>
    <t>[34°46'15.4"S 55°44'00.4"W](https://www.google.com/maps/place/34%C2%B046'15.4%22S+55%C2%B044'00.4%22W/@-34.7709559,-55.7360106,17z/data=!3m1!4b1!4m4!3m3!8m2!3d-34.7709559!4d-55.7334357?entry=ttu&amp;g_ep=EgoyMDI0MTAwMi4xIKXMDSoASAFQAw%3D%3D)</t>
  </si>
  <si>
    <t>11881,Recibir Pedido Tel. Polackoff</t>
  </si>
  <si>
    <t>11881,Preparar Pedido Polackoff</t>
  </si>
  <si>
    <t>11881,Imprimir Comprob. Polackoff</t>
  </si>
  <si>
    <t>11881,Entregar Polackoff</t>
  </si>
  <si>
    <t>2024-11-06T16:00:00.000Z</t>
  </si>
  <si>
    <t>todos mie 13:00</t>
  </si>
  <si>
    <t>21412, Renivel:</t>
  </si>
  <si>
    <t>[34°29'17.7"S 55°37'49.0"W](https://www.google.com/maps/place/34%C2%B029'17.7%22S+55%C2%B037'49.0%22W/@-34.4871482,-55.6352437,15.97z/data=!4m4!3m3!8m2!3d-34.4882511!4d-55.6302692?entry=ttu&amp;g_ep=EgoyMDI0MTAwMi4xIKXMDSoASAFQAw%3D%3D)</t>
  </si>
  <si>
    <t>21412,Recibir Pedido Renivel</t>
  </si>
  <si>
    <t>21412,Preparar Pedido Renivel</t>
  </si>
  <si>
    <t>21412,Imprimir Comprob. Renivel</t>
  </si>
  <si>
    <t>21412,Entregar Renivel</t>
  </si>
  <si>
    <t>todos mie 9:00</t>
  </si>
  <si>
    <t>12284,Levantar Pedido Robert Santos</t>
  </si>
  <si>
    <t>12284,Preparar Pedido Robert Santos</t>
  </si>
  <si>
    <t>12284,Imprimir Comprob. Robert Santos</t>
  </si>
  <si>
    <t>12284,Entregar Robert Santos (asignar tarea a vendedor)</t>
  </si>
  <si>
    <t>11787,Recibir Pedido Tel. Rodi</t>
  </si>
  <si>
    <t>11787,Imprimir Comprob. Rodi</t>
  </si>
  <si>
    <t>11787,Preparar Pedido Rodi</t>
  </si>
  <si>
    <t>11787,Entregar Rodi (hasta 14:00)</t>
  </si>
  <si>
    <t>23200,Levantar Pedido Fuentes</t>
  </si>
  <si>
    <t>23200,Preparar Pedido Fuentes</t>
  </si>
  <si>
    <t>23200,Imprimir Comprob. Fuentes</t>
  </si>
  <si>
    <t>23200,Entregar Fuentes</t>
  </si>
  <si>
    <t>2024-11-13T16:00:00.000Z</t>
  </si>
  <si>
    <t>22336,Recibir Pedido Tel. Ancap San Luis</t>
  </si>
  <si>
    <t>todos jue 11:00</t>
  </si>
  <si>
    <t>22336,Preparar Pedido Ancap San Luis</t>
  </si>
  <si>
    <t>22336,Imprimir Comprob. Ancap San Luis</t>
  </si>
  <si>
    <t>22336,Entregar Ancap San Luis</t>
  </si>
  <si>
    <t>2024-11-08T13:00:00.000Z</t>
  </si>
  <si>
    <t>todos vie 10:00</t>
  </si>
  <si>
    <t>22167,Recibir Pedido Tel. Polackoff La Tuna</t>
  </si>
  <si>
    <t>22167,Imprimir Comprob. Polackoff La Tuna</t>
  </si>
  <si>
    <t>22167,Preparar Pedido Polackoff La Tuna</t>
  </si>
  <si>
    <t>22167,Entregar Polackoff La Tuna</t>
  </si>
  <si>
    <t>22753,PASA PEDIDO POR MAIL</t>
  </si>
  <si>
    <t>22753,PREPARA ZELMAR</t>
  </si>
  <si>
    <t>22753,ENTREGA DARIO</t>
  </si>
  <si>
    <t>12435,LLAMAR A TRIAS</t>
  </si>
  <si>
    <t>12435,PREPARAR TRIAS</t>
  </si>
  <si>
    <t>12435,ENTREGAR TRIAS</t>
  </si>
  <si>
    <t>12435,IMPRIMIR COMPROBBANTE TRIAS</t>
  </si>
  <si>
    <t>12289,ALOBA</t>
  </si>
  <si>
    <t>[Supermercado Frigo](https://www.google.com/maps/place/Supermercado+Frigo/@-34.7718076,-55.8407933,15z/data=!4m6!3m5!1s0x959ff5d2a03e8705:0x65d1042c048e734a!8m2!3d-34.7718076!4d-55.8407933!16s%2Fg%2F11fqt3x0k8?entry=ttu&amp;g_ep=EgoyMDI0MTAwMi4xIKXMDSoASAFQAw%3D%3D)</t>
  </si>
  <si>
    <t>12289,LEVANTAR PEDIDO ALOBA</t>
  </si>
  <si>
    <t>12289,IMPRIMIR COMPROBANTE ALOBA</t>
  </si>
  <si>
    <t>12289,PREPARAR PEDIDO ALOBA</t>
  </si>
  <si>
    <t>12289,ENTREGAR ALOBA</t>
  </si>
  <si>
    <t>11895,TOMAR PEDIDO</t>
  </si>
  <si>
    <t>12000,LEVANTAR PEDIDO</t>
  </si>
  <si>
    <t>12000,ENTREGAR PEDIDO</t>
  </si>
  <si>
    <t>12800,PITA ,TOMAR PEDIDO</t>
  </si>
  <si>
    <t>12800,ENTREGAR PEDIDO</t>
  </si>
  <si>
    <t>22980,LEVANTAR PEDIDO DARIO</t>
  </si>
  <si>
    <t>22980,ENTREGAR PEDIDO</t>
  </si>
  <si>
    <t>62008,TOMAR PEDIDO MAIL</t>
  </si>
  <si>
    <t>62008,ENTREGAR PEDIDO</t>
  </si>
  <si>
    <t>81061,SUCOL,TOMAR PEDIDO</t>
  </si>
  <si>
    <t>81061,ENTREGAR PEDIDO</t>
  </si>
  <si>
    <t>81061,SUCOL TOMAR PEDIDO</t>
  </si>
  <si>
    <t>22753, ITALPLAN S.A. PASA PEDIDO POR MAIL</t>
  </si>
  <si>
    <t>[34°45'31.6"S 55°40'36.3"W](https://www.google.com/maps/place/34%C2%B045'31.6%22S+55%C2%B040'36.3%22W/@-34.7587654,-55.6793325,17z/data=!3m1!4b1!4m4!3m3!8m2!3d-34.7587654!4d-55.6767576?entry=ttu&amp;g_ep=EgoyMDI0MTAwMi4xIKXMDSoASAFQAw%3D%3D)</t>
  </si>
  <si>
    <t>22338, FUENTES (PASA PEDIDO POR MAIL)</t>
  </si>
  <si>
    <t>22338</t>
  </si>
  <si>
    <t>22336, ESTACION SAN LUIS LTDA</t>
  </si>
  <si>
    <t>22167, POLACOF Y CIA (LA TUNA)(PASA PEDIDO)</t>
  </si>
  <si>
    <t>Clientes Especiales 2</t>
  </si>
  <si>
    <t>81203, BAR ATLANTIDA</t>
  </si>
  <si>
    <t>[34°46'18.1"S 55°45'45.5"W](https://www.google.com/maps/place/34%C2%B046'18.1%22S+55%C2%B045'45.5%22W/@-34.7718097,-55.7642527,17.5z/data=!4m4!3m3!8m2!3d-34.7716794!4d-55.7626299?entry=ttu)</t>
  </si>
  <si>
    <t>11971, CAMILA SILVA (Parque del plata), Informar situación</t>
  </si>
  <si>
    <t>No Visita</t>
  </si>
  <si>
    <t>No entrego</t>
  </si>
  <si>
    <t>12912, LAURA PEÑA TIJUANA. Cobrar saldo de factura</t>
  </si>
  <si>
    <t>13200, MOBY DICK. Informar situación de crédito.</t>
  </si>
  <si>
    <t>82175, DENIS FERRETERIA (82199 MARINDIA NORTE). Informar situación</t>
  </si>
  <si>
    <t>82126, PUESTO GABRIEL. Informar situación de crédito.</t>
  </si>
  <si>
    <t>82169, SALON EMILIA(5) Informar situación de crédito.</t>
  </si>
  <si>
    <t>81233, EL LOLO (Las toscas). Informar situación</t>
  </si>
  <si>
    <t>82184, JOHNNY CASTRO. Notificar a deudor por envío al clearing.</t>
  </si>
  <si>
    <t>82185, ALMACEN NIVEKA (Marindia Sur). Gestión de deuda</t>
  </si>
  <si>
    <t>41253,LO DE ROSA. Informar situación</t>
  </si>
  <si>
    <t>25/02/2022  $  9.815,-
21/03/2022 $ 9.815
21/06/2022   $ 8.270,-</t>
  </si>
  <si>
    <t>82208, RICARDO MADRUGA (Marindia Sur). Gestionar cobranza</t>
  </si>
  <si>
    <t>Cada martes</t>
  </si>
  <si>
    <t>82105,LA ESPERANZA (Pinamar Norte). Informar situación</t>
  </si>
  <si>
    <t>09/06/2022    7.428,-
28/07/22        4320</t>
  </si>
  <si>
    <t>CADA martes</t>
  </si>
  <si>
    <t>81125, SALINAS NORTE TUYO (81227 LA ESQUINA JACQUELINE VANEZCA)- Gestión deudas</t>
  </si>
  <si>
    <t>82187, ALMACEN IMPACTO (Marindia Norte). Informar situación transferencia pendiente</t>
  </si>
  <si>
    <t>82210, PABLO PORTUARIOS (Parque del Plata Norte). Informar situación transferencias pendientes</t>
  </si>
  <si>
    <t>No Visita, 🔎 Ctrl</t>
  </si>
  <si>
    <t>82191, EL GALPON (City Golf). Informar situación transferencia pendiente.</t>
  </si>
  <si>
    <t>11899, JUAN PABLO TARTARO. Renovar boleta</t>
  </si>
  <si>
    <t>Retirar MIXMI</t>
  </si>
  <si>
    <t>41711, DARAMEX S.A. (80)</t>
  </si>
  <si>
    <t>82157, LA ESPERANZA</t>
  </si>
  <si>
    <t>Gestión de deuda</t>
  </si>
  <si>
    <t>82116, KIOSCO LOS PARAISOS</t>
  </si>
  <si>
    <t>82180, FABIANA LAFFERA, FABIANA LAFERA (8)</t>
  </si>
  <si>
    <t>Gestión saldo</t>
  </si>
  <si>
    <t>82178, GABRIELA PARQUE NORTE. Gestión de cobranza. Inscripta en clearing</t>
  </si>
  <si>
    <t>82196, KIOSCO LOS ABUE</t>
  </si>
  <si>
    <t>Gestión de saldo</t>
  </si>
  <si>
    <t>82159, ROSARIO (Las Toscas). Informar situación</t>
  </si>
  <si>
    <t>82211, AUTOSERVICE EL GRAPERO</t>
  </si>
  <si>
    <t>Gestión deuda</t>
  </si>
  <si>
    <t>41935, AQUI Y AHORA (Estación Atlántida Norte). Informar situación</t>
  </si>
  <si>
    <t>82164, LOS SALTEÑOS (Pinamar Norte). Gestión de crédito</t>
  </si>
  <si>
    <t>cada martes, jueves</t>
  </si>
  <si>
    <t>13135, SALON GAMI, Daniela Martínez (Salinas Norte). Gestión de deuda</t>
  </si>
  <si>
    <t>12894, KASER SAS. Actualizas facturas vencidas.</t>
  </si>
  <si>
    <t>12910, WILINTONG SILVERA. Gestión de deuda</t>
  </si>
  <si>
    <t>12269,AILEN CARDOZOcobranza</t>
  </si>
  <si>
    <t>82174, MW ALMACEN. Informar situación de crédito.</t>
  </si>
  <si>
    <t>21391, NUEVA ESTRELLA. Informar situación de crédito</t>
  </si>
  <si>
    <t>81181, ALMACEN GUZMAN. Informar situación</t>
  </si>
  <si>
    <t>cada VIE 8:20</t>
  </si>
  <si>
    <t>62262, FREDY UBALDO ALONZO BRTIO. Cobrar facturas viejas</t>
  </si>
  <si>
    <t>62775, PALMIRA GADEA. Cobrar facturas viejas</t>
  </si>
  <si>
    <t>62867, LA MANSA (código LALA2497)</t>
  </si>
  <si>
    <t>Gestión de cobranza</t>
  </si>
  <si>
    <t>cada 14 DIAS</t>
  </si>
  <si>
    <t>62945, LO DE CHITO. Informar situación</t>
  </si>
  <si>
    <t>11984, SUPER HAKUNA MATATA ALVAREZ. Gestión cobranza</t>
  </si>
  <si>
    <t>MN_4_No_estaba_Enc._Compra</t>
  </si>
  <si>
    <t>21925, BAR Y ALMACEN NARANJA (Migues). Renovar boletas y achicar saldo</t>
  </si>
  <si>
    <t>MN_C_Venta, No Visita</t>
  </si>
  <si>
    <t>81105, MINIMARKET CONTIGO. Renovar boleta $40000</t>
  </si>
  <si>
    <t>11576, BREMPI. Informar situación cobranza</t>
  </si>
  <si>
    <t>MN_4_No_estaba_Enc._Compra, MN_7_No_hay_fondos, ✉️C/7, 🌓Tar</t>
  </si>
  <si>
    <t>80248, ARCO IRIS (Montes). Informar situación de créditos</t>
  </si>
  <si>
    <t>MN_5_No_Roto_Merc., No Visita</t>
  </si>
  <si>
    <t>80139,MIS SOLES,DAYANA SILVA (San Luis)</t>
  </si>
  <si>
    <t>MN_5_No_Roto_Merc., 🔎 Ctrl</t>
  </si>
  <si>
    <t>80146, PAPELERIA NICO</t>
  </si>
  <si>
    <t>22873, MINIMERCADO NICO. Informar situación</t>
  </si>
  <si>
    <t>80283, ALMACEN EL ONCE. Informar situación de crédito.</t>
  </si>
  <si>
    <t>Etiquetas Compartidas</t>
  </si>
  <si>
    <t>10⌚, 120⌚, 15⌚, 30⌚, 45⌚, 5⌚, 60⌚, 90⌚</t>
  </si>
  <si>
    <t>22759, ALCINA HNOS LTDA (40) (Santa Ana). Informar situación del deudor</t>
  </si>
  <si>
    <t>80169, FYV PILAR. Gestión deuda</t>
  </si>
  <si>
    <t>62998, LOGIC</t>
  </si>
  <si>
    <t>22360, CLAUDIA DAMIAN. Informar situación</t>
  </si>
  <si>
    <t>80116, ALMACEN EL HORNERO (San Luis). Informar situación de crédito</t>
  </si>
  <si>
    <t>22175, LA MARCELA. Informar situación, Partida pendiente.</t>
  </si>
  <si>
    <t>41971, PIZZERIA PAPPO (ESTACIÓN ATLÁNTIDA)</t>
  </si>
  <si>
    <t>821640,LOS SALTEÑOS (Pinamar Norte)</t>
  </si>
  <si>
    <t>821640</t>
  </si>
  <si>
    <t>11980, PANADERIA LEON, Informar situación de crédito</t>
  </si>
  <si>
    <t>7688
6/1/2022     7688
26/1/22        7388
04/02/22  7.088
18/02/22   6288
01/04/22   5.900
23/04/2022  4000
21/05/2022  3.300
03/06/2022   3.000,-</t>
  </si>
  <si>
    <t>MN_5_No_Roto_Merc., ✉️C/14</t>
  </si>
  <si>
    <t>62663,BUENA ONDA (Atlántida). Gestión de deuda</t>
  </si>
  <si>
    <t>62783, ANDREA ESCOBAR, Gestion de deuda</t>
  </si>
  <si>
    <t>12901, HERNANDEZ CAMARGO</t>
  </si>
  <si>
    <t>Marcador 72
lat/lng: (-34.7717,-55.8195)
[http://maps.google.com/?q=-34.771702253015654,-55.81950109452009](http://maps.google.com/?q=-34.771702253015654,-55.81950109452009)</t>
  </si>
  <si>
    <t>12909,LAURA RODRIGUEZ,CRISMAR (Salinas)</t>
  </si>
  <si>
    <t>12269,AILEN CARDOZO</t>
  </si>
  <si>
    <t>11576,BREMPI (Parque del Plata)</t>
  </si>
  <si>
    <t>Visitado_Dario</t>
  </si>
  <si>
    <t>80252, DORYSMARC (Santa Ana). Gestión de deuda</t>
  </si>
  <si>
    <t>80059, CARBALLO MEDINA TAMARA y CARRASCO PASTOR (10). Informar situación de crédito</t>
  </si>
  <si>
    <t>81155,MARTINEZ BURGUEÑO,LUGUS MARKET (Neptunia)</t>
  </si>
  <si>
    <t>22990, ELBA SILVEIRA, ALMACEN LILA. Informar situación</t>
  </si>
  <si>
    <t>cada 14 días</t>
  </si>
  <si>
    <t>82207, JENNIFER SOLEDAD LOS AMIGOS (Parque Norte). Gestión de deuda</t>
  </si>
  <si>
    <t>81130,PUESTO XIMAR (Las toscas Norte)</t>
  </si>
  <si>
    <t>12450, EFETA SRL:</t>
  </si>
  <si>
    <t>[Microsoft OneDrive - Access files anywhere. Create docs with free Office Online.](https://onedrive.live.com/edit.aspx?resid=697B4C7D476D5F37!1283&amp;ithint=file%2cxlsx)</t>
  </si>
  <si>
    <t>⏰ Wait</t>
  </si>
  <si>
    <t>12000, JAVIER ROTH, Controlar situacion crediticia</t>
  </si>
  <si>
    <t>81160, PROV ISIDORITO. Informar situación</t>
  </si>
  <si>
    <t>11168, LIFER. Informar Situación</t>
  </si>
  <si>
    <t>80134, LA JUNGLA(10)</t>
  </si>
  <si>
    <t>Gestionar crédito</t>
  </si>
  <si>
    <t>cada martes, sabado</t>
  </si>
  <si>
    <t>13085, LUIS PEREZ, BONN APETITT. Gestión de deuda</t>
  </si>
  <si>
    <t>81155, MARTINEZ BURGUEÑO. Informar situación</t>
  </si>
  <si>
    <t>MN_3_Cerrado_Otros, ✉️C/28, 🌓Tar</t>
  </si>
  <si>
    <t>80261, SALON LOCURA VERONICA MARTINEZ. Renovar saldo</t>
  </si>
  <si>
    <t>80287, LOS NIETOS. Cobrar saldo moroso</t>
  </si>
  <si>
    <t>23155, LUIS BRUSTTI, ALMACEN MITONES (10)</t>
  </si>
  <si>
    <t>62935, KIOSCO DISCO. Informar situación de crédito</t>
  </si>
  <si>
    <t>80103, CARLOS CROSA (Costa Azul). Gestión cobranza</t>
  </si>
  <si>
    <t>23280, MONICA SILVA. Informar situación de crédito.</t>
  </si>
  <si>
    <t>80279, ELIZABETH. Informar situación de crédito</t>
  </si>
  <si>
    <t>80214, JAQUELINE, JAQUE MATE. Cobrar facturas viejas</t>
  </si>
  <si>
    <t>80246, PUESTO ESPERANZA. Informar situación de crédito</t>
  </si>
  <si>
    <t>80067, BAR Y PIZZERIA LA ROCA (10). Informar situación de crédito</t>
  </si>
  <si>
    <t>80174, AUTO MAGDA. Renovar facturas</t>
  </si>
  <si>
    <t>cada lunes, viernes</t>
  </si>
  <si>
    <t>80257, GIULIANA FERREIRA BRASIL. Renovar boletas y achicar saldo.</t>
  </si>
  <si>
    <t>12512, PIZZORNO, ALVARO. Renovar facturas y achicar saldo</t>
  </si>
  <si>
    <t>Ruta Alejandro Lunes</t>
  </si>
  <si>
    <t>🔴🔥/// http://maps.google.com/?q=-34.78604471193358,-55.49293912947178</t>
  </si>
  <si>
    <t>🔴🌿/// http://maps.google.com/?q=-34.790176, -55.503398</t>
  </si>
  <si>
    <t>80316,KIOSCO MILAGROS</t>
  </si>
  <si>
    <t>http://maps.google.com/?q=-34.767723,-55.596434</t>
  </si>
  <si>
    <t>80316</t>
  </si>
  <si>
    <t>🟡🟥/// http://maps.google.com/?q=-34.77095589884734,-55.73343571275472</t>
  </si>
  <si>
    <t>Ruta Alejandro Martes</t>
  </si>
  <si>
    <t>🟡🟥🌿🐶/// Marcador 59
lat/lng: -34.77247,-55.84558
[http://maps.google.com/?q=-34.77247476378192,-55.8455828949809](http://maps.google.com/?q=-34.77247476378192,-55.8455828949809)</t>
  </si>
  <si>
    <t>MN_No_Corresponde_Visita, 💲CMan</t>
  </si>
  <si>
    <t>🌿/// Marcador 9
lat/lng: (-34.77642,-55.84695)
[http://maps.google.com/?q=-34.776415144677266,-55.8469531685114](http://maps.google.com/?q=-34.776415144677266,-55.8469531685114)</t>
  </si>
  <si>
    <t>🔴/// http://maps.google.com/?q=-34.773385, -55.739736</t>
  </si>
  <si>
    <t>12518, SANDRA MORAN</t>
  </si>
  <si>
    <t>🟥🐶/// Marcador 72
lat/lng: -34.78634,-55.8703
[http://maps.google.com/?q=-34.78634485196036,-55.87029810994863](http://maps.google.com/?q=-34.78634485196036,-55.87029810994863)</t>
  </si>
  <si>
    <t>🔴🔥/// http://maps.google.com/?q=-34.792579, -55.857373</t>
  </si>
  <si>
    <t>🌿/// Marcador 32
lat/lng: (-34.77807,-55.85706)
[http://maps.google.com/?q=-34.77807215248287,-55.85705604404211](http://maps.google.com/?q=-34.77807215248287,-55.85705604404211)</t>
  </si>
  <si>
    <t>🌿/// http://maps.google.com/?q=-34.765850, -55.748945</t>
  </si>
  <si>
    <t>🔥🌿/// http://maps.google.com/?q=-34.77010625867267,-55.65495695918798</t>
  </si>
  <si>
    <t>🔴🔥🌿/// http://maps.google.com/?q=-34.77314702127695,-55.64562052488327</t>
  </si>
  <si>
    <t>Ruta Alejandro Miercoles</t>
  </si>
  <si>
    <t>🟠🔥🌿///</t>
  </si>
  <si>
    <t>Ruta Alejandro Jueves</t>
  </si>
  <si>
    <t>🟠🐶/// Marcador 28
lat/lng: (-34.79004,-55.8775)
[http://maps.google.com/?q=-34.79003786167747,-55.87750285863876](http://maps.google.com/?q=-34.79003786167747,-55.87750285863876)</t>
  </si>
  <si>
    <t>🟡/// http://maps.google.com/?q=-34.792861, -55.862439</t>
  </si>
  <si>
    <t>Ruta Alejandro Viernes</t>
  </si>
  <si>
    <t>🟡🔥/// http://maps.google.com/?q=-34.779924095399664,-55.56399084627628</t>
  </si>
  <si>
    <t>🔴/// http://maps.google.com/?q=-34.787261511390525,-55.43012414127588</t>
  </si>
  <si>
    <t>🟡🟥🌿///</t>
  </si>
  <si>
    <t>🔴🌿/// http://maps.google.com/?q=-34.77872013069535,-55.41660513728858</t>
  </si>
  <si>
    <t>🟥🌿/// http://maps.google.com/?q=-34.75942042614523,-55.71340598165988</t>
  </si>
  <si>
    <t>Ruta Alejandro Sabado</t>
  </si>
  <si>
    <t>🌿🐶/// Marcador 10
lat/lng: (-34.77887,-55.86325)
[http://maps.google.com/?q=-34.77886801111261,-55.86324859410524](http://maps.google.com/?q=-34.77886801111261,-55.86324859410524)</t>
  </si>
  <si>
    <t>12130, ANA KAREN SUAREZ. Informar situación de crédito.</t>
  </si>
  <si>
    <t>13165, POCO MARINDIA Renovar facturas</t>
  </si>
  <si>
    <t>MN_C_Venta, 🔎 Ctrl</t>
  </si>
  <si>
    <t>21207, NELLY. (10). Informar situación de cobranza.</t>
  </si>
  <si>
    <t>MN_Cerr._Definitivo, 🔎 Ctrl</t>
  </si>
  <si>
    <t>23230, ALEJANDRA ALVAREZ. Informar situación.</t>
  </si>
  <si>
    <t>80233, MINIMARKET y ROTI EL REPECHO. Informar situación de crédito.</t>
  </si>
  <si>
    <t>💲Creditos Alejandro</t>
  </si>
  <si>
    <t>12510, SUPER TONGAS .Renovar factura</t>
  </si>
  <si>
    <t>23180, PEDRO BELLO. Informar situación de crédito</t>
  </si>
  <si>
    <t>🔴🟥🐶/// Marcador 92
lat/lng: (-34.73627,-55.76566)
[http://maps.google.com/?q=-34.73627163123855,-55.76566178351641](http://maps.google.com/?q=-34.73627163123855,-55.76566178351641)</t>
  </si>
  <si>
    <t>🔴🟥🌿/// Marcador 116
lat/lng: (-34.76367,-55.75881)
[http://maps.google.com/?q=-34.763674873634116,-55.75881142169237](http://maps.google.com/?q=-34.763674873634116,-55.75881142169237)</t>
  </si>
  <si>
    <t>🔴/// http://maps.google.com/?q=-34.733856,-55.769263</t>
  </si>
  <si>
    <t>🔴🟥🌿/// http://maps.google.com/?q=-34.772887, -55.826571</t>
  </si>
  <si>
    <t>80309,LOS HERMANOS</t>
  </si>
  <si>
    <t>http://maps.google.com/?q=-34.734095,-55.767212</t>
  </si>
  <si>
    <t>80309</t>
  </si>
  <si>
    <t>🔴🌿🐶/// Marcador 53
lat/lng: (-34.76639,-55.8261)
[http://maps.google.com/?q=-34.766392526145836,-55.82609698176384](http://maps.google.com/?q=-34.766392526145836,-55.82609698176384)</t>
  </si>
  <si>
    <t>🔥🌿/// Marcador 16
lat/lng: (-34.77768,-55.86294)
[http://maps.google.com/?q=-34.777681931104176,-55.86293745785952](http://maps.google.com/?q=-34.777681931104176,-55.86293745785952)</t>
  </si>
  <si>
    <t>🔴/// http://maps.google.com/?q=-34.76794672866843,-55.85835222154856</t>
  </si>
  <si>
    <t>🔴🟥🌿/// http://maps.google.com/?q=-34.764960200000004,-55.85047349999999</t>
  </si>
  <si>
    <t>🔴🌿/// http://maps.google.com/?q=-34.766947228047805,-55.83289436995983</t>
  </si>
  <si>
    <t>🔴🔥🌿/// http://maps.google.com/?q=-34.765340675510465,-55.74301589280367</t>
  </si>
  <si>
    <t>🔴🔥/// http://maps.google.com/?q=-34.777434633890415,-55.83953116089106</t>
  </si>
  <si>
    <t>🔥/// Marcador 65
lat/lng: (-34.77567,-55.83538)
[http://maps.google.com/?q=-34.77567241324288,-55.83537809550762](http://maps.google.com/?q=-34.77567241324288,-55.83537809550762)</t>
  </si>
  <si>
    <t>🔴/// http://maps.google.com/?q=-34.775666354597824,-55.842122845351696</t>
  </si>
  <si>
    <t>🔴🌿/// Marcador 18
2024/10/17 @ 11:37:45
http://maps.google.com/?q=-34.75890699100888,-55.773179680109024</t>
  </si>
  <si>
    <t>81104, EL COMIENZO</t>
  </si>
  <si>
    <t>http://maps.google.com/?q=-34.764847,-55.825276</t>
  </si>
  <si>
    <t>🔥🌿/// http://maps.google.com/?q=-34.7659416559647,-55.8366377279162</t>
  </si>
  <si>
    <t>🔴🟥/// Marcador 376
lat/lng: (-34.76905,-55.84751)
[http://maps.google.com/?q=-34.769049222478515,-55.8475137501955](http://maps.google.com/?q=-34.769049222478515,-55.8475137501955)</t>
  </si>
  <si>
    <t>🔥🌿/// Marcador 33
2024/10/18 @ 17:24:25
http://maps.google.com/?q=-34.772231306623866,-55.81985749304295</t>
  </si>
  <si>
    <t>🔴/// Marcador 27
2024/10/18 @ 17:17:38
http://maps.google.com/?q=-34.742334047403375,-55.703524723649025</t>
  </si>
  <si>
    <t>🌿/// Marcador 174
lat/lng: (-34.7604,-55.73827)
[http://maps.google.com/?q=-34.76039963505636,-55.73827106505633](http://maps.google.com/?q=-34.76039963505636,-55.73827106505633)</t>
  </si>
  <si>
    <t>🌿/// http://maps.google.com/?q=-34.77709948715162,-55.57833261787891</t>
  </si>
  <si>
    <t>🔴/// http://maps.google.com/?q=-34.79304402350773,-55.49204461276531</t>
  </si>
  <si>
    <t>80313,SOL Y AGU</t>
  </si>
  <si>
    <t>http://maps.google.com/?q=-34.770816,-55.575468</t>
  </si>
  <si>
    <t>80313</t>
  </si>
  <si>
    <t>80315,CASA NEPTUNO</t>
  </si>
  <si>
    <t>http://maps.google.com/?q=-34.782554,-55.556325</t>
  </si>
  <si>
    <t>80315</t>
  </si>
  <si>
    <t>80203, KIOSCO LO NUESTRO (Poner ubicacion en comentarios)</t>
  </si>
  <si>
    <t>🔥/// http://maps.google.com/?q=-34.754395290362,-55.674883760511</t>
  </si>
  <si>
    <t>🔴/// Marcador 47
2024/10/24 @ 11:17:47
http://maps.google.com/?q=-34.76273619268945,-55.641547590494156</t>
  </si>
  <si>
    <t>🔴/// Marcador 50
2024/10/24 @ 12:43:29
http://maps.google.com/?q=-34.68437213070302,-55.70525717974649</t>
  </si>
  <si>
    <t>🔴/// Marcador 48
2024/10/24 @ 12:06:29
http://maps.google.com/?q=-34.6840677,-55.7038075</t>
  </si>
  <si>
    <t>🔴/// http://maps.google.com/?q=-34.686090, -55.705386</t>
  </si>
  <si>
    <t>🔴/// http://maps.google.com/?q=-34.769391, -55.614525</t>
  </si>
  <si>
    <t>62950, MANU</t>
  </si>
  <si>
    <t>🔴🌿/// [C. 7 &amp; C. Auxiliar, 15300 Parque del Plata, Departamento de Canelones](https://www.google.es/maps/place/C.+7+%26+C.+Auxiliar,+15300+Parque+del+Plata,+Departamento+de+Canelones/@-34.7563796,-55.7315478,17z/data=!4m10!1m2!2m1!1sesquina+calle+7+y++auxiliar+ruta+inter,+parque+del+plata!3m6!1s0x959ff659235d67b5:0xdd5973fa485a9cb8!8m2!3d-34.756384!4d-55.7289729!15sCjhlc3F1aW5hIGNhbGxlIDcgeSAgYXV4aWxpYXIgcnV0YSBpbnRlciwgcGFycXVlIGRlbCBwbGF0YZIBDGludGVyc2VjdGlvbuABAA!16s%2Fg%2F11f3gfzqpk?entry=ttu)</t>
  </si>
  <si>
    <t>80302, PROVISION DANY (PAMELA SOSA)</t>
  </si>
  <si>
    <t>🔥/// http://maps.google.com/?q=-34.755609, -55.725230</t>
  </si>
  <si>
    <t>🔴/// http://maps.google.com/?q=-34.68373007507247,-55.70771332830191</t>
  </si>
  <si>
    <t>🟠/// http://maps.google.com/?q=-34.68417753408313,-55.7055625319481</t>
  </si>
  <si>
    <t>MN_5_No_Roto_Merc., 🌓Tar, 🗞️Vp</t>
  </si>
  <si>
    <t>80166, GAMBETTA ECHEVERRY (poner ubicacion)</t>
  </si>
  <si>
    <t>🌿/// Marcador 134
lat/lng: (-34.74643,-55.71194)
[http://maps.google.com/?q=-34.74642711145462,-55.711940824985504](http://maps.google.com/?q=-34.74642711145462,-55.711940824985504)</t>
  </si>
  <si>
    <t>🔴/// [C. 7 &amp; C. Auxiliar, 15300 Parque del Plata, Departamento de Canelones](https://www.google.es/maps/place/C.+7+%26+C.+Auxiliar,+15300+Parque+del+Plata,+Departamento+de+Canelones/@-34.7563796,-55.7315478,17z/data=!4m10!1m2!2m1!1sesquina+calle+7+y++auxiliar+ruta+inter,+parque+del+plata!3m6!1s0x959ff659235d67b5:0xdd5973fa485a9cb8!8m2!3d-34.756384!4d-55.7289729!15sCjhlc3F1aW5hIGNhbGxlIDcgeSAgYXV4aWxpYXIgcnV0YSBpbnRlciwgcGFycXVlIGRlbCBwbGF0YZIBDGludGVyc2VjdGlvbuABAA!16s%2Fg%2F11f3gfzqpk?entry=ttu)</t>
  </si>
  <si>
    <t>🔴/// http://maps.google.com/?q=-34.77014894744767,-55.59246215969324</t>
  </si>
  <si>
    <t>🔴/// http://maps.google.com/?q=-34.767193179585036,-55.59324234724044</t>
  </si>
  <si>
    <t>🔴/// Marcador 67
2024/10/28 @ 12:01:12
http://maps.google.com/?q=-34.79215446261853,-55.46157417249222</t>
  </si>
  <si>
    <t>🟡/// http://maps.google.com/?q=-34.683401992067836,-55.70271838456392</t>
  </si>
  <si>
    <t>🟡🟥🔥🌿/// Marcador 154
lat/lng: (-34.77401,-55.76178)
[http://maps.google.com/?q=-34.77400681989089,-55.761782974004745](http://maps.google.com/?q=-34.77400681989089,-55.761782974004745)</t>
  </si>
  <si>
    <t>🌓Tar, 💲CMan, 🗞️Vp</t>
  </si>
  <si>
    <t>🔴🐶/// Marcador 192
lat/lng: (-34.76568,-55.755)
[http://maps.google.com/?q=-34.765684132795286,-55.75500302016735](http://maps.google.com/?q=-34.765684132795286,-55.75500302016735)</t>
  </si>
  <si>
    <t>🐶/// Marcador 31
2024/10/18 @ 17:22:27
http://maps.google.com/?q=-34.7578985664607,-55.704776644706726</t>
  </si>
  <si>
    <t>80318,MINIMARKET LA 10</t>
  </si>
  <si>
    <t>80318</t>
  </si>
  <si>
    <t>80319,ALMACEN QUIBOW</t>
  </si>
  <si>
    <t>80319</t>
  </si>
  <si>
    <t>🔴/// http://maps.google.com/?q=-34.72144516085959,-55.87816033512353</t>
  </si>
  <si>
    <t>🔴🐶/// Marcador 7
2024/10/17 @ 10:12:33
http://maps.google.com/?q=-34.737790583213126,-55.87383929640055</t>
  </si>
  <si>
    <t>80314,MARALI</t>
  </si>
  <si>
    <t>80314</t>
  </si>
  <si>
    <t>80317,LA MONTAÑESA</t>
  </si>
  <si>
    <t>80317</t>
  </si>
  <si>
    <t>🔴🐶/// Marcador 63
lat/lng: (-34.77761,-55.83132)
[http://maps.google.com/?q=-34.77760592446704,-55.83131790161133](http://maps.google.com/?q=-34.77760592446704,-55.83131790161133)</t>
  </si>
  <si>
    <t>🔴/// http://maps.google.com/?q=-34.49494535802259,-55.56249886751175</t>
  </si>
  <si>
    <t>🔴/// http://maps.google.com/?q=-34.489576, -55.555117</t>
  </si>
  <si>
    <t>🔴🟥/// Marcador 68
2024/10/23 @ 09:56:18
http://maps.google.com/?q=-34.4950122,-55.5579191</t>
  </si>
  <si>
    <t>🔴/// http://maps.google.com/?q=-34.48680659017791,-55.55757902562618</t>
  </si>
  <si>
    <t>🔴🔥/// Marcador 69
2024/10/23 @ 11:41:28
http://maps.google.com/?q=-34.493580846162885,-55.56884229183197</t>
  </si>
  <si>
    <t>🔥/// Marcador 74
2024/10/30 @ 11:17:43
http://maps.google.com/?q=-34.4884178,-55.6308318</t>
  </si>
  <si>
    <t>🔴/// http://maps.google.com/?q=-34.4885545081153,-55.5573275685310</t>
  </si>
  <si>
    <t>🔴/// http://maps.google.com/?q=-34.4880733852665,-55.6297465413808</t>
  </si>
  <si>
    <t>🟡🟥🌿🐶/// Marcador 22
lat/lng: (-34.77856,-55.86457)
[http://maps.google.com/?q=-34.77855958238173,-55.864573270082474](http://maps.google.com/?q=-34.77855958238173,-55.864573270082474)</t>
  </si>
  <si>
    <t>80320,24 HORAS SALINAS</t>
  </si>
  <si>
    <t>http://maps.google.com/?q=-34.775295,-55.844596</t>
  </si>
  <si>
    <t>80320</t>
  </si>
  <si>
    <t>🔴/// Marcador 30
lat/lng: -34.7768,-55.8868
[http://maps.google.com/?q=-34.776800690431344,-55.886795707046986](http://maps.google.com/?q=-34.776800690431344,-55.886795707046986)</t>
  </si>
  <si>
    <t>🔴/// http://maps.google.com/?q=-34.49080339591587,-55.55946964770556</t>
  </si>
  <si>
    <t>2025-01-30T03:00:00.000Z</t>
  </si>
  <si>
    <t>2025-02-05T03:00:00.000Z</t>
  </si>
  <si>
    <t>2025-01-29T03:00:00.000Z</t>
  </si>
  <si>
    <t>2025-01-09T03:00:00.000Z</t>
  </si>
  <si>
    <t>2025-02-18T03:00:00.000Z</t>
  </si>
  <si>
    <t>2025-01-28T03:00:00.000Z</t>
  </si>
  <si>
    <t>2025-02-06T03:00:00.000Z</t>
  </si>
  <si>
    <t>2025-01-21T03:00:00.000Z</t>
  </si>
  <si>
    <t>2025-01-23T03:00:00.000Z</t>
  </si>
  <si>
    <t>MN_Cerr._Definitivo, 🌓Tar, 🗞️Vp</t>
  </si>
  <si>
    <t>2025-02-27T03:00:00.000Z</t>
  </si>
  <si>
    <t>2025-02-01T03:00:00.000Z</t>
  </si>
  <si>
    <t>MN_3_Cerrado_Otros, 🗞️Vp</t>
  </si>
  <si>
    <t>2025-01-24T03:00:00.000Z</t>
  </si>
  <si>
    <t>☎️Cel, 🗞️Vp</t>
  </si>
  <si>
    <t>2025-03-19T03:00:00.000Z</t>
  </si>
  <si>
    <t>🗞️ Visitas periodicas Alejandro</t>
  </si>
  <si>
    <t>🟡/// Marcador 96
lat/lng: (-34.7458,-55.75967)
[http://maps.google.com/?q=-34.7458022965931,-55.75966536998749](http://maps.google.com/?q=-34.7458022965931,-55.75966536998749)</t>
  </si>
  <si>
    <t>🟡🌿/// Marcador 22
lat/lng: -34.74857,-55.76248
[http://maps.google.com/?q=-34.748572052790365,-55.762481689453125](http://maps.google.com/?q=-34.748572052790365,-55.762481689453125)</t>
  </si>
  <si>
    <t>🟥/// http://maps.google.com/?q=-34.7569682,-55.7669689</t>
  </si>
  <si>
    <t>2025-01-13T12:00:00.000Z</t>
  </si>
  <si>
    <t>🔥🌿/// http://maps.google.com/?q=-34.77104926233962,-55.58821521699428</t>
  </si>
  <si>
    <t>🟥🌿/// http://maps.google.com/?q=-34.7890557002422,-55.4666994139552</t>
  </si>
  <si>
    <t>🟡/// http://maps.google.com/?q=-34.78762387680252,-55.46281054615974</t>
  </si>
  <si>
    <t>🌿/// Marcador 68
2024/10/28 @ 13:10:16
http://maps.google.com/?q=-34.7833817,-55.4916125</t>
  </si>
  <si>
    <t>🟥🌿/// http://maps.google.com/?q=-34.792933063446306,-55.496172532439225</t>
  </si>
  <si>
    <t>🟡🟥/// Marcador 62
2024/10/28 @ 10:59:28
http://maps.google.com/?q=-34.7690565,-55.577955</t>
  </si>
  <si>
    <t>🔴/// http://maps.google.com/?q=-34.773086, -55.761351</t>
  </si>
  <si>
    <t>🟠🔥/// http://maps.google.com/?q=-34.76839180413502,-55.57291153818368</t>
  </si>
  <si>
    <t>80321, VERONICA, LA MARQUEZA</t>
  </si>
  <si>
    <t>80321</t>
  </si>
  <si>
    <t>🟡/// http://maps.google.com/?q=-34.75438427180358,-55.67569009959698</t>
  </si>
  <si>
    <t>2025-01-07T03:00:00.000Z</t>
  </si>
  <si>
    <t>🟡🔥/// http://maps.google.com/?q=-34.754395290362,-55.674883760511</t>
  </si>
  <si>
    <t>🟥/// http://maps.google.com/?q=-34.759421252486774,-55.67694637924433</t>
  </si>
  <si>
    <t>🟥🌿/// http://maps.google.com/?q=-34.76845873049822,-55.65431691706180</t>
  </si>
  <si>
    <t>🟠🟥🌿/// http://maps.google.com/?q=-34.76999554316618,-55.59803009033204</t>
  </si>
  <si>
    <t>🟥/// http://maps.google.com/?q=-34.73924200624547,-55.68182598799467</t>
  </si>
  <si>
    <t>🌿/// http://maps.google.com/?q=-34.68256716659339,-55.6979936733842</t>
  </si>
  <si>
    <t>🟠🌿/// Marcador 53
2024/10/24 @ 13:31:11
http://maps.google.com/?q=-34.769547799999984,-55.61391449999999</t>
  </si>
  <si>
    <t>🌿/// http://maps.google.com/?q=-34.7642973498299,-55.6579999253153</t>
  </si>
  <si>
    <t>🟡🟥/// http://maps.google.com/?q=-34.749407865093055,-55.68400360643864</t>
  </si>
  <si>
    <t>🔥/// http://maps.google.com/?q=-34.79070419386638,-55.47203633934259</t>
  </si>
  <si>
    <t>🟡🐶/// Marcador 71
lat/lng: (-34.77281,-55.82666)
[http://maps.google.com/?q=-34.77280827689024,-55.82666393369436](http://maps.google.com/?q=-34.77280827689024,-55.82666393369436)</t>
  </si>
  <si>
    <t>2025-01-14T12:00:00.000Z</t>
  </si>
  <si>
    <t>🟥/// http://maps.google.com/?q=-34.779849743102154,-55.757437124848366</t>
  </si>
  <si>
    <t>80322, ELBA SUAREZ</t>
  </si>
  <si>
    <t>80322</t>
  </si>
  <si>
    <t>🟡🟥/// Marcador 159
lat/lng: (-34.772,-55.7612)
[http://maps.google.com/?q=-34.77199969117218,-55.7612032815814](http://maps.google.com/?q=-34.77199969117218,-55.7612032815814)</t>
  </si>
  <si>
    <t>2025-01-08T12:00:00.000Z</t>
  </si>
  <si>
    <t>🌿/// http://maps.google.com/?q=-34.76939734636797,-55.72957701981068</t>
  </si>
  <si>
    <t>🟥🌿/// http://maps.google.com/?q=-34.759421252486774,-55.67694637924433</t>
  </si>
  <si>
    <t>🔴/// http://maps.google.com/?q=-34.76477935250913,-55.61300788074732</t>
  </si>
  <si>
    <t>🔴🌿/// http://maps.google.com/?q=-34.773086, -55.761351</t>
  </si>
  <si>
    <t>🌿/// http://maps.google.com/?q=-34.729433659681646,-55.68670593202114</t>
  </si>
  <si>
    <t>🔴🐶/// Marcador 71
lat/lng: (-34.77281,-55.82666)
[http://maps.google.com/?q=-34.77280827689024,-55.82666393369436](http://maps.google.com/?q=-34.77280827689024,-55.82666393369436)</t>
  </si>
  <si>
    <t>2025-01-09T12:00:00.000Z</t>
  </si>
  <si>
    <t>2025-01-10T03:00:00.000Z</t>
  </si>
  <si>
    <t>2025-01-10T12:00:00.000Z</t>
  </si>
  <si>
    <t>2025-01-10T15:00:00.000Z</t>
  </si>
  <si>
    <t>2025-01-24T12:00:00.000Z</t>
  </si>
  <si>
    <t>🟠🟥/// http://maps.google.com/?q=-34.76886579585116,-55.59185363352299</t>
  </si>
  <si>
    <t>🟥/// http://maps.google.com/?q=-34.7890557002422,-55.4666994139552</t>
  </si>
  <si>
    <t>🟠🌿/// Marcador 63
2024/10/28 @ 11:09:50
http://maps.google.com/?q=-34.78005159566497,-55.56544862687588</t>
  </si>
  <si>
    <t>2025-01-11T12:00:00.000Z</t>
  </si>
  <si>
    <t>🔴🟥/// Marcador 173
lat/lng: (-34.76165,-55.74166)
[http://maps.google.com/?q=-34.76164931462309,-55.74165634810924](http://maps.google.com/?q=-34.76164931462309,-55.74165634810924)</t>
  </si>
  <si>
    <t>🔴🟥🌿/// [http://maps.google.com/?q=-34.74144306211374,-55.706608928740025](http://maps.google.com/?q=-34.74144306211374,-55.706608928740025)</t>
  </si>
  <si>
    <t>🔴🌿/// http://maps.google.com/?q=-34.75156898195294,-55.70486314594745</t>
  </si>
  <si>
    <t>🔴🔥🌿/// Churreria Nagus
lat/lng: (-34.74616,-55.71327)
[http://maps.google.com/?q=-34.746157130304205,-55.713268518447876](http://maps.google.com/?q=-34.746157130304205,-55.713268518447876)</t>
  </si>
  <si>
    <t>🟡/// http://maps.google.com/?q=-34.76372390069063,-55.74814930558205</t>
  </si>
  <si>
    <t>🔴🟥🌿/// Marcador 195
lat/lng: (-34.74236,-55.76421)
[http://maps.google.com/?q=-34.7423643528565,-55.764212384819984](http://maps.google.com/?q=-34.7423643528565,-55.764212384819984)</t>
  </si>
  <si>
    <t>🌿🐶/// Marcador 53
lat/lng: (-34.76639,-55.8261)
[http://maps.google.com/?q=-34.766392526145836,-55.82609698176384](http://maps.google.com/?q=-34.766392526145836,-55.82609698176384)</t>
  </si>
  <si>
    <t>🔴🟥🔥/// Marcador 427
lat/lng: -34.76416,-55.86347
[http://maps.google.com/?q=-34.76416293943808,-55.86347255855799](http://maps.google.com/?q=-34.76416293943808,-55.86347255855799)</t>
  </si>
  <si>
    <t>🔴🟥/// http://maps.google.com/?q=-34.764960200000004,-55.85047349999999</t>
  </si>
  <si>
    <t>🟡🌿/// http://maps.google.com/?q=-34.767911750482384,-55.83326384425164</t>
  </si>
  <si>
    <t>13330, GRAFFITI, GERARDO ACOSTA NETTO ( EX 12932, FLIA PAPELERIA)</t>
  </si>
  <si>
    <t>🟡🔥/// http://maps.google.com/?q=-34.777434633890415,-55.83953116089106</t>
  </si>
  <si>
    <t>13330</t>
  </si>
  <si>
    <t>[http://maps.google.com/?q=-34.76025227243236,-55.853312686085694](http://maps.google.com/?q=-34.76025227243236,-55.853312686085694)</t>
  </si>
  <si>
    <t>🔴🔥/// Marcador 22
2024/10/17 @ 12:12:07
http://maps.google.com/?q=-34.77601610292458,-55.84819469600916</t>
  </si>
  <si>
    <t>🔴🟥🐶/// [34°46'07.6"S 55°50'49.7"W](https://www.google.com/maps/place/34%C2%B046'07.6%22S+55%C2%B050'49.7%22W/@-34.768765,-55.847124,17z/data=!3m1!4b1!4m4!3m3!8m2!3d-34.768765!4d-55.847124?entry=ttu&amp;g_ep=EgoyMDI0MTExMi4wIKXMDSoASAFQAw%3D%3D)</t>
  </si>
  <si>
    <t>🔴/// [http://maps.google.com/?q=-34.737702808342874,-55.76445797458291](http://maps.google.com/?q=-34.737702808342874,-55.76445797458291)</t>
  </si>
  <si>
    <t>🌿/// http://maps.google.com/?q=-34.7546445848532,-55.7135840132832</t>
  </si>
  <si>
    <t>🟥🔥🌿/// Marcador 2
lat/lng: (-34.76777,-55.76874)
[http://maps.google.com/?q=-34.767772388428625,-55.76873894780874](http://maps.google.com/?q=-34.767772388428625,-55.76873894780874)</t>
  </si>
  <si>
    <t>🟥🌿/// Marcador 34
2024/10/18 @ 17:25:43
http://maps.google.com/?q=-34.76848048844,-55.82167603075504</t>
  </si>
  <si>
    <t>🔥/// http://maps.google.com/?q=-34.777434633890415,-55.83953116089106</t>
  </si>
  <si>
    <t>🔥🌿/// http://maps.google.com/?q=-34.772352209080594,-55.819815918803215</t>
  </si>
  <si>
    <t>🟠🟥/// Marcador 171
lat/lng: (-34.76115,-55.71091)
[http://maps.google.com/?q=-34.761150216302326,-55.71091454476118](http://maps.google.com/?q=-34.761150216302326,-55.71091454476118)</t>
  </si>
  <si>
    <t>🟥🌿/// Marcador 146
lat/lng: (-34.77132,-55.7342)
[http://maps.google.com/?q=-34.77132136536651,-55.734197460114956](http://maps.google.com/?q=-34.77132136536651,-55.734197460114956)</t>
  </si>
  <si>
    <t>🟠🟥/// Marcador 157
lat/lng: (-34.77309,-55.76284)
[http://maps.google.com/?q=-34.773093593392865,-55.76283540576697](http://maps.google.com/?q=-34.773093593392865,-55.76283540576697)</t>
  </si>
  <si>
    <t>🟡/// Marcador 84
lat/lng: (-34.7003,-55.88068)
[http://maps.google.com/?q=-34.70030319160754,-55.88068462908268](http://maps.google.com/?q=-34.70030319160754,-55.88068462908268)</t>
  </si>
  <si>
    <t>🐶/// Marcador 85
lat/lng: (-34.70224,-55.88622)
[http://maps.google.com/?q=-34.70224287752809,-55.886222384870045](http://maps.google.com/?q=-34.70224287752809,-55.886222384870045)</t>
  </si>
  <si>
    <t>🔴🟥/// Marcador 152
lat/lng: (-34.77391,-55.76313)
[http://maps.google.com/?q=-34.773910154958784,-55.76312508434057](http://maps.google.com/?q=-34.773910154958784,-55.76312508434057)</t>
  </si>
  <si>
    <t>🔥/// http://maps.google.com/?q=-34.72144516085959,-55.87816033512353</t>
  </si>
  <si>
    <t>🟥/// Marcador 79
lat/lng: (-34.72375,-55.87746)
[http://maps.google.com/?q=-34.72375223262084,-55.87746497243643](http://maps.google.com/?q=-34.72375223262084,-55.87746497243643)</t>
  </si>
  <si>
    <t>🟡/// Marcador 76
lat/lng: (-34.73595,-55.87364)
[http://maps.google.com/?q=-34.735952848910024,-55.873644165694714](http://maps.google.com/?q=-34.735952848910024,-55.873644165694714)</t>
  </si>
  <si>
    <t>MN_C_Venta, Marcar_Ubicacion</t>
  </si>
  <si>
    <t>🟠🟥🌿🐶/// Marcador 22
lat/lng: (-34.77856,-55.86457)
[http://maps.google.com/?q=-34.77855958238173,-55.864573270082474](http://maps.google.com/?q=-34.77855958238173,-55.864573270082474)</t>
  </si>
  <si>
    <t>🟠🌿/// http://maps.google.com/?q=-34.761454,-55.747426</t>
  </si>
  <si>
    <t>🟡/// Marcador 67
2024/10/23 @ 09:54:35
http://maps.google.com/?q=-34.50207925267639,-55.5650744587183</t>
  </si>
  <si>
    <t>🔴🟥/// [Google Maps](https://www.google.com.uy/maps/place/Parque+Municipal+Montes/@-34.6484981,-55.9126345,11z/data=!4m10!1m2!2m1!1sPlaza+Montes,+Montes!3m6!1s0x95a009238f45e8a9:0xca7ddd90a2fe03a6!8m2!3d-34.4880938!4d-55.5507109!15sChRQbGF6YSBNb250ZXMsIE1vbnRlc1oVIhNwbGF6YSBtb250ZXMgbW9udGVzkgEEcGFya5oBJENoZERTVWhOTUc5blMwVkpRMEZuU1VOdE9IWk1NUzFCUlJBQuABAA!16s%2Fg%2F11n78zqvrv?entry=ttu)</t>
  </si>
  <si>
    <t>🟡/// http://maps.google.com/?q=-34.49379942378491,-55.55707409977912</t>
  </si>
  <si>
    <t>🟡/// http://maps.google.com/?q=-34.483787649279606,-55.633370876312256</t>
  </si>
  <si>
    <t>🟡/// http://maps.google.com/?q=-34.667122204422476,-55.5947145447135</t>
  </si>
  <si>
    <t>2025-01-15T12:00:00.000Z</t>
  </si>
  <si>
    <t>🔴/// http://maps.google.com/?q=-34.49484007752583,-55.56232921779155</t>
  </si>
  <si>
    <t>🔴/// http://maps.google.com/?q=-34.77648839850917,-55.884804502129555</t>
  </si>
  <si>
    <t>🟡/// Marcador 60
lat/lng: -34.77012,-55.76272
[http://maps.google.com/?q=-34.77012360959679,-55.762723088264465](http://maps.google.com/?q=-34.77012360959679,-55.762723088264465)</t>
  </si>
  <si>
    <t>🟡🟥/// http://maps.google.com/?q=-34.771180, -55.579248</t>
  </si>
  <si>
    <t>🔴/// http://maps.google.com/?q=-34.774755, -55.585442</t>
  </si>
  <si>
    <t>🟡/// http://maps.google.com/?q=-34.779924095399664,-55.56399084627628</t>
  </si>
  <si>
    <t>🔥/// http://maps.google.com/?q=-34.78604471193358,-55.49293912947178</t>
  </si>
  <si>
    <t>🟡/// http://maps.google.com/?q=-34.79504045309603,-55.49511708319187</t>
  </si>
  <si>
    <t>🟡🟥/// http://maps.google.com/?q=-34.78755118356486,-55.46272840350866</t>
  </si>
  <si>
    <t>🟡🐶///</t>
  </si>
  <si>
    <t>🟥🌿/// http://maps.google.com/?q=-34.78604911766664,-55.41534081101417</t>
  </si>
  <si>
    <t>🟡/// http://maps.google.com/?q=-34.78504102473688,-55.39934847503900</t>
  </si>
  <si>
    <t>🌿/// http://maps.google.com/?q=-34.77525877200012,-55.41310384869575</t>
  </si>
  <si>
    <t>🌿/// http://maps.google.com/?q=-34.78220062016119,-55.40253829210996</t>
  </si>
  <si>
    <t>🟥🌿/// Marcador 9
lat/lng: (-34.77642,-55.84695)
[http://maps.google.com/?q=-34.776415144677266,-55.8469531685114](http://maps.google.com/?q=-34.776415144677266,-55.8469531685114)</t>
  </si>
  <si>
    <t>🌿🐶/// Marcador 25
2024/10/17 @ 12:15:50
http://maps.google.com/?q=-34.77206523758475,-55.821656584739685</t>
  </si>
  <si>
    <t>🟡/// Marcador 73
lat/lng: (-34.77167,-55.81967)
[http://maps.google.com/?q=-34.77166534857704,-55.81967040896416](http://maps.google.com/?q=-34.77166534857704,-55.81967040896416)</t>
  </si>
  <si>
    <t>🟠🔥🌿🐶/// Marcador 46
lat/lng: -34.78806,-55.87315
[http://maps.google.com/?q=-34.788060585586244,-55.87315198034049](http://maps.google.com/?q=-34.788060585586244,-55.87315198034049)</t>
  </si>
  <si>
    <t>🟠🟥🌿🐶/// Marcador 19
lat/lng: -34.78705,-55.88376
[http://maps.google.com/?q=-34.7870503144016,-55.88376045227051](http://maps.google.com/?q=-34.7870503144016,-55.88376045227051)</t>
  </si>
  <si>
    <t>MN_1_Cerr._x_Hs._Visita, 💲CMan</t>
  </si>
  <si>
    <t>🔴/// http://maps.google.com/?q=-34.792579, -55.857373</t>
  </si>
  <si>
    <t>MN_C_Venta, 📷Foto</t>
  </si>
  <si>
    <t>🟡🌿/// http://maps.google.com/?q=-34.765850, -55.748945</t>
  </si>
  <si>
    <t>🔥/// http://maps.google.com/?q=-34.77010625867267,-55.65495695918798</t>
  </si>
  <si>
    <t>🔴🌿/// http://maps.google.com/?q=-34.77314702127695,-55.64562052488327</t>
  </si>
  <si>
    <t>🟥🌿/// Marcador 109
lat/lng: (-34.76722,-55.7764)
[http://maps.google.com/?q=-34.76722402675859,-55.776404701173306](http://maps.google.com/?q=-34.76722402675859,-55.776404701173306)</t>
  </si>
  <si>
    <t>🟥/// http://maps.google.com/?q=-34.771180, -55.579248</t>
  </si>
  <si>
    <t>?, No Visita</t>
  </si>
  <si>
    <t>🟡🔥🌿🐶/// Marcador 46
lat/lng: -34.78806,-55.87315
[http://maps.google.com/?q=-34.788060585586244,-55.87315198034049](http://maps.google.com/?q=-34.788060585586244,-55.87315198034049)</t>
  </si>
  <si>
    <t>2025-01-16T12:00:00.000Z</t>
  </si>
  <si>
    <t>🟠🟥🔥🌿///</t>
  </si>
  <si>
    <t>🔴🔥/// http://maps.google.com/?q=-34.79070419386638,-55.47203633934259</t>
  </si>
  <si>
    <t>🟥/// http://maps.google.com/?q=-34.78755118356486,-55.46272840350866</t>
  </si>
  <si>
    <t>🌓Tar</t>
  </si>
  <si>
    <t>🌿/// http://maps.google.com/?q=-34.78604911766664,-55.41534081101417</t>
  </si>
  <si>
    <t>🟥/// Marcador 185
lat/lng: (-34.75809,-55.7006)
[http://maps.google.com/?q=-34.75809110736262,-55.700604133307934](http://maps.google.com/?q=-34.75809110736262,-55.700604133307934)</t>
  </si>
  <si>
    <t>2025-02-25T03:00:00.000Z</t>
  </si>
  <si>
    <t>2025-02-13T03:00:00.000Z</t>
  </si>
  <si>
    <t>2025-03-24T03:00:00.000Z</t>
  </si>
  <si>
    <t>2025-03-13T03:00:00.000Z</t>
  </si>
  <si>
    <t>2025-02-20T03:00:00.000Z</t>
  </si>
  <si>
    <t>2025-03-06T03:00:00.000Z</t>
  </si>
  <si>
    <t>2025-03-05T03:00:00.000Z</t>
  </si>
  <si>
    <t>2025-02-22T03:00:00.000Z</t>
  </si>
  <si>
    <t>2025-03-02T03:00:00.000Z</t>
  </si>
  <si>
    <t>2025-02-26T03:00:00.000Z</t>
  </si>
  <si>
    <t>2025-01-03T03:00:00.000Z</t>
  </si>
  <si>
    <t>2025-01-23T13:15:00.000Z</t>
  </si>
  <si>
    <t>2025-01-06T03:00:00.000Z</t>
  </si>
  <si>
    <t>2025-03-01T03:00:00.000Z</t>
  </si>
  <si>
    <t>2025-02-10T03:00:00.000Z</t>
  </si>
  <si>
    <t>2025-01-15T14:00:00.000Z</t>
  </si>
  <si>
    <t>2025-01-15T17:00:00.000Z</t>
  </si>
  <si>
    <t>12239,Preparar Pedido Agencia Pinamar</t>
  </si>
  <si>
    <t>2025-01-09T15:30:00.000Z</t>
  </si>
  <si>
    <t>2025-01-10T17:30:00.000Z</t>
  </si>
  <si>
    <t>2025-01-09T17:00:00.000Z</t>
  </si>
  <si>
    <t>2025-01-09T17:15:00.000Z</t>
  </si>
  <si>
    <t>2025-01-10T11:00:00.000Z</t>
  </si>
  <si>
    <t>2025-01-13T17:00:00.000Z</t>
  </si>
  <si>
    <t>2025-01-13T18:15:00.000Z</t>
  </si>
  <si>
    <t>2025-01-09T13:00:00.000Z</t>
  </si>
  <si>
    <t>2025-01-10T17:00:00.000Z</t>
  </si>
  <si>
    <t>2025-01-10T12:06:00.000Z</t>
  </si>
  <si>
    <t>2025-01-08T17:00:00.000Z</t>
  </si>
  <si>
    <t>2025-01-09T14:00:00.000Z</t>
  </si>
  <si>
    <t>12938, YINGER GIL, SUPER DESAFIO. Gestión de deuda</t>
  </si>
  <si>
    <t>Lunes</t>
  </si>
  <si>
    <t>11867, ALEJANDRO MARTINEZ (S). Retirar Inamora</t>
  </si>
  <si>
    <t>11960, NANCY GONZALEZ CHURRERIA NAGUS</t>
  </si>
  <si>
    <t>11998, CARLOS BONAHON (8) Retirar Inamora</t>
  </si>
  <si>
    <t>12930, LA BALIZA, ARTURO LOPEZ ALONZO. Retirar Inamora</t>
  </si>
  <si>
    <t>12938, SUPER DESAFIO. Informar situación de crédito</t>
  </si>
  <si>
    <t>12993, KIOSCO TUBICHA. Retirar Inamora</t>
  </si>
  <si>
    <t>Cada mart</t>
  </si>
  <si>
    <t>22123, KIOSCO NAUFRAGO. Retirar Inamora</t>
  </si>
  <si>
    <t>41128, RICARDO DELGADO. Retirar Inamora</t>
  </si>
  <si>
    <t>41910, MILUCHA - ELBIA BORGES DE LEON</t>
  </si>
  <si>
    <t>81100, MARY PELUFO . Retirar Inamora</t>
  </si>
  <si>
    <t>81156, EL MERCADITO Marindia. Informar situación de crédito</t>
  </si>
  <si>
    <t>82124, ALMACEN RA. Retirar Inamora</t>
  </si>
  <si>
    <t>82167, FIORELLA. Retirar Inamora</t>
  </si>
  <si>
    <t>82176, Mini todo Paty. Retirar Inamora</t>
  </si>
  <si>
    <t>82194, POLLERIA OLIMPIA. Informar situación de crédito</t>
  </si>
  <si>
    <t>MN_3_Cerrado_Otros, 🔎 Ctrl</t>
  </si>
  <si>
    <t>80286, MINIMERCADO. Informar situación de crédito.</t>
  </si>
  <si>
    <t>Cada lun</t>
  </si>
  <si>
    <t>822105, Minimarket el chiqui. Informar situación de crédito</t>
  </si>
  <si>
    <t>80297, FLAVIA GONZALEZ. Retirar Inamora.</t>
  </si>
  <si>
    <t>82019, KIOSCO ESTACION. Retirar Inamora</t>
  </si>
  <si>
    <t>41200, ALMACEN CITY GOLF</t>
  </si>
  <si>
    <t>Informar situación de crédito</t>
  </si>
  <si>
    <t>80074, AUTOSERVICE LA ESPERANZA. Retirar Inamora</t>
  </si>
  <si>
    <t>2025-01-10T11:20:00.000Z</t>
  </si>
  <si>
    <t>MN_NV_No_Visitado, ✉️C/28</t>
  </si>
  <si>
    <t>81222, LOS GURICES. Informar situación de crédito</t>
  </si>
  <si>
    <t>21900, ANABEL ALVAREZ. Retirar Inamora</t>
  </si>
  <si>
    <t>41846, WALTER TRUJILLO. Informar situación de crédito.</t>
  </si>
  <si>
    <t>42534, ESTELA ALONZO. Cobrar Inamora</t>
  </si>
  <si>
    <t>42910, EL GALPON DEL VIEJO FERNANDEZ. Levantar Inamora</t>
  </si>
  <si>
    <t>80164, PROV.MARITA. Retirar Inamora</t>
  </si>
  <si>
    <t>80167, LOS GIRASOLES,JENIFER HERNANDEZ. Retirar Inamora</t>
  </si>
  <si>
    <t>Cada mie</t>
  </si>
  <si>
    <t>80242, LA DESPENSA. Informar situación de crédito</t>
  </si>
  <si>
    <t>81180, ALMACEN LOS NARANJOS Silvia Lain. Retirar Inamora</t>
  </si>
  <si>
    <t>80284, LILIANA GONZALEZ. Informar situación de crédito</t>
  </si>
  <si>
    <t>80118, LAS PALMAS (ESTACION MIGUES 1). Retirar Inamora</t>
  </si>
  <si>
    <t>80206, MARIA DE LOS ANGELES SANTOS. Retirar Inamora</t>
  </si>
  <si>
    <t>80128, PANADERIA BETTINA. Retirar Inamora</t>
  </si>
  <si>
    <t>80177, Provision RyG. Retirar Inamora</t>
  </si>
  <si>
    <t>80008, AGENCIA COPSA (montes ) . Retirar Inamora</t>
  </si>
  <si>
    <t>✉️C/28</t>
  </si>
  <si>
    <t>2025-01-22T03:00:00.000Z</t>
  </si>
  <si>
    <t>MN_Cerr._Definitivo, 🌓Tar, 🔎 Ctrl</t>
  </si>
  <si>
    <t>MN_NV_No_Visitado, 🔎 Ctrl</t>
  </si>
  <si>
    <t>23040, I LOCO (23425 Y LOCO). Gestionar créditos vencidos.</t>
  </si>
  <si>
    <t>80186, ALMACEN MIS HIJOS(5). Pendiente retirar Inamora</t>
  </si>
  <si>
    <t>80301, Autoservicio GUERRERO BATISTA. Informar situación de crédito</t>
  </si>
  <si>
    <t>MN_5_No_Roto_Merc., ✉️C/14, 🔎 Ctrl</t>
  </si>
  <si>
    <t>80299, MINI FERREIRA MERCADO SEGADE. Pendiente retirar Inamora</t>
  </si>
  <si>
    <t>11634, PARQUE DEL PLATA LTDA. Retirar Inamora</t>
  </si>
  <si>
    <t>80109, PAL MATE. Informar situación de crédito.</t>
  </si>
  <si>
    <t>80289, VALERIA GOMEZ. Retirar Inamora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</si>
</sst>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16" fontId="0" fillId="0" borderId="0" xfId="0" applyNumberFormat="1"/>
    <xf numFmtId="14" fontId="0" fillId="0" borderId="0" xfId="0" applyNumberFormat="1"/>
    <xf numFmtId="49" fontId="1" fillId="0" borderId="0" xfId="0" quotePrefix="1" applyNumberFormat="1" applyFont="1"/>
    <xf numFmtId="0" fontId="0" fillId="0" borderId="0" xfId="0" applyAlignment="1">
      <alignment wrapText="1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nfiguracion%20Clientes%20y%20Articul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-Nombre y Ramo"/>
      <sheetName val="Art-Nombre y Unidad"/>
    </sheetNames>
    <sheetDataSet>
      <sheetData sheetId="0">
        <row r="4">
          <cell r="C4"/>
          <cell r="D4"/>
        </row>
        <row r="5">
          <cell r="A5" t="str">
            <v>12895</v>
          </cell>
          <cell r="B5" t="str">
            <v>WILSON FERREIRA MANZZI</v>
          </cell>
          <cell r="C5" t="str">
            <v>11891</v>
          </cell>
          <cell r="D5" t="str">
            <v>GUSMAN EVORA</v>
          </cell>
          <cell r="E5" t="str">
            <v>REVENDEDOR</v>
          </cell>
        </row>
        <row r="6">
          <cell r="A6" t="str">
            <v>12896</v>
          </cell>
          <cell r="B6" t="str">
            <v>NELSON JR. CARBALLO DA SILVA</v>
          </cell>
          <cell r="C6" t="str">
            <v>11891</v>
          </cell>
          <cell r="D6" t="str">
            <v>GUSMAN EVORA</v>
          </cell>
          <cell r="E6" t="str">
            <v>REVENDEDOR</v>
          </cell>
        </row>
        <row r="7">
          <cell r="A7" t="str">
            <v>12898</v>
          </cell>
          <cell r="B7" t="str">
            <v>DANIEL ALONSO DELGADO</v>
          </cell>
          <cell r="C7" t="str">
            <v>11891</v>
          </cell>
          <cell r="D7" t="str">
            <v>GUSMAN EVORA</v>
          </cell>
        </row>
        <row r="8">
          <cell r="A8" t="str">
            <v>12900</v>
          </cell>
          <cell r="B8" t="str">
            <v>LEO SANCHEZ (2)</v>
          </cell>
          <cell r="C8" t="str">
            <v>11891</v>
          </cell>
          <cell r="D8" t="str">
            <v>GUSMAN EVORA</v>
          </cell>
          <cell r="E8" t="str">
            <v>REVENDEDOR</v>
          </cell>
        </row>
        <row r="9">
          <cell r="A9" t="str">
            <v>11636</v>
          </cell>
          <cell r="B9" t="str">
            <v>EDU EL MANYA</v>
          </cell>
          <cell r="C9" t="str">
            <v>11891</v>
          </cell>
          <cell r="D9" t="str">
            <v>GUSMAN EVORA</v>
          </cell>
          <cell r="E9" t="str">
            <v>REVENDEDOR</v>
          </cell>
        </row>
        <row r="10">
          <cell r="A10" t="str">
            <v>12897</v>
          </cell>
          <cell r="B10" t="str">
            <v>MARIELA GOGNA</v>
          </cell>
          <cell r="C10" t="str">
            <v>11891</v>
          </cell>
          <cell r="D10" t="str">
            <v>GUSMAN EVORA</v>
          </cell>
          <cell r="E10" t="str">
            <v>REVENDEDOR</v>
          </cell>
        </row>
        <row r="11">
          <cell r="A11" t="str">
            <v>12980</v>
          </cell>
          <cell r="B11" t="str">
            <v>DARIO BIZZOTO</v>
          </cell>
          <cell r="C11" t="str">
            <v>11891</v>
          </cell>
          <cell r="D11" t="str">
            <v>GUSMAN EVORA</v>
          </cell>
          <cell r="E11" t="str">
            <v>REVENDEDOR</v>
          </cell>
        </row>
        <row r="12">
          <cell r="A12" t="str">
            <v>42920</v>
          </cell>
          <cell r="B12" t="str">
            <v>PEYRAN SRL (ED)</v>
          </cell>
          <cell r="C12" t="str">
            <v>11891</v>
          </cell>
          <cell r="D12" t="str">
            <v>GUSMAN EVORA</v>
          </cell>
          <cell r="E12" t="str">
            <v>REVENDEDOR</v>
          </cell>
        </row>
        <row r="13">
          <cell r="A13" t="str">
            <v>12975</v>
          </cell>
          <cell r="B13" t="str">
            <v>EL ARTESANO (ED)</v>
          </cell>
          <cell r="C13" t="str">
            <v>11891</v>
          </cell>
          <cell r="D13" t="str">
            <v>GUSMAN EVORA</v>
          </cell>
          <cell r="E13" t="str">
            <v>REVENDEDOR</v>
          </cell>
        </row>
        <row r="14">
          <cell r="A14" t="str">
            <v>62925</v>
          </cell>
          <cell r="B14" t="str">
            <v>KIOSCO 39</v>
          </cell>
          <cell r="C14" t="str">
            <v>11891</v>
          </cell>
          <cell r="D14" t="str">
            <v>GUSMAN EVORA</v>
          </cell>
          <cell r="E14" t="str">
            <v>REVENDEDOR</v>
          </cell>
        </row>
        <row r="15">
          <cell r="A15" t="str">
            <v>11965</v>
          </cell>
          <cell r="B15" t="str">
            <v>LUCAS LACCASIE</v>
          </cell>
          <cell r="C15" t="str">
            <v>11891</v>
          </cell>
          <cell r="D15" t="str">
            <v>GUSMAN EVORA</v>
          </cell>
          <cell r="E15" t="str">
            <v>REVENDEDOR</v>
          </cell>
        </row>
        <row r="16">
          <cell r="A16" t="str">
            <v>33333</v>
          </cell>
          <cell r="B16" t="str">
            <v>EDU EL MANYA</v>
          </cell>
          <cell r="C16" t="str">
            <v>11891</v>
          </cell>
          <cell r="D16" t="str">
            <v>GUSMAN EVORA</v>
          </cell>
          <cell r="E16" t="str">
            <v>REVENDEDOR</v>
          </cell>
        </row>
        <row r="17">
          <cell r="A17" t="str">
            <v>11878</v>
          </cell>
          <cell r="B17" t="str">
            <v>ARIEL BARBERO</v>
          </cell>
          <cell r="C17" t="str">
            <v>11891</v>
          </cell>
          <cell r="D17" t="str">
            <v>GUSMAN EVORA</v>
          </cell>
          <cell r="E17" t="str">
            <v>REVENDEDOR</v>
          </cell>
        </row>
        <row r="18">
          <cell r="A18" t="str">
            <v>11879</v>
          </cell>
          <cell r="B18" t="str">
            <v>CLAUDIA MARTINEZ</v>
          </cell>
          <cell r="C18" t="str">
            <v>11891</v>
          </cell>
          <cell r="D18" t="str">
            <v>GUSMAN EVORA</v>
          </cell>
          <cell r="E18" t="str">
            <v>REVENDEDOR</v>
          </cell>
        </row>
        <row r="19">
          <cell r="A19" t="str">
            <v>11800</v>
          </cell>
          <cell r="B19" t="str">
            <v>DISTRIBUCION G</v>
          </cell>
          <cell r="C19" t="str">
            <v>11891</v>
          </cell>
          <cell r="D19" t="str">
            <v>GUSMAN EVORA</v>
          </cell>
          <cell r="E19" t="str">
            <v>REVENDEDOR</v>
          </cell>
        </row>
        <row r="20">
          <cell r="A20" t="str">
            <v>12981</v>
          </cell>
          <cell r="B20" t="str">
            <v>DIEGO GONZALEZ</v>
          </cell>
          <cell r="C20" t="str">
            <v>11891</v>
          </cell>
          <cell r="D20" t="str">
            <v>GUSMAN EVORA</v>
          </cell>
          <cell r="E20" t="str">
            <v>REVENDEDOR</v>
          </cell>
        </row>
        <row r="21">
          <cell r="A21" t="str">
            <v>11979</v>
          </cell>
          <cell r="B21" t="str">
            <v>CEMPALIN SRL "E"</v>
          </cell>
          <cell r="C21" t="str">
            <v>11891</v>
          </cell>
          <cell r="D21" t="str">
            <v>GUSMAN EVORA</v>
          </cell>
        </row>
        <row r="22">
          <cell r="A22" t="str">
            <v>13210</v>
          </cell>
          <cell r="B22" t="str">
            <v>MARCELO VINCENT (E)</v>
          </cell>
          <cell r="C22" t="str">
            <v>11891</v>
          </cell>
          <cell r="D22" t="str">
            <v>GUSMAN EVORA</v>
          </cell>
        </row>
        <row r="23">
          <cell r="A23" t="str">
            <v>77777</v>
          </cell>
          <cell r="B23" t="str">
            <v>ROBERTO GARIBOTTI</v>
          </cell>
          <cell r="C23" t="str">
            <v>77778</v>
          </cell>
          <cell r="D23" t="str">
            <v>GARIBOTTI HNOS SRL</v>
          </cell>
          <cell r="E23" t="str">
            <v>REVENDEDOR</v>
          </cell>
        </row>
        <row r="24">
          <cell r="A24" t="str">
            <v>42781</v>
          </cell>
          <cell r="B24" t="str">
            <v>GARIBOTTI EMPALME</v>
          </cell>
          <cell r="C24" t="str">
            <v>77778</v>
          </cell>
          <cell r="D24" t="str">
            <v>GARIBOTTI HNOS SRL</v>
          </cell>
          <cell r="E24" t="str">
            <v>REVENDEDOR</v>
          </cell>
        </row>
        <row r="25">
          <cell r="A25" t="str">
            <v>12976</v>
          </cell>
          <cell r="B25" t="str">
            <v>NESTOR SEQUEIRA (E)</v>
          </cell>
          <cell r="C25" t="str">
            <v>11891</v>
          </cell>
          <cell r="D25" t="str">
            <v>GUSMAN EVORA</v>
          </cell>
        </row>
        <row r="26">
          <cell r="A26" t="str">
            <v>12651</v>
          </cell>
          <cell r="B26" t="str">
            <v>SUCOL LTDA.</v>
          </cell>
          <cell r="C26" t="str">
            <v>55555</v>
          </cell>
          <cell r="D26" t="str">
            <v>GONZALO</v>
          </cell>
          <cell r="E26" t="str">
            <v>REVENDEDOR</v>
          </cell>
        </row>
        <row r="27">
          <cell r="A27" t="str">
            <v>12907</v>
          </cell>
          <cell r="B27" t="str">
            <v>EL 24</v>
          </cell>
          <cell r="C27" t="str">
            <v>55555</v>
          </cell>
          <cell r="D27" t="str">
            <v>GONZALO</v>
          </cell>
          <cell r="E27" t="str">
            <v>REVENDEDOR</v>
          </cell>
        </row>
        <row r="28">
          <cell r="A28" t="str">
            <v>12908</v>
          </cell>
          <cell r="B28" t="str">
            <v>CARLOS RODRIGUEZ</v>
          </cell>
          <cell r="C28" t="str">
            <v>55555</v>
          </cell>
          <cell r="D28" t="str">
            <v>GONZALO</v>
          </cell>
          <cell r="E28" t="str">
            <v>REVENDEDOR</v>
          </cell>
        </row>
        <row r="29">
          <cell r="A29" t="str">
            <v>12914</v>
          </cell>
          <cell r="B29" t="str">
            <v>JOSEFA NIVINSKAS</v>
          </cell>
          <cell r="C29" t="str">
            <v>55555</v>
          </cell>
          <cell r="D29" t="str">
            <v>GONZALO</v>
          </cell>
          <cell r="E29" t="str">
            <v>REVENDEDOR</v>
          </cell>
        </row>
        <row r="30">
          <cell r="A30" t="str">
            <v>12922</v>
          </cell>
          <cell r="B30" t="str">
            <v>SALON "LA RUTA"</v>
          </cell>
          <cell r="C30" t="str">
            <v>55555</v>
          </cell>
          <cell r="D30" t="str">
            <v>GONZALO</v>
          </cell>
          <cell r="E30" t="str">
            <v>REVENDEDOR</v>
          </cell>
        </row>
        <row r="31">
          <cell r="A31" t="str">
            <v>12885</v>
          </cell>
          <cell r="B31" t="str">
            <v>SABINI CEAN FABIAN</v>
          </cell>
          <cell r="C31" t="str">
            <v>55555</v>
          </cell>
          <cell r="D31" t="str">
            <v>GONZALO</v>
          </cell>
          <cell r="E31" t="str">
            <v>REVENDEDOR</v>
          </cell>
        </row>
        <row r="32">
          <cell r="A32" t="str">
            <v>12097</v>
          </cell>
          <cell r="B32" t="str">
            <v>SALON ACUARELA</v>
          </cell>
          <cell r="C32" t="str">
            <v>55555</v>
          </cell>
          <cell r="D32" t="str">
            <v>GONZALO</v>
          </cell>
          <cell r="E32" t="str">
            <v>REVENDEDOR</v>
          </cell>
        </row>
        <row r="33">
          <cell r="A33" t="str">
            <v>12880</v>
          </cell>
          <cell r="B33" t="str">
            <v>CAROL ARTIGAS</v>
          </cell>
          <cell r="C33" t="str">
            <v>55555</v>
          </cell>
          <cell r="D33" t="str">
            <v>GONZALO</v>
          </cell>
          <cell r="E33" t="str">
            <v>REVENDEDOR</v>
          </cell>
        </row>
        <row r="34">
          <cell r="A34" t="str">
            <v>12940</v>
          </cell>
          <cell r="B34" t="str">
            <v>SUPER COLON (G)</v>
          </cell>
          <cell r="C34" t="str">
            <v>55555</v>
          </cell>
          <cell r="D34" t="str">
            <v>GONZALO</v>
          </cell>
          <cell r="E34" t="str">
            <v>REVENDEDOR</v>
          </cell>
        </row>
        <row r="35">
          <cell r="A35" t="str">
            <v>12917</v>
          </cell>
          <cell r="B35" t="str">
            <v>YISEL MARMOL</v>
          </cell>
          <cell r="C35" t="str">
            <v>55555</v>
          </cell>
          <cell r="D35" t="str">
            <v>GONZALO</v>
          </cell>
          <cell r="E35" t="str">
            <v>REVENDEDOR</v>
          </cell>
        </row>
        <row r="36">
          <cell r="A36" t="str">
            <v>12921</v>
          </cell>
          <cell r="B36" t="str">
            <v>MARFORT</v>
          </cell>
          <cell r="C36" t="str">
            <v>55555</v>
          </cell>
          <cell r="D36" t="str">
            <v>GONZALO</v>
          </cell>
          <cell r="E36" t="str">
            <v>REVENDEDOR</v>
          </cell>
        </row>
        <row r="37">
          <cell r="A37" t="str">
            <v>12931</v>
          </cell>
          <cell r="B37" t="str">
            <v>SOLANGE FERRARO (G)</v>
          </cell>
          <cell r="C37" t="str">
            <v>55555</v>
          </cell>
          <cell r="D37" t="str">
            <v>GONZALO</v>
          </cell>
          <cell r="E37" t="str">
            <v>REVENDEDOR</v>
          </cell>
        </row>
        <row r="38">
          <cell r="A38" t="str">
            <v>12926</v>
          </cell>
          <cell r="B38" t="str">
            <v>PROVISION ARON</v>
          </cell>
          <cell r="C38" t="str">
            <v>55555</v>
          </cell>
          <cell r="D38" t="str">
            <v>GONZALO</v>
          </cell>
          <cell r="E38" t="str">
            <v>REVENDEDOR</v>
          </cell>
        </row>
        <row r="39">
          <cell r="A39" t="str">
            <v>13190</v>
          </cell>
          <cell r="B39" t="str">
            <v>NOEMI GONZALEZ (G)</v>
          </cell>
          <cell r="C39" t="str">
            <v>55555</v>
          </cell>
          <cell r="D39" t="str">
            <v>GONZALO</v>
          </cell>
        </row>
        <row r="40">
          <cell r="A40" t="str">
            <v>13205</v>
          </cell>
          <cell r="B40" t="str">
            <v>PAULA CACERES FATIMA</v>
          </cell>
          <cell r="C40" t="str">
            <v>55555</v>
          </cell>
          <cell r="D40" t="str">
            <v>GONZALO</v>
          </cell>
        </row>
        <row r="41">
          <cell r="A41" t="str">
            <v>11898</v>
          </cell>
          <cell r="B41" t="str">
            <v>JOSE ERNESTO FERNANDEZ MOREIRA</v>
          </cell>
          <cell r="C41" t="str">
            <v>11895</v>
          </cell>
          <cell r="D41" t="str">
            <v>JOANPA DISTRIBUICION</v>
          </cell>
          <cell r="E41" t="str">
            <v>REVENDEDOR</v>
          </cell>
        </row>
        <row r="42">
          <cell r="A42" t="str">
            <v>11896</v>
          </cell>
          <cell r="B42" t="str">
            <v>JONATHAN RECOBA</v>
          </cell>
          <cell r="C42" t="str">
            <v>11895</v>
          </cell>
          <cell r="D42" t="str">
            <v>JOANPA DISTRIBUICION</v>
          </cell>
          <cell r="E42" t="str">
            <v>REVENDEDOR</v>
          </cell>
        </row>
        <row r="43">
          <cell r="A43" t="str">
            <v>22155</v>
          </cell>
          <cell r="B43" t="str">
            <v>PAOLA</v>
          </cell>
          <cell r="C43" t="str">
            <v>11895</v>
          </cell>
          <cell r="D43" t="str">
            <v>JOANPA DISTRIBUICION</v>
          </cell>
          <cell r="E43" t="str">
            <v>REVENDEDOR</v>
          </cell>
        </row>
        <row r="44">
          <cell r="A44" t="str">
            <v>11774</v>
          </cell>
          <cell r="B44" t="str">
            <v>LEONARDO GONZALEZ</v>
          </cell>
          <cell r="C44" t="str">
            <v>11895</v>
          </cell>
          <cell r="D44" t="str">
            <v>JOANPA DISTRIBUICION</v>
          </cell>
          <cell r="E44" t="str">
            <v>REVENDEDOR</v>
          </cell>
        </row>
        <row r="45">
          <cell r="A45" t="str">
            <v>66666</v>
          </cell>
          <cell r="B45" t="str">
            <v>MARTIN</v>
          </cell>
          <cell r="C45" t="str">
            <v>11895</v>
          </cell>
          <cell r="D45" t="str">
            <v>JOANPA DISTRIBUICION</v>
          </cell>
          <cell r="E45" t="str">
            <v>REVENDEDOR</v>
          </cell>
        </row>
        <row r="46">
          <cell r="A46" t="str">
            <v>11926</v>
          </cell>
          <cell r="B46" t="str">
            <v>JUAN AMRILLO</v>
          </cell>
          <cell r="C46" t="str">
            <v>11895</v>
          </cell>
          <cell r="D46" t="str">
            <v>JOANPA DISTRIBUICION</v>
          </cell>
          <cell r="E46" t="str">
            <v>REVENDEDOR</v>
          </cell>
        </row>
        <row r="47">
          <cell r="A47" t="str">
            <v>ZZZ</v>
          </cell>
          <cell r="B47" t="str">
            <v>miguess</v>
          </cell>
          <cell r="C47" t="str">
            <v>21905</v>
          </cell>
          <cell r="D47" t="str">
            <v>MIGUES</v>
          </cell>
        </row>
        <row r="48">
          <cell r="A48" t="str">
            <v>11978</v>
          </cell>
          <cell r="B48" t="str">
            <v>MARCELO HARREGUIS (E)</v>
          </cell>
          <cell r="C48" t="str">
            <v>11891</v>
          </cell>
          <cell r="D48" t="str">
            <v>GUSMAN EVORA</v>
          </cell>
        </row>
        <row r="49">
          <cell r="A49" t="str">
            <v>13225</v>
          </cell>
          <cell r="B49" t="str">
            <v>JULIETA SUR</v>
          </cell>
          <cell r="C49" t="str">
            <v>55555</v>
          </cell>
          <cell r="D49" t="str">
            <v>GONZALO</v>
          </cell>
        </row>
        <row r="50">
          <cell r="A50" t="str">
            <v>13230</v>
          </cell>
          <cell r="B50" t="str">
            <v>PROVISION LOS MUCHACHOS (G)</v>
          </cell>
          <cell r="C50" t="str">
            <v>55555</v>
          </cell>
          <cell r="D50" t="str">
            <v>GONZALO</v>
          </cell>
        </row>
        <row r="51">
          <cell r="A51" t="str">
            <v>11600</v>
          </cell>
          <cell r="B51" t="str">
            <v>J. PARQUE</v>
          </cell>
          <cell r="C51" t="str">
            <v>12000</v>
          </cell>
          <cell r="D51" t="str">
            <v>CARLOS JAVIER ROTH GONZALEZ</v>
          </cell>
        </row>
        <row r="52">
          <cell r="A52" t="str">
            <v>42950</v>
          </cell>
          <cell r="B52" t="str">
            <v>JUAN CABRERA (E)</v>
          </cell>
          <cell r="C52" t="str">
            <v>11891</v>
          </cell>
          <cell r="D52" t="str">
            <v>GUSMAN EVORA</v>
          </cell>
        </row>
        <row r="53">
          <cell r="A53" t="str">
            <v>13250</v>
          </cell>
          <cell r="B53" t="str">
            <v>ALMACEN ANITA E HIJOS (G)</v>
          </cell>
          <cell r="C53" t="str">
            <v>55555</v>
          </cell>
          <cell r="D53" t="str">
            <v>GONZALO</v>
          </cell>
        </row>
        <row r="54">
          <cell r="A54" t="str">
            <v>22361</v>
          </cell>
          <cell r="B54" t="str">
            <v>CLAUDIA DAMIAN</v>
          </cell>
          <cell r="C54" t="str">
            <v>55555</v>
          </cell>
          <cell r="D54" t="str">
            <v>GONZALO</v>
          </cell>
        </row>
        <row r="55">
          <cell r="A55" t="str">
            <v>12891</v>
          </cell>
          <cell r="B55" t="str">
            <v>LUIS  S</v>
          </cell>
          <cell r="C55" t="str">
            <v>12500</v>
          </cell>
          <cell r="D55" t="str">
            <v>MINIMERCADO NIFE</v>
          </cell>
          <cell r="E55" t="str">
            <v>MAYORISTA</v>
          </cell>
        </row>
        <row r="56">
          <cell r="A56" t="str">
            <v>13240</v>
          </cell>
          <cell r="B56" t="str">
            <v>MINI MARINDIA</v>
          </cell>
          <cell r="C56" t="str">
            <v>12500</v>
          </cell>
          <cell r="D56" t="str">
            <v>MINIMERCADO NIFE</v>
          </cell>
        </row>
        <row r="57">
          <cell r="A57" t="str">
            <v>11801</v>
          </cell>
          <cell r="B57" t="str">
            <v>LUCIANA VAZQUEZ (E)</v>
          </cell>
          <cell r="C57" t="str">
            <v>11891</v>
          </cell>
          <cell r="D57" t="str">
            <v>GUSMAN EVORA</v>
          </cell>
        </row>
        <row r="58">
          <cell r="A58" t="str">
            <v>17030</v>
          </cell>
          <cell r="B58" t="str">
            <v>LOS PATRICIOS (2)</v>
          </cell>
          <cell r="C58" t="str">
            <v>41111</v>
          </cell>
          <cell r="D58" t="str">
            <v>LOS PATRICIOS</v>
          </cell>
          <cell r="E58" t="str">
            <v>MAYORISTA</v>
          </cell>
        </row>
        <row r="59">
          <cell r="A59" t="str">
            <v>21953</v>
          </cell>
          <cell r="B59" t="str">
            <v>NILDA SOSA UMPIERREZ</v>
          </cell>
          <cell r="C59" t="str">
            <v>21955</v>
          </cell>
          <cell r="D59" t="str">
            <v>AGUSTIN P.</v>
          </cell>
        </row>
        <row r="60">
          <cell r="A60" t="str">
            <v>17029</v>
          </cell>
          <cell r="B60" t="str">
            <v>MINIMERCADO NIFE</v>
          </cell>
          <cell r="C60" t="str">
            <v>12500</v>
          </cell>
          <cell r="D60" t="str">
            <v>MINIMERCADO NIFE</v>
          </cell>
          <cell r="E60" t="str">
            <v>MAYORISTA</v>
          </cell>
        </row>
        <row r="61">
          <cell r="A61" t="str">
            <v>11891</v>
          </cell>
          <cell r="B61" t="str">
            <v>GUSMAN EVORA</v>
          </cell>
          <cell r="C61" t="str">
            <v>11891</v>
          </cell>
          <cell r="D61" t="str">
            <v>GUSMAN EVORA</v>
          </cell>
          <cell r="E61" t="str">
            <v>OTRO</v>
          </cell>
        </row>
        <row r="62">
          <cell r="A62" t="str">
            <v>11700</v>
          </cell>
          <cell r="B62" t="str">
            <v>JAVIER ROTH</v>
          </cell>
          <cell r="C62" t="str">
            <v>12000</v>
          </cell>
          <cell r="D62" t="str">
            <v>CARLOS JAVIER ROTH GONZALEZ</v>
          </cell>
          <cell r="E62" t="str">
            <v>REVENDEDOR</v>
          </cell>
        </row>
        <row r="63">
          <cell r="A63" t="str">
            <v>11802</v>
          </cell>
          <cell r="B63" t="str">
            <v>DE TODO UN POCO €</v>
          </cell>
          <cell r="C63" t="str">
            <v>11891</v>
          </cell>
          <cell r="D63" t="str">
            <v>GUSMAN EVORA</v>
          </cell>
        </row>
        <row r="64">
          <cell r="A64" t="str">
            <v>13300</v>
          </cell>
          <cell r="B64" t="str">
            <v>DOÑA AURORA</v>
          </cell>
          <cell r="C64" t="str">
            <v>11891</v>
          </cell>
          <cell r="D64" t="str">
            <v>GUSMAN EVORA</v>
          </cell>
        </row>
        <row r="65">
          <cell r="A65" t="str">
            <v>13255</v>
          </cell>
          <cell r="B65" t="str">
            <v>AUTOSERVICIO YAMANDU (G)</v>
          </cell>
          <cell r="C65" t="str">
            <v>55555</v>
          </cell>
          <cell r="D65" t="str">
            <v>GONZALO</v>
          </cell>
        </row>
        <row r="66">
          <cell r="A66" t="str">
            <v>13260</v>
          </cell>
          <cell r="B66" t="str">
            <v>ALMACEN CH (E)</v>
          </cell>
          <cell r="C66" t="str">
            <v>11891</v>
          </cell>
          <cell r="D66" t="str">
            <v>GUSMAN EVORA</v>
          </cell>
        </row>
        <row r="67">
          <cell r="A67" t="str">
            <v>13270</v>
          </cell>
          <cell r="B67" t="str">
            <v>ACOSTA BRAVO E INZUA ALVAREZ (G)</v>
          </cell>
          <cell r="C67" t="str">
            <v>55555</v>
          </cell>
          <cell r="D67" t="str">
            <v>GONZALO</v>
          </cell>
        </row>
        <row r="68">
          <cell r="A68" t="str">
            <v>13265</v>
          </cell>
          <cell r="B68" t="str">
            <v>MIRIAM ALONSO (E)</v>
          </cell>
          <cell r="C68" t="str">
            <v>11891</v>
          </cell>
          <cell r="D68" t="str">
            <v>GUSMAN EVORA</v>
          </cell>
        </row>
        <row r="69">
          <cell r="A69" t="str">
            <v>13280</v>
          </cell>
          <cell r="B69" t="str">
            <v>LAURA BON (G)</v>
          </cell>
          <cell r="C69" t="str">
            <v>55555</v>
          </cell>
          <cell r="D69" t="str">
            <v>GONZALO</v>
          </cell>
        </row>
        <row r="70">
          <cell r="A70" t="str">
            <v>AAAAA</v>
          </cell>
          <cell r="B70" t="str">
            <v>NUEVO SALINAS</v>
          </cell>
          <cell r="C70" t="str">
            <v>55555</v>
          </cell>
          <cell r="D70" t="str">
            <v>GONZALO</v>
          </cell>
        </row>
        <row r="71">
          <cell r="A71" t="str">
            <v>13290</v>
          </cell>
          <cell r="B71" t="str">
            <v>SALON GUALCONDA (G)</v>
          </cell>
          <cell r="C71" t="str">
            <v>55555</v>
          </cell>
          <cell r="D71" t="str">
            <v>GONZALO</v>
          </cell>
        </row>
        <row r="72">
          <cell r="A72" t="str">
            <v>13305</v>
          </cell>
          <cell r="B72" t="str">
            <v>KIOSCO LA CHINA</v>
          </cell>
          <cell r="C72" t="str">
            <v>55555</v>
          </cell>
          <cell r="D72" t="str">
            <v>GONZALO</v>
          </cell>
        </row>
        <row r="73">
          <cell r="A73" t="str">
            <v>13325</v>
          </cell>
          <cell r="B73" t="str">
            <v>RAYO DE SOL</v>
          </cell>
          <cell r="C73" t="str">
            <v>55555</v>
          </cell>
          <cell r="D73" t="str">
            <v>GONZALO</v>
          </cell>
        </row>
        <row r="74">
          <cell r="A74" t="str">
            <v>11230</v>
          </cell>
          <cell r="B74" t="str">
            <v xml:space="preserve">JUAN </v>
          </cell>
          <cell r="C74" t="str">
            <v>11899</v>
          </cell>
          <cell r="D74" t="str">
            <v>JUAN PABLO TARTARO</v>
          </cell>
        </row>
        <row r="75">
          <cell r="A75" t="str">
            <v>11342</v>
          </cell>
          <cell r="B75" t="str">
            <v>GLORIA</v>
          </cell>
          <cell r="C75" t="str">
            <v>11575</v>
          </cell>
          <cell r="D75" t="str">
            <v>SALON GLORIA</v>
          </cell>
        </row>
        <row r="76">
          <cell r="A76" t="str">
            <v>22904</v>
          </cell>
          <cell r="B76" t="str">
            <v>ALEJANDRA MARQUEZ</v>
          </cell>
          <cell r="C76" t="str">
            <v>22351</v>
          </cell>
          <cell r="D76" t="str">
            <v>SALON VIEJO PANCHO</v>
          </cell>
        </row>
        <row r="77">
          <cell r="A77" t="str">
            <v>62900</v>
          </cell>
          <cell r="B77" t="str">
            <v>ALVARO</v>
          </cell>
          <cell r="C77" t="str">
            <v>62611</v>
          </cell>
          <cell r="D77" t="str">
            <v>CABO DEL VALLE ALVARO</v>
          </cell>
        </row>
        <row r="78">
          <cell r="A78" t="str">
            <v>1234</v>
          </cell>
          <cell r="B78" t="str">
            <v>Avehue</v>
          </cell>
          <cell r="C78" t="str">
            <v>21915</v>
          </cell>
          <cell r="D78" t="str">
            <v>BAR AVEGUE</v>
          </cell>
        </row>
        <row r="79">
          <cell r="A79" t="str">
            <v>22900</v>
          </cell>
          <cell r="B79" t="str">
            <v>LA TUNA</v>
          </cell>
          <cell r="C79" t="str">
            <v>23245</v>
          </cell>
          <cell r="D79" t="str">
            <v>TATIANA JARA</v>
          </cell>
        </row>
        <row r="80">
          <cell r="A80" t="str">
            <v>22970</v>
          </cell>
          <cell r="B80" t="str">
            <v>CAROLINA OTERO</v>
          </cell>
          <cell r="C80" t="str">
            <v>23245</v>
          </cell>
          <cell r="D80" t="str">
            <v>TATIANA JARA</v>
          </cell>
        </row>
        <row r="81">
          <cell r="A81" t="str">
            <v>23140</v>
          </cell>
          <cell r="B81" t="str">
            <v>CARLOS OTERO</v>
          </cell>
          <cell r="C81" t="str">
            <v>23245</v>
          </cell>
          <cell r="D81" t="str">
            <v>TATIANA JARA</v>
          </cell>
        </row>
        <row r="82">
          <cell r="C82"/>
          <cell r="D82"/>
        </row>
        <row r="83">
          <cell r="A83" t="str">
            <v>22955</v>
          </cell>
          <cell r="B83" t="str">
            <v>MARIA ALEJANDRA</v>
          </cell>
          <cell r="C83" t="str">
            <v>22161</v>
          </cell>
          <cell r="D83" t="str">
            <v>PROVISION BENJI</v>
          </cell>
        </row>
        <row r="84">
          <cell r="A84" t="str">
            <v>61438</v>
          </cell>
          <cell r="B84" t="str">
            <v>NUEVA</v>
          </cell>
          <cell r="C84" t="str">
            <v>61731</v>
          </cell>
          <cell r="D84" t="str">
            <v>PANADERIA LA NUEVA SOCA</v>
          </cell>
        </row>
        <row r="85">
          <cell r="A85" t="str">
            <v>11905</v>
          </cell>
          <cell r="B85" t="str">
            <v>JORGE</v>
          </cell>
          <cell r="C85" t="str">
            <v>11624</v>
          </cell>
          <cell r="D85" t="str">
            <v>ANTONIO GOMEZ</v>
          </cell>
        </row>
        <row r="86">
          <cell r="A86" t="str">
            <v>12906</v>
          </cell>
          <cell r="B86" t="str">
            <v>AROMAS Y SABORES</v>
          </cell>
          <cell r="C86" t="str">
            <v>12918</v>
          </cell>
          <cell r="D86" t="str">
            <v>HUMBERTO TORELLO</v>
          </cell>
        </row>
        <row r="87">
          <cell r="A87" t="str">
            <v>41937</v>
          </cell>
          <cell r="B87" t="str">
            <v>ROSANA</v>
          </cell>
          <cell r="C87" t="str">
            <v>41626</v>
          </cell>
          <cell r="D87" t="str">
            <v>AUT. DEL FORTIN</v>
          </cell>
        </row>
        <row r="88">
          <cell r="A88" t="str">
            <v>23235</v>
          </cell>
          <cell r="B88" t="str">
            <v xml:space="preserve">COMIDAS AL PASO </v>
          </cell>
          <cell r="C88" t="str">
            <v>23100</v>
          </cell>
          <cell r="D88" t="str">
            <v xml:space="preserve">COMIDAS AL PASO </v>
          </cell>
        </row>
        <row r="89">
          <cell r="A89" t="str">
            <v>22965</v>
          </cell>
          <cell r="B89" t="str">
            <v>TITANES</v>
          </cell>
          <cell r="C89" t="str">
            <v>23175</v>
          </cell>
          <cell r="D89" t="str">
            <v>E.GILINO y M</v>
          </cell>
        </row>
        <row r="90">
          <cell r="A90" t="str">
            <v>18057</v>
          </cell>
          <cell r="B90" t="str">
            <v>YOVANA EVORA</v>
          </cell>
          <cell r="C90" t="str">
            <v>23120</v>
          </cell>
          <cell r="D90" t="str">
            <v>YOVANA EVORA</v>
          </cell>
        </row>
        <row r="91">
          <cell r="A91" t="str">
            <v>9999999</v>
          </cell>
          <cell r="B91" t="str">
            <v>LO DE MARTIN</v>
          </cell>
          <cell r="C91" t="str">
            <v>21416</v>
          </cell>
          <cell r="D91" t="str">
            <v>ARTICULOS DE PESCA</v>
          </cell>
        </row>
        <row r="92">
          <cell r="C92"/>
          <cell r="D92"/>
        </row>
        <row r="93">
          <cell r="A93" t="str">
            <v>12924</v>
          </cell>
          <cell r="B93" t="str">
            <v>ALEXANDRA ECHEVARNE</v>
          </cell>
          <cell r="C93" t="str">
            <v>12933</v>
          </cell>
          <cell r="D93" t="str">
            <v>ALEXANDRA ECHEVARNE</v>
          </cell>
        </row>
        <row r="94">
          <cell r="C94"/>
          <cell r="D94"/>
        </row>
        <row r="95">
          <cell r="C95"/>
          <cell r="D95"/>
        </row>
        <row r="96">
          <cell r="C96"/>
          <cell r="D96"/>
        </row>
        <row r="97">
          <cell r="C97"/>
          <cell r="D97"/>
        </row>
        <row r="98">
          <cell r="C98"/>
          <cell r="D98"/>
        </row>
        <row r="99">
          <cell r="A99" t="str">
            <v>zzz145</v>
          </cell>
          <cell r="B99" t="str">
            <v>logic</v>
          </cell>
          <cell r="C99" t="str">
            <v>62998</v>
          </cell>
          <cell r="D99" t="str">
            <v>BRAULIO VAZQUEZ LICORES</v>
          </cell>
        </row>
        <row r="100">
          <cell r="A100" t="str">
            <v>zzz134</v>
          </cell>
          <cell r="B100" t="str">
            <v>ruta 8</v>
          </cell>
          <cell r="C100" t="str">
            <v>42627</v>
          </cell>
          <cell r="D100" t="str">
            <v>LAS BARRERAS</v>
          </cell>
        </row>
        <row r="101">
          <cell r="C101"/>
          <cell r="D101"/>
        </row>
        <row r="102">
          <cell r="C102"/>
          <cell r="D102"/>
        </row>
        <row r="103">
          <cell r="C103"/>
          <cell r="D103"/>
        </row>
        <row r="104">
          <cell r="A104" t="str">
            <v>17065</v>
          </cell>
          <cell r="B104" t="str">
            <v>ESTELA ALONZO</v>
          </cell>
          <cell r="C104" t="str">
            <v>42534</v>
          </cell>
          <cell r="D104" t="str">
            <v>ESTELA ALONZO</v>
          </cell>
        </row>
        <row r="105">
          <cell r="C105"/>
          <cell r="D105"/>
        </row>
        <row r="106">
          <cell r="C106"/>
          <cell r="D106"/>
        </row>
        <row r="107">
          <cell r="A107" t="str">
            <v>12902</v>
          </cell>
          <cell r="B107" t="str">
            <v>TIJUANA</v>
          </cell>
          <cell r="C107" t="str">
            <v>12912</v>
          </cell>
          <cell r="D107" t="str">
            <v>LAURA PEÑA TIJUANA</v>
          </cell>
        </row>
        <row r="108">
          <cell r="A108" t="str">
            <v>61900</v>
          </cell>
          <cell r="B108" t="str">
            <v>CRISTINA</v>
          </cell>
          <cell r="C108" t="str">
            <v>23150</v>
          </cell>
          <cell r="D108" t="str">
            <v>MIRASOLES</v>
          </cell>
        </row>
        <row r="109">
          <cell r="A109" t="str">
            <v>41880</v>
          </cell>
          <cell r="B109" t="str">
            <v xml:space="preserve">PROVITODO LA FORTUNA </v>
          </cell>
          <cell r="C109" t="str">
            <v>12212</v>
          </cell>
          <cell r="D109" t="str">
            <v>FRUTERIA ISABEL</v>
          </cell>
        </row>
        <row r="110">
          <cell r="A110" t="str">
            <v>21415</v>
          </cell>
          <cell r="B110" t="str">
            <v>MARIA LEIVA</v>
          </cell>
          <cell r="C110" t="str">
            <v>21955</v>
          </cell>
          <cell r="D110" t="str">
            <v>AGUSTIN P.</v>
          </cell>
        </row>
        <row r="111">
          <cell r="A111" t="str">
            <v>22742</v>
          </cell>
          <cell r="B111" t="str">
            <v>GERARDO GARCIA (CUCHILLA)</v>
          </cell>
          <cell r="C111" t="str">
            <v>11640</v>
          </cell>
          <cell r="D111" t="str">
            <v>GERARDO GARCIA Alm SILVIA</v>
          </cell>
        </row>
        <row r="112">
          <cell r="A112" t="str">
            <v>62374</v>
          </cell>
          <cell r="B112" t="str">
            <v>LA NUEVA ERA</v>
          </cell>
          <cell r="C112" t="str">
            <v>62940</v>
          </cell>
          <cell r="D112" t="str">
            <v>PROVISION ATLANTIDA</v>
          </cell>
        </row>
        <row r="113">
          <cell r="A113" t="str">
            <v>23170</v>
          </cell>
          <cell r="B113" t="str">
            <v>EST.FLORESTA</v>
          </cell>
          <cell r="C113" t="str">
            <v>23120</v>
          </cell>
          <cell r="D113" t="str">
            <v>YOVANA EVORA</v>
          </cell>
        </row>
        <row r="114">
          <cell r="A114" t="str">
            <v>12990</v>
          </cell>
          <cell r="B114" t="str">
            <v>SOLIS</v>
          </cell>
          <cell r="C114" t="str">
            <v>12938</v>
          </cell>
          <cell r="D114" t="str">
            <v>SUPER DESAFIO</v>
          </cell>
        </row>
        <row r="115">
          <cell r="A115" t="str">
            <v>11999</v>
          </cell>
          <cell r="B115" t="str">
            <v>PARQUE DEL PLATA NORTE</v>
          </cell>
          <cell r="C115" t="str">
            <v>11975</v>
          </cell>
          <cell r="D115" t="str">
            <v>DUNAS</v>
          </cell>
        </row>
        <row r="116">
          <cell r="A116" t="str">
            <v>21425</v>
          </cell>
          <cell r="B116" t="str">
            <v>IVON</v>
          </cell>
          <cell r="C116" t="str">
            <v>21418</v>
          </cell>
          <cell r="D116" t="str">
            <v>GIDEC</v>
          </cell>
        </row>
        <row r="117">
          <cell r="C117"/>
          <cell r="D117"/>
        </row>
        <row r="118">
          <cell r="A118" t="str">
            <v>62905</v>
          </cell>
          <cell r="B118" t="str">
            <v>DAVID ALFARO</v>
          </cell>
          <cell r="C118" t="str">
            <v>62950</v>
          </cell>
          <cell r="D118" t="str">
            <v>MARTHA RAQUEL SILVERA FERNANDEZ</v>
          </cell>
        </row>
        <row r="119">
          <cell r="A119" t="str">
            <v>11970</v>
          </cell>
          <cell r="B119" t="str">
            <v>LA 13 NORMA</v>
          </cell>
          <cell r="C119" t="str">
            <v>11925</v>
          </cell>
          <cell r="D119" t="str">
            <v>YUDITH ESTEVEZ</v>
          </cell>
        </row>
        <row r="120">
          <cell r="A120" t="str">
            <v>17011</v>
          </cell>
          <cell r="B120" t="str">
            <v>RONAL</v>
          </cell>
          <cell r="C120" t="str">
            <v>41653</v>
          </cell>
          <cell r="D120" t="str">
            <v>RONAL</v>
          </cell>
        </row>
        <row r="121">
          <cell r="A121" t="str">
            <v>22935</v>
          </cell>
          <cell r="B121" t="str">
            <v>JULIAN TEJERA</v>
          </cell>
          <cell r="C121" t="str">
            <v>23180</v>
          </cell>
          <cell r="D121" t="str">
            <v>PEDRO BELLO</v>
          </cell>
        </row>
        <row r="122">
          <cell r="A122" t="str">
            <v>22165</v>
          </cell>
          <cell r="B122" t="str">
            <v>GILINO</v>
          </cell>
          <cell r="C122" t="str">
            <v>23175</v>
          </cell>
          <cell r="D122" t="str">
            <v>E.GILINO y M</v>
          </cell>
        </row>
        <row r="123">
          <cell r="A123" t="str">
            <v>12317</v>
          </cell>
          <cell r="B123" t="str">
            <v>LOS ABUELOS</v>
          </cell>
          <cell r="C123" t="str">
            <v>13050</v>
          </cell>
          <cell r="D123" t="str">
            <v>BRUMAI SARAVIA ESTELA MARYS</v>
          </cell>
        </row>
        <row r="124">
          <cell r="A124" t="str">
            <v>12451</v>
          </cell>
          <cell r="B124" t="str">
            <v>COLON</v>
          </cell>
          <cell r="C124" t="str">
            <v>12937</v>
          </cell>
          <cell r="D124" t="str">
            <v>EL ARTESANO</v>
          </cell>
        </row>
        <row r="125">
          <cell r="A125" t="str">
            <v>11931</v>
          </cell>
          <cell r="B125" t="str">
            <v>KIOSCO VICTORIA</v>
          </cell>
          <cell r="C125" t="str">
            <v>11935</v>
          </cell>
          <cell r="D125" t="str">
            <v>KIOSCO SANDRA</v>
          </cell>
        </row>
        <row r="126">
          <cell r="A126" t="str">
            <v>12903</v>
          </cell>
          <cell r="B126" t="str">
            <v>ANTONIO PEREDA</v>
          </cell>
          <cell r="C126" t="str">
            <v>12910</v>
          </cell>
          <cell r="D126" t="str">
            <v>WILINTONG SILVERA</v>
          </cell>
        </row>
        <row r="127">
          <cell r="A127" t="str">
            <v>62955</v>
          </cell>
          <cell r="B127" t="str">
            <v>LA FUENTE</v>
          </cell>
          <cell r="C127" t="str">
            <v>63000</v>
          </cell>
          <cell r="D127" t="str">
            <v>COMOTTO GALLI</v>
          </cell>
        </row>
        <row r="128">
          <cell r="C128"/>
          <cell r="D128"/>
        </row>
        <row r="129">
          <cell r="A129" t="str">
            <v>AAA</v>
          </cell>
          <cell r="B129" t="str">
            <v>NUEVO PARQUE</v>
          </cell>
          <cell r="C129" t="str">
            <v>11921</v>
          </cell>
          <cell r="D129" t="str">
            <v>GINA JUSTINO</v>
          </cell>
        </row>
        <row r="130">
          <cell r="A130" t="str">
            <v>11750</v>
          </cell>
          <cell r="B130" t="str">
            <v>JORGE PARQUE</v>
          </cell>
          <cell r="C130" t="str">
            <v>11624</v>
          </cell>
          <cell r="D130" t="str">
            <v>ANTONIO GOMEZ</v>
          </cell>
        </row>
        <row r="131">
          <cell r="A131" t="str">
            <v>41985</v>
          </cell>
          <cell r="B131" t="str">
            <v>AUTOSERVICE EL OFERTON</v>
          </cell>
          <cell r="C131" t="str">
            <v>41975</v>
          </cell>
          <cell r="D131" t="str">
            <v>AUTOSERVICE EL OFERTON</v>
          </cell>
        </row>
        <row r="132">
          <cell r="A132" t="str">
            <v>23270</v>
          </cell>
          <cell r="B132" t="str">
            <v>LA ESQUINA</v>
          </cell>
          <cell r="C132" t="str">
            <v>11981</v>
          </cell>
          <cell r="D132" t="str">
            <v>LAS TOSCAS SUR</v>
          </cell>
        </row>
        <row r="133">
          <cell r="A133" t="str">
            <v>11641</v>
          </cell>
          <cell r="B133" t="str">
            <v>LA ESQUINA</v>
          </cell>
          <cell r="C133" t="str">
            <v>11981</v>
          </cell>
          <cell r="D133" t="str">
            <v>LAS TOSCAS SUR</v>
          </cell>
        </row>
        <row r="134">
          <cell r="A134" t="str">
            <v>18033</v>
          </cell>
          <cell r="B134" t="str">
            <v>FUENTES</v>
          </cell>
          <cell r="C134" t="str">
            <v>23200</v>
          </cell>
          <cell r="D134" t="str">
            <v>SUPERMERCADO FUENTES SRL</v>
          </cell>
        </row>
        <row r="135">
          <cell r="A135" t="str">
            <v>22338</v>
          </cell>
          <cell r="B135" t="str">
            <v>FUENTES</v>
          </cell>
          <cell r="C135" t="str">
            <v>23200</v>
          </cell>
          <cell r="D135" t="str">
            <v>SUPERMERCADO FUENTES SRL</v>
          </cell>
        </row>
        <row r="136">
          <cell r="A136" t="str">
            <v>11989</v>
          </cell>
          <cell r="B136" t="str">
            <v>ARROYO NORTE</v>
          </cell>
          <cell r="C136" t="str">
            <v>82210</v>
          </cell>
          <cell r="D136" t="str">
            <v>PABLO PORTUARIOS</v>
          </cell>
        </row>
        <row r="137">
          <cell r="A137" t="str">
            <v>12180</v>
          </cell>
          <cell r="B137" t="str">
            <v>CORAGLIA Y DELGADO</v>
          </cell>
          <cell r="C137" t="str">
            <v>13040</v>
          </cell>
          <cell r="D137" t="str">
            <v>MINI MERCADO MYRIAM</v>
          </cell>
        </row>
        <row r="138">
          <cell r="A138" t="str">
            <v>62665</v>
          </cell>
          <cell r="B138" t="str">
            <v xml:space="preserve">BRAULIO VAZQUEZ </v>
          </cell>
          <cell r="C138" t="str">
            <v>62998</v>
          </cell>
          <cell r="D138" t="str">
            <v>BRAULIO VAZQUEZ LICORES</v>
          </cell>
        </row>
        <row r="139">
          <cell r="A139" t="str">
            <v>12992</v>
          </cell>
          <cell r="B139" t="str">
            <v>FRANSANT</v>
          </cell>
          <cell r="C139" t="str">
            <v>13050</v>
          </cell>
          <cell r="D139" t="str">
            <v>BRUMAI SARAVIA ESTELA MARYS</v>
          </cell>
        </row>
        <row r="140">
          <cell r="A140" t="str">
            <v>62999</v>
          </cell>
          <cell r="B140" t="str">
            <v>RUTA 11</v>
          </cell>
          <cell r="C140" t="str">
            <v>62775</v>
          </cell>
          <cell r="D140" t="str">
            <v>PALMIRA GADEA</v>
          </cell>
        </row>
        <row r="141">
          <cell r="A141" t="str">
            <v>41995</v>
          </cell>
          <cell r="B141" t="str">
            <v>MARISA</v>
          </cell>
          <cell r="C141" t="str">
            <v>41936</v>
          </cell>
          <cell r="D141" t="str">
            <v>DOÑA REINA</v>
          </cell>
        </row>
        <row r="142">
          <cell r="A142" t="str">
            <v>42930</v>
          </cell>
          <cell r="B142" t="str">
            <v>RUTA 8</v>
          </cell>
          <cell r="C142" t="str">
            <v>42627</v>
          </cell>
          <cell r="D142" t="str">
            <v>LAS BARRERAS</v>
          </cell>
        </row>
        <row r="143">
          <cell r="A143" t="str">
            <v>42935</v>
          </cell>
          <cell r="B143" t="str">
            <v>RAUL J.PEREZ</v>
          </cell>
          <cell r="C143" t="str">
            <v>42542</v>
          </cell>
          <cell r="D143" t="str">
            <v>DAHIANA BEOVIDEZ</v>
          </cell>
        </row>
        <row r="144">
          <cell r="A144" t="str">
            <v>41109</v>
          </cell>
          <cell r="B144" t="str">
            <v>LA BOMBA</v>
          </cell>
          <cell r="C144" t="str">
            <v>41998</v>
          </cell>
          <cell r="D144" t="str">
            <v>THALIA</v>
          </cell>
        </row>
        <row r="145">
          <cell r="A145" t="str">
            <v>62780</v>
          </cell>
          <cell r="B145" t="str">
            <v>LA FUENTE,COMOTTO GALI</v>
          </cell>
          <cell r="C145" t="str">
            <v>63000</v>
          </cell>
          <cell r="D145" t="str">
            <v>COMOTTO GALLI</v>
          </cell>
        </row>
        <row r="146">
          <cell r="A146" t="str">
            <v>MiMi8953</v>
          </cell>
          <cell r="B146" t="str">
            <v>Minimercado Myrian</v>
          </cell>
          <cell r="C146" t="str">
            <v>13040</v>
          </cell>
          <cell r="D146" t="str">
            <v>MINI MERCADO MYRIAM</v>
          </cell>
        </row>
        <row r="147">
          <cell r="A147" t="str">
            <v>62997</v>
          </cell>
          <cell r="B147" t="str">
            <v>MACHIN VILLARRUBA MIRTA LORELEY</v>
          </cell>
          <cell r="C147" t="str">
            <v>62998</v>
          </cell>
          <cell r="D147" t="str">
            <v>BRAULIO VAZQUEZ LICORES</v>
          </cell>
        </row>
        <row r="148">
          <cell r="A148" t="str">
            <v>17003</v>
          </cell>
          <cell r="B148" t="str">
            <v>PINARES DE ATLANTIDA</v>
          </cell>
          <cell r="C148" t="str">
            <v>41122</v>
          </cell>
          <cell r="D148" t="str">
            <v>PINARES DE ATLANTIDA</v>
          </cell>
        </row>
        <row r="149">
          <cell r="A149" t="str">
            <v>1234567</v>
          </cell>
          <cell r="B149" t="str">
            <v>VAZQUEZ GABRIELA</v>
          </cell>
          <cell r="C149" t="str">
            <v>123344</v>
          </cell>
          <cell r="D149" t="str">
            <v>VAZQUEZ GABRIELA</v>
          </cell>
        </row>
        <row r="150">
          <cell r="C150"/>
          <cell r="D150"/>
        </row>
        <row r="151">
          <cell r="C151"/>
          <cell r="D151"/>
        </row>
        <row r="152">
          <cell r="A152" t="str">
            <v>12941</v>
          </cell>
          <cell r="B152" t="str">
            <v>SAN PEPE</v>
          </cell>
          <cell r="C152" t="str">
            <v>12919</v>
          </cell>
          <cell r="D152" t="str">
            <v>FLORENCIA CAMPANA SAN MIGUEL</v>
          </cell>
        </row>
        <row r="153">
          <cell r="A153" t="str">
            <v>13095</v>
          </cell>
          <cell r="B153" t="str">
            <v>NEPTUTOR</v>
          </cell>
          <cell r="C153" t="str">
            <v>12918</v>
          </cell>
          <cell r="D153" t="str">
            <v>HUMBERTO TORELLO</v>
          </cell>
        </row>
        <row r="154">
          <cell r="A154" t="str">
            <v>13100</v>
          </cell>
          <cell r="B154" t="str">
            <v>PINAROSA</v>
          </cell>
          <cell r="C154" t="str">
            <v>12255</v>
          </cell>
          <cell r="D154" t="str">
            <v>ROSA GIL</v>
          </cell>
        </row>
        <row r="155">
          <cell r="A155" t="str">
            <v>11775</v>
          </cell>
          <cell r="B155" t="str">
            <v>LA 15</v>
          </cell>
          <cell r="C155" t="str">
            <v>11566</v>
          </cell>
          <cell r="D155" t="str">
            <v>SALON 15 Y C</v>
          </cell>
        </row>
        <row r="156">
          <cell r="A156" t="str">
            <v>11525</v>
          </cell>
          <cell r="B156" t="str">
            <v>LA BODEGA</v>
          </cell>
          <cell r="C156" t="str">
            <v>22213</v>
          </cell>
          <cell r="D156" t="str">
            <v>GIMENA,EL PUESTITO DE LA 4</v>
          </cell>
        </row>
        <row r="157">
          <cell r="C157"/>
          <cell r="D157"/>
        </row>
        <row r="158">
          <cell r="A158" t="str">
            <v>12923</v>
          </cell>
          <cell r="B158" t="str">
            <v>KIOSCO R34 VALENTINA RODR</v>
          </cell>
          <cell r="C158" t="str">
            <v>42940</v>
          </cell>
          <cell r="D158" t="str">
            <v>GRACIELA MARTINEZ LA 43</v>
          </cell>
        </row>
        <row r="159">
          <cell r="C159"/>
          <cell r="D159"/>
        </row>
        <row r="160">
          <cell r="A160" t="str">
            <v>11167</v>
          </cell>
          <cell r="B160" t="str">
            <v>GARAT BERETTA</v>
          </cell>
          <cell r="C160" t="str">
            <v>82210</v>
          </cell>
          <cell r="D160" t="str">
            <v>JHOANA BERETTA</v>
          </cell>
        </row>
        <row r="161">
          <cell r="C161"/>
          <cell r="D161"/>
        </row>
        <row r="162">
          <cell r="A162" t="str">
            <v>11173</v>
          </cell>
          <cell r="B162" t="str">
            <v>PLAZA PARQUE SUR</v>
          </cell>
          <cell r="C162" t="str">
            <v>11951</v>
          </cell>
          <cell r="D162" t="str">
            <v>ADRIANA MOTTA</v>
          </cell>
        </row>
        <row r="163">
          <cell r="A163" t="str">
            <v>21435</v>
          </cell>
          <cell r="B163" t="str">
            <v>MONTES R</v>
          </cell>
          <cell r="C163" t="str">
            <v>21402</v>
          </cell>
          <cell r="D163" t="str">
            <v>RAQUEL PEREZ</v>
          </cell>
        </row>
        <row r="164">
          <cell r="A164" t="str">
            <v>13245</v>
          </cell>
          <cell r="B164" t="str">
            <v>PINAMAR L</v>
          </cell>
          <cell r="C164" t="str">
            <v>12904</v>
          </cell>
          <cell r="D164" t="str">
            <v>MILTON DELGADO</v>
          </cell>
        </row>
        <row r="165">
          <cell r="C165"/>
          <cell r="D165"/>
        </row>
        <row r="166">
          <cell r="C166"/>
          <cell r="D166"/>
        </row>
        <row r="167">
          <cell r="C167"/>
          <cell r="D167"/>
        </row>
        <row r="168">
          <cell r="A168"/>
          <cell r="B168"/>
          <cell r="C168"/>
          <cell r="D168"/>
        </row>
        <row r="169">
          <cell r="A169" t="str">
            <v>17020</v>
          </cell>
          <cell r="B169" t="str">
            <v>LAVADERO</v>
          </cell>
          <cell r="C169" t="str">
            <v>12215</v>
          </cell>
          <cell r="D169" t="str">
            <v>LAVADERO</v>
          </cell>
        </row>
        <row r="170">
          <cell r="A170" t="str">
            <v>44455</v>
          </cell>
          <cell r="B170" t="str">
            <v>LAVADERO</v>
          </cell>
          <cell r="C170" t="str">
            <v>12215</v>
          </cell>
          <cell r="D170" t="str">
            <v>LAVADERO</v>
          </cell>
        </row>
        <row r="171">
          <cell r="A171" t="str">
            <v>17063</v>
          </cell>
          <cell r="B171" t="str">
            <v>PITA PINAMAR</v>
          </cell>
          <cell r="C171" t="str">
            <v>12674</v>
          </cell>
          <cell r="D171" t="str">
            <v>PITA HNOS. (PINAMAR)</v>
          </cell>
        </row>
        <row r="172">
          <cell r="A172" t="str">
            <v>17098</v>
          </cell>
          <cell r="B172" t="str">
            <v>SUPER TONGAS</v>
          </cell>
          <cell r="C172" t="str">
            <v>12510</v>
          </cell>
          <cell r="D172" t="str">
            <v>SUPER TONGAS</v>
          </cell>
        </row>
        <row r="173">
          <cell r="A173" t="str">
            <v>18002</v>
          </cell>
          <cell r="B173" t="str">
            <v>LIFER</v>
          </cell>
          <cell r="C173" t="str">
            <v>11168</v>
          </cell>
          <cell r="D173" t="str">
            <v>LIFER</v>
          </cell>
        </row>
        <row r="174">
          <cell r="A174" t="str">
            <v>18035</v>
          </cell>
          <cell r="B174" t="str">
            <v>ALEJANDRO MARTINEZ</v>
          </cell>
          <cell r="C174" t="str">
            <v>11867</v>
          </cell>
          <cell r="D174" t="str">
            <v>ALEJANDRO MARTINEZ (S)</v>
          </cell>
        </row>
        <row r="175">
          <cell r="A175" t="str">
            <v>11505</v>
          </cell>
          <cell r="B175" t="str">
            <v>LAS TOSCAS FERREIRA</v>
          </cell>
          <cell r="C175" t="str">
            <v>11944</v>
          </cell>
          <cell r="D175" t="str">
            <v>GUSTAVO OPORTO</v>
          </cell>
        </row>
        <row r="176">
          <cell r="A176" t="str">
            <v>42925</v>
          </cell>
          <cell r="B176" t="str">
            <v>JUMI YAMILA FERNANDEZ</v>
          </cell>
          <cell r="C176" t="str">
            <v>42945</v>
          </cell>
          <cell r="D176" t="str">
            <v>ALEXANDRA LA 34</v>
          </cell>
        </row>
        <row r="177">
          <cell r="B177"/>
          <cell r="C177"/>
          <cell r="D177"/>
        </row>
        <row r="178">
          <cell r="A178" t="str">
            <v>13045</v>
          </cell>
          <cell r="B178" t="str">
            <v>MINI MERCADO MYRIAM</v>
          </cell>
          <cell r="C178" t="str">
            <v>13040</v>
          </cell>
          <cell r="D178" t="str">
            <v>MINIMERCADO MYRIAM</v>
          </cell>
        </row>
        <row r="179">
          <cell r="A179" t="str">
            <v>DDDDD</v>
          </cell>
          <cell r="B179" t="str">
            <v>KIOSCO BRUNI</v>
          </cell>
          <cell r="C179" t="str">
            <v>81102</v>
          </cell>
          <cell r="D179" t="str">
            <v>MARCELA KIOSCO BRUNI</v>
          </cell>
        </row>
        <row r="180">
          <cell r="B180"/>
          <cell r="C180"/>
          <cell r="D180"/>
        </row>
        <row r="181">
          <cell r="A181" t="str">
            <v>17032</v>
          </cell>
          <cell r="B181" t="str">
            <v>FREDY UBALDO ALONZO BRITO</v>
          </cell>
          <cell r="C181" t="str">
            <v>62262</v>
          </cell>
          <cell r="D181" t="str">
            <v>FREDY UBALDO ALONZO BRITO</v>
          </cell>
        </row>
        <row r="182">
          <cell r="A182" t="str">
            <v>kiki7262</v>
          </cell>
          <cell r="B182" t="str">
            <v>kiosko itapuã</v>
          </cell>
          <cell r="C182" t="str">
            <v>81109</v>
          </cell>
          <cell r="D182" t="str">
            <v>KIOSCO ITAPUA</v>
          </cell>
        </row>
        <row r="183">
          <cell r="A183" t="str">
            <v>17028</v>
          </cell>
          <cell r="B183" t="str">
            <v>AILEN CARDOZO ALBARENGO</v>
          </cell>
          <cell r="C183" t="str">
            <v>12269</v>
          </cell>
          <cell r="D183" t="str">
            <v>AILEN CARDOZO ALBARENGO</v>
          </cell>
        </row>
        <row r="184">
          <cell r="A184" t="str">
            <v>CLCA1915</v>
          </cell>
          <cell r="B184" t="str">
            <v>CLUB LA TUNA -  RICHARD</v>
          </cell>
          <cell r="C184" t="str">
            <v>22126</v>
          </cell>
          <cell r="D184" t="str">
            <v>CANTINA LA TUNA LA FAMILIA</v>
          </cell>
        </row>
        <row r="185">
          <cell r="A185" t="str">
            <v>VaRu8650</v>
          </cell>
          <cell r="B185" t="str">
            <v>Vanessa</v>
          </cell>
          <cell r="C185" t="str">
            <v>80104</v>
          </cell>
          <cell r="D185" t="str">
            <v>VANESSA RUIZ</v>
          </cell>
        </row>
        <row r="186">
          <cell r="A186" t="str">
            <v>CaMa1743</v>
          </cell>
          <cell r="B186" t="str">
            <v>Camino Al Mar</v>
          </cell>
          <cell r="C186" t="str">
            <v>22124</v>
          </cell>
          <cell r="D186" t="str">
            <v>MAXI KIOSCO CAMINO AL MAR</v>
          </cell>
        </row>
        <row r="187">
          <cell r="A187" t="str">
            <v>JAUN1805</v>
          </cell>
          <cell r="B187" t="str">
            <v>JAVIER</v>
          </cell>
          <cell r="C187" t="str">
            <v>22125</v>
          </cell>
          <cell r="D187" t="str">
            <v>UN LUGAR AL SUR</v>
          </cell>
        </row>
        <row r="188">
          <cell r="A188" t="str">
            <v>DEFE5762</v>
          </cell>
          <cell r="B188" t="str">
            <v>DELFINA</v>
          </cell>
          <cell r="C188" t="str">
            <v>81052</v>
          </cell>
          <cell r="D188" t="str">
            <v>Delfina</v>
          </cell>
        </row>
        <row r="189">
          <cell r="A189" t="str">
            <v>LaCl6134</v>
          </cell>
          <cell r="B189" t="str">
            <v>La Esquina</v>
          </cell>
          <cell r="C189" t="str">
            <v>80107</v>
          </cell>
          <cell r="D189" t="str">
            <v>LA ESQUINA MIGUES</v>
          </cell>
        </row>
        <row r="190">
          <cell r="A190" t="str">
            <v>18017</v>
          </cell>
          <cell r="B190" t="str">
            <v>SANDRA GERUASINI</v>
          </cell>
          <cell r="C190" t="str">
            <v>22351</v>
          </cell>
          <cell r="D190" t="str">
            <v>SANDRA GERVASINI</v>
          </cell>
        </row>
        <row r="191">
          <cell r="A191" t="str">
            <v>11955</v>
          </cell>
          <cell r="B191" t="str">
            <v>DON RICARDO</v>
          </cell>
          <cell r="C191" t="str">
            <v>85035</v>
          </cell>
          <cell r="D191" t="str">
            <v>DON RICARDO</v>
          </cell>
        </row>
        <row r="192">
          <cell r="A192" t="str">
            <v>alal1946</v>
          </cell>
          <cell r="B192" t="str">
            <v>almacén niveka</v>
          </cell>
          <cell r="C192" t="str">
            <v>82185</v>
          </cell>
          <cell r="D192" t="str">
            <v>NIVEKA</v>
          </cell>
        </row>
        <row r="193">
          <cell r="A193" t="str">
            <v>18007</v>
          </cell>
          <cell r="B193" t="str">
            <v>PARQUE DEL PLATA LTDA.</v>
          </cell>
          <cell r="C193" t="str">
            <v>11634</v>
          </cell>
          <cell r="D193" t="str">
            <v>PARQUE DEL PLATA LTDA.</v>
          </cell>
        </row>
        <row r="194">
          <cell r="A194" t="str">
            <v>18345</v>
          </cell>
          <cell r="B194" t="str">
            <v>LO DE RAMON</v>
          </cell>
          <cell r="C194" t="str">
            <v>11941</v>
          </cell>
          <cell r="D194" t="str">
            <v xml:space="preserve">LO DE RAMON </v>
          </cell>
        </row>
        <row r="195">
          <cell r="A195" t="str">
            <v>9999888</v>
          </cell>
          <cell r="B195" t="str">
            <v>PESCADERIA</v>
          </cell>
          <cell r="C195" t="str">
            <v>11145</v>
          </cell>
          <cell r="D195" t="str">
            <v xml:space="preserve">PLANKTON PINTOS RIPOLL </v>
          </cell>
        </row>
        <row r="196">
          <cell r="A196" t="str">
            <v>MiGo2264</v>
          </cell>
          <cell r="B196" t="str">
            <v>Mirna</v>
          </cell>
          <cell r="C196" t="str">
            <v>23100</v>
          </cell>
          <cell r="D196" t="str">
            <v>MARTIN RODRIGUEZ</v>
          </cell>
        </row>
        <row r="197">
          <cell r="A197" t="str">
            <v>13035</v>
          </cell>
          <cell r="B197" t="str">
            <v>MATHIAS TABAREZ</v>
          </cell>
          <cell r="C197" t="str">
            <v>81113</v>
          </cell>
          <cell r="D197" t="str">
            <v>ALEJANDRA MORALES BAUTISTA</v>
          </cell>
        </row>
        <row r="198">
          <cell r="B198"/>
          <cell r="C198"/>
          <cell r="D198"/>
        </row>
        <row r="199">
          <cell r="A199" t="str">
            <v>lala0902</v>
          </cell>
          <cell r="B199" t="str">
            <v>la flia</v>
          </cell>
          <cell r="C199" t="str">
            <v>81110</v>
          </cell>
          <cell r="D199" t="str">
            <v>LA FLIA</v>
          </cell>
        </row>
        <row r="200">
          <cell r="A200" t="str">
            <v>AlEl1205</v>
          </cell>
          <cell r="B200" t="str">
            <v>Almacen lo del pela</v>
          </cell>
          <cell r="C200" t="str">
            <v>82107</v>
          </cell>
          <cell r="D200" t="str">
            <v>LO DEL PELA</v>
          </cell>
        </row>
        <row r="201">
          <cell r="A201" t="str">
            <v>23425</v>
          </cell>
          <cell r="B201" t="str">
            <v>Y LOCO</v>
          </cell>
          <cell r="C201" t="str">
            <v>23040</v>
          </cell>
          <cell r="D201" t="str">
            <v>I LOCO</v>
          </cell>
        </row>
        <row r="202">
          <cell r="B202"/>
          <cell r="C202"/>
          <cell r="D202"/>
        </row>
        <row r="203">
          <cell r="A203" t="str">
            <v>11897</v>
          </cell>
          <cell r="B203" t="str">
            <v xml:space="preserve">ALEXANDER ABEL </v>
          </cell>
          <cell r="C203" t="str">
            <v>82107</v>
          </cell>
          <cell r="D203" t="str">
            <v>LO DEL PELA</v>
          </cell>
        </row>
        <row r="204">
          <cell r="B204"/>
          <cell r="C204"/>
          <cell r="D204"/>
        </row>
        <row r="205">
          <cell r="A205" t="str">
            <v>000055555</v>
          </cell>
          <cell r="B205" t="str">
            <v xml:space="preserve"> da silva carlos</v>
          </cell>
          <cell r="C205" t="str">
            <v>13055</v>
          </cell>
          <cell r="D205" t="str">
            <v>CARLOS DA SILVA</v>
          </cell>
        </row>
        <row r="206">
          <cell r="A206" t="str">
            <v>23420</v>
          </cell>
          <cell r="B206" t="str">
            <v>JAUREPLAYAS</v>
          </cell>
          <cell r="C206" t="str">
            <v>22159</v>
          </cell>
          <cell r="D206" t="str">
            <v>ANDREA LLADO</v>
          </cell>
        </row>
        <row r="207">
          <cell r="A207" t="str">
            <v>11850</v>
          </cell>
          <cell r="B207" t="str">
            <v>EL VASCO</v>
          </cell>
          <cell r="C207" t="str">
            <v>81124</v>
          </cell>
          <cell r="D207" t="str">
            <v>FERNANDO LAS TOSCAS</v>
          </cell>
        </row>
        <row r="208">
          <cell r="A208" t="str">
            <v>62943</v>
          </cell>
          <cell r="B208" t="str">
            <v>PROVISION ATLANTIDA</v>
          </cell>
          <cell r="C208" t="str">
            <v>62867</v>
          </cell>
          <cell r="D208" t="str">
            <v>GORDIOLA Ma SUSANA</v>
          </cell>
        </row>
        <row r="209">
          <cell r="A209" t="str">
            <v>62975</v>
          </cell>
          <cell r="B209" t="str">
            <v>PROVISION ATLANTIDA</v>
          </cell>
          <cell r="C209" t="str">
            <v>62867</v>
          </cell>
          <cell r="D209" t="str">
            <v>GORDIOLA Ma SUSANA</v>
          </cell>
        </row>
        <row r="210">
          <cell r="A210" t="str">
            <v>80002</v>
          </cell>
          <cell r="B210" t="str">
            <v>PROVISION COSTA AZUL</v>
          </cell>
          <cell r="C210" t="str">
            <v>22902</v>
          </cell>
          <cell r="D210" t="str">
            <v>MINIMERCADO AVRIL</v>
          </cell>
        </row>
        <row r="211">
          <cell r="A211" t="str">
            <v>80009</v>
          </cell>
          <cell r="B211" t="str">
            <v>MARIA INES</v>
          </cell>
          <cell r="C211" t="str">
            <v>21920</v>
          </cell>
          <cell r="D211" t="str">
            <v>EDISON CORRALES, LO DE INES</v>
          </cell>
        </row>
        <row r="212">
          <cell r="A212" t="str">
            <v>82036</v>
          </cell>
          <cell r="B212" t="str">
            <v>ALMACEN PAOLO</v>
          </cell>
          <cell r="C212" t="str">
            <v>82001</v>
          </cell>
          <cell r="D212" t="str">
            <v>ALMACEN LA CHOLITA</v>
          </cell>
        </row>
        <row r="213">
          <cell r="A213" t="str">
            <v>85002</v>
          </cell>
          <cell r="B213" t="str">
            <v>PUESTO FERREIRA</v>
          </cell>
          <cell r="C213" t="str">
            <v>81107</v>
          </cell>
          <cell r="D213" t="str">
            <v>ENRIQUE FALERO</v>
          </cell>
        </row>
        <row r="214">
          <cell r="A214" t="str">
            <v>21414</v>
          </cell>
          <cell r="B214" t="str">
            <v>CARLOS CABRERA</v>
          </cell>
          <cell r="C214" t="str">
            <v>21955</v>
          </cell>
          <cell r="D214" t="str">
            <v>AGUSTIN P.</v>
          </cell>
        </row>
        <row r="215">
          <cell r="A215" t="str">
            <v>81001</v>
          </cell>
          <cell r="B215" t="str">
            <v>ANDREA ESCOBAR</v>
          </cell>
          <cell r="C215" t="str">
            <v>62783</v>
          </cell>
          <cell r="D215" t="str">
            <v>ANDREA ESCOBAR</v>
          </cell>
        </row>
        <row r="216">
          <cell r="A216" t="str">
            <v>41991</v>
          </cell>
          <cell r="B216" t="str">
            <v>ESTACION</v>
          </cell>
          <cell r="C216" t="str">
            <v>81105</v>
          </cell>
          <cell r="D216" t="str">
            <v>MINIMARKET CONTIGO</v>
          </cell>
        </row>
        <row r="217">
          <cell r="A217" t="str">
            <v>0000552</v>
          </cell>
          <cell r="B217" t="str">
            <v>el salvador</v>
          </cell>
          <cell r="C217" t="str">
            <v>82117</v>
          </cell>
          <cell r="D217" t="str">
            <v>ALMACEN EL SALVADOR</v>
          </cell>
        </row>
        <row r="218">
          <cell r="A218" t="str">
            <v>11889</v>
          </cell>
          <cell r="B218" t="str">
            <v>LAURA AGUIAR</v>
          </cell>
          <cell r="C218" t="str">
            <v>81124</v>
          </cell>
          <cell r="D218" t="str">
            <v>FERNANDO LAS TOSCAS</v>
          </cell>
        </row>
        <row r="219">
          <cell r="A219" t="str">
            <v>11987</v>
          </cell>
          <cell r="B219" t="str">
            <v>EL REPECHO</v>
          </cell>
          <cell r="C219" t="str">
            <v>81009</v>
          </cell>
          <cell r="D219" t="str">
            <v>EL REPECHO</v>
          </cell>
        </row>
        <row r="220">
          <cell r="A220" t="str">
            <v>81126</v>
          </cell>
          <cell r="B220" t="str">
            <v>ROMINA</v>
          </cell>
          <cell r="C220" t="str">
            <v>42542</v>
          </cell>
          <cell r="D220" t="str">
            <v>DAHIANA BEOVIDEZ</v>
          </cell>
        </row>
        <row r="221">
          <cell r="A221" t="str">
            <v>81101</v>
          </cell>
          <cell r="B221" t="str">
            <v>PIZZERIA EL PAÑO</v>
          </cell>
          <cell r="C221" t="str">
            <v>41971</v>
          </cell>
          <cell r="D221" t="str">
            <v>PIZZERIA EL PAPO</v>
          </cell>
        </row>
        <row r="222">
          <cell r="A222" t="str">
            <v>NuYe6880</v>
          </cell>
          <cell r="B222" t="str">
            <v>NUESTRO ALMACEN</v>
          </cell>
          <cell r="C222" t="str">
            <v>80131</v>
          </cell>
          <cell r="D222" t="str">
            <v>NUESTRO ALMACEN</v>
          </cell>
        </row>
        <row r="223">
          <cell r="A223" t="str">
            <v>0000123</v>
          </cell>
          <cell r="B223" t="str">
            <v>GITANA</v>
          </cell>
          <cell r="C223" t="str">
            <v>82102</v>
          </cell>
          <cell r="D223" t="str">
            <v>GITANA,PATRICIA</v>
          </cell>
        </row>
        <row r="224">
          <cell r="A224" t="str">
            <v>23295</v>
          </cell>
          <cell r="B224" t="str">
            <v>MIRIAM DELGADO</v>
          </cell>
          <cell r="C224" t="str">
            <v>12345</v>
          </cell>
          <cell r="D224" t="str">
            <v>MIRIAN DELGADO</v>
          </cell>
        </row>
        <row r="225">
          <cell r="A225" t="str">
            <v>12961</v>
          </cell>
          <cell r="B225" t="str">
            <v>AMASANDOxUN SUEÑO</v>
          </cell>
          <cell r="C225" t="str">
            <v>12801</v>
          </cell>
          <cell r="D225" t="str">
            <v>ROBERTO SOTELO</v>
          </cell>
        </row>
        <row r="226">
          <cell r="B226"/>
          <cell r="C226"/>
          <cell r="D226"/>
        </row>
        <row r="227">
          <cell r="A227" t="str">
            <v>13175</v>
          </cell>
          <cell r="B227" t="str">
            <v>DANIELA</v>
          </cell>
          <cell r="C227" t="str">
            <v>13081</v>
          </cell>
          <cell r="D227" t="str">
            <v>ALMACEN DANIELA</v>
          </cell>
        </row>
        <row r="228">
          <cell r="A228" t="str">
            <v>22182</v>
          </cell>
          <cell r="B228" t="str">
            <v>PROVISION VERDUN</v>
          </cell>
          <cell r="C228" t="str">
            <v>22912</v>
          </cell>
          <cell r="D228" t="str">
            <v>PROVISION VERDUN 2</v>
          </cell>
        </row>
        <row r="229">
          <cell r="A229" t="str">
            <v>62866</v>
          </cell>
          <cell r="B229" t="str">
            <v>RUTH ROMINA CACERES</v>
          </cell>
          <cell r="C229" t="str">
            <v>81118</v>
          </cell>
          <cell r="D229" t="str">
            <v>AUTO ORION</v>
          </cell>
        </row>
        <row r="230">
          <cell r="B230"/>
          <cell r="C230"/>
          <cell r="D230"/>
        </row>
        <row r="231">
          <cell r="B231"/>
          <cell r="C231"/>
          <cell r="D231"/>
        </row>
        <row r="232">
          <cell r="A232" t="str">
            <v>22127</v>
          </cell>
          <cell r="B232" t="str">
            <v>ALMACEN MIKA</v>
          </cell>
          <cell r="C232" t="str">
            <v>80066</v>
          </cell>
          <cell r="D232" t="str">
            <v>KARINA GONZALEZ MIKA</v>
          </cell>
        </row>
        <row r="233">
          <cell r="A233" t="str">
            <v>12945</v>
          </cell>
          <cell r="B233" t="str">
            <v>ALMACEN JUAN</v>
          </cell>
          <cell r="C233" t="str">
            <v>12951</v>
          </cell>
          <cell r="D233" t="str">
            <v>ALMACEN JUAN</v>
          </cell>
        </row>
        <row r="234">
          <cell r="A234" t="str">
            <v>AlTa2621</v>
          </cell>
          <cell r="B234" t="str">
            <v>ALMACEN EL HORNERO</v>
          </cell>
          <cell r="C234" t="str">
            <v>80116</v>
          </cell>
          <cell r="D234" t="str">
            <v>ALMACEN EL HORNERO</v>
          </cell>
        </row>
        <row r="235">
          <cell r="A235" t="str">
            <v>Fela5181</v>
          </cell>
          <cell r="B235" t="str">
            <v>Fernando</v>
          </cell>
          <cell r="C235" t="str">
            <v>81124</v>
          </cell>
          <cell r="D235" t="str">
            <v>FERNANDO LAS TOSCAS</v>
          </cell>
        </row>
        <row r="236">
          <cell r="B236"/>
          <cell r="C236"/>
          <cell r="D236"/>
        </row>
        <row r="237">
          <cell r="A237" t="str">
            <v>Sasa0885</v>
          </cell>
          <cell r="B237" t="str">
            <v>salinas norte</v>
          </cell>
          <cell r="C237" t="str">
            <v>81125</v>
          </cell>
          <cell r="D237" t="str">
            <v>SALINAS NORTE TUYO</v>
          </cell>
        </row>
        <row r="238">
          <cell r="A238" t="str">
            <v>SUSU2758</v>
          </cell>
          <cell r="B238" t="str">
            <v>super natural</v>
          </cell>
          <cell r="C238" t="str">
            <v>81129</v>
          </cell>
          <cell r="D238" t="str">
            <v>SUPER NATURAL</v>
          </cell>
        </row>
        <row r="239">
          <cell r="A239" t="str">
            <v>13080</v>
          </cell>
          <cell r="B239" t="str">
            <v>ELIANA EL TREBOL</v>
          </cell>
          <cell r="C239" t="str">
            <v>81129</v>
          </cell>
          <cell r="D239" t="str">
            <v>SUPER NATURAL</v>
          </cell>
        </row>
        <row r="240">
          <cell r="A240" t="str">
            <v>80136</v>
          </cell>
          <cell r="B240" t="str">
            <v>PANADERIA PSASO A PASO</v>
          </cell>
          <cell r="C240" t="str">
            <v>22124</v>
          </cell>
          <cell r="D240" t="str">
            <v>PANADERIA PASO A PASO</v>
          </cell>
        </row>
        <row r="241">
          <cell r="A241" t="str">
            <v>13195</v>
          </cell>
          <cell r="B241" t="str">
            <v>REMANSO NORTE</v>
          </cell>
          <cell r="C241" t="str">
            <v>81129</v>
          </cell>
          <cell r="D241" t="str">
            <v>SUPER NATURAL</v>
          </cell>
        </row>
        <row r="242">
          <cell r="A242" t="str">
            <v>41891</v>
          </cell>
          <cell r="B242" t="str">
            <v>MERCADO ESTACION</v>
          </cell>
          <cell r="C242" t="str">
            <v>81100</v>
          </cell>
          <cell r="D242" t="str">
            <v>MARY PELUFO</v>
          </cell>
        </row>
        <row r="243">
          <cell r="A243" t="str">
            <v>CaCa2438</v>
          </cell>
          <cell r="B243" t="str">
            <v>Caloha</v>
          </cell>
          <cell r="C243" t="str">
            <v>82010</v>
          </cell>
          <cell r="D243" t="str">
            <v>ALMACEN CALOHA</v>
          </cell>
        </row>
        <row r="244">
          <cell r="A244" t="str">
            <v>BiDa3146</v>
          </cell>
          <cell r="B244" t="str">
            <v>Bizcocheria milo</v>
          </cell>
          <cell r="C244" t="str">
            <v>80126</v>
          </cell>
          <cell r="D244" t="str">
            <v>PANADERIA MILO</v>
          </cell>
        </row>
        <row r="245">
          <cell r="A245" t="str">
            <v>SISI5495</v>
          </cell>
          <cell r="B245" t="str">
            <v>SIL CAR</v>
          </cell>
          <cell r="C245" t="str">
            <v>82006</v>
          </cell>
          <cell r="D245" t="str">
            <v>SIL-CAR</v>
          </cell>
        </row>
        <row r="246">
          <cell r="A246" t="str">
            <v>11945</v>
          </cell>
          <cell r="B246" t="str">
            <v>AROYO</v>
          </cell>
          <cell r="C246" t="str">
            <v>11967</v>
          </cell>
          <cell r="D246" t="str">
            <v>MINIMARKET LEO</v>
          </cell>
        </row>
        <row r="247">
          <cell r="A247" t="str">
            <v>LoLi1181</v>
          </cell>
          <cell r="B247" t="str">
            <v>Los Matos</v>
          </cell>
          <cell r="C247" t="str">
            <v>80138</v>
          </cell>
          <cell r="D247" t="str">
            <v>LOS MATOS</v>
          </cell>
        </row>
        <row r="248">
          <cell r="A248" t="str">
            <v>MiMi1593</v>
          </cell>
          <cell r="B248" t="str">
            <v>Mis Soles</v>
          </cell>
          <cell r="C248" t="str">
            <v>80139</v>
          </cell>
          <cell r="D248" t="str">
            <v>MIS SOLES</v>
          </cell>
        </row>
        <row r="249">
          <cell r="A249" t="str">
            <v>lala2497</v>
          </cell>
          <cell r="B249" t="str">
            <v>la mansa 1</v>
          </cell>
          <cell r="C249" t="str">
            <v>62867</v>
          </cell>
          <cell r="D249" t="str">
            <v>LA MANSA</v>
          </cell>
        </row>
        <row r="250">
          <cell r="A250" t="str">
            <v>1122</v>
          </cell>
          <cell r="B250" t="str">
            <v>LUIS PEREZ</v>
          </cell>
          <cell r="C250" t="str">
            <v>13085</v>
          </cell>
          <cell r="D250" t="str">
            <v>LUIS PEREZ BON APETITT</v>
          </cell>
        </row>
        <row r="251">
          <cell r="A251" t="str">
            <v>13030</v>
          </cell>
          <cell r="B251" t="str">
            <v>OLD NEVADA</v>
          </cell>
          <cell r="C251" t="str">
            <v>81136</v>
          </cell>
          <cell r="D251" t="str">
            <v>Camp.LA PONDEROSA</v>
          </cell>
        </row>
        <row r="252">
          <cell r="A252" t="str">
            <v>lala0081</v>
          </cell>
          <cell r="B252" t="str">
            <v>la ponderosa</v>
          </cell>
          <cell r="C252" t="str">
            <v>81136</v>
          </cell>
          <cell r="D252" t="str">
            <v>Camp.LA PONDEROSA</v>
          </cell>
        </row>
        <row r="253">
          <cell r="A253" t="str">
            <v>pupu6029</v>
          </cell>
          <cell r="B253" t="str">
            <v>puesto av argentina</v>
          </cell>
          <cell r="C253" t="str">
            <v>85008</v>
          </cell>
          <cell r="D253" t="str">
            <v>Puesto Av Argentina</v>
          </cell>
        </row>
        <row r="254">
          <cell r="A254" t="str">
            <v>kiki5818</v>
          </cell>
          <cell r="B254" t="str">
            <v>kiosco estacion</v>
          </cell>
          <cell r="C254" t="str">
            <v>82019</v>
          </cell>
          <cell r="D254" t="str">
            <v>KIOSCO ESTACION</v>
          </cell>
        </row>
        <row r="255">
          <cell r="A255" t="str">
            <v>lala5837</v>
          </cell>
          <cell r="B255" t="str">
            <v>la granjita</v>
          </cell>
          <cell r="C255" t="str">
            <v>82146</v>
          </cell>
          <cell r="D255" t="str">
            <v>LA GRANJITA</v>
          </cell>
        </row>
        <row r="256">
          <cell r="A256" t="str">
            <v>TUPa8530</v>
          </cell>
          <cell r="B256" t="str">
            <v>TUTTA FRUTTA</v>
          </cell>
          <cell r="C256" t="str">
            <v>80153</v>
          </cell>
          <cell r="D256" t="str">
            <v>TUTTA FRUTTA</v>
          </cell>
        </row>
        <row r="257">
          <cell r="A257" t="str">
            <v>8003</v>
          </cell>
          <cell r="B257" t="str">
            <v>El Mercadito</v>
          </cell>
          <cell r="C257" t="str">
            <v>61930</v>
          </cell>
          <cell r="D257" t="str">
            <v>EL MERCADITO</v>
          </cell>
        </row>
        <row r="258">
          <cell r="A258" t="str">
            <v>kiki0611</v>
          </cell>
          <cell r="B258" t="str">
            <v>kiosoco ana las toscas</v>
          </cell>
          <cell r="C258" t="str">
            <v>81134</v>
          </cell>
          <cell r="D258" t="str">
            <v>KIOSCO ANA LAS TOSCAS</v>
          </cell>
        </row>
        <row r="259">
          <cell r="A259" t="str">
            <v>22044</v>
          </cell>
          <cell r="B259" t="str">
            <v>ALFONSO DORREGO</v>
          </cell>
          <cell r="C259" t="str">
            <v>23305</v>
          </cell>
          <cell r="D259" t="str">
            <v>SALON EVAS</v>
          </cell>
        </row>
        <row r="260">
          <cell r="A260" t="str">
            <v>23445</v>
          </cell>
          <cell r="B260" t="str">
            <v>COSTA SUR</v>
          </cell>
          <cell r="C260" t="str">
            <v>23305</v>
          </cell>
          <cell r="D260" t="str">
            <v>SALON EVAS</v>
          </cell>
        </row>
        <row r="261">
          <cell r="A261" t="str">
            <v>23440</v>
          </cell>
          <cell r="B261" t="str">
            <v>TUTTA FRUTTA</v>
          </cell>
          <cell r="C261" t="str">
            <v>80153</v>
          </cell>
          <cell r="D261" t="str">
            <v>TUTTA FRUTTA</v>
          </cell>
        </row>
        <row r="262">
          <cell r="A262" t="str">
            <v>62990</v>
          </cell>
          <cell r="B262" t="str">
            <v>22 BAR</v>
          </cell>
          <cell r="C262" t="str">
            <v>62970</v>
          </cell>
          <cell r="D262" t="str">
            <v>22 BAR</v>
          </cell>
        </row>
        <row r="263">
          <cell r="A263" t="str">
            <v>13170</v>
          </cell>
          <cell r="B263" t="str">
            <v>LA ESPERANZA</v>
          </cell>
          <cell r="C263" t="str">
            <v>82105</v>
          </cell>
          <cell r="D263" t="str">
            <v>LA ESPERANZA</v>
          </cell>
        </row>
        <row r="264">
          <cell r="A264" t="str">
            <v>12145</v>
          </cell>
          <cell r="B264" t="str">
            <v>MOBY DICK</v>
          </cell>
          <cell r="C264" t="str">
            <v>13200</v>
          </cell>
          <cell r="D264" t="str">
            <v>MOBY DICK</v>
          </cell>
        </row>
        <row r="265">
          <cell r="A265" t="str">
            <v>tutu0208</v>
          </cell>
          <cell r="B265" t="str">
            <v>tu punto</v>
          </cell>
          <cell r="C265" t="str">
            <v>81138</v>
          </cell>
          <cell r="D265" t="str">
            <v>TU PUNTO</v>
          </cell>
        </row>
        <row r="266">
          <cell r="A266" t="str">
            <v>8888</v>
          </cell>
          <cell r="B266" t="str">
            <v>bella vista</v>
          </cell>
          <cell r="C266" t="str">
            <v>82154</v>
          </cell>
          <cell r="D266" t="str">
            <v>PANADERIA BELLA VISTA</v>
          </cell>
        </row>
        <row r="267">
          <cell r="A267" t="str">
            <v>21620</v>
          </cell>
          <cell r="B267" t="str">
            <v>RUTA 8 CAMPO</v>
          </cell>
          <cell r="C267" t="str">
            <v>21615</v>
          </cell>
          <cell r="D267" t="str">
            <v>ALONZO</v>
          </cell>
        </row>
        <row r="268">
          <cell r="A268" t="str">
            <v>11188</v>
          </cell>
          <cell r="B268" t="str">
            <v>ELIANA SILV-ALKIMIA</v>
          </cell>
          <cell r="C268" t="str">
            <v>11160</v>
          </cell>
          <cell r="D268" t="str">
            <v>FABIAN RODRIGUEZ</v>
          </cell>
        </row>
        <row r="269">
          <cell r="A269" t="str">
            <v>62930</v>
          </cell>
          <cell r="B269" t="str">
            <v>OCARIL SA</v>
          </cell>
          <cell r="C269" t="str">
            <v>62932</v>
          </cell>
          <cell r="D269" t="str">
            <v>ANDREA ZINOLA SAS</v>
          </cell>
        </row>
        <row r="270">
          <cell r="A270" t="str">
            <v>41905</v>
          </cell>
          <cell r="B270" t="str">
            <v>SANDRA FERNANDEZ</v>
          </cell>
          <cell r="C270" t="str">
            <v>82157</v>
          </cell>
          <cell r="D270" t="str">
            <v>LA ESPERANZA</v>
          </cell>
        </row>
        <row r="271">
          <cell r="A271" t="str">
            <v>42497</v>
          </cell>
          <cell r="B271" t="str">
            <v>AUT.DE LA FAMILIA</v>
          </cell>
          <cell r="C271" t="str">
            <v>13006</v>
          </cell>
          <cell r="D271" t="str">
            <v>La Familia Salinas</v>
          </cell>
        </row>
        <row r="272">
          <cell r="A272" t="str">
            <v>alal3993</v>
          </cell>
          <cell r="B272" t="str">
            <v>almacen la 34</v>
          </cell>
          <cell r="C272" t="str">
            <v>42940</v>
          </cell>
          <cell r="D272" t="str">
            <v>GRACIELA MARTINEZ</v>
          </cell>
        </row>
        <row r="273">
          <cell r="A273" t="str">
            <v>AdPR9243</v>
          </cell>
          <cell r="B273" t="str">
            <v>Adriana Varela</v>
          </cell>
          <cell r="C273" t="str">
            <v>81167</v>
          </cell>
          <cell r="D273" t="str">
            <v>PROA DEL SABOR,Adriana Varela</v>
          </cell>
        </row>
        <row r="274">
          <cell r="A274" t="str">
            <v>821640</v>
          </cell>
          <cell r="B274" t="str">
            <v>LOS SALTEÑOS</v>
          </cell>
          <cell r="C274" t="str">
            <v>82164</v>
          </cell>
          <cell r="D274" t="str">
            <v>LOS SALTEÑOS</v>
          </cell>
        </row>
        <row r="275">
          <cell r="A275" t="str">
            <v>22162</v>
          </cell>
          <cell r="B275" t="str">
            <v>ROSARIO LEMAS</v>
          </cell>
          <cell r="C275" t="str">
            <v>23450</v>
          </cell>
          <cell r="D275" t="str">
            <v>MENTA Y ALVAREZ</v>
          </cell>
        </row>
        <row r="276">
          <cell r="B276"/>
          <cell r="C276"/>
          <cell r="D276"/>
        </row>
        <row r="277">
          <cell r="A277" t="str">
            <v>81196</v>
          </cell>
          <cell r="B277" t="str">
            <v>FABIAN</v>
          </cell>
          <cell r="C277" t="str">
            <v>81157</v>
          </cell>
          <cell r="D277" t="str">
            <v>SUPER EL ARCO</v>
          </cell>
        </row>
        <row r="278">
          <cell r="A278" t="str">
            <v>23176</v>
          </cell>
          <cell r="B278" t="str">
            <v>TUNA SUR</v>
          </cell>
          <cell r="C278" t="str">
            <v>23175</v>
          </cell>
          <cell r="D278" t="str">
            <v>E.GILINO y M</v>
          </cell>
        </row>
        <row r="279">
          <cell r="A279" t="str">
            <v>81201</v>
          </cell>
          <cell r="B279" t="str">
            <v>SALINAS NORTE AVENTURA</v>
          </cell>
          <cell r="C279" t="str">
            <v>12938</v>
          </cell>
          <cell r="D279" t="str">
            <v>SUPER DESAFIO</v>
          </cell>
        </row>
        <row r="280">
          <cell r="A280" t="str">
            <v>81202</v>
          </cell>
          <cell r="B280" t="str">
            <v>MARILU</v>
          </cell>
          <cell r="C280" t="str">
            <v>81131</v>
          </cell>
          <cell r="D280" t="str">
            <v>MARILU</v>
          </cell>
        </row>
        <row r="281">
          <cell r="A281" t="str">
            <v>81170</v>
          </cell>
          <cell r="B281" t="str">
            <v>PROVICENTRO LOS TRES SOLES</v>
          </cell>
          <cell r="C281" t="str">
            <v>82170</v>
          </cell>
          <cell r="D281" t="str">
            <v>PROVICENTRO LOS TRES SOLES</v>
          </cell>
        </row>
        <row r="282">
          <cell r="A282" t="str">
            <v>22923</v>
          </cell>
          <cell r="B282" t="str">
            <v>MARCELO GUTIERREZ QUINTANS</v>
          </cell>
          <cell r="C282" t="str">
            <v>80189</v>
          </cell>
          <cell r="D282" t="str">
            <v>CLAUDIA DAMIAN, EL RANCHO</v>
          </cell>
        </row>
        <row r="283">
          <cell r="A283" t="str">
            <v>81207</v>
          </cell>
          <cell r="B283" t="str">
            <v>KIOSCO LA ROTONDA</v>
          </cell>
          <cell r="C283" t="str">
            <v>62783</v>
          </cell>
          <cell r="D283" t="str">
            <v>ANDREA ESCOBAR</v>
          </cell>
        </row>
        <row r="284">
          <cell r="A284" t="str">
            <v>41188</v>
          </cell>
          <cell r="B284" t="str">
            <v>YAYA</v>
          </cell>
          <cell r="C284" t="str">
            <v>41187</v>
          </cell>
          <cell r="D284" t="str">
            <v>PINARES PINARES</v>
          </cell>
        </row>
        <row r="285">
          <cell r="A285" t="str">
            <v>12700</v>
          </cell>
          <cell r="B285" t="str">
            <v>PINAMAR ST</v>
          </cell>
          <cell r="C285" t="str">
            <v>12510</v>
          </cell>
          <cell r="D285" t="str">
            <v>SUPER TONGAS</v>
          </cell>
        </row>
        <row r="286">
          <cell r="A286" t="str">
            <v>12888</v>
          </cell>
          <cell r="B286" t="str">
            <v>ALMACEN LO TUYO</v>
          </cell>
          <cell r="C286" t="str">
            <v>82185</v>
          </cell>
          <cell r="D286" t="str">
            <v>NIVEKA</v>
          </cell>
        </row>
        <row r="287">
          <cell r="A287" t="str">
            <v>23435</v>
          </cell>
          <cell r="B287" t="str">
            <v>COSTA AZUL1</v>
          </cell>
          <cell r="C287" t="str">
            <v>80153</v>
          </cell>
          <cell r="D287" t="str">
            <v>TUTTA FRUTTA</v>
          </cell>
        </row>
        <row r="288">
          <cell r="A288" t="str">
            <v>22130</v>
          </cell>
          <cell r="B288" t="str">
            <v>PIZZERIA PETER</v>
          </cell>
          <cell r="C288" t="str">
            <v>80225</v>
          </cell>
          <cell r="D288" t="str">
            <v>PIZZERIA PETER</v>
          </cell>
        </row>
        <row r="289">
          <cell r="A289" t="str">
            <v>800174</v>
          </cell>
          <cell r="B289" t="str">
            <v>BALNEARIO ARGENTINO</v>
          </cell>
          <cell r="C289" t="str">
            <v>80174</v>
          </cell>
          <cell r="D289" t="str">
            <v>AUTO MAGDA</v>
          </cell>
        </row>
        <row r="290">
          <cell r="A290" t="str">
            <v>800116</v>
          </cell>
          <cell r="B290" t="str">
            <v>ALMACEN SAN LUIS</v>
          </cell>
          <cell r="C290" t="str">
            <v>80116</v>
          </cell>
          <cell r="D290" t="str">
            <v>ALMACEN EL HORNERO</v>
          </cell>
        </row>
        <row r="291">
          <cell r="A291" t="str">
            <v>80216</v>
          </cell>
          <cell r="B291" t="str">
            <v>LA TUNA BAR</v>
          </cell>
          <cell r="C291" t="str">
            <v>23210</v>
          </cell>
          <cell r="D291" t="str">
            <v>LA TUNA BAR</v>
          </cell>
        </row>
        <row r="292">
          <cell r="A292" t="str">
            <v>22358</v>
          </cell>
          <cell r="B292" t="str">
            <v>CLAUDIA DAMIAN</v>
          </cell>
          <cell r="C292" t="str">
            <v>22360</v>
          </cell>
          <cell r="D292" t="str">
            <v>CLAUDIA DAMIAN</v>
          </cell>
        </row>
        <row r="293">
          <cell r="A293" t="str">
            <v>80226</v>
          </cell>
          <cell r="B293" t="str">
            <v>PARADOR WAKIKI</v>
          </cell>
          <cell r="C293" t="str">
            <v>80229</v>
          </cell>
          <cell r="D293" t="str">
            <v>WAKIKI STAND LAURA PEREZ</v>
          </cell>
        </row>
        <row r="294">
          <cell r="B294"/>
          <cell r="C294"/>
          <cell r="D294"/>
        </row>
        <row r="295">
          <cell r="A295" t="str">
            <v>41950</v>
          </cell>
          <cell r="B295" t="str">
            <v>ALMACEN DE SOL A SOL</v>
          </cell>
          <cell r="C295" t="str">
            <v>123344</v>
          </cell>
          <cell r="D295" t="str">
            <v>VAZQUEZ GABRIELA</v>
          </cell>
        </row>
        <row r="296">
          <cell r="A296" t="str">
            <v>000034</v>
          </cell>
          <cell r="B296" t="str">
            <v>EDUARDO MALVASIO</v>
          </cell>
          <cell r="C296" t="str">
            <v>82106</v>
          </cell>
          <cell r="D296" t="str">
            <v>ROTISERIA NUESTRAS DELICIAS</v>
          </cell>
        </row>
        <row r="297">
          <cell r="A297" t="str">
            <v>82199</v>
          </cell>
          <cell r="B297" t="str">
            <v>MARINDIA NORTE</v>
          </cell>
          <cell r="C297" t="str">
            <v>82175</v>
          </cell>
          <cell r="D297" t="str">
            <v>DENIS FERRETERIA</v>
          </cell>
        </row>
        <row r="298">
          <cell r="A298" t="str">
            <v>62784</v>
          </cell>
          <cell r="B298" t="str">
            <v>IGLESIA</v>
          </cell>
          <cell r="C298" t="str">
            <v>62783</v>
          </cell>
          <cell r="D298" t="str">
            <v>ANDREA ESCOBAR</v>
          </cell>
        </row>
        <row r="299">
          <cell r="A299" t="str">
            <v>0123</v>
          </cell>
          <cell r="B299" t="str">
            <v>GITANA</v>
          </cell>
          <cell r="C299" t="str">
            <v>82102</v>
          </cell>
          <cell r="D299" t="str">
            <v>GITANA,PATRICIA</v>
          </cell>
        </row>
        <row r="300">
          <cell r="A300" t="str">
            <v>81227</v>
          </cell>
          <cell r="B300" t="str">
            <v>LA ESQUINA</v>
          </cell>
          <cell r="C300" t="str">
            <v>81125</v>
          </cell>
          <cell r="D300" t="str">
            <v>SALINAS NORTE TUYO</v>
          </cell>
        </row>
        <row r="301">
          <cell r="A301" t="str">
            <v>81228</v>
          </cell>
          <cell r="B301" t="str">
            <v>Auto Salinas</v>
          </cell>
          <cell r="C301" t="str">
            <v>12909</v>
          </cell>
          <cell r="D301" t="str">
            <v>LAURA RODRIGUEZ</v>
          </cell>
        </row>
        <row r="302">
          <cell r="A302" t="str">
            <v>41921</v>
          </cell>
          <cell r="B302" t="str">
            <v>BAR HEBER</v>
          </cell>
          <cell r="C302" t="str">
            <v>82201</v>
          </cell>
          <cell r="D302" t="str">
            <v>BAR HEBER</v>
          </cell>
        </row>
        <row r="303">
          <cell r="A303" t="str">
            <v>13150</v>
          </cell>
          <cell r="B303" t="str">
            <v>MARINDIA NORTE</v>
          </cell>
          <cell r="C303" t="str">
            <v>82175</v>
          </cell>
          <cell r="D303" t="str">
            <v>MARINDIA NORTE</v>
          </cell>
        </row>
        <row r="304">
          <cell r="A304" t="str">
            <v>ELLA4403</v>
          </cell>
          <cell r="B304" t="str">
            <v>ELIANA RODRIGUEZ</v>
          </cell>
          <cell r="C304" t="str">
            <v>80242</v>
          </cell>
          <cell r="D304" t="str">
            <v>LA DESPENSA</v>
          </cell>
        </row>
        <row r="305">
          <cell r="A305" t="str">
            <v>82204</v>
          </cell>
          <cell r="B305" t="str">
            <v>NICOLAS PARQUE</v>
          </cell>
          <cell r="C305" t="str">
            <v>82202</v>
          </cell>
          <cell r="D305" t="str">
            <v>NICOLAS PARQUE</v>
          </cell>
        </row>
        <row r="306">
          <cell r="A306" t="str">
            <v>80121</v>
          </cell>
          <cell r="B306" t="str">
            <v>MONTES 1 BARRIO RAUSA</v>
          </cell>
          <cell r="C306" t="str">
            <v>80191</v>
          </cell>
          <cell r="D306" t="str">
            <v>ALMACEN NAMASTE</v>
          </cell>
        </row>
        <row r="307">
          <cell r="A307" t="str">
            <v>80202</v>
          </cell>
          <cell r="B307" t="str">
            <v>MARIA CRISTINA</v>
          </cell>
          <cell r="C307" t="str">
            <v>80142</v>
          </cell>
          <cell r="D307" t="str">
            <v>KIOSCO CRISTINA</v>
          </cell>
        </row>
        <row r="308">
          <cell r="A308" t="str">
            <v>82024</v>
          </cell>
          <cell r="B308" t="str">
            <v>SALON GAMY</v>
          </cell>
          <cell r="C308" t="str">
            <v>13135</v>
          </cell>
          <cell r="D308" t="str">
            <v>SALON GAMI</v>
          </cell>
        </row>
        <row r="309">
          <cell r="A309" t="str">
            <v>80070</v>
          </cell>
          <cell r="B309" t="str">
            <v>MARIA SANTOS</v>
          </cell>
          <cell r="C309" t="str">
            <v>80206</v>
          </cell>
          <cell r="D309" t="str">
            <v>MARIA DE LOS ANGELES SANTOS</v>
          </cell>
        </row>
        <row r="310">
          <cell r="A310" t="str">
            <v>81229</v>
          </cell>
          <cell r="B310" t="str">
            <v>JULIETA NAVETA</v>
          </cell>
          <cell r="C310" t="str">
            <v>12512</v>
          </cell>
          <cell r="D310" t="str">
            <v>PIZZORNO, ALVARO</v>
          </cell>
        </row>
        <row r="311">
          <cell r="A311" t="str">
            <v>80007</v>
          </cell>
          <cell r="B311" t="str">
            <v>MARIA INES</v>
          </cell>
          <cell r="C311" t="str">
            <v>21920</v>
          </cell>
          <cell r="D311" t="str">
            <v>EDISON CORRALES</v>
          </cell>
        </row>
        <row r="312">
          <cell r="A312" t="str">
            <v>82003</v>
          </cell>
          <cell r="B312" t="str">
            <v>AUTO MI FAMILIA</v>
          </cell>
          <cell r="C312" t="str">
            <v>13006</v>
          </cell>
          <cell r="D312" t="str">
            <v>ALMACEN LA FAMILIA</v>
          </cell>
        </row>
        <row r="313">
          <cell r="A313" t="str">
            <v>82013</v>
          </cell>
          <cell r="B313" t="str">
            <v>ALM. DEL DAYMAN</v>
          </cell>
          <cell r="C313" t="str">
            <v>13006</v>
          </cell>
          <cell r="D313" t="str">
            <v>ALMACEN LA FAMILIA</v>
          </cell>
        </row>
        <row r="314">
          <cell r="A314" t="str">
            <v>82017</v>
          </cell>
          <cell r="B314" t="str">
            <v>ALMACEN SUPER OFERTAS</v>
          </cell>
          <cell r="C314" t="str">
            <v>13115</v>
          </cell>
          <cell r="D314" t="str">
            <v>SUPER OFERTA</v>
          </cell>
        </row>
        <row r="315">
          <cell r="A315" t="str">
            <v>82179</v>
          </cell>
          <cell r="B315" t="str">
            <v>LA FAMILIA MARINDIA</v>
          </cell>
          <cell r="C315" t="str">
            <v>82007</v>
          </cell>
          <cell r="D315" t="str">
            <v>LOS CUATRO SOLES</v>
          </cell>
        </row>
        <row r="316">
          <cell r="A316" t="str">
            <v>85016</v>
          </cell>
          <cell r="B316" t="str">
            <v>DANIELITO</v>
          </cell>
          <cell r="C316" t="str">
            <v>41971</v>
          </cell>
          <cell r="D316" t="str">
            <v>PIZZERIA PAPPO</v>
          </cell>
        </row>
        <row r="317">
          <cell r="A317" t="str">
            <v>8012</v>
          </cell>
          <cell r="B317" t="str">
            <v>OMAR ALMACEN</v>
          </cell>
          <cell r="C317" t="str">
            <v>12255</v>
          </cell>
          <cell r="D317" t="str">
            <v>ROSA GIL</v>
          </cell>
        </row>
        <row r="318">
          <cell r="A318" t="str">
            <v>11984</v>
          </cell>
          <cell r="B318" t="str">
            <v>HAKUNA MATATA SERGIO</v>
          </cell>
          <cell r="C318" t="str">
            <v>81237</v>
          </cell>
          <cell r="D318" t="str">
            <v>HAKUNA MATATA</v>
          </cell>
        </row>
        <row r="319">
          <cell r="A319" t="str">
            <v>81242</v>
          </cell>
          <cell r="B319" t="str">
            <v>GITANA 2</v>
          </cell>
          <cell r="C319" t="str">
            <v>81236</v>
          </cell>
          <cell r="D319" t="str">
            <v>GITANA 2</v>
          </cell>
        </row>
        <row r="320">
          <cell r="A320" t="str">
            <v>80254</v>
          </cell>
          <cell r="B320" t="str">
            <v>KIOSCO ALEXEL</v>
          </cell>
          <cell r="C320" t="str">
            <v>80260</v>
          </cell>
          <cell r="D320" t="str">
            <v>KIOSCO ALEXEL</v>
          </cell>
        </row>
        <row r="321">
          <cell r="A321" t="str">
            <v>18012</v>
          </cell>
          <cell r="B321" t="str">
            <v>KIOSCO TIA ISA</v>
          </cell>
          <cell r="C321" t="str">
            <v>22791</v>
          </cell>
          <cell r="D321" t="str">
            <v>KIOSCO TIA ISA</v>
          </cell>
        </row>
        <row r="322">
          <cell r="A322" t="str">
            <v>2001</v>
          </cell>
          <cell r="B322" t="str">
            <v>CARINA</v>
          </cell>
          <cell r="C322" t="str">
            <v>82203</v>
          </cell>
          <cell r="D322" t="str">
            <v>CARINA GARCIA</v>
          </cell>
        </row>
        <row r="323">
          <cell r="A323" t="str">
            <v>82192</v>
          </cell>
          <cell r="B323" t="str">
            <v>MI CAPRICHO</v>
          </cell>
          <cell r="C323" t="str">
            <v>82187</v>
          </cell>
          <cell r="D323" t="str">
            <v>ALMACEN IMPACTO</v>
          </cell>
        </row>
        <row r="324">
          <cell r="A324" t="str">
            <v>11548</v>
          </cell>
          <cell r="B324" t="str">
            <v>NAHIR ABAD PORTUARIOS</v>
          </cell>
          <cell r="C324" t="str">
            <v>82210</v>
          </cell>
          <cell r="D324" t="str">
            <v>PABLO PORTUARIOS</v>
          </cell>
        </row>
        <row r="325">
          <cell r="A325" t="str">
            <v>clcl5908</v>
          </cell>
          <cell r="B325" t="str">
            <v>CLAUDIA</v>
          </cell>
          <cell r="C325" t="str">
            <v>62935</v>
          </cell>
          <cell r="D325" t="str">
            <v>KIOSCO DISCO</v>
          </cell>
        </row>
        <row r="326">
          <cell r="A326" t="str">
            <v>13220</v>
          </cell>
          <cell r="B326" t="str">
            <v>SALON A</v>
          </cell>
          <cell r="C326" t="str">
            <v>12518</v>
          </cell>
          <cell r="D326" t="str">
            <v>ADRIANA FERREIRA</v>
          </cell>
        </row>
        <row r="327">
          <cell r="A327" t="str">
            <v>13295</v>
          </cell>
          <cell r="B327" t="str">
            <v>SANDRA MORAN</v>
          </cell>
          <cell r="C327" t="str">
            <v>12518</v>
          </cell>
          <cell r="D327" t="str">
            <v>ADRIANA FERREIRA</v>
          </cell>
        </row>
        <row r="328">
          <cell r="A328">
            <v>11996</v>
          </cell>
          <cell r="B328" t="str">
            <v>LOS NIETOS</v>
          </cell>
          <cell r="C328" t="str">
            <v>80287</v>
          </cell>
          <cell r="D328" t="str">
            <v>LOS NIETOS</v>
          </cell>
        </row>
        <row r="329">
          <cell r="A329" t="str">
            <v>63005</v>
          </cell>
          <cell r="B329" t="str">
            <v>LICORERIA ATLANTIDA SAS</v>
          </cell>
          <cell r="C329" t="str">
            <v>62998</v>
          </cell>
          <cell r="D329" t="str">
            <v>BRAULIO VAZQUEZ LICORES</v>
          </cell>
        </row>
        <row r="330">
          <cell r="A330" t="str">
            <v xml:space="preserve">80254 </v>
          </cell>
          <cell r="B330" t="str">
            <v>KIOSCO ALEXEL</v>
          </cell>
          <cell r="C330" t="str">
            <v>80260</v>
          </cell>
          <cell r="D330" t="str">
            <v>KIOSCO ALEXEL</v>
          </cell>
        </row>
        <row r="331">
          <cell r="A331" t="str">
            <v>8194</v>
          </cell>
          <cell r="B331" t="str">
            <v>LA ESQUINA SALINAS</v>
          </cell>
          <cell r="C331" t="str">
            <v>81125</v>
          </cell>
          <cell r="D331" t="str">
            <v>SALINAS NORTE TUYO</v>
          </cell>
        </row>
        <row r="332">
          <cell r="A332" t="str">
            <v>11984</v>
          </cell>
          <cell r="B332" t="str">
            <v>SUPER HAKUNA MATATA</v>
          </cell>
          <cell r="C332" t="str">
            <v>80300</v>
          </cell>
          <cell r="D332" t="str">
            <v>VIVIANS CARDOZO</v>
          </cell>
        </row>
        <row r="333">
          <cell r="A333" t="str">
            <v>80005</v>
          </cell>
          <cell r="B333" t="str">
            <v>NESTOR FALERO</v>
          </cell>
          <cell r="C333" t="str">
            <v>80303</v>
          </cell>
          <cell r="D333" t="str">
            <v>LA PALMERA</v>
          </cell>
        </row>
        <row r="334">
          <cell r="A334" t="str">
            <v>62915</v>
          </cell>
          <cell r="B334" t="str">
            <v>IGUANAS</v>
          </cell>
          <cell r="C334" t="str">
            <v>63010</v>
          </cell>
          <cell r="D334" t="str">
            <v>TENRIOL SAS</v>
          </cell>
        </row>
        <row r="335">
          <cell r="A335" t="str">
            <v>80001</v>
          </cell>
          <cell r="B335" t="str">
            <v>PROVISION NELIDA</v>
          </cell>
          <cell r="C335" t="str">
            <v>80209</v>
          </cell>
          <cell r="D335" t="str">
            <v>AUTOSERVICE NELIDA</v>
          </cell>
        </row>
        <row r="336">
          <cell r="A336" t="str">
            <v>82206</v>
          </cell>
          <cell r="B336" t="str">
            <v>KIOSCO HOMERO</v>
          </cell>
          <cell r="C336" t="str">
            <v>80297</v>
          </cell>
          <cell r="D336" t="str">
            <v>FLAVIA GONZALEZ</v>
          </cell>
        </row>
        <row r="337">
          <cell r="A337" t="str">
            <v>63011</v>
          </cell>
          <cell r="B337" t="str">
            <v>K. ATLANTIDA</v>
          </cell>
          <cell r="C337" t="str">
            <v>62775</v>
          </cell>
          <cell r="D337" t="str">
            <v>PALMIRA GADEA</v>
          </cell>
        </row>
        <row r="338">
          <cell r="A338" t="str">
            <v>13340</v>
          </cell>
          <cell r="B338" t="str">
            <v>VALENTINA GOLPE</v>
          </cell>
          <cell r="C338" t="str">
            <v>55555</v>
          </cell>
          <cell r="D338" t="str">
            <v>GONZALO</v>
          </cell>
        </row>
        <row r="339">
          <cell r="A339" t="str">
            <v>13345</v>
          </cell>
          <cell r="B339" t="str">
            <v>TERESITA RODRIGUEZ</v>
          </cell>
          <cell r="C339" t="str">
            <v>55555</v>
          </cell>
          <cell r="D339" t="str">
            <v>GONZALO</v>
          </cell>
        </row>
        <row r="340">
          <cell r="A340" t="str">
            <v>12932</v>
          </cell>
          <cell r="B340" t="str">
            <v>FLIA</v>
          </cell>
          <cell r="C340" t="str">
            <v>13330</v>
          </cell>
          <cell r="D340" t="str">
            <v>GRAFFITI</v>
          </cell>
        </row>
        <row r="341">
          <cell r="A341" t="str">
            <v>42953</v>
          </cell>
          <cell r="B341" t="str">
            <v>ROMINA UBELINA (B)</v>
          </cell>
          <cell r="C341" t="str">
            <v>42542</v>
          </cell>
          <cell r="D341" t="str">
            <v>DAHIANA BEOVIDES</v>
          </cell>
        </row>
        <row r="342">
          <cell r="A342" t="str">
            <v>42954</v>
          </cell>
          <cell r="B342" t="str">
            <v>ALBERTO (B)</v>
          </cell>
          <cell r="C342" t="str">
            <v>42542</v>
          </cell>
          <cell r="D342" t="str">
            <v>DAHIANA BEOVIDES</v>
          </cell>
        </row>
        <row r="343">
          <cell r="A343" t="str">
            <v>42955</v>
          </cell>
          <cell r="B343" t="str">
            <v>ELBIO DANIEL (BR)</v>
          </cell>
          <cell r="C343" t="str">
            <v>42542</v>
          </cell>
          <cell r="D343" t="str">
            <v>DAHIANA BEOVIDES</v>
          </cell>
        </row>
        <row r="344">
          <cell r="A344" t="str">
            <v>91940</v>
          </cell>
          <cell r="B344" t="str">
            <v>JUAN MANUEL PIMIENTA</v>
          </cell>
          <cell r="C344" t="str">
            <v>80074</v>
          </cell>
          <cell r="D344" t="str">
            <v>AUTOSERVICE LA ESPERANZA</v>
          </cell>
        </row>
        <row r="345">
          <cell r="B345"/>
          <cell r="C345"/>
          <cell r="D345"/>
        </row>
        <row r="346">
          <cell r="B346"/>
          <cell r="C346"/>
          <cell r="D346"/>
        </row>
        <row r="347">
          <cell r="B347"/>
          <cell r="C347"/>
          <cell r="D347"/>
        </row>
        <row r="348">
          <cell r="B348"/>
          <cell r="C348"/>
          <cell r="D348"/>
        </row>
        <row r="349">
          <cell r="B349"/>
          <cell r="C349"/>
          <cell r="D349"/>
        </row>
        <row r="350">
          <cell r="B350"/>
          <cell r="C350"/>
          <cell r="D350"/>
        </row>
        <row r="351">
          <cell r="B351"/>
          <cell r="C351"/>
          <cell r="D351"/>
        </row>
        <row r="352">
          <cell r="B352"/>
          <cell r="C352"/>
          <cell r="D352"/>
        </row>
        <row r="353">
          <cell r="B353"/>
          <cell r="C353"/>
          <cell r="D353"/>
        </row>
        <row r="354">
          <cell r="B354"/>
          <cell r="C354"/>
          <cell r="D354"/>
        </row>
        <row r="355">
          <cell r="B355"/>
          <cell r="C355"/>
          <cell r="D355"/>
        </row>
        <row r="356">
          <cell r="B356"/>
          <cell r="C356"/>
          <cell r="D356"/>
        </row>
        <row r="357">
          <cell r="B357"/>
          <cell r="C357"/>
          <cell r="D357"/>
        </row>
        <row r="358">
          <cell r="B358"/>
          <cell r="C358"/>
          <cell r="D358"/>
        </row>
        <row r="359">
          <cell r="B359"/>
          <cell r="C359"/>
          <cell r="D359"/>
        </row>
        <row r="360">
          <cell r="B360"/>
          <cell r="C360"/>
          <cell r="D360"/>
        </row>
        <row r="361">
          <cell r="B361"/>
          <cell r="C361"/>
          <cell r="D361"/>
        </row>
        <row r="362">
          <cell r="B362"/>
          <cell r="C362"/>
          <cell r="D362"/>
        </row>
        <row r="363">
          <cell r="B363"/>
          <cell r="C363"/>
          <cell r="D363"/>
        </row>
        <row r="364">
          <cell r="B364"/>
          <cell r="C364"/>
          <cell r="D364"/>
        </row>
        <row r="365">
          <cell r="B365"/>
          <cell r="C365"/>
          <cell r="D365"/>
        </row>
        <row r="366">
          <cell r="B366"/>
          <cell r="C366"/>
          <cell r="D366"/>
        </row>
        <row r="367">
          <cell r="B367"/>
          <cell r="C367"/>
          <cell r="D367"/>
        </row>
        <row r="368">
          <cell r="B368"/>
          <cell r="C368"/>
          <cell r="D368"/>
        </row>
        <row r="369">
          <cell r="B369"/>
          <cell r="C369"/>
          <cell r="D369"/>
        </row>
        <row r="370">
          <cell r="B370"/>
          <cell r="C370"/>
          <cell r="D370"/>
        </row>
        <row r="371">
          <cell r="B371"/>
          <cell r="C371"/>
          <cell r="D371"/>
        </row>
        <row r="372">
          <cell r="B372"/>
          <cell r="C372"/>
          <cell r="D372"/>
        </row>
        <row r="373">
          <cell r="B373"/>
          <cell r="C373"/>
          <cell r="D373"/>
        </row>
        <row r="374">
          <cell r="B374"/>
          <cell r="C374"/>
          <cell r="D374"/>
        </row>
        <row r="375">
          <cell r="B375"/>
          <cell r="C375"/>
          <cell r="D375"/>
        </row>
        <row r="376">
          <cell r="B376"/>
          <cell r="C376"/>
          <cell r="D376"/>
        </row>
        <row r="377">
          <cell r="B377"/>
          <cell r="C377"/>
          <cell r="D377"/>
        </row>
        <row r="378">
          <cell r="B378"/>
          <cell r="C378"/>
          <cell r="D378"/>
        </row>
        <row r="379">
          <cell r="B379"/>
          <cell r="C379"/>
          <cell r="D379"/>
        </row>
        <row r="380">
          <cell r="B380"/>
          <cell r="C380"/>
          <cell r="D380"/>
        </row>
        <row r="381">
          <cell r="B381"/>
          <cell r="C381"/>
          <cell r="D381"/>
        </row>
        <row r="382">
          <cell r="B382"/>
          <cell r="C382"/>
          <cell r="D382"/>
        </row>
        <row r="383">
          <cell r="B383"/>
          <cell r="C383"/>
          <cell r="D383"/>
        </row>
        <row r="384">
          <cell r="B384"/>
          <cell r="C384"/>
          <cell r="D384"/>
        </row>
        <row r="385">
          <cell r="B385"/>
          <cell r="C385"/>
          <cell r="D385"/>
        </row>
        <row r="386">
          <cell r="B386"/>
          <cell r="C386"/>
          <cell r="D386"/>
        </row>
        <row r="387">
          <cell r="B387"/>
          <cell r="C387"/>
          <cell r="D387"/>
        </row>
        <row r="388">
          <cell r="B388"/>
          <cell r="C388"/>
          <cell r="D388"/>
        </row>
        <row r="389">
          <cell r="B389"/>
          <cell r="C389"/>
          <cell r="D389"/>
        </row>
        <row r="390">
          <cell r="B390"/>
          <cell r="C390"/>
          <cell r="D390"/>
        </row>
        <row r="391">
          <cell r="B391"/>
          <cell r="C391"/>
          <cell r="D391"/>
        </row>
        <row r="392">
          <cell r="B392"/>
          <cell r="C392"/>
          <cell r="D392"/>
        </row>
        <row r="393">
          <cell r="B393"/>
          <cell r="C393"/>
          <cell r="D393"/>
        </row>
        <row r="394">
          <cell r="B394"/>
          <cell r="C394"/>
          <cell r="D394"/>
        </row>
        <row r="395">
          <cell r="B395"/>
          <cell r="C395"/>
          <cell r="D395"/>
        </row>
        <row r="396">
          <cell r="B396"/>
          <cell r="C396"/>
          <cell r="D396"/>
        </row>
        <row r="397">
          <cell r="B397"/>
          <cell r="C397"/>
          <cell r="D397"/>
        </row>
        <row r="398">
          <cell r="B398"/>
          <cell r="C398"/>
          <cell r="D398"/>
        </row>
        <row r="399">
          <cell r="B399"/>
          <cell r="C399"/>
          <cell r="D399"/>
        </row>
        <row r="400">
          <cell r="B400"/>
          <cell r="C400"/>
          <cell r="D400"/>
        </row>
        <row r="401">
          <cell r="B401"/>
          <cell r="C401"/>
          <cell r="D401"/>
        </row>
        <row r="402">
          <cell r="B402"/>
          <cell r="C402"/>
          <cell r="D402"/>
        </row>
        <row r="403">
          <cell r="B403"/>
          <cell r="C403"/>
          <cell r="D403"/>
        </row>
        <row r="404">
          <cell r="B404"/>
          <cell r="C404"/>
          <cell r="D404"/>
        </row>
        <row r="405">
          <cell r="B405"/>
          <cell r="C405"/>
          <cell r="D405"/>
        </row>
        <row r="406">
          <cell r="B406"/>
          <cell r="C406"/>
          <cell r="D406"/>
        </row>
        <row r="407">
          <cell r="B407"/>
          <cell r="C407"/>
          <cell r="D407"/>
        </row>
        <row r="408">
          <cell r="B408"/>
          <cell r="C408"/>
          <cell r="D408"/>
        </row>
        <row r="409">
          <cell r="B409"/>
          <cell r="C409"/>
          <cell r="D409"/>
        </row>
        <row r="410">
          <cell r="B410"/>
          <cell r="C410"/>
          <cell r="D410"/>
        </row>
        <row r="411">
          <cell r="B411"/>
          <cell r="C411"/>
          <cell r="D411"/>
        </row>
        <row r="412">
          <cell r="B412"/>
          <cell r="C412"/>
          <cell r="D412"/>
        </row>
        <row r="413">
          <cell r="B413"/>
          <cell r="C413"/>
          <cell r="D413"/>
        </row>
        <row r="414">
          <cell r="B414"/>
          <cell r="C414"/>
          <cell r="D414"/>
        </row>
        <row r="415">
          <cell r="B415"/>
          <cell r="C415"/>
          <cell r="D415"/>
        </row>
        <row r="416">
          <cell r="B416"/>
          <cell r="C416"/>
          <cell r="D416"/>
        </row>
        <row r="417">
          <cell r="B417"/>
          <cell r="C417"/>
          <cell r="D417"/>
        </row>
        <row r="418">
          <cell r="B418"/>
          <cell r="C418"/>
          <cell r="D418"/>
        </row>
        <row r="419">
          <cell r="B419"/>
          <cell r="C419"/>
          <cell r="D419"/>
        </row>
        <row r="420">
          <cell r="B420"/>
          <cell r="C420"/>
          <cell r="D420"/>
        </row>
        <row r="421">
          <cell r="B421"/>
          <cell r="C421"/>
          <cell r="D421"/>
        </row>
        <row r="422">
          <cell r="B422"/>
          <cell r="C422"/>
          <cell r="D422"/>
        </row>
        <row r="423">
          <cell r="B423"/>
          <cell r="C423"/>
          <cell r="D423"/>
        </row>
        <row r="424">
          <cell r="B424"/>
          <cell r="C424"/>
          <cell r="D424"/>
        </row>
        <row r="425">
          <cell r="B425"/>
          <cell r="C425"/>
          <cell r="D425"/>
        </row>
        <row r="426">
          <cell r="B426"/>
          <cell r="C426"/>
          <cell r="D426"/>
        </row>
        <row r="427">
          <cell r="B427"/>
          <cell r="C427"/>
          <cell r="D427"/>
        </row>
        <row r="428">
          <cell r="B428"/>
          <cell r="C428"/>
          <cell r="D428"/>
        </row>
        <row r="429">
          <cell r="B429"/>
          <cell r="C429"/>
          <cell r="D429"/>
        </row>
        <row r="430">
          <cell r="B430"/>
          <cell r="C430"/>
          <cell r="D430"/>
        </row>
        <row r="431">
          <cell r="B431"/>
          <cell r="C431"/>
          <cell r="D431"/>
        </row>
        <row r="432">
          <cell r="B432"/>
          <cell r="C432"/>
          <cell r="D432"/>
        </row>
        <row r="433">
          <cell r="B433"/>
          <cell r="C433"/>
          <cell r="D433"/>
        </row>
        <row r="434">
          <cell r="B434"/>
          <cell r="C434"/>
          <cell r="D434"/>
        </row>
        <row r="435">
          <cell r="B435"/>
          <cell r="C435"/>
          <cell r="D435"/>
        </row>
        <row r="436">
          <cell r="B436"/>
          <cell r="C436"/>
          <cell r="D436"/>
        </row>
        <row r="437">
          <cell r="B437"/>
          <cell r="C437"/>
          <cell r="D437"/>
        </row>
        <row r="438">
          <cell r="B438"/>
          <cell r="C438"/>
          <cell r="D438"/>
        </row>
        <row r="439">
          <cell r="B439"/>
          <cell r="C439"/>
          <cell r="D439"/>
        </row>
        <row r="440">
          <cell r="B440"/>
          <cell r="C440"/>
          <cell r="D440"/>
        </row>
        <row r="441">
          <cell r="B441"/>
          <cell r="C441"/>
          <cell r="D441"/>
        </row>
        <row r="442">
          <cell r="B442"/>
          <cell r="C442"/>
          <cell r="D442"/>
        </row>
        <row r="443">
          <cell r="B443"/>
          <cell r="C443"/>
          <cell r="D443"/>
        </row>
        <row r="444">
          <cell r="B444"/>
          <cell r="C444"/>
          <cell r="D444"/>
        </row>
        <row r="445">
          <cell r="B445"/>
          <cell r="C445"/>
          <cell r="D445"/>
        </row>
        <row r="446">
          <cell r="B446"/>
          <cell r="C446"/>
          <cell r="D446"/>
        </row>
        <row r="447">
          <cell r="B447"/>
          <cell r="C447"/>
          <cell r="D447"/>
        </row>
        <row r="448">
          <cell r="B448"/>
          <cell r="C448"/>
          <cell r="D448"/>
        </row>
        <row r="449">
          <cell r="B449"/>
          <cell r="C449"/>
          <cell r="D449"/>
        </row>
        <row r="450">
          <cell r="B450"/>
          <cell r="C450"/>
          <cell r="D450"/>
        </row>
        <row r="451">
          <cell r="B451"/>
          <cell r="C451"/>
          <cell r="D451"/>
        </row>
        <row r="452">
          <cell r="B452"/>
          <cell r="C452"/>
          <cell r="D452"/>
        </row>
        <row r="453">
          <cell r="B453"/>
          <cell r="C453"/>
          <cell r="D453"/>
        </row>
        <row r="454">
          <cell r="B454"/>
          <cell r="C454"/>
          <cell r="D454"/>
        </row>
        <row r="455">
          <cell r="B455"/>
          <cell r="C455"/>
          <cell r="D455"/>
        </row>
        <row r="456">
          <cell r="B456"/>
          <cell r="C456"/>
          <cell r="D456"/>
        </row>
        <row r="457">
          <cell r="B457"/>
          <cell r="C457"/>
          <cell r="D457"/>
        </row>
        <row r="458">
          <cell r="B458"/>
          <cell r="C458"/>
          <cell r="D458"/>
        </row>
        <row r="459">
          <cell r="B459"/>
          <cell r="C459"/>
          <cell r="D459"/>
        </row>
        <row r="460">
          <cell r="B460"/>
          <cell r="C460"/>
          <cell r="D460"/>
        </row>
        <row r="461">
          <cell r="B461"/>
          <cell r="C461"/>
          <cell r="D461"/>
        </row>
        <row r="462">
          <cell r="B462"/>
          <cell r="C462"/>
          <cell r="D462"/>
        </row>
        <row r="463">
          <cell r="B463"/>
          <cell r="C463"/>
          <cell r="D463"/>
        </row>
        <row r="464">
          <cell r="B464"/>
          <cell r="C464"/>
          <cell r="D464"/>
        </row>
        <row r="465">
          <cell r="B465"/>
          <cell r="C465"/>
          <cell r="D465"/>
        </row>
        <row r="466">
          <cell r="B466"/>
          <cell r="C466"/>
          <cell r="D466"/>
        </row>
        <row r="467">
          <cell r="B467"/>
          <cell r="C467"/>
          <cell r="D467"/>
        </row>
        <row r="468">
          <cell r="B468"/>
          <cell r="C468"/>
          <cell r="D468"/>
        </row>
        <row r="469">
          <cell r="B469"/>
          <cell r="C469"/>
          <cell r="D469"/>
        </row>
        <row r="470">
          <cell r="B470"/>
          <cell r="C470"/>
          <cell r="D470"/>
        </row>
        <row r="471">
          <cell r="B471"/>
          <cell r="C471"/>
          <cell r="D471"/>
        </row>
        <row r="472">
          <cell r="B472"/>
          <cell r="C472"/>
          <cell r="D472"/>
        </row>
        <row r="473">
          <cell r="B473"/>
          <cell r="C473"/>
          <cell r="D473"/>
        </row>
        <row r="474">
          <cell r="B474"/>
          <cell r="C474"/>
          <cell r="D474"/>
        </row>
        <row r="475">
          <cell r="B475"/>
          <cell r="C475"/>
          <cell r="D475"/>
        </row>
        <row r="476">
          <cell r="B476"/>
          <cell r="C476"/>
          <cell r="D476"/>
        </row>
        <row r="477">
          <cell r="B477"/>
          <cell r="C477"/>
          <cell r="D477"/>
        </row>
        <row r="478">
          <cell r="B478"/>
          <cell r="C478"/>
          <cell r="D478"/>
        </row>
        <row r="479">
          <cell r="B479"/>
          <cell r="C479"/>
          <cell r="D479"/>
        </row>
        <row r="480">
          <cell r="B480"/>
          <cell r="C480"/>
          <cell r="D480"/>
        </row>
        <row r="481">
          <cell r="B481"/>
          <cell r="C481"/>
          <cell r="D481"/>
        </row>
        <row r="482">
          <cell r="B482"/>
          <cell r="C482"/>
          <cell r="D482"/>
        </row>
        <row r="483">
          <cell r="B483"/>
          <cell r="C483"/>
          <cell r="D483"/>
        </row>
        <row r="484">
          <cell r="B484"/>
          <cell r="C484"/>
          <cell r="D484"/>
        </row>
        <row r="485">
          <cell r="B485"/>
          <cell r="C485"/>
          <cell r="D485"/>
        </row>
        <row r="486">
          <cell r="B486"/>
          <cell r="C486"/>
          <cell r="D486"/>
        </row>
        <row r="487">
          <cell r="B487"/>
          <cell r="C487"/>
          <cell r="D487"/>
        </row>
        <row r="488">
          <cell r="B488"/>
          <cell r="C488"/>
          <cell r="D488"/>
        </row>
        <row r="489">
          <cell r="B489"/>
          <cell r="C489"/>
          <cell r="D489"/>
        </row>
        <row r="490">
          <cell r="B490"/>
          <cell r="C490"/>
          <cell r="D490"/>
        </row>
        <row r="491">
          <cell r="B491"/>
          <cell r="C491"/>
          <cell r="D491"/>
        </row>
        <row r="492">
          <cell r="B492"/>
          <cell r="C492"/>
          <cell r="D492"/>
        </row>
        <row r="493">
          <cell r="B493"/>
          <cell r="C493"/>
          <cell r="D493"/>
        </row>
        <row r="494">
          <cell r="B494"/>
          <cell r="C494"/>
          <cell r="D494"/>
        </row>
        <row r="495">
          <cell r="B495"/>
          <cell r="C495"/>
          <cell r="D495"/>
        </row>
        <row r="496">
          <cell r="B496"/>
          <cell r="C496"/>
          <cell r="D496"/>
        </row>
        <row r="497">
          <cell r="B497"/>
          <cell r="C497"/>
          <cell r="D497"/>
        </row>
        <row r="498">
          <cell r="B498"/>
          <cell r="C498"/>
          <cell r="D498"/>
        </row>
        <row r="499">
          <cell r="B499"/>
          <cell r="C499"/>
          <cell r="D499"/>
        </row>
        <row r="500">
          <cell r="B500"/>
          <cell r="C500"/>
          <cell r="D500"/>
        </row>
        <row r="501">
          <cell r="B501"/>
          <cell r="C501"/>
          <cell r="D501"/>
        </row>
        <row r="502">
          <cell r="B502"/>
          <cell r="C502"/>
          <cell r="D502"/>
        </row>
        <row r="503">
          <cell r="B503"/>
          <cell r="C503"/>
          <cell r="D503"/>
        </row>
        <row r="504">
          <cell r="B504"/>
          <cell r="C504"/>
          <cell r="D504"/>
        </row>
        <row r="505">
          <cell r="B505"/>
          <cell r="C505"/>
          <cell r="D505"/>
        </row>
        <row r="506">
          <cell r="B506"/>
          <cell r="C506"/>
          <cell r="D506"/>
        </row>
        <row r="507">
          <cell r="B507"/>
          <cell r="C507"/>
          <cell r="D507"/>
        </row>
        <row r="508">
          <cell r="B508"/>
          <cell r="C508"/>
          <cell r="D508"/>
        </row>
        <row r="509">
          <cell r="B509"/>
          <cell r="C509"/>
          <cell r="D509"/>
        </row>
        <row r="510">
          <cell r="B510"/>
          <cell r="C510"/>
          <cell r="D510"/>
        </row>
        <row r="511">
          <cell r="B511"/>
          <cell r="C511"/>
          <cell r="D511"/>
        </row>
        <row r="512">
          <cell r="B512"/>
          <cell r="C512"/>
          <cell r="D512"/>
        </row>
        <row r="513">
          <cell r="B513"/>
          <cell r="C513"/>
          <cell r="D513"/>
        </row>
        <row r="514">
          <cell r="B514"/>
          <cell r="C514"/>
          <cell r="D514"/>
        </row>
        <row r="515">
          <cell r="B515"/>
          <cell r="C515"/>
          <cell r="D515"/>
        </row>
        <row r="516">
          <cell r="B516"/>
          <cell r="C516"/>
          <cell r="D516"/>
        </row>
        <row r="517">
          <cell r="B517"/>
          <cell r="C517"/>
          <cell r="D517"/>
        </row>
        <row r="518">
          <cell r="B518"/>
          <cell r="C518"/>
          <cell r="D518"/>
        </row>
        <row r="519">
          <cell r="B519"/>
          <cell r="C519"/>
          <cell r="D519"/>
        </row>
        <row r="520">
          <cell r="B520"/>
          <cell r="C520"/>
          <cell r="D520"/>
        </row>
        <row r="521">
          <cell r="B521"/>
          <cell r="C521"/>
          <cell r="D521"/>
        </row>
        <row r="522">
          <cell r="B522"/>
          <cell r="C522"/>
          <cell r="D522"/>
        </row>
        <row r="523">
          <cell r="B523"/>
          <cell r="C523"/>
          <cell r="D523"/>
        </row>
        <row r="524">
          <cell r="B524"/>
          <cell r="C524"/>
          <cell r="D524"/>
        </row>
        <row r="525">
          <cell r="B525"/>
          <cell r="C525"/>
          <cell r="D525"/>
        </row>
        <row r="526">
          <cell r="B526"/>
          <cell r="C526"/>
          <cell r="D526"/>
        </row>
        <row r="527">
          <cell r="B527"/>
          <cell r="C527"/>
          <cell r="D527"/>
        </row>
        <row r="528">
          <cell r="B528"/>
          <cell r="C528"/>
          <cell r="D528"/>
        </row>
        <row r="529">
          <cell r="B529"/>
          <cell r="C529"/>
          <cell r="D529"/>
        </row>
        <row r="530">
          <cell r="B530"/>
          <cell r="C530"/>
          <cell r="D530"/>
        </row>
        <row r="531">
          <cell r="B531"/>
          <cell r="C531"/>
          <cell r="D531"/>
        </row>
        <row r="532">
          <cell r="B532"/>
          <cell r="C532"/>
          <cell r="D532"/>
        </row>
        <row r="533">
          <cell r="B533"/>
          <cell r="C533"/>
          <cell r="D533"/>
        </row>
        <row r="534">
          <cell r="B534"/>
          <cell r="C534"/>
          <cell r="D534"/>
        </row>
        <row r="535">
          <cell r="B535"/>
          <cell r="C535"/>
          <cell r="D535"/>
        </row>
        <row r="536">
          <cell r="B536"/>
          <cell r="C536"/>
          <cell r="D536"/>
        </row>
        <row r="537">
          <cell r="B537"/>
          <cell r="C537"/>
          <cell r="D537"/>
        </row>
        <row r="538">
          <cell r="B538"/>
          <cell r="C538"/>
          <cell r="D538"/>
        </row>
        <row r="539">
          <cell r="B539"/>
          <cell r="C539"/>
          <cell r="D539"/>
        </row>
        <row r="540">
          <cell r="B540"/>
          <cell r="C540"/>
          <cell r="D540"/>
        </row>
        <row r="541">
          <cell r="B541"/>
          <cell r="C541"/>
          <cell r="D541"/>
        </row>
        <row r="542">
          <cell r="B542"/>
          <cell r="C542"/>
          <cell r="D542"/>
        </row>
        <row r="543">
          <cell r="B543"/>
          <cell r="C543"/>
          <cell r="D543"/>
        </row>
        <row r="544">
          <cell r="B544"/>
          <cell r="C544"/>
          <cell r="D544"/>
        </row>
        <row r="545">
          <cell r="B545"/>
          <cell r="C545"/>
          <cell r="D545"/>
        </row>
        <row r="546">
          <cell r="B546"/>
          <cell r="C546"/>
          <cell r="D546"/>
        </row>
        <row r="547">
          <cell r="B547"/>
          <cell r="C547"/>
          <cell r="D547"/>
        </row>
        <row r="548">
          <cell r="B548"/>
          <cell r="C548"/>
          <cell r="D548"/>
        </row>
        <row r="549">
          <cell r="B549"/>
          <cell r="C549"/>
          <cell r="D549"/>
        </row>
        <row r="550">
          <cell r="B550"/>
          <cell r="C550"/>
          <cell r="D550"/>
        </row>
        <row r="551">
          <cell r="B551"/>
          <cell r="C551"/>
          <cell r="D551"/>
        </row>
        <row r="552">
          <cell r="B552"/>
          <cell r="C552"/>
          <cell r="D552"/>
        </row>
        <row r="553">
          <cell r="B553"/>
          <cell r="C553"/>
          <cell r="D553"/>
        </row>
        <row r="554">
          <cell r="B554"/>
          <cell r="C554"/>
          <cell r="D554"/>
        </row>
        <row r="555">
          <cell r="B555"/>
          <cell r="C555"/>
          <cell r="D555"/>
        </row>
        <row r="556">
          <cell r="B556"/>
          <cell r="C556"/>
          <cell r="D556"/>
        </row>
        <row r="557">
          <cell r="B557"/>
          <cell r="C557"/>
          <cell r="D557"/>
        </row>
        <row r="558">
          <cell r="B558"/>
          <cell r="C558"/>
          <cell r="D558"/>
        </row>
        <row r="559">
          <cell r="B559"/>
          <cell r="C559"/>
          <cell r="D559"/>
        </row>
        <row r="560">
          <cell r="B560"/>
          <cell r="C560"/>
          <cell r="D560"/>
        </row>
        <row r="561">
          <cell r="B561"/>
          <cell r="C561"/>
          <cell r="D561"/>
        </row>
        <row r="562">
          <cell r="B562"/>
          <cell r="C562"/>
          <cell r="D562"/>
        </row>
        <row r="563">
          <cell r="B563"/>
          <cell r="C563"/>
          <cell r="D563"/>
        </row>
        <row r="564">
          <cell r="B564"/>
          <cell r="C564"/>
          <cell r="D564"/>
        </row>
        <row r="565">
          <cell r="B565"/>
          <cell r="C565"/>
          <cell r="D565"/>
        </row>
        <row r="566">
          <cell r="B566"/>
          <cell r="C566"/>
          <cell r="D566"/>
        </row>
        <row r="567">
          <cell r="B567"/>
          <cell r="C567"/>
          <cell r="D567"/>
        </row>
        <row r="568">
          <cell r="B568"/>
          <cell r="C568"/>
          <cell r="D568"/>
        </row>
        <row r="569">
          <cell r="B569"/>
          <cell r="C569"/>
          <cell r="D569"/>
        </row>
        <row r="570">
          <cell r="B570"/>
          <cell r="C570"/>
          <cell r="D570"/>
        </row>
        <row r="571">
          <cell r="B571"/>
          <cell r="C571"/>
          <cell r="D571"/>
        </row>
        <row r="572">
          <cell r="B572"/>
          <cell r="C572"/>
          <cell r="D572"/>
        </row>
        <row r="573">
          <cell r="B573"/>
          <cell r="C573"/>
          <cell r="D573"/>
        </row>
        <row r="574">
          <cell r="B574"/>
          <cell r="C574"/>
          <cell r="D574"/>
        </row>
        <row r="575">
          <cell r="B575"/>
          <cell r="C575"/>
          <cell r="D575"/>
        </row>
        <row r="576">
          <cell r="B576"/>
          <cell r="C576"/>
          <cell r="D576"/>
        </row>
        <row r="577">
          <cell r="B577"/>
          <cell r="C577"/>
          <cell r="D577"/>
        </row>
        <row r="578">
          <cell r="B578"/>
          <cell r="C578"/>
          <cell r="D578"/>
        </row>
        <row r="579">
          <cell r="B579"/>
          <cell r="C579"/>
          <cell r="D579"/>
        </row>
        <row r="580">
          <cell r="B580"/>
          <cell r="C580"/>
          <cell r="D580"/>
        </row>
        <row r="581">
          <cell r="B581"/>
          <cell r="C581"/>
          <cell r="D581"/>
        </row>
        <row r="582">
          <cell r="B582"/>
          <cell r="C582"/>
          <cell r="D582"/>
        </row>
        <row r="583">
          <cell r="B583"/>
          <cell r="C583"/>
          <cell r="D583"/>
        </row>
        <row r="584">
          <cell r="B584"/>
          <cell r="C584"/>
          <cell r="D584"/>
        </row>
        <row r="585">
          <cell r="B585"/>
          <cell r="C585"/>
          <cell r="D585"/>
        </row>
        <row r="586">
          <cell r="B586"/>
          <cell r="C586"/>
          <cell r="D586"/>
        </row>
        <row r="587">
          <cell r="B587"/>
          <cell r="C587"/>
          <cell r="D587"/>
        </row>
        <row r="588">
          <cell r="B588"/>
          <cell r="C588"/>
          <cell r="D588"/>
        </row>
        <row r="589">
          <cell r="B589"/>
          <cell r="C589"/>
          <cell r="D589"/>
        </row>
        <row r="590">
          <cell r="B590"/>
          <cell r="C590"/>
          <cell r="D590"/>
        </row>
        <row r="591">
          <cell r="B591"/>
          <cell r="C591"/>
          <cell r="D591"/>
        </row>
        <row r="592">
          <cell r="B592"/>
          <cell r="C592"/>
          <cell r="D592"/>
        </row>
        <row r="593">
          <cell r="B593"/>
          <cell r="C593"/>
          <cell r="D593"/>
        </row>
        <row r="594">
          <cell r="B594"/>
          <cell r="C594"/>
          <cell r="D594"/>
        </row>
        <row r="595">
          <cell r="B595"/>
          <cell r="C595"/>
          <cell r="D595"/>
        </row>
        <row r="596">
          <cell r="B596"/>
          <cell r="C596"/>
          <cell r="D596"/>
        </row>
        <row r="597">
          <cell r="B597"/>
          <cell r="C597"/>
          <cell r="D597"/>
        </row>
        <row r="598">
          <cell r="B598"/>
          <cell r="C598"/>
          <cell r="D598"/>
        </row>
        <row r="599">
          <cell r="B599"/>
          <cell r="C599"/>
          <cell r="D599"/>
        </row>
        <row r="600">
          <cell r="B600"/>
          <cell r="C600"/>
          <cell r="D600"/>
        </row>
        <row r="601">
          <cell r="B601"/>
          <cell r="C601"/>
          <cell r="D601"/>
        </row>
        <row r="602">
          <cell r="B602"/>
          <cell r="C602"/>
          <cell r="D602"/>
        </row>
        <row r="603">
          <cell r="B603"/>
          <cell r="C603"/>
          <cell r="D603"/>
        </row>
        <row r="604">
          <cell r="B604"/>
          <cell r="C604"/>
          <cell r="D604"/>
        </row>
        <row r="605">
          <cell r="B605"/>
          <cell r="C605"/>
          <cell r="D605"/>
        </row>
        <row r="606">
          <cell r="B606"/>
          <cell r="C606"/>
          <cell r="D606"/>
        </row>
        <row r="607">
          <cell r="B607"/>
          <cell r="C607"/>
          <cell r="D607"/>
        </row>
        <row r="608">
          <cell r="B608"/>
          <cell r="C608"/>
          <cell r="D608"/>
        </row>
        <row r="609">
          <cell r="B609"/>
          <cell r="C609"/>
          <cell r="D609"/>
        </row>
        <row r="610">
          <cell r="B610"/>
          <cell r="C610"/>
          <cell r="D610"/>
        </row>
        <row r="611">
          <cell r="B611"/>
          <cell r="C611"/>
          <cell r="D611"/>
        </row>
        <row r="612">
          <cell r="B612"/>
          <cell r="C612"/>
          <cell r="D612"/>
        </row>
        <row r="613">
          <cell r="B613"/>
          <cell r="C613"/>
          <cell r="D613"/>
        </row>
        <row r="614">
          <cell r="B614"/>
          <cell r="C614"/>
          <cell r="D614"/>
        </row>
        <row r="615">
          <cell r="B615"/>
          <cell r="C615"/>
          <cell r="D615"/>
        </row>
        <row r="616">
          <cell r="B616"/>
          <cell r="C616"/>
          <cell r="D616"/>
        </row>
        <row r="617">
          <cell r="B617"/>
          <cell r="C617"/>
          <cell r="D617"/>
        </row>
        <row r="618">
          <cell r="B618"/>
          <cell r="C618"/>
          <cell r="D618"/>
        </row>
        <row r="619">
          <cell r="B619"/>
          <cell r="C619"/>
          <cell r="D619"/>
        </row>
        <row r="620">
          <cell r="B620"/>
          <cell r="C620"/>
          <cell r="D620"/>
        </row>
        <row r="621">
          <cell r="B621"/>
          <cell r="C621"/>
          <cell r="D621"/>
        </row>
        <row r="622">
          <cell r="B622"/>
          <cell r="C622"/>
          <cell r="D622"/>
        </row>
        <row r="623">
          <cell r="B623"/>
          <cell r="C623"/>
          <cell r="D623"/>
        </row>
        <row r="624">
          <cell r="B624"/>
          <cell r="C624"/>
          <cell r="D624"/>
        </row>
        <row r="625">
          <cell r="B625"/>
          <cell r="C625"/>
          <cell r="D625"/>
        </row>
        <row r="626">
          <cell r="B626"/>
          <cell r="C626"/>
          <cell r="D626"/>
        </row>
        <row r="627">
          <cell r="B627"/>
          <cell r="C627"/>
          <cell r="D627"/>
        </row>
        <row r="628">
          <cell r="B628"/>
          <cell r="C628"/>
          <cell r="D628"/>
        </row>
        <row r="629">
          <cell r="B629"/>
          <cell r="C629"/>
          <cell r="D629"/>
        </row>
        <row r="630">
          <cell r="B630"/>
          <cell r="C630"/>
          <cell r="D630"/>
        </row>
        <row r="631">
          <cell r="B631"/>
          <cell r="C631"/>
          <cell r="D631"/>
        </row>
        <row r="632">
          <cell r="B632"/>
          <cell r="C632"/>
          <cell r="D632"/>
        </row>
        <row r="633">
          <cell r="B633"/>
          <cell r="C633"/>
          <cell r="D633"/>
        </row>
        <row r="634">
          <cell r="B634"/>
          <cell r="C634"/>
          <cell r="D634"/>
        </row>
        <row r="635">
          <cell r="B635"/>
          <cell r="C635"/>
          <cell r="D635"/>
        </row>
        <row r="636">
          <cell r="B636"/>
          <cell r="C636"/>
          <cell r="D636"/>
        </row>
        <row r="637">
          <cell r="B637"/>
          <cell r="C637"/>
          <cell r="D637"/>
        </row>
        <row r="638">
          <cell r="B638"/>
          <cell r="C638"/>
          <cell r="D638"/>
        </row>
        <row r="639">
          <cell r="B639"/>
          <cell r="C639"/>
          <cell r="D639"/>
        </row>
        <row r="640">
          <cell r="B640"/>
          <cell r="C640"/>
          <cell r="D640"/>
        </row>
        <row r="641">
          <cell r="B641"/>
          <cell r="C641"/>
          <cell r="D641"/>
        </row>
        <row r="642">
          <cell r="B642"/>
          <cell r="C642"/>
          <cell r="D642"/>
        </row>
        <row r="643">
          <cell r="B643"/>
          <cell r="C643"/>
          <cell r="D643"/>
        </row>
        <row r="644">
          <cell r="B644"/>
          <cell r="C644"/>
          <cell r="D644"/>
        </row>
        <row r="645">
          <cell r="B645"/>
          <cell r="C645"/>
          <cell r="D645"/>
        </row>
        <row r="646">
          <cell r="B646"/>
          <cell r="C646"/>
          <cell r="D646"/>
        </row>
        <row r="647">
          <cell r="B647"/>
          <cell r="D647"/>
        </row>
        <row r="648">
          <cell r="B648"/>
          <cell r="D648"/>
        </row>
        <row r="649">
          <cell r="B649"/>
          <cell r="D649"/>
        </row>
        <row r="650">
          <cell r="B650"/>
          <cell r="D650"/>
        </row>
        <row r="651">
          <cell r="B651"/>
          <cell r="D651"/>
        </row>
        <row r="652">
          <cell r="B652"/>
          <cell r="D652"/>
        </row>
        <row r="653">
          <cell r="B653"/>
          <cell r="D653"/>
        </row>
        <row r="654">
          <cell r="B654"/>
          <cell r="D654"/>
        </row>
        <row r="655">
          <cell r="B655"/>
          <cell r="D655"/>
        </row>
        <row r="656">
          <cell r="B656"/>
          <cell r="D656"/>
        </row>
        <row r="657">
          <cell r="B657"/>
          <cell r="D657"/>
        </row>
        <row r="658">
          <cell r="B658"/>
          <cell r="D658"/>
        </row>
        <row r="659">
          <cell r="B659"/>
          <cell r="D659"/>
        </row>
        <row r="660">
          <cell r="B660"/>
          <cell r="D660"/>
        </row>
        <row r="661">
          <cell r="B661"/>
          <cell r="D661"/>
        </row>
        <row r="662">
          <cell r="B662"/>
          <cell r="D662"/>
        </row>
        <row r="663">
          <cell r="B663"/>
          <cell r="D663"/>
        </row>
        <row r="664">
          <cell r="B664"/>
          <cell r="D664"/>
        </row>
        <row r="665">
          <cell r="B665"/>
          <cell r="D665"/>
        </row>
        <row r="666">
          <cell r="B666"/>
          <cell r="D666"/>
        </row>
        <row r="667">
          <cell r="B667"/>
          <cell r="D667"/>
        </row>
        <row r="668">
          <cell r="B668"/>
          <cell r="D668"/>
        </row>
        <row r="669">
          <cell r="B669"/>
          <cell r="D669"/>
        </row>
        <row r="670">
          <cell r="B670"/>
          <cell r="D670"/>
        </row>
        <row r="671">
          <cell r="B671"/>
          <cell r="D671"/>
        </row>
        <row r="672">
          <cell r="B672"/>
          <cell r="D672"/>
        </row>
        <row r="673">
          <cell r="B673"/>
          <cell r="D673"/>
        </row>
        <row r="674">
          <cell r="B674"/>
          <cell r="D674"/>
        </row>
        <row r="675">
          <cell r="B675"/>
          <cell r="D675"/>
        </row>
        <row r="676">
          <cell r="B676"/>
          <cell r="D676"/>
        </row>
        <row r="677">
          <cell r="B677"/>
          <cell r="D677"/>
        </row>
        <row r="678">
          <cell r="B678"/>
          <cell r="D678"/>
        </row>
        <row r="679">
          <cell r="B679"/>
          <cell r="D679"/>
        </row>
        <row r="680">
          <cell r="B680"/>
          <cell r="D680"/>
        </row>
        <row r="681">
          <cell r="B681"/>
          <cell r="D681"/>
        </row>
        <row r="682">
          <cell r="B682"/>
          <cell r="D682"/>
        </row>
        <row r="683">
          <cell r="B683"/>
          <cell r="D683"/>
        </row>
        <row r="684">
          <cell r="B684"/>
          <cell r="D684"/>
        </row>
        <row r="685">
          <cell r="B685"/>
          <cell r="D685"/>
        </row>
        <row r="686">
          <cell r="B686"/>
          <cell r="D686"/>
        </row>
        <row r="687">
          <cell r="B687"/>
          <cell r="D687"/>
        </row>
        <row r="688">
          <cell r="B688"/>
          <cell r="D688"/>
        </row>
        <row r="689">
          <cell r="B689"/>
          <cell r="D689"/>
        </row>
        <row r="690">
          <cell r="B690"/>
          <cell r="D690"/>
        </row>
        <row r="691">
          <cell r="B691"/>
          <cell r="D691"/>
        </row>
        <row r="692">
          <cell r="B692"/>
          <cell r="D692"/>
        </row>
        <row r="693">
          <cell r="B693"/>
          <cell r="D693"/>
        </row>
        <row r="694">
          <cell r="B694"/>
          <cell r="D694"/>
        </row>
        <row r="695">
          <cell r="B695"/>
          <cell r="D695"/>
        </row>
        <row r="696">
          <cell r="B696"/>
          <cell r="D696"/>
        </row>
        <row r="697">
          <cell r="B697"/>
          <cell r="D697"/>
        </row>
        <row r="698">
          <cell r="B698"/>
          <cell r="D698"/>
        </row>
        <row r="699">
          <cell r="B699"/>
          <cell r="D699"/>
        </row>
        <row r="700">
          <cell r="B700"/>
          <cell r="D700"/>
        </row>
        <row r="701">
          <cell r="B701"/>
          <cell r="D701"/>
        </row>
        <row r="702">
          <cell r="B702"/>
          <cell r="D702"/>
        </row>
        <row r="703">
          <cell r="B703"/>
          <cell r="D703"/>
        </row>
        <row r="704">
          <cell r="B704"/>
          <cell r="D704"/>
        </row>
        <row r="705">
          <cell r="B705"/>
          <cell r="D705"/>
        </row>
        <row r="706">
          <cell r="B706"/>
          <cell r="D706"/>
        </row>
        <row r="707">
          <cell r="B707"/>
          <cell r="D707"/>
        </row>
        <row r="708">
          <cell r="B708"/>
          <cell r="D708"/>
        </row>
        <row r="709">
          <cell r="B709"/>
          <cell r="D709"/>
        </row>
        <row r="710">
          <cell r="B710"/>
          <cell r="D710"/>
        </row>
        <row r="711">
          <cell r="B711"/>
          <cell r="D711"/>
        </row>
        <row r="712">
          <cell r="B712"/>
          <cell r="D712"/>
        </row>
        <row r="713">
          <cell r="B713"/>
          <cell r="D713"/>
        </row>
        <row r="714">
          <cell r="B714"/>
          <cell r="D714"/>
        </row>
        <row r="715">
          <cell r="B715"/>
          <cell r="D715"/>
        </row>
        <row r="716">
          <cell r="B716"/>
          <cell r="D716"/>
        </row>
        <row r="717">
          <cell r="B717"/>
          <cell r="D717"/>
        </row>
        <row r="718">
          <cell r="B718"/>
          <cell r="D718"/>
        </row>
        <row r="719">
          <cell r="B719"/>
          <cell r="D719"/>
        </row>
        <row r="720">
          <cell r="B720"/>
          <cell r="D720"/>
        </row>
        <row r="721">
          <cell r="B721"/>
          <cell r="D721"/>
        </row>
        <row r="722">
          <cell r="B722"/>
          <cell r="D722"/>
        </row>
        <row r="723">
          <cell r="B723"/>
          <cell r="D723"/>
        </row>
        <row r="724">
          <cell r="B724"/>
          <cell r="D724"/>
        </row>
        <row r="725">
          <cell r="B725"/>
          <cell r="D725"/>
        </row>
        <row r="726">
          <cell r="B726"/>
          <cell r="D726"/>
        </row>
        <row r="727">
          <cell r="B727"/>
          <cell r="D727"/>
        </row>
        <row r="728">
          <cell r="B728"/>
          <cell r="D728"/>
        </row>
        <row r="729">
          <cell r="B729"/>
          <cell r="D729"/>
        </row>
        <row r="730">
          <cell r="B730"/>
          <cell r="D730"/>
        </row>
        <row r="731">
          <cell r="B731"/>
          <cell r="D731"/>
        </row>
        <row r="732">
          <cell r="B732"/>
          <cell r="D732"/>
        </row>
        <row r="733">
          <cell r="B733"/>
          <cell r="D733"/>
        </row>
        <row r="734">
          <cell r="B734"/>
          <cell r="D734"/>
        </row>
        <row r="735">
          <cell r="B735"/>
          <cell r="D735"/>
        </row>
        <row r="736">
          <cell r="B736"/>
          <cell r="D736"/>
        </row>
        <row r="737">
          <cell r="B737"/>
          <cell r="D737"/>
        </row>
        <row r="738">
          <cell r="B738"/>
          <cell r="D738"/>
        </row>
        <row r="739">
          <cell r="B739"/>
          <cell r="D739"/>
        </row>
        <row r="740">
          <cell r="B740"/>
          <cell r="D740"/>
        </row>
        <row r="741">
          <cell r="B741"/>
          <cell r="D741"/>
        </row>
        <row r="742">
          <cell r="B742"/>
          <cell r="D742"/>
        </row>
        <row r="743">
          <cell r="B743"/>
          <cell r="D743"/>
        </row>
        <row r="744">
          <cell r="B744"/>
          <cell r="D744"/>
        </row>
        <row r="745">
          <cell r="B745"/>
          <cell r="D745"/>
        </row>
        <row r="746">
          <cell r="B746"/>
          <cell r="D746"/>
        </row>
        <row r="747">
          <cell r="B747"/>
          <cell r="D747"/>
        </row>
        <row r="748">
          <cell r="B748"/>
          <cell r="D748"/>
        </row>
        <row r="749">
          <cell r="B749"/>
          <cell r="D749"/>
        </row>
        <row r="750">
          <cell r="B750"/>
          <cell r="D750"/>
        </row>
        <row r="751">
          <cell r="B751"/>
          <cell r="D751"/>
        </row>
        <row r="752">
          <cell r="B752"/>
          <cell r="D752"/>
        </row>
        <row r="753">
          <cell r="B753"/>
          <cell r="D753"/>
        </row>
        <row r="754">
          <cell r="B754"/>
          <cell r="D754"/>
        </row>
        <row r="755">
          <cell r="B755"/>
          <cell r="D755"/>
        </row>
        <row r="756">
          <cell r="B756"/>
          <cell r="D756"/>
        </row>
        <row r="757">
          <cell r="B757"/>
          <cell r="D757"/>
        </row>
        <row r="758">
          <cell r="B758"/>
          <cell r="D758"/>
        </row>
        <row r="759">
          <cell r="B759"/>
          <cell r="D759"/>
        </row>
        <row r="760">
          <cell r="B760"/>
          <cell r="D760"/>
        </row>
        <row r="761">
          <cell r="B761"/>
          <cell r="D761"/>
        </row>
        <row r="762">
          <cell r="B762"/>
          <cell r="D762"/>
        </row>
        <row r="763">
          <cell r="B763"/>
          <cell r="D763"/>
        </row>
        <row r="764">
          <cell r="B764"/>
          <cell r="D764"/>
        </row>
        <row r="765">
          <cell r="B765"/>
          <cell r="D765"/>
        </row>
        <row r="766">
          <cell r="B766"/>
          <cell r="D766"/>
        </row>
        <row r="767">
          <cell r="B767"/>
          <cell r="D767"/>
        </row>
        <row r="768">
          <cell r="B768"/>
          <cell r="D768"/>
        </row>
        <row r="769">
          <cell r="B769"/>
          <cell r="D769"/>
        </row>
        <row r="770">
          <cell r="B770"/>
          <cell r="D770"/>
        </row>
        <row r="771">
          <cell r="B771"/>
          <cell r="D771"/>
        </row>
        <row r="772">
          <cell r="B772"/>
          <cell r="D772"/>
        </row>
        <row r="773">
          <cell r="B773"/>
          <cell r="D773"/>
        </row>
        <row r="774">
          <cell r="B774"/>
          <cell r="D774"/>
        </row>
        <row r="775">
          <cell r="B775"/>
          <cell r="D775"/>
        </row>
        <row r="776">
          <cell r="B776"/>
          <cell r="D776"/>
        </row>
        <row r="777">
          <cell r="B777"/>
          <cell r="D777"/>
        </row>
        <row r="778">
          <cell r="B778"/>
          <cell r="D778"/>
        </row>
        <row r="779">
          <cell r="B779"/>
          <cell r="D779"/>
        </row>
        <row r="780">
          <cell r="B780"/>
          <cell r="D780"/>
        </row>
        <row r="781">
          <cell r="B781"/>
          <cell r="D781"/>
        </row>
        <row r="782">
          <cell r="B782"/>
          <cell r="D782"/>
        </row>
        <row r="783">
          <cell r="B783"/>
          <cell r="D783"/>
        </row>
        <row r="784">
          <cell r="B784"/>
          <cell r="D784"/>
        </row>
        <row r="785">
          <cell r="B785"/>
          <cell r="D785"/>
        </row>
        <row r="786">
          <cell r="B786"/>
          <cell r="D786"/>
        </row>
        <row r="787">
          <cell r="B787"/>
          <cell r="D787"/>
        </row>
        <row r="788">
          <cell r="B788"/>
          <cell r="D788"/>
        </row>
        <row r="789">
          <cell r="B789"/>
          <cell r="D789"/>
        </row>
        <row r="790">
          <cell r="B790"/>
          <cell r="D790"/>
        </row>
        <row r="791">
          <cell r="B791"/>
          <cell r="D791"/>
        </row>
        <row r="792">
          <cell r="B792"/>
          <cell r="D792"/>
        </row>
        <row r="793">
          <cell r="B793"/>
          <cell r="D793"/>
        </row>
        <row r="794">
          <cell r="B794"/>
          <cell r="D794"/>
        </row>
        <row r="795">
          <cell r="B795"/>
          <cell r="D795"/>
        </row>
        <row r="796">
          <cell r="B796"/>
          <cell r="D796"/>
        </row>
        <row r="797">
          <cell r="B797"/>
          <cell r="D797"/>
        </row>
        <row r="798">
          <cell r="B798"/>
          <cell r="D798"/>
        </row>
        <row r="799">
          <cell r="B799"/>
          <cell r="D799"/>
        </row>
        <row r="800">
          <cell r="B800"/>
          <cell r="D800"/>
        </row>
        <row r="801">
          <cell r="B801"/>
          <cell r="D801"/>
        </row>
        <row r="802">
          <cell r="B802"/>
          <cell r="D802"/>
        </row>
        <row r="803">
          <cell r="B803"/>
          <cell r="D803"/>
        </row>
        <row r="804">
          <cell r="B804"/>
          <cell r="D804"/>
        </row>
        <row r="805">
          <cell r="B805"/>
          <cell r="D805"/>
        </row>
        <row r="806">
          <cell r="B806"/>
          <cell r="D806"/>
        </row>
        <row r="807">
          <cell r="B807"/>
          <cell r="D807"/>
        </row>
        <row r="808">
          <cell r="B808"/>
          <cell r="D808"/>
        </row>
        <row r="809">
          <cell r="B809"/>
          <cell r="D809"/>
        </row>
        <row r="810">
          <cell r="B810"/>
          <cell r="D810"/>
        </row>
        <row r="811">
          <cell r="B811"/>
          <cell r="D811"/>
        </row>
        <row r="812">
          <cell r="B812"/>
          <cell r="D812"/>
        </row>
        <row r="813">
          <cell r="B813"/>
          <cell r="D813"/>
        </row>
        <row r="814">
          <cell r="B814"/>
          <cell r="D814"/>
        </row>
        <row r="815">
          <cell r="B815"/>
          <cell r="D815"/>
        </row>
        <row r="816">
          <cell r="B816"/>
          <cell r="D816"/>
        </row>
        <row r="817">
          <cell r="B817"/>
          <cell r="D817"/>
        </row>
        <row r="818">
          <cell r="B818"/>
          <cell r="D818"/>
        </row>
        <row r="819">
          <cell r="B819"/>
          <cell r="D819"/>
        </row>
        <row r="820">
          <cell r="B820"/>
          <cell r="D820"/>
        </row>
        <row r="821">
          <cell r="B821"/>
          <cell r="D821"/>
        </row>
        <row r="822">
          <cell r="B822"/>
          <cell r="D822"/>
        </row>
        <row r="823">
          <cell r="B823"/>
          <cell r="D823"/>
        </row>
        <row r="824">
          <cell r="B824"/>
          <cell r="D824"/>
        </row>
        <row r="825">
          <cell r="B825"/>
          <cell r="D825"/>
        </row>
        <row r="826">
          <cell r="B826"/>
          <cell r="D826"/>
        </row>
        <row r="827">
          <cell r="B827"/>
          <cell r="D827"/>
        </row>
        <row r="828">
          <cell r="B828"/>
          <cell r="D828"/>
        </row>
        <row r="829">
          <cell r="B829"/>
          <cell r="D829"/>
        </row>
        <row r="830">
          <cell r="B830"/>
          <cell r="D830"/>
        </row>
        <row r="831">
          <cell r="B831"/>
          <cell r="D831"/>
        </row>
        <row r="832">
          <cell r="B832"/>
          <cell r="D832"/>
        </row>
        <row r="833">
          <cell r="B833"/>
          <cell r="D833"/>
        </row>
        <row r="834">
          <cell r="B834"/>
          <cell r="D834"/>
        </row>
        <row r="835">
          <cell r="B835"/>
          <cell r="D835"/>
        </row>
        <row r="836">
          <cell r="B836"/>
          <cell r="D836"/>
        </row>
        <row r="837">
          <cell r="B837"/>
          <cell r="D837"/>
        </row>
        <row r="838">
          <cell r="B838"/>
          <cell r="D838"/>
        </row>
        <row r="839">
          <cell r="B839"/>
          <cell r="D839"/>
        </row>
        <row r="840">
          <cell r="B840"/>
          <cell r="D840"/>
        </row>
        <row r="841">
          <cell r="B841"/>
          <cell r="D841"/>
        </row>
        <row r="842">
          <cell r="B842"/>
          <cell r="D842"/>
        </row>
        <row r="843">
          <cell r="B843"/>
          <cell r="D843"/>
        </row>
        <row r="844">
          <cell r="B844"/>
          <cell r="D844"/>
        </row>
        <row r="845">
          <cell r="B845"/>
          <cell r="D845"/>
        </row>
        <row r="846">
          <cell r="B846"/>
          <cell r="D846"/>
        </row>
        <row r="847">
          <cell r="B847"/>
          <cell r="D847"/>
        </row>
        <row r="848">
          <cell r="B848"/>
          <cell r="D848"/>
        </row>
        <row r="849">
          <cell r="B849"/>
          <cell r="D849"/>
        </row>
        <row r="850">
          <cell r="B850"/>
          <cell r="D850"/>
        </row>
        <row r="851">
          <cell r="B851"/>
          <cell r="D851"/>
        </row>
        <row r="852">
          <cell r="B852"/>
          <cell r="D852"/>
        </row>
        <row r="853">
          <cell r="B853"/>
          <cell r="D853"/>
        </row>
        <row r="854">
          <cell r="B854"/>
          <cell r="D854"/>
        </row>
        <row r="855">
          <cell r="B855"/>
          <cell r="D855"/>
        </row>
        <row r="856">
          <cell r="B856"/>
          <cell r="D856"/>
        </row>
        <row r="857">
          <cell r="B857"/>
          <cell r="D857"/>
        </row>
        <row r="858">
          <cell r="B858"/>
          <cell r="D858"/>
        </row>
        <row r="859">
          <cell r="B859"/>
          <cell r="D859"/>
        </row>
        <row r="860">
          <cell r="B860"/>
          <cell r="D860"/>
        </row>
        <row r="861">
          <cell r="B861"/>
          <cell r="D861"/>
        </row>
        <row r="862">
          <cell r="B862"/>
          <cell r="D862"/>
        </row>
        <row r="863">
          <cell r="B863"/>
          <cell r="D863"/>
        </row>
        <row r="864">
          <cell r="B864"/>
          <cell r="D864"/>
        </row>
        <row r="865">
          <cell r="B865"/>
          <cell r="D865"/>
        </row>
        <row r="866">
          <cell r="B866"/>
          <cell r="D866"/>
        </row>
        <row r="867">
          <cell r="B867"/>
          <cell r="D867"/>
        </row>
        <row r="868">
          <cell r="B868"/>
          <cell r="D868"/>
        </row>
        <row r="869">
          <cell r="B869"/>
          <cell r="D869"/>
        </row>
        <row r="870">
          <cell r="B870"/>
          <cell r="D870"/>
        </row>
        <row r="871">
          <cell r="B871"/>
          <cell r="D871"/>
        </row>
        <row r="872">
          <cell r="B872"/>
          <cell r="D872"/>
        </row>
        <row r="873">
          <cell r="B873"/>
          <cell r="D873"/>
        </row>
        <row r="874">
          <cell r="B874"/>
          <cell r="D874"/>
        </row>
        <row r="875">
          <cell r="B875"/>
          <cell r="D875"/>
        </row>
        <row r="876">
          <cell r="B876"/>
          <cell r="D876"/>
        </row>
        <row r="877">
          <cell r="B877"/>
          <cell r="D877"/>
        </row>
        <row r="878">
          <cell r="B878"/>
          <cell r="D878"/>
        </row>
        <row r="879">
          <cell r="B879"/>
          <cell r="D879"/>
        </row>
        <row r="880">
          <cell r="B880"/>
          <cell r="D880"/>
        </row>
        <row r="881">
          <cell r="B881"/>
          <cell r="D881"/>
        </row>
        <row r="882">
          <cell r="B882"/>
          <cell r="D882"/>
        </row>
        <row r="883">
          <cell r="B883"/>
          <cell r="D883"/>
        </row>
        <row r="884">
          <cell r="B884"/>
          <cell r="D884"/>
        </row>
        <row r="885">
          <cell r="B885"/>
          <cell r="D885"/>
        </row>
        <row r="886">
          <cell r="B886"/>
          <cell r="D886"/>
        </row>
        <row r="887">
          <cell r="B887"/>
          <cell r="D887"/>
        </row>
        <row r="888">
          <cell r="B888"/>
          <cell r="D888"/>
        </row>
        <row r="889">
          <cell r="B889"/>
          <cell r="D889"/>
        </row>
        <row r="890">
          <cell r="B890"/>
          <cell r="D890"/>
        </row>
        <row r="891">
          <cell r="B891"/>
          <cell r="D891"/>
        </row>
        <row r="892">
          <cell r="B892"/>
          <cell r="D892"/>
        </row>
        <row r="893">
          <cell r="B893"/>
          <cell r="D893"/>
        </row>
        <row r="894">
          <cell r="B894"/>
          <cell r="D894"/>
        </row>
        <row r="895">
          <cell r="B895"/>
          <cell r="D895"/>
        </row>
        <row r="896">
          <cell r="B896"/>
          <cell r="D896"/>
        </row>
        <row r="897">
          <cell r="B897"/>
          <cell r="D897"/>
        </row>
        <row r="898">
          <cell r="B898"/>
          <cell r="D898"/>
        </row>
        <row r="899">
          <cell r="B899"/>
          <cell r="D899"/>
        </row>
        <row r="900">
          <cell r="B900"/>
          <cell r="D900"/>
        </row>
        <row r="901">
          <cell r="B901"/>
          <cell r="D901"/>
        </row>
        <row r="902">
          <cell r="B902"/>
          <cell r="D902"/>
        </row>
        <row r="903">
          <cell r="B903"/>
          <cell r="D903"/>
        </row>
        <row r="904">
          <cell r="B904"/>
          <cell r="D904"/>
        </row>
        <row r="905">
          <cell r="B905"/>
          <cell r="D905"/>
        </row>
        <row r="906">
          <cell r="B906"/>
          <cell r="D906"/>
        </row>
        <row r="907">
          <cell r="B907"/>
          <cell r="D907"/>
        </row>
        <row r="908">
          <cell r="B908"/>
          <cell r="D908"/>
        </row>
        <row r="909">
          <cell r="B909"/>
          <cell r="D909"/>
        </row>
        <row r="910">
          <cell r="B910"/>
          <cell r="D910"/>
        </row>
        <row r="911">
          <cell r="B911"/>
          <cell r="D911"/>
        </row>
        <row r="912">
          <cell r="B912"/>
          <cell r="D912"/>
        </row>
        <row r="913">
          <cell r="B913"/>
          <cell r="D913"/>
        </row>
        <row r="914">
          <cell r="B914"/>
          <cell r="D914"/>
        </row>
        <row r="915">
          <cell r="B915"/>
          <cell r="D915"/>
        </row>
        <row r="916">
          <cell r="B916"/>
          <cell r="D916"/>
        </row>
        <row r="917">
          <cell r="B917"/>
          <cell r="D917"/>
        </row>
        <row r="918">
          <cell r="B918"/>
          <cell r="D918"/>
        </row>
        <row r="919">
          <cell r="B919"/>
          <cell r="D919"/>
        </row>
        <row r="920">
          <cell r="B920"/>
          <cell r="D920"/>
        </row>
        <row r="921">
          <cell r="B921"/>
          <cell r="D921"/>
        </row>
        <row r="922">
          <cell r="B922"/>
          <cell r="D922"/>
        </row>
        <row r="923">
          <cell r="B923"/>
          <cell r="D923"/>
        </row>
        <row r="924">
          <cell r="B924"/>
          <cell r="D924"/>
        </row>
        <row r="925">
          <cell r="B925"/>
          <cell r="D925"/>
        </row>
        <row r="926">
          <cell r="B926"/>
          <cell r="D926"/>
        </row>
        <row r="927">
          <cell r="B927"/>
          <cell r="D927"/>
        </row>
        <row r="928">
          <cell r="B928"/>
          <cell r="D928"/>
        </row>
        <row r="929">
          <cell r="B929"/>
          <cell r="D929"/>
        </row>
        <row r="930">
          <cell r="B930"/>
          <cell r="D930"/>
        </row>
        <row r="931">
          <cell r="B931"/>
          <cell r="D931"/>
        </row>
        <row r="932">
          <cell r="B932"/>
          <cell r="D932"/>
        </row>
        <row r="933">
          <cell r="B933"/>
          <cell r="D933"/>
        </row>
        <row r="934">
          <cell r="B934"/>
          <cell r="D934"/>
        </row>
        <row r="935">
          <cell r="B935"/>
          <cell r="D935"/>
        </row>
        <row r="936">
          <cell r="B936"/>
          <cell r="D936"/>
        </row>
        <row r="937">
          <cell r="B937"/>
          <cell r="D937"/>
        </row>
        <row r="938">
          <cell r="B938"/>
          <cell r="D938"/>
        </row>
        <row r="939">
          <cell r="B939"/>
          <cell r="D939"/>
        </row>
        <row r="940">
          <cell r="B940"/>
          <cell r="D940"/>
        </row>
        <row r="941">
          <cell r="B941"/>
          <cell r="D941"/>
        </row>
        <row r="942">
          <cell r="B942"/>
          <cell r="D942"/>
        </row>
        <row r="943">
          <cell r="B943"/>
          <cell r="D943"/>
        </row>
        <row r="944">
          <cell r="B944"/>
          <cell r="D944"/>
        </row>
        <row r="945">
          <cell r="B945"/>
          <cell r="D945"/>
        </row>
        <row r="946">
          <cell r="B946"/>
          <cell r="D946"/>
        </row>
        <row r="947">
          <cell r="B947"/>
          <cell r="D947"/>
        </row>
        <row r="948">
          <cell r="B948"/>
          <cell r="D948"/>
        </row>
        <row r="949">
          <cell r="B949"/>
          <cell r="D949"/>
        </row>
        <row r="950">
          <cell r="B950"/>
          <cell r="D950"/>
        </row>
        <row r="951">
          <cell r="B951"/>
          <cell r="D951"/>
        </row>
        <row r="952">
          <cell r="B952"/>
          <cell r="D952"/>
        </row>
        <row r="953">
          <cell r="B953"/>
          <cell r="D953"/>
        </row>
        <row r="954">
          <cell r="B954"/>
          <cell r="D954"/>
        </row>
        <row r="955">
          <cell r="B955"/>
          <cell r="D955"/>
        </row>
        <row r="956">
          <cell r="B956"/>
          <cell r="D956"/>
        </row>
        <row r="957">
          <cell r="B957"/>
          <cell r="D957"/>
        </row>
        <row r="958">
          <cell r="B958"/>
          <cell r="D958"/>
        </row>
        <row r="959">
          <cell r="B959"/>
          <cell r="D959"/>
        </row>
        <row r="960">
          <cell r="B960"/>
          <cell r="D960"/>
        </row>
        <row r="961">
          <cell r="B961"/>
          <cell r="D961"/>
        </row>
        <row r="962">
          <cell r="B962"/>
          <cell r="D962"/>
        </row>
        <row r="963">
          <cell r="B963"/>
          <cell r="D963"/>
        </row>
        <row r="964">
          <cell r="B964"/>
          <cell r="D964"/>
        </row>
        <row r="965">
          <cell r="B965"/>
          <cell r="D965"/>
        </row>
        <row r="966">
          <cell r="B966"/>
          <cell r="D966"/>
        </row>
        <row r="967">
          <cell r="B967"/>
          <cell r="D967"/>
        </row>
        <row r="968">
          <cell r="B968"/>
          <cell r="D968"/>
        </row>
        <row r="969">
          <cell r="B969"/>
          <cell r="D969"/>
        </row>
        <row r="970">
          <cell r="B970"/>
          <cell r="D970"/>
        </row>
        <row r="971">
          <cell r="B971"/>
          <cell r="D971"/>
        </row>
        <row r="972">
          <cell r="B972"/>
          <cell r="D972"/>
        </row>
        <row r="973">
          <cell r="B973"/>
          <cell r="D973"/>
        </row>
        <row r="974">
          <cell r="B974"/>
          <cell r="D974"/>
        </row>
        <row r="975">
          <cell r="B975"/>
          <cell r="D975"/>
        </row>
        <row r="976">
          <cell r="B976"/>
          <cell r="D976"/>
        </row>
        <row r="977">
          <cell r="B977"/>
          <cell r="D977"/>
        </row>
        <row r="978">
          <cell r="B978"/>
          <cell r="D978"/>
        </row>
        <row r="979">
          <cell r="B979"/>
          <cell r="D979"/>
        </row>
        <row r="980">
          <cell r="B980"/>
          <cell r="D980"/>
        </row>
        <row r="981">
          <cell r="B981"/>
          <cell r="D981"/>
        </row>
        <row r="982">
          <cell r="B982"/>
          <cell r="D982"/>
        </row>
        <row r="983">
          <cell r="B983"/>
          <cell r="D983"/>
        </row>
        <row r="984">
          <cell r="B984"/>
          <cell r="D984"/>
        </row>
        <row r="985">
          <cell r="B985"/>
          <cell r="D985"/>
        </row>
        <row r="986">
          <cell r="B986"/>
          <cell r="D986"/>
        </row>
        <row r="987">
          <cell r="B987"/>
          <cell r="D987"/>
        </row>
        <row r="988">
          <cell r="B988"/>
          <cell r="D988"/>
        </row>
        <row r="989">
          <cell r="B989"/>
          <cell r="D989"/>
        </row>
        <row r="990">
          <cell r="B990"/>
          <cell r="D990"/>
        </row>
        <row r="991">
          <cell r="B991"/>
          <cell r="D991"/>
        </row>
        <row r="992">
          <cell r="B992"/>
          <cell r="D992"/>
        </row>
        <row r="993">
          <cell r="B993"/>
          <cell r="D993"/>
        </row>
        <row r="994">
          <cell r="B994"/>
          <cell r="D994"/>
        </row>
        <row r="995">
          <cell r="B995"/>
          <cell r="D995"/>
        </row>
        <row r="996">
          <cell r="B996"/>
          <cell r="D996"/>
        </row>
        <row r="997">
          <cell r="B997"/>
          <cell r="D997"/>
        </row>
        <row r="998">
          <cell r="B998"/>
          <cell r="D998"/>
        </row>
        <row r="999">
          <cell r="B999"/>
          <cell r="D999"/>
        </row>
        <row r="1000">
          <cell r="B1000"/>
          <cell r="D1000"/>
        </row>
        <row r="1001">
          <cell r="B1001"/>
          <cell r="D1001"/>
        </row>
        <row r="1002">
          <cell r="B1002"/>
          <cell r="D1002"/>
        </row>
        <row r="1003">
          <cell r="B1003"/>
          <cell r="D1003"/>
        </row>
        <row r="1004">
          <cell r="B1004"/>
          <cell r="D1004"/>
        </row>
        <row r="1005">
          <cell r="B1005"/>
          <cell r="D1005"/>
        </row>
        <row r="1006">
          <cell r="B1006"/>
          <cell r="D1006"/>
        </row>
        <row r="1007">
          <cell r="B1007"/>
          <cell r="D1007"/>
        </row>
        <row r="1008">
          <cell r="B1008"/>
          <cell r="D1008"/>
        </row>
        <row r="1009">
          <cell r="B1009"/>
          <cell r="D1009"/>
        </row>
        <row r="1010">
          <cell r="B1010"/>
          <cell r="D1010"/>
        </row>
        <row r="1011">
          <cell r="B1011"/>
          <cell r="D1011"/>
        </row>
        <row r="1012">
          <cell r="B1012"/>
          <cell r="D1012"/>
        </row>
        <row r="1013">
          <cell r="B1013"/>
          <cell r="D1013"/>
        </row>
        <row r="1014">
          <cell r="B1014"/>
          <cell r="D1014"/>
        </row>
        <row r="1015">
          <cell r="B1015"/>
          <cell r="D1015"/>
        </row>
        <row r="1016">
          <cell r="B1016"/>
          <cell r="D1016"/>
        </row>
        <row r="1017">
          <cell r="B1017"/>
          <cell r="D1017"/>
        </row>
        <row r="1018">
          <cell r="B1018"/>
          <cell r="D1018"/>
        </row>
        <row r="1019">
          <cell r="B1019"/>
          <cell r="D1019"/>
        </row>
        <row r="1020">
          <cell r="B1020"/>
          <cell r="D1020"/>
        </row>
        <row r="1021">
          <cell r="B1021"/>
          <cell r="D1021"/>
        </row>
        <row r="1022">
          <cell r="B1022"/>
          <cell r="D1022"/>
        </row>
        <row r="1023">
          <cell r="B1023"/>
          <cell r="D1023"/>
        </row>
        <row r="1024">
          <cell r="B1024"/>
          <cell r="D1024"/>
        </row>
        <row r="1025">
          <cell r="B1025"/>
          <cell r="D1025"/>
        </row>
        <row r="1026">
          <cell r="B1026"/>
          <cell r="D1026"/>
        </row>
        <row r="1027">
          <cell r="B1027"/>
          <cell r="D1027"/>
        </row>
        <row r="1028">
          <cell r="B1028"/>
          <cell r="D1028"/>
        </row>
        <row r="1029">
          <cell r="B1029"/>
          <cell r="D1029"/>
        </row>
        <row r="1030">
          <cell r="B1030"/>
          <cell r="D1030"/>
        </row>
        <row r="1031">
          <cell r="B1031"/>
          <cell r="D1031"/>
        </row>
        <row r="1032">
          <cell r="B1032"/>
          <cell r="D1032"/>
        </row>
        <row r="1033">
          <cell r="B1033"/>
          <cell r="D1033"/>
        </row>
        <row r="1034">
          <cell r="B1034"/>
          <cell r="D1034"/>
        </row>
        <row r="1035">
          <cell r="B1035"/>
          <cell r="D1035"/>
        </row>
        <row r="1036">
          <cell r="B1036"/>
          <cell r="D1036"/>
        </row>
        <row r="1037">
          <cell r="B1037"/>
          <cell r="D1037"/>
        </row>
        <row r="1038">
          <cell r="B1038"/>
          <cell r="D1038"/>
        </row>
        <row r="1039">
          <cell r="B1039"/>
          <cell r="D1039"/>
        </row>
        <row r="1040">
          <cell r="B1040"/>
          <cell r="D1040"/>
        </row>
        <row r="1041">
          <cell r="B1041"/>
          <cell r="D1041"/>
        </row>
        <row r="1042">
          <cell r="B1042"/>
          <cell r="D1042"/>
        </row>
        <row r="1043">
          <cell r="B1043"/>
          <cell r="D1043"/>
        </row>
        <row r="1044">
          <cell r="B1044"/>
          <cell r="D1044"/>
        </row>
        <row r="1045">
          <cell r="B1045"/>
          <cell r="D1045"/>
        </row>
        <row r="1046">
          <cell r="B1046"/>
          <cell r="D1046"/>
        </row>
        <row r="1047">
          <cell r="B1047"/>
          <cell r="D1047"/>
        </row>
        <row r="1048">
          <cell r="B1048"/>
          <cell r="D1048"/>
        </row>
        <row r="1049">
          <cell r="B1049"/>
          <cell r="D1049"/>
        </row>
        <row r="1050">
          <cell r="B1050"/>
          <cell r="D1050"/>
        </row>
        <row r="1051">
          <cell r="B1051"/>
          <cell r="D1051"/>
        </row>
        <row r="1052">
          <cell r="B1052"/>
          <cell r="D1052"/>
        </row>
        <row r="1053">
          <cell r="B1053"/>
          <cell r="D1053"/>
        </row>
        <row r="1054">
          <cell r="B1054"/>
          <cell r="D1054"/>
        </row>
        <row r="1055">
          <cell r="B1055"/>
          <cell r="D1055"/>
        </row>
        <row r="1056">
          <cell r="B1056"/>
          <cell r="D1056"/>
        </row>
        <row r="1057">
          <cell r="B1057"/>
          <cell r="D1057"/>
        </row>
        <row r="1058">
          <cell r="B1058"/>
          <cell r="D1058"/>
        </row>
        <row r="1059">
          <cell r="B1059"/>
          <cell r="D1059"/>
        </row>
        <row r="1060">
          <cell r="B1060"/>
          <cell r="D1060"/>
        </row>
        <row r="1061">
          <cell r="B1061"/>
          <cell r="D1061"/>
        </row>
        <row r="1062">
          <cell r="B1062"/>
          <cell r="D1062"/>
        </row>
        <row r="1063">
          <cell r="B1063"/>
          <cell r="D1063"/>
        </row>
        <row r="1064">
          <cell r="B1064"/>
          <cell r="D1064"/>
        </row>
        <row r="1065">
          <cell r="B1065"/>
          <cell r="D1065"/>
        </row>
        <row r="1066">
          <cell r="B1066"/>
          <cell r="D1066"/>
        </row>
        <row r="1067">
          <cell r="B1067"/>
          <cell r="D1067"/>
        </row>
        <row r="1068">
          <cell r="B1068"/>
          <cell r="D1068"/>
        </row>
        <row r="1069">
          <cell r="B1069"/>
          <cell r="D1069"/>
        </row>
        <row r="1070">
          <cell r="B1070"/>
          <cell r="D1070"/>
        </row>
        <row r="1071">
          <cell r="B1071"/>
          <cell r="D1071"/>
        </row>
        <row r="1072">
          <cell r="B1072"/>
          <cell r="D1072"/>
        </row>
        <row r="1073">
          <cell r="B1073"/>
          <cell r="D1073"/>
        </row>
        <row r="1074">
          <cell r="B1074"/>
          <cell r="D1074"/>
        </row>
        <row r="1075">
          <cell r="B1075"/>
          <cell r="D1075"/>
        </row>
        <row r="1076">
          <cell r="B1076"/>
          <cell r="D1076"/>
        </row>
        <row r="1077">
          <cell r="B1077"/>
          <cell r="D1077"/>
        </row>
        <row r="1078">
          <cell r="B1078"/>
          <cell r="D1078"/>
        </row>
        <row r="1079">
          <cell r="B1079"/>
          <cell r="D1079"/>
        </row>
        <row r="1080">
          <cell r="B1080"/>
          <cell r="D1080"/>
        </row>
        <row r="1081">
          <cell r="B1081"/>
          <cell r="D1081"/>
        </row>
        <row r="1082">
          <cell r="B1082"/>
          <cell r="D1082"/>
        </row>
        <row r="1083">
          <cell r="B1083"/>
          <cell r="D1083"/>
        </row>
        <row r="1084">
          <cell r="B1084"/>
          <cell r="D1084"/>
        </row>
        <row r="1085">
          <cell r="B1085"/>
          <cell r="D1085"/>
        </row>
        <row r="1086">
          <cell r="B1086"/>
          <cell r="D1086"/>
        </row>
        <row r="1087">
          <cell r="B1087"/>
          <cell r="D1087"/>
        </row>
        <row r="1088">
          <cell r="B1088"/>
          <cell r="D1088"/>
        </row>
        <row r="1089">
          <cell r="B1089"/>
          <cell r="D1089"/>
        </row>
        <row r="1090">
          <cell r="B1090"/>
          <cell r="D1090"/>
        </row>
        <row r="1091">
          <cell r="B1091"/>
          <cell r="D1091"/>
        </row>
        <row r="1092">
          <cell r="B1092"/>
          <cell r="D1092"/>
        </row>
        <row r="1093">
          <cell r="B1093"/>
          <cell r="D1093"/>
        </row>
        <row r="1094">
          <cell r="B1094"/>
          <cell r="D1094"/>
        </row>
        <row r="1095">
          <cell r="B1095"/>
          <cell r="D1095"/>
        </row>
        <row r="1096">
          <cell r="B1096"/>
          <cell r="D1096"/>
        </row>
        <row r="1097">
          <cell r="B1097"/>
          <cell r="D1097"/>
        </row>
        <row r="1098">
          <cell r="B1098"/>
          <cell r="D1098"/>
        </row>
        <row r="1099">
          <cell r="B1099"/>
          <cell r="D1099"/>
        </row>
        <row r="1100">
          <cell r="B1100"/>
          <cell r="D1100"/>
        </row>
        <row r="1101">
          <cell r="B1101"/>
          <cell r="D1101"/>
        </row>
        <row r="1102">
          <cell r="B1102"/>
          <cell r="D1102"/>
        </row>
        <row r="1103">
          <cell r="B1103"/>
          <cell r="D1103"/>
        </row>
        <row r="1104">
          <cell r="B1104"/>
          <cell r="D1104"/>
        </row>
        <row r="1105">
          <cell r="B1105"/>
          <cell r="D1105"/>
        </row>
        <row r="1106">
          <cell r="B1106"/>
          <cell r="D1106"/>
        </row>
        <row r="1107">
          <cell r="B1107"/>
          <cell r="D1107"/>
        </row>
        <row r="1108">
          <cell r="B1108"/>
          <cell r="D1108"/>
        </row>
        <row r="1109">
          <cell r="B1109"/>
          <cell r="D1109"/>
        </row>
        <row r="1110">
          <cell r="B1110"/>
          <cell r="D1110"/>
        </row>
        <row r="1111">
          <cell r="B1111"/>
          <cell r="D1111"/>
        </row>
        <row r="1112">
          <cell r="B1112"/>
          <cell r="D1112"/>
        </row>
        <row r="1113">
          <cell r="B1113"/>
          <cell r="D1113"/>
        </row>
        <row r="1114">
          <cell r="B1114"/>
          <cell r="D1114"/>
        </row>
        <row r="1115">
          <cell r="B1115"/>
          <cell r="D1115"/>
        </row>
        <row r="1116">
          <cell r="B1116"/>
          <cell r="D1116"/>
        </row>
        <row r="1117">
          <cell r="B1117"/>
          <cell r="D1117"/>
        </row>
        <row r="1118">
          <cell r="B1118"/>
          <cell r="D1118"/>
        </row>
        <row r="1119">
          <cell r="B1119"/>
          <cell r="D1119"/>
        </row>
        <row r="1120">
          <cell r="B1120"/>
          <cell r="D1120"/>
        </row>
        <row r="1121">
          <cell r="B1121"/>
          <cell r="D1121"/>
        </row>
        <row r="1122">
          <cell r="B1122"/>
          <cell r="D1122"/>
        </row>
        <row r="1123">
          <cell r="B1123"/>
          <cell r="D1123"/>
        </row>
        <row r="1124">
          <cell r="B1124"/>
          <cell r="D1124"/>
        </row>
        <row r="1125">
          <cell r="B1125"/>
          <cell r="D1125"/>
        </row>
        <row r="1126">
          <cell r="B1126"/>
          <cell r="D1126"/>
        </row>
        <row r="1127">
          <cell r="B1127"/>
          <cell r="D1127"/>
        </row>
        <row r="1128">
          <cell r="B1128"/>
          <cell r="D1128"/>
        </row>
        <row r="1129">
          <cell r="B1129"/>
          <cell r="D1129"/>
        </row>
        <row r="1130">
          <cell r="B1130"/>
          <cell r="D1130"/>
        </row>
        <row r="1131">
          <cell r="B1131"/>
          <cell r="D1131"/>
        </row>
        <row r="1132">
          <cell r="B1132"/>
          <cell r="D1132"/>
        </row>
        <row r="1133">
          <cell r="B1133"/>
          <cell r="D1133"/>
        </row>
        <row r="1134">
          <cell r="B1134"/>
          <cell r="D1134"/>
        </row>
        <row r="1135">
          <cell r="B1135"/>
          <cell r="D1135"/>
        </row>
        <row r="1136">
          <cell r="B1136"/>
          <cell r="D1136"/>
        </row>
        <row r="1137">
          <cell r="B1137"/>
          <cell r="D1137"/>
        </row>
        <row r="1138">
          <cell r="B1138"/>
          <cell r="D1138"/>
        </row>
        <row r="1139">
          <cell r="B1139"/>
          <cell r="D1139"/>
        </row>
        <row r="1140">
          <cell r="B1140"/>
          <cell r="D1140"/>
        </row>
        <row r="1141">
          <cell r="B1141"/>
          <cell r="D1141"/>
        </row>
        <row r="1142">
          <cell r="B1142"/>
          <cell r="D1142"/>
        </row>
        <row r="1143">
          <cell r="B1143"/>
          <cell r="D1143"/>
        </row>
        <row r="1144">
          <cell r="B1144"/>
          <cell r="D1144"/>
        </row>
        <row r="1145">
          <cell r="B1145"/>
          <cell r="D1145"/>
        </row>
        <row r="1146">
          <cell r="B1146"/>
          <cell r="D1146"/>
        </row>
        <row r="1147">
          <cell r="B1147"/>
          <cell r="D1147"/>
        </row>
        <row r="1148">
          <cell r="B1148"/>
          <cell r="D1148"/>
        </row>
        <row r="1149">
          <cell r="B1149"/>
          <cell r="D1149"/>
        </row>
        <row r="1150">
          <cell r="B1150"/>
          <cell r="D1150"/>
        </row>
        <row r="1151">
          <cell r="B1151"/>
          <cell r="D1151"/>
        </row>
        <row r="1152">
          <cell r="B1152"/>
          <cell r="D1152"/>
        </row>
        <row r="1153">
          <cell r="B1153"/>
          <cell r="D1153"/>
        </row>
        <row r="1154">
          <cell r="B1154"/>
          <cell r="D1154"/>
        </row>
        <row r="1155">
          <cell r="B1155"/>
          <cell r="D1155"/>
        </row>
        <row r="1156">
          <cell r="B1156"/>
          <cell r="D1156"/>
        </row>
        <row r="1157">
          <cell r="B1157"/>
          <cell r="D1157"/>
        </row>
        <row r="1158">
          <cell r="B1158"/>
          <cell r="D1158"/>
        </row>
        <row r="1159">
          <cell r="B1159"/>
          <cell r="D1159"/>
        </row>
        <row r="1160">
          <cell r="B1160"/>
          <cell r="D1160"/>
        </row>
        <row r="1161">
          <cell r="B1161"/>
          <cell r="D1161"/>
        </row>
        <row r="1162">
          <cell r="B1162"/>
          <cell r="D1162"/>
        </row>
        <row r="1163">
          <cell r="B1163"/>
          <cell r="D1163"/>
        </row>
        <row r="1164">
          <cell r="B1164"/>
          <cell r="D1164"/>
        </row>
        <row r="1165">
          <cell r="B1165"/>
          <cell r="D1165"/>
        </row>
        <row r="1166">
          <cell r="B1166"/>
          <cell r="D1166"/>
        </row>
        <row r="1167">
          <cell r="B1167"/>
          <cell r="D1167"/>
        </row>
        <row r="1168">
          <cell r="B1168"/>
          <cell r="D1168"/>
        </row>
        <row r="1169">
          <cell r="B1169"/>
          <cell r="D1169"/>
        </row>
        <row r="1170">
          <cell r="B1170"/>
          <cell r="D1170"/>
        </row>
        <row r="1171">
          <cell r="B1171"/>
          <cell r="D1171"/>
        </row>
        <row r="1172">
          <cell r="B1172"/>
          <cell r="D1172"/>
        </row>
        <row r="1173">
          <cell r="B1173"/>
          <cell r="D1173"/>
        </row>
        <row r="1174">
          <cell r="B1174"/>
          <cell r="D1174"/>
        </row>
        <row r="1175">
          <cell r="B1175"/>
          <cell r="D1175"/>
        </row>
        <row r="1176">
          <cell r="B1176"/>
          <cell r="D1176"/>
        </row>
        <row r="1177">
          <cell r="B1177"/>
          <cell r="D1177"/>
        </row>
        <row r="1178">
          <cell r="B1178"/>
          <cell r="D1178"/>
        </row>
        <row r="1179">
          <cell r="B1179"/>
          <cell r="D1179"/>
        </row>
        <row r="1180">
          <cell r="B1180"/>
          <cell r="D1180"/>
        </row>
        <row r="1181">
          <cell r="B1181"/>
          <cell r="D1181"/>
        </row>
        <row r="1182">
          <cell r="B1182"/>
          <cell r="D1182"/>
        </row>
        <row r="1183">
          <cell r="B1183"/>
          <cell r="D1183"/>
        </row>
        <row r="1184">
          <cell r="B1184"/>
          <cell r="D1184"/>
        </row>
        <row r="1185">
          <cell r="B1185"/>
          <cell r="D1185"/>
        </row>
        <row r="1186">
          <cell r="B1186"/>
          <cell r="D1186"/>
        </row>
        <row r="1187">
          <cell r="B1187"/>
          <cell r="D1187"/>
        </row>
        <row r="1188">
          <cell r="B1188"/>
          <cell r="D1188"/>
        </row>
        <row r="1189">
          <cell r="B1189"/>
          <cell r="D1189"/>
        </row>
        <row r="1190">
          <cell r="B1190"/>
          <cell r="D1190"/>
        </row>
        <row r="1191">
          <cell r="B1191"/>
          <cell r="D1191"/>
        </row>
        <row r="1192">
          <cell r="B1192"/>
          <cell r="D1192"/>
        </row>
        <row r="1193">
          <cell r="B1193"/>
          <cell r="D1193"/>
        </row>
        <row r="1194">
          <cell r="B1194"/>
          <cell r="D1194"/>
        </row>
        <row r="1195">
          <cell r="B1195"/>
          <cell r="D1195"/>
        </row>
        <row r="1196">
          <cell r="B1196"/>
          <cell r="D1196"/>
        </row>
        <row r="1197">
          <cell r="B1197"/>
          <cell r="D1197"/>
        </row>
        <row r="1198">
          <cell r="B1198"/>
          <cell r="D1198"/>
        </row>
        <row r="1199">
          <cell r="B1199"/>
          <cell r="D1199"/>
        </row>
        <row r="1200">
          <cell r="B1200"/>
          <cell r="D1200"/>
        </row>
        <row r="1201">
          <cell r="B1201"/>
          <cell r="D1201"/>
        </row>
        <row r="1202">
          <cell r="B1202"/>
          <cell r="D1202"/>
        </row>
        <row r="1203">
          <cell r="B1203"/>
          <cell r="D1203"/>
        </row>
        <row r="1204">
          <cell r="B1204"/>
          <cell r="D1204"/>
        </row>
        <row r="1205">
          <cell r="B1205"/>
          <cell r="D1205"/>
        </row>
        <row r="1206">
          <cell r="B1206"/>
          <cell r="D1206"/>
        </row>
        <row r="1207">
          <cell r="B1207"/>
          <cell r="D1207"/>
        </row>
        <row r="1208">
          <cell r="B1208"/>
          <cell r="D1208"/>
        </row>
        <row r="1209">
          <cell r="B1209"/>
          <cell r="D1209"/>
        </row>
        <row r="1210">
          <cell r="B1210"/>
          <cell r="D1210"/>
        </row>
        <row r="1211">
          <cell r="B1211"/>
          <cell r="D1211"/>
        </row>
        <row r="1212">
          <cell r="B1212"/>
          <cell r="D1212"/>
        </row>
        <row r="1213">
          <cell r="B1213"/>
          <cell r="D1213"/>
        </row>
        <row r="1214">
          <cell r="B1214"/>
          <cell r="D1214"/>
        </row>
        <row r="1215">
          <cell r="B1215"/>
          <cell r="D1215"/>
        </row>
        <row r="1216">
          <cell r="B1216"/>
          <cell r="D1216"/>
        </row>
        <row r="1217">
          <cell r="B1217"/>
          <cell r="D1217"/>
        </row>
        <row r="1218">
          <cell r="B1218"/>
          <cell r="D1218"/>
        </row>
        <row r="1219">
          <cell r="B1219"/>
          <cell r="D1219"/>
        </row>
        <row r="1220">
          <cell r="B1220"/>
          <cell r="D1220"/>
        </row>
        <row r="1221">
          <cell r="B1221"/>
          <cell r="D1221"/>
        </row>
        <row r="1222">
          <cell r="B1222"/>
          <cell r="D1222"/>
        </row>
        <row r="1223">
          <cell r="B1223"/>
          <cell r="D1223"/>
        </row>
        <row r="1224">
          <cell r="B1224"/>
          <cell r="D1224"/>
        </row>
        <row r="1225">
          <cell r="B1225"/>
          <cell r="D1225"/>
        </row>
        <row r="1226">
          <cell r="B1226"/>
          <cell r="D1226"/>
        </row>
        <row r="1227">
          <cell r="B1227"/>
          <cell r="D1227"/>
        </row>
        <row r="1228">
          <cell r="B1228"/>
          <cell r="D1228"/>
        </row>
        <row r="1229">
          <cell r="B1229"/>
          <cell r="D1229"/>
        </row>
        <row r="1230">
          <cell r="B1230"/>
          <cell r="D1230"/>
        </row>
        <row r="1231">
          <cell r="B1231"/>
          <cell r="D1231"/>
        </row>
        <row r="1232">
          <cell r="B1232"/>
          <cell r="D1232"/>
        </row>
        <row r="1233">
          <cell r="B1233"/>
          <cell r="D1233"/>
        </row>
        <row r="1234">
          <cell r="B1234"/>
          <cell r="D1234"/>
        </row>
        <row r="1235">
          <cell r="B1235"/>
          <cell r="D1235"/>
        </row>
        <row r="1236">
          <cell r="B1236"/>
          <cell r="D1236"/>
        </row>
        <row r="1237">
          <cell r="B1237"/>
          <cell r="D1237"/>
        </row>
        <row r="1238">
          <cell r="B1238"/>
          <cell r="D1238"/>
        </row>
        <row r="1239">
          <cell r="B1239"/>
          <cell r="D1239"/>
        </row>
        <row r="1240">
          <cell r="B1240"/>
          <cell r="D1240"/>
        </row>
        <row r="1241">
          <cell r="B1241"/>
          <cell r="D1241"/>
        </row>
        <row r="1242">
          <cell r="B1242"/>
          <cell r="D1242"/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8289"/>
  <sheetViews>
    <sheetView zoomScale="85" zoomScaleNormal="85" workbookViewId="0">
      <pane ySplit="1" topLeftCell="A1279" activePane="bottomLeft" state="frozen"/>
      <selection pane="bottomLeft" activeCell="A1295" sqref="A1295"/>
    </sheetView>
  </sheetViews>
  <sheetFormatPr baseColWidth="10" defaultColWidth="11.42578125" defaultRowHeight="15" x14ac:dyDescent="0.25"/>
  <cols>
    <col min="1" max="1" width="18" customWidth="1"/>
    <col min="2" max="2" width="27.85546875" customWidth="1"/>
    <col min="3" max="3" width="15.28515625" customWidth="1"/>
    <col min="9" max="10" width="12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s="6" t="s">
        <v>12</v>
      </c>
      <c r="N1" s="6" t="s">
        <v>6</v>
      </c>
      <c r="O1" s="6" t="s">
        <v>13</v>
      </c>
    </row>
    <row r="2" spans="1:15" x14ac:dyDescent="0.25">
      <c r="A2" t="s">
        <v>20</v>
      </c>
      <c r="B2" t="s">
        <v>21</v>
      </c>
      <c r="C2" t="s">
        <v>2440</v>
      </c>
      <c r="E2" t="s">
        <v>2014</v>
      </c>
      <c r="F2" t="s">
        <v>22</v>
      </c>
      <c r="G2">
        <v>1</v>
      </c>
      <c r="H2">
        <v>26988122</v>
      </c>
      <c r="I2">
        <v>2236031334</v>
      </c>
      <c r="J2">
        <v>8176609715</v>
      </c>
      <c r="L2" s="1" t="s">
        <v>24</v>
      </c>
      <c r="M2" s="6" t="str">
        <f>LEFT(A2,4)</f>
        <v>Ruta</v>
      </c>
      <c r="N2" s="6">
        <f t="shared" ref="N2:N65" si="0">IF(M2="Ruta",1,IF(M2="Clie",2,IF(M2="🗞️ V",3,IF(M2="💲Cre",4,5))))</f>
        <v>1</v>
      </c>
      <c r="O2" s="6" t="str">
        <f xml:space="preserve"> IFERROR(IFERROR(VLOOKUP(L2,'[1]Cli-Nombre y Ramo'!$A$4:$E$10002,3,FALSE),L2),L2)</f>
        <v>11975</v>
      </c>
    </row>
    <row r="3" spans="1:15" x14ac:dyDescent="0.25">
      <c r="A3" t="s">
        <v>20</v>
      </c>
      <c r="B3" t="s">
        <v>27</v>
      </c>
      <c r="C3" t="s">
        <v>2492</v>
      </c>
      <c r="E3" t="s">
        <v>2014</v>
      </c>
      <c r="F3" t="s">
        <v>22</v>
      </c>
      <c r="G3">
        <v>2</v>
      </c>
      <c r="H3">
        <v>26988122</v>
      </c>
      <c r="I3">
        <v>2236031334</v>
      </c>
      <c r="J3">
        <v>8323068144</v>
      </c>
      <c r="L3" s="1" t="s">
        <v>28</v>
      </c>
      <c r="M3" s="6" t="str">
        <f t="shared" ref="M3:M66" si="1">LEFT(A3,4)</f>
        <v>Ruta</v>
      </c>
      <c r="N3" s="6">
        <f t="shared" si="0"/>
        <v>1</v>
      </c>
      <c r="O3" s="6" t="str">
        <f xml:space="preserve"> IFERROR(IFERROR(VLOOKUP(L3,'[1]Cli-Nombre y Ramo'!$A$4:$E$10002,3,FALSE),L3),L3)</f>
        <v>41938</v>
      </c>
    </row>
    <row r="4" spans="1:15" x14ac:dyDescent="0.25">
      <c r="A4" t="s">
        <v>20</v>
      </c>
      <c r="B4" t="s">
        <v>30</v>
      </c>
      <c r="C4" t="s">
        <v>1816</v>
      </c>
      <c r="E4" t="s">
        <v>2014</v>
      </c>
      <c r="F4" t="s">
        <v>22</v>
      </c>
      <c r="G4">
        <v>3</v>
      </c>
      <c r="H4">
        <v>26988122</v>
      </c>
      <c r="I4">
        <v>2236031334</v>
      </c>
      <c r="J4">
        <v>8323070298</v>
      </c>
      <c r="L4" s="1" t="s">
        <v>32</v>
      </c>
      <c r="M4" s="6" t="str">
        <f t="shared" si="1"/>
        <v>Ruta</v>
      </c>
      <c r="N4" s="6">
        <f t="shared" si="0"/>
        <v>1</v>
      </c>
      <c r="O4" s="6" t="str">
        <f xml:space="preserve"> IFERROR(IFERROR(VLOOKUP(L4,'[1]Cli-Nombre y Ramo'!$A$4:$E$10002,3,FALSE),L4),L4)</f>
        <v>41939</v>
      </c>
    </row>
    <row r="5" spans="1:15" x14ac:dyDescent="0.25">
      <c r="A5" t="s">
        <v>20</v>
      </c>
      <c r="B5" t="s">
        <v>34</v>
      </c>
      <c r="C5" t="s">
        <v>2493</v>
      </c>
      <c r="E5" t="s">
        <v>2014</v>
      </c>
      <c r="F5" t="s">
        <v>35</v>
      </c>
      <c r="G5">
        <v>4</v>
      </c>
      <c r="H5">
        <v>26988122</v>
      </c>
      <c r="I5">
        <v>2236031334</v>
      </c>
      <c r="J5">
        <v>8323071352</v>
      </c>
      <c r="L5" s="1" t="s">
        <v>37</v>
      </c>
      <c r="M5" s="6" t="str">
        <f t="shared" si="1"/>
        <v>Ruta</v>
      </c>
      <c r="N5" s="6">
        <f t="shared" si="0"/>
        <v>1</v>
      </c>
      <c r="O5" s="6" t="str">
        <f xml:space="preserve"> IFERROR(IFERROR(VLOOKUP(L5,'[1]Cli-Nombre y Ramo'!$A$4:$E$10002,3,FALSE),L5),L5)</f>
        <v>41971</v>
      </c>
    </row>
    <row r="6" spans="1:15" x14ac:dyDescent="0.25">
      <c r="A6" t="s">
        <v>20</v>
      </c>
      <c r="B6" t="s">
        <v>40</v>
      </c>
      <c r="C6" t="s">
        <v>2494</v>
      </c>
      <c r="E6" t="s">
        <v>2495</v>
      </c>
      <c r="F6" t="s">
        <v>41</v>
      </c>
      <c r="G6">
        <v>5</v>
      </c>
      <c r="H6">
        <v>26988122</v>
      </c>
      <c r="I6">
        <v>2236031334</v>
      </c>
      <c r="J6">
        <v>8323074357</v>
      </c>
      <c r="L6" s="1" t="s">
        <v>42</v>
      </c>
      <c r="M6" s="6" t="str">
        <f t="shared" si="1"/>
        <v>Ruta</v>
      </c>
      <c r="N6" s="6">
        <f t="shared" si="0"/>
        <v>1</v>
      </c>
      <c r="O6" s="6" t="str">
        <f xml:space="preserve"> IFERROR(IFERROR(VLOOKUP(L6,'[1]Cli-Nombre y Ramo'!$A$4:$E$10002,3,FALSE),L6),L6)</f>
        <v>82191</v>
      </c>
    </row>
    <row r="7" spans="1:15" x14ac:dyDescent="0.25">
      <c r="A7" t="s">
        <v>20</v>
      </c>
      <c r="B7" t="s">
        <v>44</v>
      </c>
      <c r="C7" t="s">
        <v>2416</v>
      </c>
      <c r="E7" t="s">
        <v>2495</v>
      </c>
      <c r="F7" t="s">
        <v>41</v>
      </c>
      <c r="G7">
        <v>6</v>
      </c>
      <c r="H7">
        <v>26988122</v>
      </c>
      <c r="I7">
        <v>2236031334</v>
      </c>
      <c r="J7">
        <v>8323077781</v>
      </c>
      <c r="L7" s="1" t="s">
        <v>45</v>
      </c>
      <c r="M7" s="6" t="str">
        <f t="shared" si="1"/>
        <v>Ruta</v>
      </c>
      <c r="N7" s="6">
        <f t="shared" si="0"/>
        <v>1</v>
      </c>
      <c r="O7" s="6" t="str">
        <f xml:space="preserve"> IFERROR(IFERROR(VLOOKUP(L7,'[1]Cli-Nombre y Ramo'!$A$4:$E$10002,3,FALSE),L7),L7)</f>
        <v>11629</v>
      </c>
    </row>
    <row r="8" spans="1:15" x14ac:dyDescent="0.25">
      <c r="A8" t="s">
        <v>20</v>
      </c>
      <c r="B8" t="s">
        <v>47</v>
      </c>
      <c r="C8" t="s">
        <v>48</v>
      </c>
      <c r="E8" t="s">
        <v>2495</v>
      </c>
      <c r="F8" t="s">
        <v>41</v>
      </c>
      <c r="G8">
        <v>7</v>
      </c>
      <c r="H8">
        <v>26988122</v>
      </c>
      <c r="I8">
        <v>2236031334</v>
      </c>
      <c r="J8">
        <v>8323080039</v>
      </c>
      <c r="L8" s="1" t="s">
        <v>49</v>
      </c>
      <c r="M8" s="6" t="str">
        <f t="shared" si="1"/>
        <v>Ruta</v>
      </c>
      <c r="N8" s="6">
        <f t="shared" si="0"/>
        <v>1</v>
      </c>
      <c r="O8" s="6" t="str">
        <f xml:space="preserve"> IFERROR(IFERROR(VLOOKUP(L8,'[1]Cli-Nombre y Ramo'!$A$4:$E$10002,3,FALSE),L8),L8)</f>
        <v>62783</v>
      </c>
    </row>
    <row r="9" spans="1:15" x14ac:dyDescent="0.25">
      <c r="A9" t="s">
        <v>20</v>
      </c>
      <c r="B9" t="s">
        <v>51</v>
      </c>
      <c r="C9" t="s">
        <v>116</v>
      </c>
      <c r="E9" t="s">
        <v>2014</v>
      </c>
      <c r="F9" t="s">
        <v>59</v>
      </c>
      <c r="G9">
        <v>8</v>
      </c>
      <c r="H9">
        <v>26988122</v>
      </c>
      <c r="I9">
        <v>2236031334</v>
      </c>
      <c r="J9">
        <v>8323081932</v>
      </c>
      <c r="K9" t="s">
        <v>302</v>
      </c>
      <c r="L9" s="1" t="s">
        <v>53</v>
      </c>
      <c r="M9" s="6" t="str">
        <f t="shared" si="1"/>
        <v>Ruta</v>
      </c>
      <c r="N9" s="6">
        <f t="shared" si="0"/>
        <v>1</v>
      </c>
      <c r="O9" s="6" t="str">
        <f xml:space="preserve"> IFERROR(IFERROR(VLOOKUP(L9,'[1]Cli-Nombre y Ramo'!$A$4:$E$10002,3,FALSE),L9),L9)</f>
        <v>81145</v>
      </c>
    </row>
    <row r="10" spans="1:15" x14ac:dyDescent="0.25">
      <c r="A10" t="s">
        <v>20</v>
      </c>
      <c r="B10" t="s">
        <v>62</v>
      </c>
      <c r="C10" t="s">
        <v>1819</v>
      </c>
      <c r="E10" t="s">
        <v>2014</v>
      </c>
      <c r="F10" t="s">
        <v>22</v>
      </c>
      <c r="G10">
        <v>9</v>
      </c>
      <c r="H10">
        <v>26988122</v>
      </c>
      <c r="I10">
        <v>2236031334</v>
      </c>
      <c r="J10">
        <v>5101461758</v>
      </c>
      <c r="L10" s="1" t="s">
        <v>63</v>
      </c>
      <c r="M10" s="6" t="str">
        <f t="shared" si="1"/>
        <v>Ruta</v>
      </c>
      <c r="N10" s="6">
        <f t="shared" si="0"/>
        <v>1</v>
      </c>
      <c r="O10" s="6" t="str">
        <f xml:space="preserve"> IFERROR(IFERROR(VLOOKUP(L10,'[1]Cli-Nombre y Ramo'!$A$4:$E$10002,3,FALSE),L10),L10)</f>
        <v>22351</v>
      </c>
    </row>
    <row r="11" spans="1:15" x14ac:dyDescent="0.25">
      <c r="A11" t="s">
        <v>20</v>
      </c>
      <c r="B11" t="s">
        <v>66</v>
      </c>
      <c r="C11" t="s">
        <v>1820</v>
      </c>
      <c r="E11" t="s">
        <v>2014</v>
      </c>
      <c r="F11" t="s">
        <v>22</v>
      </c>
      <c r="G11">
        <v>10</v>
      </c>
      <c r="H11">
        <v>26988122</v>
      </c>
      <c r="I11">
        <v>2236031334</v>
      </c>
      <c r="J11">
        <v>3898369481</v>
      </c>
      <c r="L11" s="1" t="s">
        <v>67</v>
      </c>
      <c r="M11" s="6" t="str">
        <f t="shared" si="1"/>
        <v>Ruta</v>
      </c>
      <c r="N11" s="6">
        <f t="shared" si="0"/>
        <v>1</v>
      </c>
      <c r="O11" s="6" t="str">
        <f xml:space="preserve"> IFERROR(IFERROR(VLOOKUP(L11,'[1]Cli-Nombre y Ramo'!$A$4:$E$10002,3,FALSE),L11),L11)</f>
        <v>22138</v>
      </c>
    </row>
    <row r="12" spans="1:15" x14ac:dyDescent="0.25">
      <c r="A12" t="s">
        <v>20</v>
      </c>
      <c r="B12" t="s">
        <v>69</v>
      </c>
      <c r="C12" t="s">
        <v>2496</v>
      </c>
      <c r="E12" t="s">
        <v>2014</v>
      </c>
      <c r="F12" t="s">
        <v>22</v>
      </c>
      <c r="G12">
        <v>11</v>
      </c>
      <c r="H12">
        <v>26988122</v>
      </c>
      <c r="I12">
        <v>2236031334</v>
      </c>
      <c r="J12">
        <v>4218572460</v>
      </c>
      <c r="L12" s="1" t="s">
        <v>70</v>
      </c>
      <c r="M12" s="6" t="str">
        <f t="shared" si="1"/>
        <v>Ruta</v>
      </c>
      <c r="N12" s="6">
        <f t="shared" si="0"/>
        <v>1</v>
      </c>
      <c r="O12" s="6" t="str">
        <f xml:space="preserve"> IFERROR(IFERROR(VLOOKUP(L12,'[1]Cli-Nombre y Ramo'!$A$4:$E$10002,3,FALSE),L12),L12)</f>
        <v>80100</v>
      </c>
    </row>
    <row r="13" spans="1:15" x14ac:dyDescent="0.25">
      <c r="A13" t="s">
        <v>20</v>
      </c>
      <c r="B13" t="s">
        <v>72</v>
      </c>
      <c r="C13" t="s">
        <v>2417</v>
      </c>
      <c r="E13" t="s">
        <v>2014</v>
      </c>
      <c r="F13" t="s">
        <v>22</v>
      </c>
      <c r="G13">
        <v>12</v>
      </c>
      <c r="H13">
        <v>26988122</v>
      </c>
      <c r="I13">
        <v>2236031334</v>
      </c>
      <c r="J13">
        <v>3898369524</v>
      </c>
      <c r="L13" s="1" t="s">
        <v>73</v>
      </c>
      <c r="M13" s="6" t="str">
        <f t="shared" si="1"/>
        <v>Ruta</v>
      </c>
      <c r="N13" s="6">
        <f t="shared" si="0"/>
        <v>1</v>
      </c>
      <c r="O13" s="6" t="str">
        <f xml:space="preserve"> IFERROR(IFERROR(VLOOKUP(L13,'[1]Cli-Nombre y Ramo'!$A$4:$E$10002,3,FALSE),L13),L13)</f>
        <v>23040</v>
      </c>
    </row>
    <row r="14" spans="1:15" x14ac:dyDescent="0.25">
      <c r="A14" t="s">
        <v>20</v>
      </c>
      <c r="B14" t="s">
        <v>75</v>
      </c>
      <c r="C14" t="s">
        <v>1821</v>
      </c>
      <c r="E14" t="s">
        <v>2014</v>
      </c>
      <c r="F14" t="s">
        <v>22</v>
      </c>
      <c r="G14">
        <v>13</v>
      </c>
      <c r="H14">
        <v>26988122</v>
      </c>
      <c r="I14">
        <v>2236031334</v>
      </c>
      <c r="J14">
        <v>4943208516</v>
      </c>
      <c r="L14" s="1" t="s">
        <v>76</v>
      </c>
      <c r="M14" s="6" t="str">
        <f t="shared" si="1"/>
        <v>Ruta</v>
      </c>
      <c r="N14" s="6">
        <f t="shared" si="0"/>
        <v>1</v>
      </c>
      <c r="O14" s="6" t="str">
        <f xml:space="preserve"> IFERROR(IFERROR(VLOOKUP(L14,'[1]Cli-Nombre y Ramo'!$A$4:$E$10002,3,FALSE),L14),L14)</f>
        <v>23190</v>
      </c>
    </row>
    <row r="15" spans="1:15" x14ac:dyDescent="0.25">
      <c r="A15" t="s">
        <v>20</v>
      </c>
      <c r="B15" t="s">
        <v>78</v>
      </c>
      <c r="C15" t="s">
        <v>1877</v>
      </c>
      <c r="E15" t="s">
        <v>2014</v>
      </c>
      <c r="F15" t="s">
        <v>22</v>
      </c>
      <c r="G15">
        <v>14</v>
      </c>
      <c r="H15">
        <v>26988122</v>
      </c>
      <c r="I15">
        <v>2236031334</v>
      </c>
      <c r="J15">
        <v>5101484909</v>
      </c>
      <c r="L15" s="1" t="s">
        <v>80</v>
      </c>
      <c r="M15" s="6" t="str">
        <f t="shared" si="1"/>
        <v>Ruta</v>
      </c>
      <c r="N15" s="6">
        <f t="shared" si="0"/>
        <v>1</v>
      </c>
      <c r="O15" s="6" t="str">
        <f xml:space="preserve"> IFERROR(IFERROR(VLOOKUP(L15,'[1]Cli-Nombre y Ramo'!$A$4:$E$10002,3,FALSE),L15),L15)</f>
        <v>22360</v>
      </c>
    </row>
    <row r="16" spans="1:15" x14ac:dyDescent="0.25">
      <c r="A16" t="s">
        <v>20</v>
      </c>
      <c r="B16" t="s">
        <v>82</v>
      </c>
      <c r="C16" t="s">
        <v>1822</v>
      </c>
      <c r="E16" t="s">
        <v>2014</v>
      </c>
      <c r="F16" t="s">
        <v>22</v>
      </c>
      <c r="G16">
        <v>15</v>
      </c>
      <c r="H16">
        <v>26988122</v>
      </c>
      <c r="I16">
        <v>2236031334</v>
      </c>
      <c r="J16">
        <v>3898369563</v>
      </c>
      <c r="L16" s="1" t="s">
        <v>83</v>
      </c>
      <c r="M16" s="6" t="str">
        <f t="shared" si="1"/>
        <v>Ruta</v>
      </c>
      <c r="N16" s="6">
        <f t="shared" si="0"/>
        <v>1</v>
      </c>
      <c r="O16" s="6" t="str">
        <f xml:space="preserve"> IFERROR(IFERROR(VLOOKUP(L16,'[1]Cli-Nombre y Ramo'!$A$4:$E$10002,3,FALSE),L16),L16)</f>
        <v>23055</v>
      </c>
    </row>
    <row r="17" spans="1:15" x14ac:dyDescent="0.25">
      <c r="A17" t="s">
        <v>20</v>
      </c>
      <c r="B17" t="s">
        <v>84</v>
      </c>
      <c r="C17" t="s">
        <v>1823</v>
      </c>
      <c r="E17" t="s">
        <v>2014</v>
      </c>
      <c r="F17" t="s">
        <v>22</v>
      </c>
      <c r="G17">
        <v>16</v>
      </c>
      <c r="H17">
        <v>26988122</v>
      </c>
      <c r="I17">
        <v>2236031334</v>
      </c>
      <c r="J17">
        <v>5101488539</v>
      </c>
      <c r="L17" s="1" t="s">
        <v>85</v>
      </c>
      <c r="M17" s="6" t="str">
        <f t="shared" si="1"/>
        <v>Ruta</v>
      </c>
      <c r="N17" s="6">
        <f t="shared" si="0"/>
        <v>1</v>
      </c>
      <c r="O17" s="6" t="str">
        <f xml:space="preserve"> IFERROR(IFERROR(VLOOKUP(L17,'[1]Cli-Nombre y Ramo'!$A$4:$E$10002,3,FALSE),L17),L17)</f>
        <v>23230</v>
      </c>
    </row>
    <row r="18" spans="1:15" x14ac:dyDescent="0.25">
      <c r="A18" t="s">
        <v>20</v>
      </c>
      <c r="B18" t="s">
        <v>87</v>
      </c>
      <c r="C18" t="s">
        <v>88</v>
      </c>
      <c r="E18" t="s">
        <v>2014</v>
      </c>
      <c r="F18" t="s">
        <v>35</v>
      </c>
      <c r="G18">
        <v>17</v>
      </c>
      <c r="H18">
        <v>26988122</v>
      </c>
      <c r="I18">
        <v>2236031334</v>
      </c>
      <c r="J18">
        <v>5119219019</v>
      </c>
      <c r="L18" s="1" t="s">
        <v>89</v>
      </c>
      <c r="M18" s="6" t="str">
        <f t="shared" si="1"/>
        <v>Ruta</v>
      </c>
      <c r="N18" s="6">
        <f t="shared" si="0"/>
        <v>1</v>
      </c>
      <c r="O18" s="6" t="str">
        <f xml:space="preserve"> IFERROR(IFERROR(VLOOKUP(L18,'[1]Cli-Nombre y Ramo'!$A$4:$E$10002,3,FALSE),L18),L18)</f>
        <v>22873</v>
      </c>
    </row>
    <row r="19" spans="1:15" x14ac:dyDescent="0.25">
      <c r="A19" t="s">
        <v>20</v>
      </c>
      <c r="B19" t="s">
        <v>91</v>
      </c>
      <c r="C19" t="s">
        <v>2418</v>
      </c>
      <c r="E19" t="s">
        <v>2014</v>
      </c>
      <c r="F19" t="s">
        <v>22</v>
      </c>
      <c r="G19">
        <v>18</v>
      </c>
      <c r="H19">
        <v>26988122</v>
      </c>
      <c r="I19">
        <v>2236031334</v>
      </c>
      <c r="J19">
        <v>3898369667</v>
      </c>
      <c r="L19" s="1" t="s">
        <v>92</v>
      </c>
      <c r="M19" s="6" t="str">
        <f t="shared" si="1"/>
        <v>Ruta</v>
      </c>
      <c r="N19" s="6">
        <f t="shared" si="0"/>
        <v>1</v>
      </c>
      <c r="O19" s="6" t="str">
        <f xml:space="preserve"> IFERROR(IFERROR(VLOOKUP(L19,'[1]Cli-Nombre y Ramo'!$A$4:$E$10002,3,FALSE),L19),L19)</f>
        <v>22038</v>
      </c>
    </row>
    <row r="20" spans="1:15" x14ac:dyDescent="0.25">
      <c r="A20" t="s">
        <v>20</v>
      </c>
      <c r="B20" t="s">
        <v>95</v>
      </c>
      <c r="C20" t="s">
        <v>1824</v>
      </c>
      <c r="E20" t="s">
        <v>2014</v>
      </c>
      <c r="F20" t="s">
        <v>35</v>
      </c>
      <c r="G20">
        <v>19</v>
      </c>
      <c r="H20">
        <v>26988122</v>
      </c>
      <c r="I20">
        <v>2236031334</v>
      </c>
      <c r="J20">
        <v>8009768754</v>
      </c>
      <c r="L20" s="1" t="s">
        <v>96</v>
      </c>
      <c r="M20" s="6" t="str">
        <f t="shared" si="1"/>
        <v>Ruta</v>
      </c>
      <c r="N20" s="6">
        <f t="shared" si="0"/>
        <v>1</v>
      </c>
      <c r="O20" s="6" t="str">
        <f xml:space="preserve"> IFERROR(IFERROR(VLOOKUP(L20,'[1]Cli-Nombre y Ramo'!$A$4:$E$10002,3,FALSE),L20),L20)</f>
        <v>80280</v>
      </c>
    </row>
    <row r="21" spans="1:15" x14ac:dyDescent="0.25">
      <c r="A21" t="s">
        <v>20</v>
      </c>
      <c r="B21" t="s">
        <v>98</v>
      </c>
      <c r="C21" t="s">
        <v>2497</v>
      </c>
      <c r="E21" t="s">
        <v>2014</v>
      </c>
      <c r="F21" t="s">
        <v>35</v>
      </c>
      <c r="G21">
        <v>20</v>
      </c>
      <c r="H21">
        <v>26988122</v>
      </c>
      <c r="I21">
        <v>2236031334</v>
      </c>
      <c r="J21">
        <v>5101514927</v>
      </c>
      <c r="L21" s="1" t="s">
        <v>99</v>
      </c>
      <c r="M21" s="6" t="str">
        <f t="shared" si="1"/>
        <v>Ruta</v>
      </c>
      <c r="N21" s="6">
        <f t="shared" si="0"/>
        <v>1</v>
      </c>
      <c r="O21" s="6" t="str">
        <f xml:space="preserve"> IFERROR(IFERROR(VLOOKUP(L21,'[1]Cli-Nombre y Ramo'!$A$4:$E$10002,3,FALSE),L21),L21)</f>
        <v>22759</v>
      </c>
    </row>
    <row r="22" spans="1:15" x14ac:dyDescent="0.25">
      <c r="A22" t="s">
        <v>20</v>
      </c>
      <c r="B22" t="s">
        <v>101</v>
      </c>
      <c r="C22" t="s">
        <v>2498</v>
      </c>
      <c r="E22" t="s">
        <v>2014</v>
      </c>
      <c r="F22" t="s">
        <v>35</v>
      </c>
      <c r="G22">
        <v>21</v>
      </c>
      <c r="H22">
        <v>26988122</v>
      </c>
      <c r="I22">
        <v>2236031334</v>
      </c>
      <c r="J22">
        <v>4588828290</v>
      </c>
      <c r="L22" s="1" t="s">
        <v>102</v>
      </c>
      <c r="M22" s="6" t="str">
        <f t="shared" si="1"/>
        <v>Ruta</v>
      </c>
      <c r="N22" s="6">
        <f t="shared" si="0"/>
        <v>1</v>
      </c>
      <c r="O22" s="6" t="str">
        <f xml:space="preserve"> IFERROR(IFERROR(VLOOKUP(L22,'[1]Cli-Nombre y Ramo'!$A$4:$E$10002,3,FALSE),L22),L22)</f>
        <v>22903</v>
      </c>
    </row>
    <row r="23" spans="1:15" x14ac:dyDescent="0.25">
      <c r="A23" t="s">
        <v>20</v>
      </c>
      <c r="B23" t="s">
        <v>104</v>
      </c>
      <c r="C23" t="s">
        <v>2499</v>
      </c>
      <c r="E23" t="s">
        <v>2014</v>
      </c>
      <c r="F23" t="s">
        <v>22</v>
      </c>
      <c r="G23">
        <v>22</v>
      </c>
      <c r="H23">
        <v>26988122</v>
      </c>
      <c r="I23">
        <v>2236031334</v>
      </c>
      <c r="J23">
        <v>6330352611</v>
      </c>
      <c r="L23" s="1" t="s">
        <v>105</v>
      </c>
      <c r="M23" s="6" t="str">
        <f t="shared" si="1"/>
        <v>Ruta</v>
      </c>
      <c r="N23" s="6">
        <f t="shared" si="0"/>
        <v>1</v>
      </c>
      <c r="O23" s="6" t="str">
        <f xml:space="preserve"> IFERROR(IFERROR(VLOOKUP(L23,'[1]Cli-Nombre y Ramo'!$A$4:$E$10002,3,FALSE),L23),L23)</f>
        <v>80189</v>
      </c>
    </row>
    <row r="24" spans="1:15" x14ac:dyDescent="0.25">
      <c r="A24" t="s">
        <v>20</v>
      </c>
      <c r="B24" t="s">
        <v>107</v>
      </c>
      <c r="C24" t="s">
        <v>2500</v>
      </c>
      <c r="E24" t="s">
        <v>2014</v>
      </c>
      <c r="F24" t="s">
        <v>22</v>
      </c>
      <c r="G24">
        <v>23</v>
      </c>
      <c r="H24">
        <v>26988122</v>
      </c>
      <c r="I24">
        <v>2236031334</v>
      </c>
      <c r="J24">
        <v>3898369688</v>
      </c>
      <c r="L24" s="1" t="s">
        <v>108</v>
      </c>
      <c r="M24" s="6" t="str">
        <f t="shared" si="1"/>
        <v>Ruta</v>
      </c>
      <c r="N24" s="6">
        <f t="shared" si="0"/>
        <v>1</v>
      </c>
      <c r="O24" s="6" t="str">
        <f xml:space="preserve"> IFERROR(IFERROR(VLOOKUP(L24,'[1]Cli-Nombre y Ramo'!$A$4:$E$10002,3,FALSE),L24),L24)</f>
        <v>22049</v>
      </c>
    </row>
    <row r="25" spans="1:15" x14ac:dyDescent="0.25">
      <c r="A25" t="s">
        <v>20</v>
      </c>
      <c r="B25" t="s">
        <v>111</v>
      </c>
      <c r="C25" t="s">
        <v>2501</v>
      </c>
      <c r="E25" t="s">
        <v>2014</v>
      </c>
      <c r="F25" t="s">
        <v>22</v>
      </c>
      <c r="G25">
        <v>24</v>
      </c>
      <c r="H25">
        <v>26988122</v>
      </c>
      <c r="I25">
        <v>2236031334</v>
      </c>
      <c r="J25">
        <v>8191500056</v>
      </c>
      <c r="L25" s="1" t="s">
        <v>112</v>
      </c>
      <c r="M25" s="6" t="str">
        <f t="shared" si="1"/>
        <v>Ruta</v>
      </c>
      <c r="N25" s="6">
        <f t="shared" si="0"/>
        <v>1</v>
      </c>
      <c r="O25" s="6" t="str">
        <f xml:space="preserve"> IFERROR(IFERROR(VLOOKUP(L25,'[1]Cli-Nombre y Ramo'!$A$4:$E$10002,3,FALSE),L25),L25)</f>
        <v>80233</v>
      </c>
    </row>
    <row r="26" spans="1:15" x14ac:dyDescent="0.25">
      <c r="A26" t="s">
        <v>20</v>
      </c>
      <c r="B26" t="s">
        <v>115</v>
      </c>
      <c r="C26" t="s">
        <v>116</v>
      </c>
      <c r="E26" t="s">
        <v>2014</v>
      </c>
      <c r="F26" t="s">
        <v>35</v>
      </c>
      <c r="G26">
        <v>25</v>
      </c>
      <c r="H26">
        <v>26988122</v>
      </c>
      <c r="I26">
        <v>2236031334</v>
      </c>
      <c r="J26">
        <v>8390129085</v>
      </c>
      <c r="L26" s="1" t="s">
        <v>117</v>
      </c>
      <c r="M26" s="6" t="str">
        <f t="shared" si="1"/>
        <v>Ruta</v>
      </c>
      <c r="N26" s="6">
        <f t="shared" si="0"/>
        <v>1</v>
      </c>
      <c r="O26" s="6" t="str">
        <f xml:space="preserve"> IFERROR(IFERROR(VLOOKUP(L26,'[1]Cli-Nombre y Ramo'!$A$4:$E$10002,3,FALSE),L26),L26)</f>
        <v>82207</v>
      </c>
    </row>
    <row r="27" spans="1:15" x14ac:dyDescent="0.25">
      <c r="A27" t="s">
        <v>20</v>
      </c>
      <c r="B27" t="s">
        <v>119</v>
      </c>
      <c r="C27" t="s">
        <v>2502</v>
      </c>
      <c r="E27" t="s">
        <v>2014</v>
      </c>
      <c r="F27" t="s">
        <v>120</v>
      </c>
      <c r="G27">
        <v>26</v>
      </c>
      <c r="H27">
        <v>26988122</v>
      </c>
      <c r="I27">
        <v>2236031334</v>
      </c>
      <c r="J27">
        <v>8424926783</v>
      </c>
      <c r="L27" s="1" t="s">
        <v>121</v>
      </c>
      <c r="M27" s="6" t="str">
        <f t="shared" si="1"/>
        <v>Ruta</v>
      </c>
      <c r="N27" s="6">
        <f t="shared" si="0"/>
        <v>1</v>
      </c>
      <c r="O27" s="6" t="str">
        <f xml:space="preserve"> IFERROR(IFERROR(VLOOKUP(L27,'[1]Cli-Nombre y Ramo'!$A$4:$E$10002,3,FALSE),L27),L27)</f>
        <v>80301</v>
      </c>
    </row>
    <row r="28" spans="1:15" x14ac:dyDescent="0.25">
      <c r="A28" t="s">
        <v>20</v>
      </c>
      <c r="B28" t="s">
        <v>2419</v>
      </c>
      <c r="C28" t="s">
        <v>2420</v>
      </c>
      <c r="E28" t="s">
        <v>2014</v>
      </c>
      <c r="F28" t="s">
        <v>35</v>
      </c>
      <c r="G28">
        <v>27</v>
      </c>
      <c r="H28">
        <v>26988122</v>
      </c>
      <c r="I28">
        <v>2236031334</v>
      </c>
      <c r="J28">
        <v>8624166966</v>
      </c>
      <c r="L28" s="1" t="s">
        <v>2421</v>
      </c>
      <c r="M28" s="6" t="str">
        <f t="shared" si="1"/>
        <v>Ruta</v>
      </c>
      <c r="N28" s="6">
        <f t="shared" si="0"/>
        <v>1</v>
      </c>
      <c r="O28" s="6" t="str">
        <f xml:space="preserve"> IFERROR(IFERROR(VLOOKUP(L28,'[1]Cli-Nombre y Ramo'!$A$4:$E$10002,3,FALSE),L28),L28)</f>
        <v>80313</v>
      </c>
    </row>
    <row r="29" spans="1:15" x14ac:dyDescent="0.25">
      <c r="A29" t="s">
        <v>20</v>
      </c>
      <c r="B29" t="s">
        <v>2422</v>
      </c>
      <c r="C29" t="s">
        <v>2423</v>
      </c>
      <c r="E29" t="s">
        <v>2014</v>
      </c>
      <c r="F29" t="s">
        <v>35</v>
      </c>
      <c r="G29">
        <v>28</v>
      </c>
      <c r="H29">
        <v>26988122</v>
      </c>
      <c r="I29">
        <v>2236031334</v>
      </c>
      <c r="J29">
        <v>8624190914</v>
      </c>
      <c r="L29" s="1" t="s">
        <v>2424</v>
      </c>
      <c r="M29" s="6" t="str">
        <f t="shared" si="1"/>
        <v>Ruta</v>
      </c>
      <c r="N29" s="6">
        <f t="shared" si="0"/>
        <v>1</v>
      </c>
      <c r="O29" s="6" t="str">
        <f xml:space="preserve"> IFERROR(IFERROR(VLOOKUP(L29,'[1]Cli-Nombre y Ramo'!$A$4:$E$10002,3,FALSE),L29),L29)</f>
        <v>80315</v>
      </c>
    </row>
    <row r="30" spans="1:15" x14ac:dyDescent="0.25">
      <c r="A30" t="s">
        <v>20</v>
      </c>
      <c r="B30" t="s">
        <v>837</v>
      </c>
      <c r="C30" t="s">
        <v>1953</v>
      </c>
      <c r="E30" t="s">
        <v>2014</v>
      </c>
      <c r="F30" t="s">
        <v>59</v>
      </c>
      <c r="G30">
        <v>29</v>
      </c>
      <c r="H30">
        <v>26988122</v>
      </c>
      <c r="I30">
        <v>2236031334</v>
      </c>
      <c r="J30">
        <v>7401792946</v>
      </c>
      <c r="L30" s="1" t="s">
        <v>838</v>
      </c>
      <c r="M30" s="6" t="str">
        <f t="shared" si="1"/>
        <v>Ruta</v>
      </c>
      <c r="N30" s="6">
        <f t="shared" si="0"/>
        <v>1</v>
      </c>
      <c r="O30" s="6" t="str">
        <f xml:space="preserve"> IFERROR(IFERROR(VLOOKUP(L30,'[1]Cli-Nombre y Ramo'!$A$4:$E$10002,3,FALSE),L30),L30)</f>
        <v>81233</v>
      </c>
    </row>
    <row r="31" spans="1:15" x14ac:dyDescent="0.25">
      <c r="A31" t="s">
        <v>20</v>
      </c>
      <c r="B31" t="s">
        <v>2425</v>
      </c>
      <c r="C31" t="s">
        <v>220</v>
      </c>
      <c r="E31" t="s">
        <v>2014</v>
      </c>
      <c r="F31" t="s">
        <v>120</v>
      </c>
      <c r="G31">
        <v>30</v>
      </c>
      <c r="H31">
        <v>26988122</v>
      </c>
      <c r="I31">
        <v>2236031334</v>
      </c>
      <c r="J31">
        <v>8655934664</v>
      </c>
      <c r="L31" s="1" t="s">
        <v>1688</v>
      </c>
      <c r="M31" s="6" t="str">
        <f t="shared" si="1"/>
        <v>Ruta</v>
      </c>
      <c r="N31" s="6">
        <f t="shared" si="0"/>
        <v>1</v>
      </c>
      <c r="O31" s="6" t="str">
        <f xml:space="preserve"> IFERROR(IFERROR(VLOOKUP(L31,'[1]Cli-Nombre y Ramo'!$A$4:$E$10002,3,FALSE),L31),L31)</f>
        <v>80203</v>
      </c>
    </row>
    <row r="32" spans="1:15" x14ac:dyDescent="0.25">
      <c r="A32" t="s">
        <v>20</v>
      </c>
      <c r="B32" t="s">
        <v>565</v>
      </c>
      <c r="C32" t="s">
        <v>2503</v>
      </c>
      <c r="E32" t="s">
        <v>2014</v>
      </c>
      <c r="F32" t="s">
        <v>22</v>
      </c>
      <c r="G32">
        <v>31</v>
      </c>
      <c r="H32">
        <v>26988122</v>
      </c>
      <c r="I32">
        <v>2236031334</v>
      </c>
      <c r="J32">
        <v>8706779336</v>
      </c>
      <c r="L32" s="1" t="s">
        <v>507</v>
      </c>
      <c r="M32" s="6" t="str">
        <f t="shared" si="1"/>
        <v>Ruta</v>
      </c>
      <c r="N32" s="6">
        <f t="shared" si="0"/>
        <v>1</v>
      </c>
      <c r="O32" s="6" t="str">
        <f xml:space="preserve"> IFERROR(IFERROR(VLOOKUP(L32,'[1]Cli-Nombre y Ramo'!$A$4:$E$10002,3,FALSE),L32),L32)</f>
        <v>22036</v>
      </c>
    </row>
    <row r="33" spans="1:15" x14ac:dyDescent="0.25">
      <c r="A33" t="s">
        <v>20</v>
      </c>
      <c r="B33" t="s">
        <v>651</v>
      </c>
      <c r="C33" t="s">
        <v>194</v>
      </c>
      <c r="E33" t="s">
        <v>2014</v>
      </c>
      <c r="F33" t="s">
        <v>35</v>
      </c>
      <c r="G33">
        <v>32</v>
      </c>
      <c r="H33">
        <v>26988122</v>
      </c>
      <c r="I33">
        <v>2236031334</v>
      </c>
      <c r="J33">
        <v>8722064341</v>
      </c>
      <c r="L33" s="1" t="s">
        <v>652</v>
      </c>
      <c r="M33" s="6" t="str">
        <f t="shared" si="1"/>
        <v>Ruta</v>
      </c>
      <c r="N33" s="6">
        <f t="shared" si="0"/>
        <v>1</v>
      </c>
      <c r="O33" s="6" t="str">
        <f xml:space="preserve"> IFERROR(IFERROR(VLOOKUP(L33,'[1]Cli-Nombre y Ramo'!$A$4:$E$10002,3,FALSE),L33),L33)</f>
        <v>80212</v>
      </c>
    </row>
    <row r="34" spans="1:15" x14ac:dyDescent="0.25">
      <c r="A34" t="s">
        <v>20</v>
      </c>
      <c r="B34" t="s">
        <v>2504</v>
      </c>
      <c r="E34" t="s">
        <v>2014</v>
      </c>
      <c r="F34" t="s">
        <v>35</v>
      </c>
      <c r="G34">
        <v>33</v>
      </c>
      <c r="H34">
        <v>26988122</v>
      </c>
      <c r="I34">
        <v>2236031334</v>
      </c>
      <c r="J34">
        <v>8722224273</v>
      </c>
      <c r="L34" s="1" t="s">
        <v>2505</v>
      </c>
      <c r="M34" s="6" t="str">
        <f t="shared" si="1"/>
        <v>Ruta</v>
      </c>
      <c r="N34" s="6">
        <f t="shared" si="0"/>
        <v>1</v>
      </c>
      <c r="O34" s="6" t="str">
        <f xml:space="preserve"> IFERROR(IFERROR(VLOOKUP(L34,'[1]Cli-Nombre y Ramo'!$A$4:$E$10002,3,FALSE),L34),L34)</f>
        <v>80321</v>
      </c>
    </row>
    <row r="35" spans="1:15" x14ac:dyDescent="0.25">
      <c r="A35" t="s">
        <v>123</v>
      </c>
      <c r="B35" t="s">
        <v>124</v>
      </c>
      <c r="C35" t="s">
        <v>2506</v>
      </c>
      <c r="E35" t="s">
        <v>2507</v>
      </c>
      <c r="F35" t="s">
        <v>125</v>
      </c>
      <c r="G35">
        <v>1</v>
      </c>
      <c r="H35">
        <v>26988122</v>
      </c>
      <c r="I35">
        <v>2236031612</v>
      </c>
      <c r="J35">
        <v>3898369834</v>
      </c>
      <c r="K35" t="s">
        <v>23</v>
      </c>
      <c r="L35" s="1" t="s">
        <v>126</v>
      </c>
      <c r="M35" s="6" t="str">
        <f t="shared" si="1"/>
        <v>Ruta</v>
      </c>
      <c r="N35" s="6">
        <f t="shared" si="0"/>
        <v>1</v>
      </c>
      <c r="O35" s="6" t="str">
        <f xml:space="preserve"> IFERROR(IFERROR(VLOOKUP(L35,'[1]Cli-Nombre y Ramo'!$A$4:$E$10002,3,FALSE),L35),L35)</f>
        <v>22644</v>
      </c>
    </row>
    <row r="36" spans="1:15" x14ac:dyDescent="0.25">
      <c r="A36" t="s">
        <v>123</v>
      </c>
      <c r="B36" t="s">
        <v>21</v>
      </c>
      <c r="C36" t="s">
        <v>2440</v>
      </c>
      <c r="E36" t="s">
        <v>2507</v>
      </c>
      <c r="F36" t="s">
        <v>125</v>
      </c>
      <c r="G36">
        <v>2</v>
      </c>
      <c r="H36">
        <v>26988122</v>
      </c>
      <c r="I36">
        <v>2236031612</v>
      </c>
      <c r="J36">
        <v>8169918618</v>
      </c>
      <c r="L36" s="1" t="s">
        <v>24</v>
      </c>
      <c r="M36" s="6" t="str">
        <f t="shared" si="1"/>
        <v>Ruta</v>
      </c>
      <c r="N36" s="6">
        <f t="shared" si="0"/>
        <v>1</v>
      </c>
      <c r="O36" s="6" t="str">
        <f xml:space="preserve"> IFERROR(IFERROR(VLOOKUP(L36,'[1]Cli-Nombre y Ramo'!$A$4:$E$10002,3,FALSE),L36),L36)</f>
        <v>11975</v>
      </c>
    </row>
    <row r="37" spans="1:15" x14ac:dyDescent="0.25">
      <c r="A37" t="s">
        <v>123</v>
      </c>
      <c r="B37" t="s">
        <v>128</v>
      </c>
      <c r="C37" t="s">
        <v>2508</v>
      </c>
      <c r="E37" t="s">
        <v>2507</v>
      </c>
      <c r="F37" t="s">
        <v>125</v>
      </c>
      <c r="G37">
        <v>3</v>
      </c>
      <c r="H37">
        <v>26988122</v>
      </c>
      <c r="I37">
        <v>2236031612</v>
      </c>
      <c r="J37">
        <v>3898369841</v>
      </c>
      <c r="K37" t="s">
        <v>23</v>
      </c>
      <c r="L37" s="1" t="s">
        <v>129</v>
      </c>
      <c r="M37" s="6" t="str">
        <f t="shared" si="1"/>
        <v>Ruta</v>
      </c>
      <c r="N37" s="6">
        <f t="shared" si="0"/>
        <v>1</v>
      </c>
      <c r="O37" s="6" t="str">
        <f xml:space="preserve"> IFERROR(IFERROR(VLOOKUP(L37,'[1]Cli-Nombre y Ramo'!$A$4:$E$10002,3,FALSE),L37),L37)</f>
        <v>22144</v>
      </c>
    </row>
    <row r="38" spans="1:15" x14ac:dyDescent="0.25">
      <c r="A38" t="s">
        <v>123</v>
      </c>
      <c r="B38" t="s">
        <v>131</v>
      </c>
      <c r="C38" t="s">
        <v>132</v>
      </c>
      <c r="E38" t="s">
        <v>2507</v>
      </c>
      <c r="F38" t="s">
        <v>133</v>
      </c>
      <c r="G38">
        <v>4</v>
      </c>
      <c r="H38">
        <v>26988122</v>
      </c>
      <c r="I38">
        <v>2236031612</v>
      </c>
      <c r="J38">
        <v>8210314434</v>
      </c>
      <c r="L38" s="1" t="s">
        <v>127</v>
      </c>
      <c r="M38" s="6" t="str">
        <f t="shared" si="1"/>
        <v>Ruta</v>
      </c>
      <c r="N38" s="6">
        <f t="shared" si="0"/>
        <v>1</v>
      </c>
      <c r="O38" s="6" t="str">
        <f xml:space="preserve"> IFERROR(IFERROR(VLOOKUP(L38,'[1]Cli-Nombre y Ramo'!$A$4:$E$10002,3,FALSE),L38),L38)</f>
        <v>11868</v>
      </c>
    </row>
    <row r="39" spans="1:15" x14ac:dyDescent="0.25">
      <c r="A39" t="s">
        <v>123</v>
      </c>
      <c r="B39" t="s">
        <v>135</v>
      </c>
      <c r="C39" t="s">
        <v>2509</v>
      </c>
      <c r="E39" t="s">
        <v>2507</v>
      </c>
      <c r="F39" t="s">
        <v>125</v>
      </c>
      <c r="G39">
        <v>5</v>
      </c>
      <c r="H39">
        <v>26988122</v>
      </c>
      <c r="I39">
        <v>2236031612</v>
      </c>
      <c r="J39">
        <v>3898369909</v>
      </c>
      <c r="L39" s="1" t="s">
        <v>136</v>
      </c>
      <c r="M39" s="6" t="str">
        <f t="shared" si="1"/>
        <v>Ruta</v>
      </c>
      <c r="N39" s="6">
        <f t="shared" si="0"/>
        <v>1</v>
      </c>
      <c r="O39" s="6" t="str">
        <f xml:space="preserve"> IFERROR(IFERROR(VLOOKUP(L39,'[1]Cli-Nombre y Ramo'!$A$4:$E$10002,3,FALSE),L39),L39)</f>
        <v>22141</v>
      </c>
    </row>
    <row r="40" spans="1:15" x14ac:dyDescent="0.25">
      <c r="A40" t="s">
        <v>123</v>
      </c>
      <c r="B40" t="s">
        <v>139</v>
      </c>
      <c r="C40" t="s">
        <v>1826</v>
      </c>
      <c r="E40" t="s">
        <v>2507</v>
      </c>
      <c r="F40" t="s">
        <v>125</v>
      </c>
      <c r="G40">
        <v>6</v>
      </c>
      <c r="H40">
        <v>26988122</v>
      </c>
      <c r="I40">
        <v>2236031612</v>
      </c>
      <c r="J40">
        <v>5106365966</v>
      </c>
      <c r="K40" t="s">
        <v>23</v>
      </c>
      <c r="L40" s="1" t="s">
        <v>140</v>
      </c>
      <c r="M40" s="6" t="str">
        <f t="shared" si="1"/>
        <v>Ruta</v>
      </c>
      <c r="N40" s="6">
        <f t="shared" si="0"/>
        <v>1</v>
      </c>
      <c r="O40" s="6" t="str">
        <f xml:space="preserve"> IFERROR(IFERROR(VLOOKUP(L40,'[1]Cli-Nombre y Ramo'!$A$4:$E$10002,3,FALSE),L40),L40)</f>
        <v>23450</v>
      </c>
    </row>
    <row r="41" spans="1:15" x14ac:dyDescent="0.25">
      <c r="A41" t="s">
        <v>123</v>
      </c>
      <c r="B41" t="s">
        <v>142</v>
      </c>
      <c r="C41" t="s">
        <v>2510</v>
      </c>
      <c r="E41" t="s">
        <v>2507</v>
      </c>
      <c r="F41" t="s">
        <v>125</v>
      </c>
      <c r="G41">
        <v>7</v>
      </c>
      <c r="H41">
        <v>26988122</v>
      </c>
      <c r="I41">
        <v>2236031612</v>
      </c>
      <c r="J41">
        <v>4204022968</v>
      </c>
      <c r="K41" t="s">
        <v>23</v>
      </c>
      <c r="L41" s="1" t="s">
        <v>143</v>
      </c>
      <c r="M41" s="6" t="str">
        <f t="shared" si="1"/>
        <v>Ruta</v>
      </c>
      <c r="N41" s="6">
        <f t="shared" si="0"/>
        <v>1</v>
      </c>
      <c r="O41" s="6" t="str">
        <f xml:space="preserve"> IFERROR(IFERROR(VLOOKUP(L41,'[1]Cli-Nombre y Ramo'!$A$4:$E$10002,3,FALSE),L41),L41)</f>
        <v>22791</v>
      </c>
    </row>
    <row r="42" spans="1:15" x14ac:dyDescent="0.25">
      <c r="A42" t="s">
        <v>123</v>
      </c>
      <c r="B42" t="s">
        <v>145</v>
      </c>
      <c r="C42" t="s">
        <v>2427</v>
      </c>
      <c r="E42" t="s">
        <v>2507</v>
      </c>
      <c r="F42" t="s">
        <v>133</v>
      </c>
      <c r="G42">
        <v>8</v>
      </c>
      <c r="H42">
        <v>26988122</v>
      </c>
      <c r="I42">
        <v>2236031612</v>
      </c>
      <c r="J42">
        <v>7395273941</v>
      </c>
      <c r="L42" s="1" t="s">
        <v>146</v>
      </c>
      <c r="M42" s="6" t="str">
        <f t="shared" si="1"/>
        <v>Ruta</v>
      </c>
      <c r="N42" s="6">
        <f t="shared" si="0"/>
        <v>1</v>
      </c>
      <c r="O42" s="6" t="str">
        <f xml:space="preserve"> IFERROR(IFERROR(VLOOKUP(L42,'[1]Cli-Nombre y Ramo'!$A$4:$E$10002,3,FALSE),L42),L42)</f>
        <v>80186</v>
      </c>
    </row>
    <row r="43" spans="1:15" x14ac:dyDescent="0.25">
      <c r="A43" t="s">
        <v>123</v>
      </c>
      <c r="B43" t="s">
        <v>148</v>
      </c>
      <c r="C43" t="s">
        <v>149</v>
      </c>
      <c r="E43" t="s">
        <v>2507</v>
      </c>
      <c r="F43" t="s">
        <v>133</v>
      </c>
      <c r="G43">
        <v>9</v>
      </c>
      <c r="H43">
        <v>26988122</v>
      </c>
      <c r="I43">
        <v>2236031612</v>
      </c>
      <c r="J43">
        <v>4463136096</v>
      </c>
      <c r="L43" s="1" t="s">
        <v>150</v>
      </c>
      <c r="M43" s="6" t="str">
        <f t="shared" si="1"/>
        <v>Ruta</v>
      </c>
      <c r="N43" s="6">
        <f t="shared" si="0"/>
        <v>1</v>
      </c>
      <c r="O43" s="6" t="str">
        <f xml:space="preserve"> IFERROR(IFERROR(VLOOKUP(L43,'[1]Cli-Nombre y Ramo'!$A$4:$E$10002,3,FALSE),L43),L43)</f>
        <v>80106</v>
      </c>
    </row>
    <row r="44" spans="1:15" x14ac:dyDescent="0.25">
      <c r="A44" t="s">
        <v>123</v>
      </c>
      <c r="B44" t="s">
        <v>152</v>
      </c>
      <c r="C44" t="s">
        <v>2511</v>
      </c>
      <c r="E44" t="s">
        <v>2507</v>
      </c>
      <c r="F44" t="s">
        <v>133</v>
      </c>
      <c r="G44">
        <v>10</v>
      </c>
      <c r="H44">
        <v>26988122</v>
      </c>
      <c r="I44">
        <v>2236031612</v>
      </c>
      <c r="J44">
        <v>8330259951</v>
      </c>
      <c r="K44" t="s">
        <v>23</v>
      </c>
      <c r="L44" s="1" t="s">
        <v>153</v>
      </c>
      <c r="M44" s="6" t="str">
        <f t="shared" si="1"/>
        <v>Ruta</v>
      </c>
      <c r="N44" s="6">
        <f t="shared" si="0"/>
        <v>1</v>
      </c>
      <c r="O44" s="6" t="str">
        <f xml:space="preserve"> IFERROR(IFERROR(VLOOKUP(L44,'[1]Cli-Nombre y Ramo'!$A$4:$E$10002,3,FALSE),L44),L44)</f>
        <v>22157</v>
      </c>
    </row>
    <row r="45" spans="1:15" x14ac:dyDescent="0.25">
      <c r="A45" t="s">
        <v>123</v>
      </c>
      <c r="B45" t="s">
        <v>155</v>
      </c>
      <c r="C45" t="s">
        <v>2512</v>
      </c>
      <c r="E45" t="s">
        <v>2507</v>
      </c>
      <c r="F45" t="s">
        <v>125</v>
      </c>
      <c r="G45">
        <v>11</v>
      </c>
      <c r="H45">
        <v>26988122</v>
      </c>
      <c r="I45">
        <v>2236031612</v>
      </c>
      <c r="J45">
        <v>3898369764</v>
      </c>
      <c r="L45" s="1" t="s">
        <v>156</v>
      </c>
      <c r="M45" s="6" t="str">
        <f t="shared" si="1"/>
        <v>Ruta</v>
      </c>
      <c r="N45" s="6">
        <f t="shared" si="0"/>
        <v>1</v>
      </c>
      <c r="O45" s="6" t="str">
        <f xml:space="preserve"> IFERROR(IFERROR(VLOOKUP(L45,'[1]Cli-Nombre y Ramo'!$A$4:$E$10002,3,FALSE),L45),L45)</f>
        <v>61905</v>
      </c>
    </row>
    <row r="46" spans="1:15" x14ac:dyDescent="0.25">
      <c r="A46" t="s">
        <v>123</v>
      </c>
      <c r="B46" t="s">
        <v>159</v>
      </c>
      <c r="C46" t="s">
        <v>160</v>
      </c>
      <c r="E46" t="s">
        <v>2507</v>
      </c>
      <c r="F46" t="s">
        <v>125</v>
      </c>
      <c r="G46">
        <v>12</v>
      </c>
      <c r="H46">
        <v>26988122</v>
      </c>
      <c r="I46">
        <v>2236031612</v>
      </c>
      <c r="J46">
        <v>3898369769</v>
      </c>
      <c r="K46" t="s">
        <v>23</v>
      </c>
      <c r="L46" s="1" t="s">
        <v>161</v>
      </c>
      <c r="M46" s="6" t="str">
        <f t="shared" si="1"/>
        <v>Ruta</v>
      </c>
      <c r="N46" s="6">
        <f t="shared" si="0"/>
        <v>1</v>
      </c>
      <c r="O46" s="6" t="str">
        <f xml:space="preserve"> IFERROR(IFERROR(VLOOKUP(L46,'[1]Cli-Nombre y Ramo'!$A$4:$E$10002,3,FALSE),L46),L46)</f>
        <v>61642</v>
      </c>
    </row>
    <row r="47" spans="1:15" x14ac:dyDescent="0.25">
      <c r="A47" t="s">
        <v>123</v>
      </c>
      <c r="B47" t="s">
        <v>163</v>
      </c>
      <c r="C47" t="s">
        <v>164</v>
      </c>
      <c r="E47" t="s">
        <v>2507</v>
      </c>
      <c r="F47" t="s">
        <v>125</v>
      </c>
      <c r="G47">
        <v>13</v>
      </c>
      <c r="H47">
        <v>26988122</v>
      </c>
      <c r="I47">
        <v>2236031612</v>
      </c>
      <c r="J47">
        <v>3898369774</v>
      </c>
      <c r="L47" s="1" t="s">
        <v>165</v>
      </c>
      <c r="M47" s="6" t="str">
        <f t="shared" si="1"/>
        <v>Ruta</v>
      </c>
      <c r="N47" s="6">
        <f t="shared" si="0"/>
        <v>1</v>
      </c>
      <c r="O47" s="6" t="str">
        <f xml:space="preserve"> IFERROR(IFERROR(VLOOKUP(L47,'[1]Cli-Nombre y Ramo'!$A$4:$E$10002,3,FALSE),L47),L47)</f>
        <v>61731</v>
      </c>
    </row>
    <row r="48" spans="1:15" x14ac:dyDescent="0.25">
      <c r="A48" t="s">
        <v>123</v>
      </c>
      <c r="B48" t="s">
        <v>167</v>
      </c>
      <c r="C48" t="s">
        <v>1827</v>
      </c>
      <c r="E48" t="s">
        <v>2507</v>
      </c>
      <c r="F48" t="s">
        <v>125</v>
      </c>
      <c r="G48">
        <v>14</v>
      </c>
      <c r="H48">
        <v>26988122</v>
      </c>
      <c r="I48">
        <v>2236031612</v>
      </c>
      <c r="J48">
        <v>3898369790</v>
      </c>
      <c r="L48" s="1" t="s">
        <v>168</v>
      </c>
      <c r="M48" s="6" t="str">
        <f t="shared" si="1"/>
        <v>Ruta</v>
      </c>
      <c r="N48" s="6">
        <f t="shared" si="0"/>
        <v>1</v>
      </c>
      <c r="O48" s="6" t="str">
        <f xml:space="preserve"> IFERROR(IFERROR(VLOOKUP(L48,'[1]Cli-Nombre y Ramo'!$A$4:$E$10002,3,FALSE),L48),L48)</f>
        <v>61428</v>
      </c>
    </row>
    <row r="49" spans="1:15" x14ac:dyDescent="0.25">
      <c r="A49" t="s">
        <v>123</v>
      </c>
      <c r="B49" t="s">
        <v>170</v>
      </c>
      <c r="C49" t="s">
        <v>1828</v>
      </c>
      <c r="E49" t="s">
        <v>2507</v>
      </c>
      <c r="F49" t="s">
        <v>125</v>
      </c>
      <c r="G49">
        <v>15</v>
      </c>
      <c r="H49">
        <v>26988122</v>
      </c>
      <c r="I49">
        <v>2236031612</v>
      </c>
      <c r="J49">
        <v>3898369781</v>
      </c>
      <c r="K49" t="s">
        <v>23</v>
      </c>
      <c r="L49" s="1" t="s">
        <v>171</v>
      </c>
      <c r="M49" s="6" t="str">
        <f t="shared" si="1"/>
        <v>Ruta</v>
      </c>
      <c r="N49" s="6">
        <f t="shared" si="0"/>
        <v>1</v>
      </c>
      <c r="O49" s="6" t="str">
        <f xml:space="preserve"> IFERROR(IFERROR(VLOOKUP(L49,'[1]Cli-Nombre y Ramo'!$A$4:$E$10002,3,FALSE),L49),L49)</f>
        <v>61767</v>
      </c>
    </row>
    <row r="50" spans="1:15" x14ac:dyDescent="0.25">
      <c r="A50" t="s">
        <v>123</v>
      </c>
      <c r="B50" t="s">
        <v>173</v>
      </c>
      <c r="E50" t="s">
        <v>2507</v>
      </c>
      <c r="F50" t="s">
        <v>125</v>
      </c>
      <c r="G50">
        <v>16</v>
      </c>
      <c r="H50">
        <v>26988122</v>
      </c>
      <c r="I50">
        <v>2236031612</v>
      </c>
      <c r="J50">
        <v>3898369798</v>
      </c>
      <c r="L50" s="1" t="s">
        <v>174</v>
      </c>
      <c r="M50" s="6" t="str">
        <f t="shared" si="1"/>
        <v>Ruta</v>
      </c>
      <c r="N50" s="6">
        <f t="shared" si="0"/>
        <v>1</v>
      </c>
      <c r="O50" s="6" t="str">
        <f xml:space="preserve"> IFERROR(IFERROR(VLOOKUP(L50,'[1]Cli-Nombre y Ramo'!$A$4:$E$10002,3,FALSE),L50),L50)</f>
        <v>61493</v>
      </c>
    </row>
    <row r="51" spans="1:15" x14ac:dyDescent="0.25">
      <c r="A51" t="s">
        <v>123</v>
      </c>
      <c r="B51" t="s">
        <v>177</v>
      </c>
      <c r="C51" t="s">
        <v>2513</v>
      </c>
      <c r="E51" t="s">
        <v>2507</v>
      </c>
      <c r="F51" t="s">
        <v>125</v>
      </c>
      <c r="G51">
        <v>17</v>
      </c>
      <c r="H51">
        <v>26988122</v>
      </c>
      <c r="I51">
        <v>2236031612</v>
      </c>
      <c r="J51">
        <v>4021247065</v>
      </c>
      <c r="L51" s="1" t="s">
        <v>178</v>
      </c>
      <c r="M51" s="6" t="str">
        <f t="shared" si="1"/>
        <v>Ruta</v>
      </c>
      <c r="N51" s="6">
        <f t="shared" si="0"/>
        <v>1</v>
      </c>
      <c r="O51" s="6" t="str">
        <f xml:space="preserve"> IFERROR(IFERROR(VLOOKUP(L51,'[1]Cli-Nombre y Ramo'!$A$4:$E$10002,3,FALSE),L51),L51)</f>
        <v>61920</v>
      </c>
    </row>
    <row r="52" spans="1:15" x14ac:dyDescent="0.25">
      <c r="A52" t="s">
        <v>123</v>
      </c>
      <c r="B52" t="s">
        <v>179</v>
      </c>
      <c r="C52" t="s">
        <v>2445</v>
      </c>
      <c r="E52" t="s">
        <v>2507</v>
      </c>
      <c r="F52" t="s">
        <v>180</v>
      </c>
      <c r="G52">
        <v>18</v>
      </c>
      <c r="H52">
        <v>26988122</v>
      </c>
      <c r="I52">
        <v>2236031612</v>
      </c>
      <c r="J52">
        <v>6313237482</v>
      </c>
      <c r="L52" s="1" t="s">
        <v>181</v>
      </c>
      <c r="M52" s="6" t="str">
        <f t="shared" si="1"/>
        <v>Ruta</v>
      </c>
      <c r="N52" s="6">
        <f t="shared" si="0"/>
        <v>1</v>
      </c>
      <c r="O52" s="6" t="str">
        <f xml:space="preserve"> IFERROR(IFERROR(VLOOKUP(L52,'[1]Cli-Nombre y Ramo'!$A$4:$E$10002,3,FALSE),L52),L52)</f>
        <v>61494</v>
      </c>
    </row>
    <row r="53" spans="1:15" x14ac:dyDescent="0.25">
      <c r="A53" t="s">
        <v>123</v>
      </c>
      <c r="B53" t="s">
        <v>183</v>
      </c>
      <c r="C53" t="s">
        <v>1830</v>
      </c>
      <c r="E53" t="s">
        <v>2507</v>
      </c>
      <c r="F53" t="s">
        <v>125</v>
      </c>
      <c r="G53">
        <v>19</v>
      </c>
      <c r="H53">
        <v>26988122</v>
      </c>
      <c r="I53">
        <v>2236031612</v>
      </c>
      <c r="J53">
        <v>3898369811</v>
      </c>
      <c r="K53" t="s">
        <v>23</v>
      </c>
      <c r="L53" s="1" t="s">
        <v>184</v>
      </c>
      <c r="M53" s="6" t="str">
        <f t="shared" si="1"/>
        <v>Ruta</v>
      </c>
      <c r="N53" s="6">
        <f t="shared" si="0"/>
        <v>1</v>
      </c>
      <c r="O53" s="6" t="str">
        <f xml:space="preserve"> IFERROR(IFERROR(VLOOKUP(L53,'[1]Cli-Nombre y Ramo'!$A$4:$E$10002,3,FALSE),L53),L53)</f>
        <v>61833</v>
      </c>
    </row>
    <row r="54" spans="1:15" x14ac:dyDescent="0.25">
      <c r="A54" t="s">
        <v>123</v>
      </c>
      <c r="B54" t="s">
        <v>186</v>
      </c>
      <c r="C54" t="s">
        <v>2428</v>
      </c>
      <c r="E54" t="s">
        <v>2507</v>
      </c>
      <c r="F54" t="s">
        <v>133</v>
      </c>
      <c r="G54">
        <v>20</v>
      </c>
      <c r="H54">
        <v>26988122</v>
      </c>
      <c r="I54">
        <v>2236031612</v>
      </c>
      <c r="J54">
        <v>7562471009</v>
      </c>
      <c r="L54" s="1" t="s">
        <v>187</v>
      </c>
      <c r="M54" s="6" t="str">
        <f t="shared" si="1"/>
        <v>Ruta</v>
      </c>
      <c r="N54" s="6">
        <f t="shared" si="0"/>
        <v>1</v>
      </c>
      <c r="O54" s="6" t="str">
        <f xml:space="preserve"> IFERROR(IFERROR(VLOOKUP(L54,'[1]Cli-Nombre y Ramo'!$A$4:$E$10002,3,FALSE),L54),L54)</f>
        <v>80263</v>
      </c>
    </row>
    <row r="55" spans="1:15" x14ac:dyDescent="0.25">
      <c r="A55" t="s">
        <v>123</v>
      </c>
      <c r="B55" t="s">
        <v>190</v>
      </c>
      <c r="C55" t="s">
        <v>2429</v>
      </c>
      <c r="E55" t="s">
        <v>2507</v>
      </c>
      <c r="F55" t="s">
        <v>133</v>
      </c>
      <c r="G55">
        <v>21</v>
      </c>
      <c r="H55">
        <v>26988122</v>
      </c>
      <c r="I55">
        <v>2236031612</v>
      </c>
      <c r="J55">
        <v>7562481464</v>
      </c>
      <c r="K55" t="s">
        <v>23</v>
      </c>
      <c r="L55" s="1" t="s">
        <v>191</v>
      </c>
      <c r="M55" s="6" t="str">
        <f t="shared" si="1"/>
        <v>Ruta</v>
      </c>
      <c r="N55" s="6">
        <f t="shared" si="0"/>
        <v>1</v>
      </c>
      <c r="O55" s="6" t="str">
        <f xml:space="preserve"> IFERROR(IFERROR(VLOOKUP(L55,'[1]Cli-Nombre y Ramo'!$A$4:$E$10002,3,FALSE),L55),L55)</f>
        <v>80262</v>
      </c>
    </row>
    <row r="56" spans="1:15" x14ac:dyDescent="0.25">
      <c r="A56" t="s">
        <v>123</v>
      </c>
      <c r="B56" t="s">
        <v>193</v>
      </c>
      <c r="C56" t="s">
        <v>2514</v>
      </c>
      <c r="E56" t="s">
        <v>2507</v>
      </c>
      <c r="F56" t="s">
        <v>133</v>
      </c>
      <c r="G56">
        <v>22</v>
      </c>
      <c r="H56">
        <v>26988122</v>
      </c>
      <c r="I56">
        <v>2236031612</v>
      </c>
      <c r="J56">
        <v>7658178535</v>
      </c>
      <c r="L56" s="1" t="s">
        <v>195</v>
      </c>
      <c r="M56" s="6" t="str">
        <f t="shared" si="1"/>
        <v>Ruta</v>
      </c>
      <c r="N56" s="6">
        <f t="shared" si="0"/>
        <v>1</v>
      </c>
      <c r="O56" s="6" t="str">
        <f xml:space="preserve"> IFERROR(IFERROR(VLOOKUP(L56,'[1]Cli-Nombre y Ramo'!$A$4:$E$10002,3,FALSE),L56),L56)</f>
        <v>80265</v>
      </c>
    </row>
    <row r="57" spans="1:15" x14ac:dyDescent="0.25">
      <c r="A57" t="s">
        <v>123</v>
      </c>
      <c r="B57" t="s">
        <v>197</v>
      </c>
      <c r="C57" t="s">
        <v>2430</v>
      </c>
      <c r="E57" t="s">
        <v>2507</v>
      </c>
      <c r="F57" t="s">
        <v>133</v>
      </c>
      <c r="G57">
        <v>23</v>
      </c>
      <c r="H57">
        <v>26988122</v>
      </c>
      <c r="I57">
        <v>2236031612</v>
      </c>
      <c r="J57">
        <v>8009808270</v>
      </c>
      <c r="L57" s="1" t="s">
        <v>198</v>
      </c>
      <c r="M57" s="6" t="str">
        <f t="shared" si="1"/>
        <v>Ruta</v>
      </c>
      <c r="N57" s="6">
        <f t="shared" si="0"/>
        <v>1</v>
      </c>
      <c r="O57" s="6" t="str">
        <f xml:space="preserve"> IFERROR(IFERROR(VLOOKUP(L57,'[1]Cli-Nombre y Ramo'!$A$4:$E$10002,3,FALSE),L57),L57)</f>
        <v>80281</v>
      </c>
    </row>
    <row r="58" spans="1:15" x14ac:dyDescent="0.25">
      <c r="A58" t="s">
        <v>123</v>
      </c>
      <c r="B58" t="s">
        <v>200</v>
      </c>
      <c r="C58" t="s">
        <v>201</v>
      </c>
      <c r="E58" t="s">
        <v>2507</v>
      </c>
      <c r="F58" t="s">
        <v>133</v>
      </c>
      <c r="G58">
        <v>24</v>
      </c>
      <c r="H58">
        <v>26988122</v>
      </c>
      <c r="I58">
        <v>2236031612</v>
      </c>
      <c r="J58">
        <v>8009824232</v>
      </c>
      <c r="L58" s="1" t="s">
        <v>202</v>
      </c>
      <c r="M58" s="6" t="str">
        <f t="shared" si="1"/>
        <v>Ruta</v>
      </c>
      <c r="N58" s="6">
        <f t="shared" si="0"/>
        <v>1</v>
      </c>
      <c r="O58" s="6" t="str">
        <f xml:space="preserve"> IFERROR(IFERROR(VLOOKUP(L58,'[1]Cli-Nombre y Ramo'!$A$4:$E$10002,3,FALSE),L58),L58)</f>
        <v>80283</v>
      </c>
    </row>
    <row r="59" spans="1:15" x14ac:dyDescent="0.25">
      <c r="A59" t="s">
        <v>123</v>
      </c>
      <c r="B59" t="s">
        <v>204</v>
      </c>
      <c r="C59" t="s">
        <v>2431</v>
      </c>
      <c r="E59" t="s">
        <v>2507</v>
      </c>
      <c r="F59" t="s">
        <v>133</v>
      </c>
      <c r="G59">
        <v>25</v>
      </c>
      <c r="H59">
        <v>26988122</v>
      </c>
      <c r="I59">
        <v>2236031612</v>
      </c>
      <c r="J59">
        <v>8240528633</v>
      </c>
      <c r="K59" t="s">
        <v>23</v>
      </c>
      <c r="L59" s="1" t="s">
        <v>205</v>
      </c>
      <c r="M59" s="6" t="str">
        <f t="shared" si="1"/>
        <v>Ruta</v>
      </c>
      <c r="N59" s="6">
        <f t="shared" si="0"/>
        <v>1</v>
      </c>
      <c r="O59" s="6" t="str">
        <f xml:space="preserve"> IFERROR(IFERROR(VLOOKUP(L59,'[1]Cli-Nombre y Ramo'!$A$4:$E$10002,3,FALSE),L59),L59)</f>
        <v>80292</v>
      </c>
    </row>
    <row r="60" spans="1:15" x14ac:dyDescent="0.25">
      <c r="A60" t="s">
        <v>123</v>
      </c>
      <c r="B60" t="s">
        <v>207</v>
      </c>
      <c r="C60" t="s">
        <v>2515</v>
      </c>
      <c r="E60" t="s">
        <v>2507</v>
      </c>
      <c r="F60" t="s">
        <v>125</v>
      </c>
      <c r="G60">
        <v>26</v>
      </c>
      <c r="H60">
        <v>26988122</v>
      </c>
      <c r="I60">
        <v>2236031612</v>
      </c>
      <c r="J60">
        <v>3898369871</v>
      </c>
      <c r="L60" s="1" t="s">
        <v>208</v>
      </c>
      <c r="M60" s="6" t="str">
        <f t="shared" si="1"/>
        <v>Ruta</v>
      </c>
      <c r="N60" s="6">
        <f t="shared" si="0"/>
        <v>1</v>
      </c>
      <c r="O60" s="6" t="str">
        <f xml:space="preserve"> IFERROR(IFERROR(VLOOKUP(L60,'[1]Cli-Nombre y Ramo'!$A$4:$E$10002,3,FALSE),L60),L60)</f>
        <v>22914</v>
      </c>
    </row>
    <row r="61" spans="1:15" x14ac:dyDescent="0.25">
      <c r="A61" t="s">
        <v>123</v>
      </c>
      <c r="B61" t="s">
        <v>211</v>
      </c>
      <c r="C61" t="s">
        <v>2516</v>
      </c>
      <c r="E61" t="s">
        <v>2507</v>
      </c>
      <c r="F61" t="s">
        <v>125</v>
      </c>
      <c r="G61">
        <v>27</v>
      </c>
      <c r="H61">
        <v>26988122</v>
      </c>
      <c r="I61">
        <v>2236031612</v>
      </c>
      <c r="J61">
        <v>4568677149</v>
      </c>
      <c r="L61" s="1" t="s">
        <v>212</v>
      </c>
      <c r="M61" s="6" t="str">
        <f t="shared" si="1"/>
        <v>Ruta</v>
      </c>
      <c r="N61" s="6">
        <f t="shared" si="0"/>
        <v>1</v>
      </c>
      <c r="O61" s="6" t="str">
        <f xml:space="preserve"> IFERROR(IFERROR(VLOOKUP(L61,'[1]Cli-Nombre y Ramo'!$A$4:$E$10002,3,FALSE),L61),L61)</f>
        <v>22146</v>
      </c>
    </row>
    <row r="62" spans="1:15" x14ac:dyDescent="0.25">
      <c r="A62" t="s">
        <v>123</v>
      </c>
      <c r="B62" t="s">
        <v>215</v>
      </c>
      <c r="C62" t="s">
        <v>216</v>
      </c>
      <c r="E62" t="s">
        <v>2507</v>
      </c>
      <c r="F62" t="s">
        <v>125</v>
      </c>
      <c r="G62">
        <v>28</v>
      </c>
      <c r="H62">
        <v>26988122</v>
      </c>
      <c r="I62">
        <v>2236031612</v>
      </c>
      <c r="J62">
        <v>7331754046</v>
      </c>
      <c r="K62" t="s">
        <v>23</v>
      </c>
      <c r="L62" s="1" t="s">
        <v>217</v>
      </c>
      <c r="M62" s="6" t="str">
        <f t="shared" si="1"/>
        <v>Ruta</v>
      </c>
      <c r="N62" s="6">
        <f t="shared" si="0"/>
        <v>1</v>
      </c>
      <c r="O62" s="6" t="str">
        <f xml:space="preserve"> IFERROR(IFERROR(VLOOKUP(L62,'[1]Cli-Nombre y Ramo'!$A$4:$E$10002,3,FALSE),L62),L62)</f>
        <v>80116</v>
      </c>
    </row>
    <row r="63" spans="1:15" x14ac:dyDescent="0.25">
      <c r="A63" t="s">
        <v>123</v>
      </c>
      <c r="B63" t="s">
        <v>219</v>
      </c>
      <c r="C63" t="s">
        <v>445</v>
      </c>
      <c r="E63" t="s">
        <v>2507</v>
      </c>
      <c r="F63" t="s">
        <v>133</v>
      </c>
      <c r="G63">
        <v>29</v>
      </c>
      <c r="H63">
        <v>26988122</v>
      </c>
      <c r="I63">
        <v>2236031612</v>
      </c>
      <c r="J63">
        <v>7714140991</v>
      </c>
      <c r="L63" s="1" t="s">
        <v>221</v>
      </c>
      <c r="M63" s="6" t="str">
        <f t="shared" si="1"/>
        <v>Ruta</v>
      </c>
      <c r="N63" s="6">
        <f t="shared" si="0"/>
        <v>1</v>
      </c>
      <c r="O63" s="6" t="str">
        <f xml:space="preserve"> IFERROR(IFERROR(VLOOKUP(L63,'[1]Cli-Nombre y Ramo'!$A$4:$E$10002,3,FALSE),L63),L63)</f>
        <v>80267</v>
      </c>
    </row>
    <row r="64" spans="1:15" x14ac:dyDescent="0.25">
      <c r="A64" t="s">
        <v>123</v>
      </c>
      <c r="B64" t="s">
        <v>223</v>
      </c>
      <c r="C64" t="s">
        <v>2517</v>
      </c>
      <c r="E64" t="s">
        <v>2507</v>
      </c>
      <c r="F64" t="s">
        <v>133</v>
      </c>
      <c r="G64">
        <v>30</v>
      </c>
      <c r="H64">
        <v>26988122</v>
      </c>
      <c r="I64">
        <v>2236031612</v>
      </c>
      <c r="J64">
        <v>8496453581</v>
      </c>
      <c r="K64" t="s">
        <v>23</v>
      </c>
      <c r="L64" s="1" t="s">
        <v>224</v>
      </c>
      <c r="M64" s="6" t="str">
        <f t="shared" si="1"/>
        <v>Ruta</v>
      </c>
      <c r="N64" s="6">
        <f t="shared" si="0"/>
        <v>1</v>
      </c>
      <c r="O64" s="6" t="str">
        <f xml:space="preserve"> IFERROR(IFERROR(VLOOKUP(L64,'[1]Cli-Nombre y Ramo'!$A$4:$E$10002,3,FALSE),L64),L64)</f>
        <v>80126</v>
      </c>
    </row>
    <row r="65" spans="1:15" x14ac:dyDescent="0.25">
      <c r="A65" t="s">
        <v>123</v>
      </c>
      <c r="B65" t="s">
        <v>977</v>
      </c>
      <c r="C65" t="s">
        <v>2518</v>
      </c>
      <c r="E65" t="s">
        <v>2519</v>
      </c>
      <c r="F65" t="s">
        <v>372</v>
      </c>
      <c r="G65">
        <v>31</v>
      </c>
      <c r="H65">
        <v>26988122</v>
      </c>
      <c r="I65">
        <v>2236031612</v>
      </c>
      <c r="J65">
        <v>8312758344</v>
      </c>
      <c r="K65" t="s">
        <v>23</v>
      </c>
      <c r="L65" s="1" t="s">
        <v>237</v>
      </c>
      <c r="M65" s="6" t="str">
        <f t="shared" si="1"/>
        <v>Ruta</v>
      </c>
      <c r="N65" s="6">
        <f t="shared" si="0"/>
        <v>1</v>
      </c>
      <c r="O65" s="6" t="str">
        <f xml:space="preserve"> IFERROR(IFERROR(VLOOKUP(L65,'[1]Cli-Nombre y Ramo'!$A$4:$E$10002,3,FALSE),L65),L65)</f>
        <v>12269</v>
      </c>
    </row>
    <row r="66" spans="1:15" x14ac:dyDescent="0.25">
      <c r="A66" t="s">
        <v>123</v>
      </c>
      <c r="B66" t="s">
        <v>2432</v>
      </c>
      <c r="C66" t="s">
        <v>2520</v>
      </c>
      <c r="E66" t="s">
        <v>2507</v>
      </c>
      <c r="F66" t="s">
        <v>732</v>
      </c>
      <c r="G66">
        <v>32</v>
      </c>
      <c r="H66">
        <v>26988122</v>
      </c>
      <c r="I66">
        <v>2236031612</v>
      </c>
      <c r="J66">
        <v>4543395741</v>
      </c>
      <c r="L66" s="1" t="s">
        <v>905</v>
      </c>
      <c r="M66" s="6" t="str">
        <f t="shared" si="1"/>
        <v>Ruta</v>
      </c>
      <c r="N66" s="6">
        <f t="shared" ref="N66:N129" si="2">IF(M66="Ruta",1,IF(M66="Clie",2,IF(M66="🗞️ V",3,IF(M66="💲Cre",4,5))))</f>
        <v>1</v>
      </c>
      <c r="O66" s="6" t="str">
        <f xml:space="preserve"> IFERROR(IFERROR(VLOOKUP(L66,'[1]Cli-Nombre y Ramo'!$A$4:$E$10002,3,FALSE),L66),L66)</f>
        <v>62950</v>
      </c>
    </row>
    <row r="67" spans="1:15" x14ac:dyDescent="0.25">
      <c r="A67" t="s">
        <v>123</v>
      </c>
      <c r="B67" t="s">
        <v>738</v>
      </c>
      <c r="C67" t="s">
        <v>445</v>
      </c>
      <c r="E67" t="s">
        <v>2507</v>
      </c>
      <c r="F67" t="s">
        <v>133</v>
      </c>
      <c r="G67">
        <v>33</v>
      </c>
      <c r="H67">
        <v>26988122</v>
      </c>
      <c r="I67">
        <v>2236031612</v>
      </c>
      <c r="J67">
        <v>8708789051</v>
      </c>
      <c r="L67" s="1" t="s">
        <v>739</v>
      </c>
      <c r="M67" s="6" t="str">
        <f t="shared" ref="M67:M130" si="3">LEFT(A67,4)</f>
        <v>Ruta</v>
      </c>
      <c r="N67" s="6">
        <f t="shared" si="2"/>
        <v>1</v>
      </c>
      <c r="O67" s="6" t="str">
        <f xml:space="preserve"> IFERROR(IFERROR(VLOOKUP(L67,'[1]Cli-Nombre y Ramo'!$A$4:$E$10002,3,FALSE),L67),L67)</f>
        <v>80247</v>
      </c>
    </row>
    <row r="68" spans="1:15" x14ac:dyDescent="0.25">
      <c r="A68" t="s">
        <v>123</v>
      </c>
      <c r="B68" t="s">
        <v>2521</v>
      </c>
      <c r="E68" t="s">
        <v>2507</v>
      </c>
      <c r="F68" t="s">
        <v>405</v>
      </c>
      <c r="G68">
        <v>34</v>
      </c>
      <c r="H68">
        <v>26988122</v>
      </c>
      <c r="I68">
        <v>2236031612</v>
      </c>
      <c r="J68">
        <v>8722214333</v>
      </c>
      <c r="K68" t="s">
        <v>23</v>
      </c>
      <c r="L68" s="1" t="s">
        <v>2522</v>
      </c>
      <c r="M68" s="6" t="str">
        <f t="shared" si="3"/>
        <v>Ruta</v>
      </c>
      <c r="N68" s="6">
        <f t="shared" si="2"/>
        <v>1</v>
      </c>
      <c r="O68" s="6" t="str">
        <f xml:space="preserve"> IFERROR(IFERROR(VLOOKUP(L68,'[1]Cli-Nombre y Ramo'!$A$4:$E$10002,3,FALSE),L68),L68)</f>
        <v>80322</v>
      </c>
    </row>
    <row r="69" spans="1:15" x14ac:dyDescent="0.25">
      <c r="A69" t="s">
        <v>226</v>
      </c>
      <c r="B69" t="s">
        <v>1832</v>
      </c>
      <c r="C69" t="s">
        <v>2440</v>
      </c>
      <c r="E69" t="s">
        <v>2028</v>
      </c>
      <c r="F69" t="s">
        <v>228</v>
      </c>
      <c r="G69">
        <v>1</v>
      </c>
      <c r="H69">
        <v>26988122</v>
      </c>
      <c r="I69">
        <v>2236031621</v>
      </c>
      <c r="J69">
        <v>3898341322</v>
      </c>
      <c r="L69" s="1" t="s">
        <v>24</v>
      </c>
      <c r="M69" s="6" t="str">
        <f t="shared" si="3"/>
        <v>Ruta</v>
      </c>
      <c r="N69" s="6">
        <f t="shared" si="2"/>
        <v>1</v>
      </c>
      <c r="O69" s="6" t="str">
        <f xml:space="preserve"> IFERROR(IFERROR(VLOOKUP(L69,'[1]Cli-Nombre y Ramo'!$A$4:$E$10002,3,FALSE),L69),L69)</f>
        <v>11975</v>
      </c>
    </row>
    <row r="70" spans="1:15" x14ac:dyDescent="0.25">
      <c r="A70" t="s">
        <v>226</v>
      </c>
      <c r="B70" t="s">
        <v>227</v>
      </c>
      <c r="C70" t="s">
        <v>1833</v>
      </c>
      <c r="E70" t="s">
        <v>2028</v>
      </c>
      <c r="F70" t="s">
        <v>228</v>
      </c>
      <c r="G70">
        <v>2</v>
      </c>
      <c r="H70">
        <v>26988122</v>
      </c>
      <c r="I70">
        <v>2236031621</v>
      </c>
      <c r="J70">
        <v>3898369957</v>
      </c>
      <c r="L70" s="1" t="s">
        <v>229</v>
      </c>
      <c r="M70" s="6" t="str">
        <f t="shared" si="3"/>
        <v>Ruta</v>
      </c>
      <c r="N70" s="6">
        <f t="shared" si="2"/>
        <v>1</v>
      </c>
      <c r="O70" s="6" t="str">
        <f xml:space="preserve"> IFERROR(IFERROR(VLOOKUP(L70,'[1]Cli-Nombre y Ramo'!$A$4:$E$10002,3,FALSE),L70),L70)</f>
        <v>23030</v>
      </c>
    </row>
    <row r="71" spans="1:15" x14ac:dyDescent="0.25">
      <c r="A71" t="s">
        <v>226</v>
      </c>
      <c r="B71" t="s">
        <v>27</v>
      </c>
      <c r="C71" t="s">
        <v>2492</v>
      </c>
      <c r="E71" t="s">
        <v>2028</v>
      </c>
      <c r="F71" t="s">
        <v>228</v>
      </c>
      <c r="G71">
        <v>3</v>
      </c>
      <c r="H71">
        <v>26988122</v>
      </c>
      <c r="I71">
        <v>2236031621</v>
      </c>
      <c r="J71">
        <v>8315050036</v>
      </c>
      <c r="L71" s="1" t="s">
        <v>28</v>
      </c>
      <c r="M71" s="6" t="str">
        <f t="shared" si="3"/>
        <v>Ruta</v>
      </c>
      <c r="N71" s="6">
        <f t="shared" si="2"/>
        <v>1</v>
      </c>
      <c r="O71" s="6" t="str">
        <f xml:space="preserve"> IFERROR(IFERROR(VLOOKUP(L71,'[1]Cli-Nombre y Ramo'!$A$4:$E$10002,3,FALSE),L71),L71)</f>
        <v>41938</v>
      </c>
    </row>
    <row r="72" spans="1:15" x14ac:dyDescent="0.25">
      <c r="A72" t="s">
        <v>226</v>
      </c>
      <c r="B72" t="s">
        <v>34</v>
      </c>
      <c r="C72" t="s">
        <v>2493</v>
      </c>
      <c r="E72" t="s">
        <v>2028</v>
      </c>
      <c r="F72" t="s">
        <v>243</v>
      </c>
      <c r="G72">
        <v>4</v>
      </c>
      <c r="H72">
        <v>26988122</v>
      </c>
      <c r="I72">
        <v>2236031621</v>
      </c>
      <c r="J72">
        <v>8315051901</v>
      </c>
      <c r="L72" s="1" t="s">
        <v>37</v>
      </c>
      <c r="M72" s="6" t="str">
        <f t="shared" si="3"/>
        <v>Ruta</v>
      </c>
      <c r="N72" s="6">
        <f t="shared" si="2"/>
        <v>1</v>
      </c>
      <c r="O72" s="6" t="str">
        <f xml:space="preserve"> IFERROR(IFERROR(VLOOKUP(L72,'[1]Cli-Nombre y Ramo'!$A$4:$E$10002,3,FALSE),L72),L72)</f>
        <v>41971</v>
      </c>
    </row>
    <row r="73" spans="1:15" x14ac:dyDescent="0.25">
      <c r="A73" t="s">
        <v>226</v>
      </c>
      <c r="B73" t="s">
        <v>231</v>
      </c>
      <c r="C73" t="s">
        <v>2433</v>
      </c>
      <c r="E73" t="s">
        <v>2028</v>
      </c>
      <c r="F73" t="s">
        <v>232</v>
      </c>
      <c r="G73">
        <v>5</v>
      </c>
      <c r="H73">
        <v>26988122</v>
      </c>
      <c r="I73">
        <v>2236031621</v>
      </c>
      <c r="J73">
        <v>8315105993</v>
      </c>
      <c r="L73" s="1" t="s">
        <v>233</v>
      </c>
      <c r="M73" s="6" t="str">
        <f t="shared" si="3"/>
        <v>Ruta</v>
      </c>
      <c r="N73" s="6">
        <f t="shared" si="2"/>
        <v>1</v>
      </c>
      <c r="O73" s="6" t="str">
        <f xml:space="preserve"> IFERROR(IFERROR(VLOOKUP(L73,'[1]Cli-Nombre y Ramo'!$A$4:$E$10002,3,FALSE),L73),L73)</f>
        <v>81241</v>
      </c>
    </row>
    <row r="74" spans="1:15" x14ac:dyDescent="0.25">
      <c r="A74" t="s">
        <v>226</v>
      </c>
      <c r="B74" t="s">
        <v>51</v>
      </c>
      <c r="C74" t="s">
        <v>116</v>
      </c>
      <c r="E74" t="s">
        <v>2028</v>
      </c>
      <c r="F74" t="s">
        <v>232</v>
      </c>
      <c r="G74">
        <v>6</v>
      </c>
      <c r="H74">
        <v>26988122</v>
      </c>
      <c r="I74">
        <v>2236031621</v>
      </c>
      <c r="J74">
        <v>8315103985</v>
      </c>
      <c r="L74" s="1" t="s">
        <v>53</v>
      </c>
      <c r="M74" s="6" t="str">
        <f t="shared" si="3"/>
        <v>Ruta</v>
      </c>
      <c r="N74" s="6">
        <f t="shared" si="2"/>
        <v>1</v>
      </c>
      <c r="O74" s="6" t="str">
        <f xml:space="preserve"> IFERROR(IFERROR(VLOOKUP(L74,'[1]Cli-Nombre y Ramo'!$A$4:$E$10002,3,FALSE),L74),L74)</f>
        <v>81145</v>
      </c>
    </row>
    <row r="75" spans="1:15" x14ac:dyDescent="0.25">
      <c r="A75" t="s">
        <v>226</v>
      </c>
      <c r="B75" t="s">
        <v>2434</v>
      </c>
      <c r="C75" t="s">
        <v>2435</v>
      </c>
      <c r="E75" t="s">
        <v>2028</v>
      </c>
      <c r="F75" t="s">
        <v>235</v>
      </c>
      <c r="G75">
        <v>7</v>
      </c>
      <c r="H75">
        <v>26988122</v>
      </c>
      <c r="I75">
        <v>2236031621</v>
      </c>
      <c r="J75">
        <v>8424913826</v>
      </c>
      <c r="L75" s="1" t="s">
        <v>236</v>
      </c>
      <c r="M75" s="6" t="str">
        <f t="shared" si="3"/>
        <v>Ruta</v>
      </c>
      <c r="N75" s="6">
        <f t="shared" si="2"/>
        <v>1</v>
      </c>
      <c r="O75" s="6" t="str">
        <f xml:space="preserve"> IFERROR(IFERROR(VLOOKUP(L75,'[1]Cli-Nombre y Ramo'!$A$4:$E$10002,3,FALSE),L75),L75)</f>
        <v>80302</v>
      </c>
    </row>
    <row r="76" spans="1:15" x14ac:dyDescent="0.25">
      <c r="A76" t="s">
        <v>226</v>
      </c>
      <c r="B76" t="s">
        <v>238</v>
      </c>
      <c r="C76" t="s">
        <v>1834</v>
      </c>
      <c r="E76" t="s">
        <v>2028</v>
      </c>
      <c r="F76" t="s">
        <v>228</v>
      </c>
      <c r="G76">
        <v>8</v>
      </c>
      <c r="H76">
        <v>26988122</v>
      </c>
      <c r="I76">
        <v>2236031621</v>
      </c>
      <c r="J76">
        <v>8363998269</v>
      </c>
      <c r="L76" s="1" t="s">
        <v>239</v>
      </c>
      <c r="M76" s="6" t="str">
        <f t="shared" si="3"/>
        <v>Ruta</v>
      </c>
      <c r="N76" s="6">
        <f t="shared" si="2"/>
        <v>1</v>
      </c>
      <c r="O76" s="6" t="str">
        <f xml:space="preserve"> IFERROR(IFERROR(VLOOKUP(L76,'[1]Cli-Nombre y Ramo'!$A$4:$E$10002,3,FALSE),L76),L76)</f>
        <v>22990</v>
      </c>
    </row>
    <row r="77" spans="1:15" x14ac:dyDescent="0.25">
      <c r="A77" t="s">
        <v>226</v>
      </c>
      <c r="B77" t="s">
        <v>241</v>
      </c>
      <c r="C77" t="s">
        <v>242</v>
      </c>
      <c r="E77" t="s">
        <v>2028</v>
      </c>
      <c r="F77" t="s">
        <v>243</v>
      </c>
      <c r="G77">
        <v>9</v>
      </c>
      <c r="H77">
        <v>26988122</v>
      </c>
      <c r="I77">
        <v>2236031621</v>
      </c>
      <c r="J77">
        <v>8363987578</v>
      </c>
      <c r="L77" s="1" t="s">
        <v>244</v>
      </c>
      <c r="M77" s="6" t="str">
        <f t="shared" si="3"/>
        <v>Ruta</v>
      </c>
      <c r="N77" s="6">
        <f t="shared" si="2"/>
        <v>1</v>
      </c>
      <c r="O77" s="6" t="str">
        <f xml:space="preserve"> IFERROR(IFERROR(VLOOKUP(L77,'[1]Cli-Nombre y Ramo'!$A$4:$E$10002,3,FALSE),L77),L77)</f>
        <v>12345</v>
      </c>
    </row>
    <row r="78" spans="1:15" x14ac:dyDescent="0.25">
      <c r="A78" t="s">
        <v>226</v>
      </c>
      <c r="B78" t="s">
        <v>246</v>
      </c>
      <c r="C78" t="s">
        <v>1835</v>
      </c>
      <c r="E78" t="s">
        <v>2028</v>
      </c>
      <c r="F78" t="s">
        <v>243</v>
      </c>
      <c r="G78">
        <v>10</v>
      </c>
      <c r="H78">
        <v>26988122</v>
      </c>
      <c r="I78">
        <v>2236031621</v>
      </c>
      <c r="J78">
        <v>6028806939</v>
      </c>
      <c r="L78" s="1" t="s">
        <v>248</v>
      </c>
      <c r="M78" s="6" t="str">
        <f t="shared" si="3"/>
        <v>Ruta</v>
      </c>
      <c r="N78" s="6">
        <f t="shared" si="2"/>
        <v>1</v>
      </c>
      <c r="O78" s="6" t="str">
        <f xml:space="preserve"> IFERROR(IFERROR(VLOOKUP(L78,'[1]Cli-Nombre y Ramo'!$A$4:$E$10002,3,FALSE),L78),L78)</f>
        <v>22996</v>
      </c>
    </row>
    <row r="79" spans="1:15" x14ac:dyDescent="0.25">
      <c r="A79" t="s">
        <v>226</v>
      </c>
      <c r="B79" t="s">
        <v>84</v>
      </c>
      <c r="C79" t="s">
        <v>1823</v>
      </c>
      <c r="E79" t="s">
        <v>2028</v>
      </c>
      <c r="F79" t="s">
        <v>228</v>
      </c>
      <c r="G79">
        <v>11</v>
      </c>
      <c r="H79">
        <v>26988122</v>
      </c>
      <c r="I79">
        <v>2236031621</v>
      </c>
      <c r="J79">
        <v>3898370109</v>
      </c>
      <c r="L79" s="1" t="s">
        <v>85</v>
      </c>
      <c r="M79" s="6" t="str">
        <f t="shared" si="3"/>
        <v>Ruta</v>
      </c>
      <c r="N79" s="6">
        <f t="shared" si="2"/>
        <v>1</v>
      </c>
      <c r="O79" s="6" t="str">
        <f xml:space="preserve"> IFERROR(IFERROR(VLOOKUP(L79,'[1]Cli-Nombre y Ramo'!$A$4:$E$10002,3,FALSE),L79),L79)</f>
        <v>23230</v>
      </c>
    </row>
    <row r="80" spans="1:15" x14ac:dyDescent="0.25">
      <c r="A80" t="s">
        <v>226</v>
      </c>
      <c r="B80" t="s">
        <v>1836</v>
      </c>
      <c r="C80" t="s">
        <v>88</v>
      </c>
      <c r="E80" t="s">
        <v>2028</v>
      </c>
      <c r="F80" t="s">
        <v>228</v>
      </c>
      <c r="G80">
        <v>12</v>
      </c>
      <c r="H80">
        <v>26988122</v>
      </c>
      <c r="I80">
        <v>2236031621</v>
      </c>
      <c r="J80">
        <v>3898370105</v>
      </c>
      <c r="L80" s="1" t="s">
        <v>89</v>
      </c>
      <c r="M80" s="6" t="str">
        <f t="shared" si="3"/>
        <v>Ruta</v>
      </c>
      <c r="N80" s="6">
        <f t="shared" si="2"/>
        <v>1</v>
      </c>
      <c r="O80" s="6" t="str">
        <f xml:space="preserve"> IFERROR(IFERROR(VLOOKUP(L80,'[1]Cli-Nombre y Ramo'!$A$4:$E$10002,3,FALSE),L80),L80)</f>
        <v>22873</v>
      </c>
    </row>
    <row r="81" spans="1:15" x14ac:dyDescent="0.25">
      <c r="A81" t="s">
        <v>226</v>
      </c>
      <c r="B81" t="s">
        <v>1837</v>
      </c>
      <c r="C81" t="s">
        <v>2497</v>
      </c>
      <c r="E81" t="s">
        <v>2028</v>
      </c>
      <c r="F81" t="s">
        <v>228</v>
      </c>
      <c r="G81">
        <v>13</v>
      </c>
      <c r="H81">
        <v>26988122</v>
      </c>
      <c r="I81">
        <v>2236031621</v>
      </c>
      <c r="J81">
        <v>3898370088</v>
      </c>
      <c r="L81" s="1" t="s">
        <v>99</v>
      </c>
      <c r="M81" s="6" t="str">
        <f t="shared" si="3"/>
        <v>Ruta</v>
      </c>
      <c r="N81" s="6">
        <f t="shared" si="2"/>
        <v>1</v>
      </c>
      <c r="O81" s="6" t="str">
        <f xml:space="preserve"> IFERROR(IFERROR(VLOOKUP(L81,'[1]Cli-Nombre y Ramo'!$A$4:$E$10002,3,FALSE),L81),L81)</f>
        <v>22759</v>
      </c>
    </row>
    <row r="82" spans="1:15" x14ac:dyDescent="0.25">
      <c r="A82" t="s">
        <v>226</v>
      </c>
      <c r="B82" t="s">
        <v>250</v>
      </c>
      <c r="C82" t="s">
        <v>1838</v>
      </c>
      <c r="E82" t="s">
        <v>2028</v>
      </c>
      <c r="F82" t="s">
        <v>243</v>
      </c>
      <c r="G82">
        <v>14</v>
      </c>
      <c r="H82">
        <v>26988122</v>
      </c>
      <c r="I82">
        <v>2236031621</v>
      </c>
      <c r="J82">
        <v>6528211989</v>
      </c>
      <c r="L82" s="1" t="s">
        <v>251</v>
      </c>
      <c r="M82" s="6" t="str">
        <f t="shared" si="3"/>
        <v>Ruta</v>
      </c>
      <c r="N82" s="6">
        <f t="shared" si="2"/>
        <v>1</v>
      </c>
      <c r="O82" s="6" t="str">
        <f xml:space="preserve"> IFERROR(IFERROR(VLOOKUP(L82,'[1]Cli-Nombre y Ramo'!$A$4:$E$10002,3,FALSE),L82),L82)</f>
        <v>80231</v>
      </c>
    </row>
    <row r="83" spans="1:15" x14ac:dyDescent="0.25">
      <c r="A83" t="s">
        <v>226</v>
      </c>
      <c r="B83" t="s">
        <v>1839</v>
      </c>
      <c r="C83" t="s">
        <v>1820</v>
      </c>
      <c r="E83" t="s">
        <v>2028</v>
      </c>
      <c r="F83" t="s">
        <v>228</v>
      </c>
      <c r="G83">
        <v>15</v>
      </c>
      <c r="H83">
        <v>26988122</v>
      </c>
      <c r="I83">
        <v>2236031621</v>
      </c>
      <c r="J83">
        <v>3898370142</v>
      </c>
      <c r="L83" s="1" t="s">
        <v>67</v>
      </c>
      <c r="M83" s="6" t="str">
        <f t="shared" si="3"/>
        <v>Ruta</v>
      </c>
      <c r="N83" s="6">
        <f t="shared" si="2"/>
        <v>1</v>
      </c>
      <c r="O83" s="6" t="str">
        <f xml:space="preserve"> IFERROR(IFERROR(VLOOKUP(L83,'[1]Cli-Nombre y Ramo'!$A$4:$E$10002,3,FALSE),L83),L83)</f>
        <v>22138</v>
      </c>
    </row>
    <row r="84" spans="1:15" x14ac:dyDescent="0.25">
      <c r="A84" t="s">
        <v>226</v>
      </c>
      <c r="B84" t="s">
        <v>1840</v>
      </c>
      <c r="C84" t="s">
        <v>1819</v>
      </c>
      <c r="E84" t="s">
        <v>2028</v>
      </c>
      <c r="F84" t="s">
        <v>228</v>
      </c>
      <c r="G84">
        <v>16</v>
      </c>
      <c r="H84">
        <v>26988122</v>
      </c>
      <c r="I84">
        <v>2236031621</v>
      </c>
      <c r="J84">
        <v>3898370145</v>
      </c>
      <c r="L84" s="1" t="s">
        <v>63</v>
      </c>
      <c r="M84" s="6" t="str">
        <f t="shared" si="3"/>
        <v>Ruta</v>
      </c>
      <c r="N84" s="6">
        <f t="shared" si="2"/>
        <v>1</v>
      </c>
      <c r="O84" s="6" t="str">
        <f xml:space="preserve"> IFERROR(IFERROR(VLOOKUP(L84,'[1]Cli-Nombre y Ramo'!$A$4:$E$10002,3,FALSE),L84),L84)</f>
        <v>22351</v>
      </c>
    </row>
    <row r="85" spans="1:15" x14ac:dyDescent="0.25">
      <c r="A85" t="s">
        <v>226</v>
      </c>
      <c r="B85" t="s">
        <v>1841</v>
      </c>
      <c r="C85" t="s">
        <v>2496</v>
      </c>
      <c r="E85" t="s">
        <v>2028</v>
      </c>
      <c r="F85" t="s">
        <v>243</v>
      </c>
      <c r="G85">
        <v>17</v>
      </c>
      <c r="H85">
        <v>26988122</v>
      </c>
      <c r="I85">
        <v>2236031621</v>
      </c>
      <c r="J85">
        <v>4218573540</v>
      </c>
      <c r="L85" s="1" t="s">
        <v>70</v>
      </c>
      <c r="M85" s="6" t="str">
        <f t="shared" si="3"/>
        <v>Ruta</v>
      </c>
      <c r="N85" s="6">
        <f t="shared" si="2"/>
        <v>1</v>
      </c>
      <c r="O85" s="6" t="str">
        <f xml:space="preserve"> IFERROR(IFERROR(VLOOKUP(L85,'[1]Cli-Nombre y Ramo'!$A$4:$E$10002,3,FALSE),L85),L85)</f>
        <v>80100</v>
      </c>
    </row>
    <row r="86" spans="1:15" x14ac:dyDescent="0.25">
      <c r="A86" t="s">
        <v>226</v>
      </c>
      <c r="B86" t="s">
        <v>1842</v>
      </c>
      <c r="C86" t="s">
        <v>216</v>
      </c>
      <c r="E86" t="s">
        <v>2028</v>
      </c>
      <c r="F86" t="s">
        <v>243</v>
      </c>
      <c r="G86">
        <v>18</v>
      </c>
      <c r="H86">
        <v>26988122</v>
      </c>
      <c r="I86">
        <v>2236031621</v>
      </c>
      <c r="J86">
        <v>4628510667</v>
      </c>
      <c r="L86" s="1" t="s">
        <v>217</v>
      </c>
      <c r="M86" s="6" t="str">
        <f t="shared" si="3"/>
        <v>Ruta</v>
      </c>
      <c r="N86" s="6">
        <f t="shared" si="2"/>
        <v>1</v>
      </c>
      <c r="O86" s="6" t="str">
        <f xml:space="preserve"> IFERROR(IFERROR(VLOOKUP(L86,'[1]Cli-Nombre y Ramo'!$A$4:$E$10002,3,FALSE),L86),L86)</f>
        <v>80116</v>
      </c>
    </row>
    <row r="87" spans="1:15" x14ac:dyDescent="0.25">
      <c r="A87" t="s">
        <v>226</v>
      </c>
      <c r="B87" t="s">
        <v>111</v>
      </c>
      <c r="C87" t="s">
        <v>2501</v>
      </c>
      <c r="E87" t="s">
        <v>2028</v>
      </c>
      <c r="F87" t="s">
        <v>475</v>
      </c>
      <c r="G87">
        <v>19</v>
      </c>
      <c r="H87">
        <v>26988122</v>
      </c>
      <c r="I87">
        <v>2236031621</v>
      </c>
      <c r="J87">
        <v>8193387568</v>
      </c>
      <c r="L87" s="1" t="s">
        <v>112</v>
      </c>
      <c r="M87" s="6" t="str">
        <f t="shared" si="3"/>
        <v>Ruta</v>
      </c>
      <c r="N87" s="6">
        <f t="shared" si="2"/>
        <v>1</v>
      </c>
      <c r="O87" s="6" t="str">
        <f xml:space="preserve"> IFERROR(IFERROR(VLOOKUP(L87,'[1]Cli-Nombre y Ramo'!$A$4:$E$10002,3,FALSE),L87),L87)</f>
        <v>80233</v>
      </c>
    </row>
    <row r="88" spans="1:15" x14ac:dyDescent="0.25">
      <c r="A88" t="s">
        <v>226</v>
      </c>
      <c r="B88" t="s">
        <v>1586</v>
      </c>
      <c r="C88" t="s">
        <v>1587</v>
      </c>
      <c r="E88" t="s">
        <v>2028</v>
      </c>
      <c r="F88" t="s">
        <v>232</v>
      </c>
      <c r="G88">
        <v>20</v>
      </c>
      <c r="H88">
        <v>26988122</v>
      </c>
      <c r="I88">
        <v>2236031621</v>
      </c>
      <c r="J88">
        <v>4630633167</v>
      </c>
      <c r="K88" t="s">
        <v>317</v>
      </c>
      <c r="L88" s="1" t="s">
        <v>1311</v>
      </c>
      <c r="M88" s="6" t="str">
        <f t="shared" si="3"/>
        <v>Ruta</v>
      </c>
      <c r="N88" s="6">
        <f t="shared" si="2"/>
        <v>1</v>
      </c>
      <c r="O88" s="6" t="str">
        <f xml:space="preserve"> IFERROR(IFERROR(VLOOKUP(L88,'[1]Cli-Nombre y Ramo'!$A$4:$E$10002,3,FALSE),L88),L88)</f>
        <v>80112</v>
      </c>
    </row>
    <row r="89" spans="1:15" x14ac:dyDescent="0.25">
      <c r="A89" t="s">
        <v>226</v>
      </c>
      <c r="B89" t="s">
        <v>253</v>
      </c>
      <c r="C89" t="s">
        <v>2523</v>
      </c>
      <c r="E89" t="s">
        <v>2028</v>
      </c>
      <c r="F89" t="s">
        <v>232</v>
      </c>
      <c r="G89">
        <v>21</v>
      </c>
      <c r="H89">
        <v>26988122</v>
      </c>
      <c r="I89">
        <v>2236031621</v>
      </c>
      <c r="J89">
        <v>8315089620</v>
      </c>
      <c r="L89" s="1" t="s">
        <v>254</v>
      </c>
      <c r="M89" s="6" t="str">
        <f t="shared" si="3"/>
        <v>Ruta</v>
      </c>
      <c r="N89" s="6">
        <f t="shared" si="2"/>
        <v>1</v>
      </c>
      <c r="O89" s="6" t="str">
        <f xml:space="preserve"> IFERROR(IFERROR(VLOOKUP(L89,'[1]Cli-Nombre y Ramo'!$A$4:$E$10002,3,FALSE),L89),L89)</f>
        <v>62663</v>
      </c>
    </row>
    <row r="90" spans="1:15" x14ac:dyDescent="0.25">
      <c r="A90" t="s">
        <v>226</v>
      </c>
      <c r="B90" t="s">
        <v>2419</v>
      </c>
      <c r="C90" t="s">
        <v>2420</v>
      </c>
      <c r="E90" t="s">
        <v>2028</v>
      </c>
      <c r="F90" t="s">
        <v>243</v>
      </c>
      <c r="G90">
        <v>22</v>
      </c>
      <c r="H90">
        <v>26988122</v>
      </c>
      <c r="I90">
        <v>2236031621</v>
      </c>
      <c r="J90">
        <v>8624170163</v>
      </c>
      <c r="L90" s="1" t="s">
        <v>2421</v>
      </c>
      <c r="M90" s="6" t="str">
        <f t="shared" si="3"/>
        <v>Ruta</v>
      </c>
      <c r="N90" s="6">
        <f t="shared" si="2"/>
        <v>1</v>
      </c>
      <c r="O90" s="6" t="str">
        <f xml:space="preserve"> IFERROR(IFERROR(VLOOKUP(L90,'[1]Cli-Nombre y Ramo'!$A$4:$E$10002,3,FALSE),L90),L90)</f>
        <v>80313</v>
      </c>
    </row>
    <row r="91" spans="1:15" x14ac:dyDescent="0.25">
      <c r="A91" t="s">
        <v>226</v>
      </c>
      <c r="B91" t="s">
        <v>1987</v>
      </c>
      <c r="C91" t="s">
        <v>1953</v>
      </c>
      <c r="E91" t="s">
        <v>2028</v>
      </c>
      <c r="F91" t="s">
        <v>243</v>
      </c>
      <c r="G91">
        <v>23</v>
      </c>
      <c r="H91">
        <v>26988122</v>
      </c>
      <c r="I91">
        <v>2236031621</v>
      </c>
      <c r="J91">
        <v>8196644034</v>
      </c>
      <c r="L91" s="1" t="s">
        <v>838</v>
      </c>
      <c r="M91" s="6" t="str">
        <f t="shared" si="3"/>
        <v>Ruta</v>
      </c>
      <c r="N91" s="6">
        <f t="shared" si="2"/>
        <v>1</v>
      </c>
      <c r="O91" s="6" t="str">
        <f xml:space="preserve"> IFERROR(IFERROR(VLOOKUP(L91,'[1]Cli-Nombre y Ramo'!$A$4:$E$10002,3,FALSE),L91),L91)</f>
        <v>81233</v>
      </c>
    </row>
    <row r="92" spans="1:15" x14ac:dyDescent="0.25">
      <c r="A92" t="s">
        <v>226</v>
      </c>
      <c r="B92" t="s">
        <v>1792</v>
      </c>
      <c r="C92" t="s">
        <v>339</v>
      </c>
      <c r="E92" t="s">
        <v>2524</v>
      </c>
      <c r="F92" t="s">
        <v>503</v>
      </c>
      <c r="G92">
        <v>24</v>
      </c>
      <c r="H92">
        <v>26988122</v>
      </c>
      <c r="I92">
        <v>2236031621</v>
      </c>
      <c r="J92">
        <v>3909392285</v>
      </c>
      <c r="L92" s="1" t="s">
        <v>340</v>
      </c>
      <c r="M92" s="6" t="str">
        <f t="shared" si="3"/>
        <v>Ruta</v>
      </c>
      <c r="N92" s="6">
        <f t="shared" si="2"/>
        <v>1</v>
      </c>
      <c r="O92" s="6" t="str">
        <f xml:space="preserve"> IFERROR(IFERROR(VLOOKUP(L92,'[1]Cli-Nombre y Ramo'!$A$4:$E$10002,3,FALSE),L92),L92)</f>
        <v>62867</v>
      </c>
    </row>
    <row r="93" spans="1:15" x14ac:dyDescent="0.25">
      <c r="A93" t="s">
        <v>226</v>
      </c>
      <c r="B93" t="s">
        <v>342</v>
      </c>
      <c r="C93" t="s">
        <v>2446</v>
      </c>
      <c r="E93" t="s">
        <v>2524</v>
      </c>
      <c r="F93" t="s">
        <v>503</v>
      </c>
      <c r="G93">
        <v>25</v>
      </c>
      <c r="H93">
        <v>26988122</v>
      </c>
      <c r="I93">
        <v>2236031621</v>
      </c>
      <c r="J93">
        <v>4285701589</v>
      </c>
      <c r="L93" s="1" t="s">
        <v>343</v>
      </c>
      <c r="M93" s="6" t="str">
        <f t="shared" si="3"/>
        <v>Ruta</v>
      </c>
      <c r="N93" s="6">
        <f t="shared" si="2"/>
        <v>1</v>
      </c>
      <c r="O93" s="6" t="str">
        <f xml:space="preserve"> IFERROR(IFERROR(VLOOKUP(L93,'[1]Cli-Nombre y Ramo'!$A$4:$E$10002,3,FALSE),L93),L93)</f>
        <v>62775</v>
      </c>
    </row>
    <row r="94" spans="1:15" x14ac:dyDescent="0.25">
      <c r="A94" t="s">
        <v>226</v>
      </c>
      <c r="B94" t="s">
        <v>1214</v>
      </c>
      <c r="C94" t="s">
        <v>2525</v>
      </c>
      <c r="E94" t="s">
        <v>2028</v>
      </c>
      <c r="F94" t="s">
        <v>232</v>
      </c>
      <c r="G94">
        <v>26</v>
      </c>
      <c r="H94">
        <v>26988122</v>
      </c>
      <c r="I94">
        <v>2236031621</v>
      </c>
      <c r="J94">
        <v>4364269722</v>
      </c>
      <c r="K94" t="s">
        <v>1215</v>
      </c>
      <c r="L94" s="1" t="s">
        <v>144</v>
      </c>
      <c r="M94" s="6" t="str">
        <f t="shared" si="3"/>
        <v>Ruta</v>
      </c>
      <c r="N94" s="6">
        <f t="shared" si="2"/>
        <v>1</v>
      </c>
      <c r="O94" s="6" t="str">
        <f xml:space="preserve"> IFERROR(IFERROR(VLOOKUP(L94,'[1]Cli-Nombre y Ramo'!$A$4:$E$10002,3,FALSE),L94),L94)</f>
        <v>11910</v>
      </c>
    </row>
    <row r="95" spans="1:15" x14ac:dyDescent="0.25">
      <c r="A95" t="s">
        <v>226</v>
      </c>
      <c r="B95" t="s">
        <v>2425</v>
      </c>
      <c r="C95" t="s">
        <v>220</v>
      </c>
      <c r="E95" t="s">
        <v>2028</v>
      </c>
      <c r="F95" t="s">
        <v>232</v>
      </c>
      <c r="G95">
        <v>27</v>
      </c>
      <c r="H95">
        <v>26988122</v>
      </c>
      <c r="I95">
        <v>2236031621</v>
      </c>
      <c r="J95">
        <v>8655935997</v>
      </c>
      <c r="L95" s="1" t="s">
        <v>1688</v>
      </c>
      <c r="M95" s="6" t="str">
        <f t="shared" si="3"/>
        <v>Ruta</v>
      </c>
      <c r="N95" s="6">
        <f t="shared" si="2"/>
        <v>1</v>
      </c>
      <c r="O95" s="6" t="str">
        <f xml:space="preserve"> IFERROR(IFERROR(VLOOKUP(L95,'[1]Cli-Nombre y Ramo'!$A$4:$E$10002,3,FALSE),L95),L95)</f>
        <v>80203</v>
      </c>
    </row>
    <row r="96" spans="1:15" x14ac:dyDescent="0.25">
      <c r="A96" t="s">
        <v>226</v>
      </c>
      <c r="B96" t="s">
        <v>2425</v>
      </c>
      <c r="C96" t="s">
        <v>220</v>
      </c>
      <c r="E96" t="s">
        <v>2028</v>
      </c>
      <c r="F96" t="s">
        <v>228</v>
      </c>
      <c r="G96">
        <v>28</v>
      </c>
      <c r="H96">
        <v>26988122</v>
      </c>
      <c r="I96">
        <v>2236031621</v>
      </c>
      <c r="J96">
        <v>8655937335</v>
      </c>
      <c r="L96" s="1" t="s">
        <v>1688</v>
      </c>
      <c r="M96" s="6" t="str">
        <f t="shared" si="3"/>
        <v>Ruta</v>
      </c>
      <c r="N96" s="6">
        <f t="shared" si="2"/>
        <v>1</v>
      </c>
      <c r="O96" s="6" t="str">
        <f xml:space="preserve"> IFERROR(IFERROR(VLOOKUP(L96,'[1]Cli-Nombre y Ramo'!$A$4:$E$10002,3,FALSE),L96),L96)</f>
        <v>80203</v>
      </c>
    </row>
    <row r="97" spans="1:15" x14ac:dyDescent="0.25">
      <c r="A97" t="s">
        <v>226</v>
      </c>
      <c r="B97" t="s">
        <v>2504</v>
      </c>
      <c r="E97" t="s">
        <v>2028</v>
      </c>
      <c r="F97" t="s">
        <v>235</v>
      </c>
      <c r="G97">
        <v>29</v>
      </c>
      <c r="H97">
        <v>26988122</v>
      </c>
      <c r="I97">
        <v>2236031621</v>
      </c>
      <c r="J97">
        <v>8722225461</v>
      </c>
      <c r="L97" s="1" t="s">
        <v>2505</v>
      </c>
      <c r="M97" s="6" t="str">
        <f t="shared" si="3"/>
        <v>Ruta</v>
      </c>
      <c r="N97" s="6">
        <f t="shared" si="2"/>
        <v>1</v>
      </c>
      <c r="O97" s="6" t="str">
        <f xml:space="preserve"> IFERROR(IFERROR(VLOOKUP(L97,'[1]Cli-Nombre y Ramo'!$A$4:$E$10002,3,FALSE),L97),L97)</f>
        <v>80321</v>
      </c>
    </row>
    <row r="98" spans="1:15" x14ac:dyDescent="0.25">
      <c r="A98" t="s">
        <v>256</v>
      </c>
      <c r="B98" t="s">
        <v>21</v>
      </c>
      <c r="C98" t="s">
        <v>2440</v>
      </c>
      <c r="E98" t="s">
        <v>2478</v>
      </c>
      <c r="F98" t="s">
        <v>262</v>
      </c>
      <c r="G98">
        <v>1</v>
      </c>
      <c r="H98">
        <v>26988122</v>
      </c>
      <c r="I98">
        <v>2236031630</v>
      </c>
      <c r="J98">
        <v>8176610948</v>
      </c>
      <c r="L98" s="1" t="s">
        <v>24</v>
      </c>
      <c r="M98" s="6" t="str">
        <f t="shared" si="3"/>
        <v>Ruta</v>
      </c>
      <c r="N98" s="6">
        <f t="shared" si="2"/>
        <v>1</v>
      </c>
      <c r="O98" s="6" t="str">
        <f xml:space="preserve"> IFERROR(IFERROR(VLOOKUP(L98,'[1]Cli-Nombre y Ramo'!$A$4:$E$10002,3,FALSE),L98),L98)</f>
        <v>11975</v>
      </c>
    </row>
    <row r="99" spans="1:15" x14ac:dyDescent="0.25">
      <c r="A99" t="s">
        <v>256</v>
      </c>
      <c r="B99" t="s">
        <v>1845</v>
      </c>
      <c r="C99" t="s">
        <v>1825</v>
      </c>
      <c r="E99" t="s">
        <v>2478</v>
      </c>
      <c r="F99" t="s">
        <v>262</v>
      </c>
      <c r="G99">
        <v>2</v>
      </c>
      <c r="H99">
        <v>26988122</v>
      </c>
      <c r="I99">
        <v>2236031630</v>
      </c>
      <c r="J99">
        <v>3898370174</v>
      </c>
      <c r="L99" s="1" t="s">
        <v>126</v>
      </c>
      <c r="M99" s="6" t="str">
        <f t="shared" si="3"/>
        <v>Ruta</v>
      </c>
      <c r="N99" s="6">
        <f t="shared" si="2"/>
        <v>1</v>
      </c>
      <c r="O99" s="6" t="str">
        <f xml:space="preserve"> IFERROR(IFERROR(VLOOKUP(L99,'[1]Cli-Nombre y Ramo'!$A$4:$E$10002,3,FALSE),L99),L99)</f>
        <v>22644</v>
      </c>
    </row>
    <row r="100" spans="1:15" x14ac:dyDescent="0.25">
      <c r="A100" t="s">
        <v>256</v>
      </c>
      <c r="B100" t="s">
        <v>128</v>
      </c>
      <c r="C100" t="s">
        <v>2426</v>
      </c>
      <c r="E100" t="s">
        <v>2478</v>
      </c>
      <c r="F100" t="s">
        <v>262</v>
      </c>
      <c r="G100">
        <v>3</v>
      </c>
      <c r="H100">
        <v>26988122</v>
      </c>
      <c r="I100">
        <v>2236031630</v>
      </c>
      <c r="J100">
        <v>3898370225</v>
      </c>
      <c r="L100" s="1" t="s">
        <v>129</v>
      </c>
      <c r="M100" s="6" t="str">
        <f t="shared" si="3"/>
        <v>Ruta</v>
      </c>
      <c r="N100" s="6">
        <f t="shared" si="2"/>
        <v>1</v>
      </c>
      <c r="O100" s="6" t="str">
        <f xml:space="preserve"> IFERROR(IFERROR(VLOOKUP(L100,'[1]Cli-Nombre y Ramo'!$A$4:$E$10002,3,FALSE),L100),L100)</f>
        <v>22144</v>
      </c>
    </row>
    <row r="101" spans="1:15" x14ac:dyDescent="0.25">
      <c r="A101" t="s">
        <v>256</v>
      </c>
      <c r="B101" t="s">
        <v>1846</v>
      </c>
      <c r="C101" t="s">
        <v>48</v>
      </c>
      <c r="E101" t="s">
        <v>2478</v>
      </c>
      <c r="F101" t="s">
        <v>262</v>
      </c>
      <c r="G101">
        <v>4</v>
      </c>
      <c r="H101">
        <v>26988122</v>
      </c>
      <c r="I101">
        <v>2236031630</v>
      </c>
      <c r="J101">
        <v>6985664788</v>
      </c>
      <c r="L101" s="1" t="s">
        <v>49</v>
      </c>
      <c r="M101" s="6" t="str">
        <f t="shared" si="3"/>
        <v>Ruta</v>
      </c>
      <c r="N101" s="6">
        <f t="shared" si="2"/>
        <v>1</v>
      </c>
      <c r="O101" s="6" t="str">
        <f xml:space="preserve"> IFERROR(IFERROR(VLOOKUP(L101,'[1]Cli-Nombre y Ramo'!$A$4:$E$10002,3,FALSE),L101),L101)</f>
        <v>62783</v>
      </c>
    </row>
    <row r="102" spans="1:15" x14ac:dyDescent="0.25">
      <c r="A102" t="s">
        <v>256</v>
      </c>
      <c r="B102" t="s">
        <v>211</v>
      </c>
      <c r="C102" t="s">
        <v>2516</v>
      </c>
      <c r="E102" t="s">
        <v>2478</v>
      </c>
      <c r="F102" t="s">
        <v>262</v>
      </c>
      <c r="G102">
        <v>5</v>
      </c>
      <c r="H102">
        <v>26988122</v>
      </c>
      <c r="I102">
        <v>2236031630</v>
      </c>
      <c r="J102">
        <v>4568675776</v>
      </c>
      <c r="L102" s="1" t="s">
        <v>212</v>
      </c>
      <c r="M102" s="6" t="str">
        <f t="shared" si="3"/>
        <v>Ruta</v>
      </c>
      <c r="N102" s="6">
        <f t="shared" si="2"/>
        <v>1</v>
      </c>
      <c r="O102" s="6" t="str">
        <f xml:space="preserve"> IFERROR(IFERROR(VLOOKUP(L102,'[1]Cli-Nombre y Ramo'!$A$4:$E$10002,3,FALSE),L102),L102)</f>
        <v>22146</v>
      </c>
    </row>
    <row r="103" spans="1:15" x14ac:dyDescent="0.25">
      <c r="A103" t="s">
        <v>256</v>
      </c>
      <c r="B103" t="s">
        <v>131</v>
      </c>
      <c r="C103" t="s">
        <v>132</v>
      </c>
      <c r="E103" t="s">
        <v>2478</v>
      </c>
      <c r="F103" t="s">
        <v>262</v>
      </c>
      <c r="G103">
        <v>6</v>
      </c>
      <c r="H103">
        <v>26988122</v>
      </c>
      <c r="I103">
        <v>2236031630</v>
      </c>
      <c r="J103">
        <v>8197898396</v>
      </c>
      <c r="L103" s="1" t="s">
        <v>127</v>
      </c>
      <c r="M103" s="6" t="str">
        <f t="shared" si="3"/>
        <v>Ruta</v>
      </c>
      <c r="N103" s="6">
        <f t="shared" si="2"/>
        <v>1</v>
      </c>
      <c r="O103" s="6" t="str">
        <f xml:space="preserve"> IFERROR(IFERROR(VLOOKUP(L103,'[1]Cli-Nombre y Ramo'!$A$4:$E$10002,3,FALSE),L103),L103)</f>
        <v>11868</v>
      </c>
    </row>
    <row r="104" spans="1:15" x14ac:dyDescent="0.25">
      <c r="A104" t="s">
        <v>256</v>
      </c>
      <c r="B104" t="s">
        <v>1847</v>
      </c>
      <c r="C104" t="s">
        <v>2526</v>
      </c>
      <c r="E104" t="s">
        <v>2478</v>
      </c>
      <c r="F104" t="s">
        <v>262</v>
      </c>
      <c r="G104">
        <v>7</v>
      </c>
      <c r="H104">
        <v>26988122</v>
      </c>
      <c r="I104">
        <v>2236031630</v>
      </c>
      <c r="J104">
        <v>8318303562</v>
      </c>
      <c r="L104" s="1" t="s">
        <v>136</v>
      </c>
      <c r="M104" s="6" t="str">
        <f t="shared" si="3"/>
        <v>Ruta</v>
      </c>
      <c r="N104" s="6">
        <f t="shared" si="2"/>
        <v>1</v>
      </c>
      <c r="O104" s="6" t="str">
        <f xml:space="preserve"> IFERROR(IFERROR(VLOOKUP(L104,'[1]Cli-Nombre y Ramo'!$A$4:$E$10002,3,FALSE),L104),L104)</f>
        <v>22141</v>
      </c>
    </row>
    <row r="105" spans="1:15" x14ac:dyDescent="0.25">
      <c r="A105" t="s">
        <v>256</v>
      </c>
      <c r="B105" t="s">
        <v>1848</v>
      </c>
      <c r="C105" t="s">
        <v>1826</v>
      </c>
      <c r="E105" t="s">
        <v>2478</v>
      </c>
      <c r="F105" t="s">
        <v>262</v>
      </c>
      <c r="G105">
        <v>8</v>
      </c>
      <c r="H105">
        <v>26988122</v>
      </c>
      <c r="I105">
        <v>2236031630</v>
      </c>
      <c r="J105">
        <v>3898370208</v>
      </c>
      <c r="L105" s="1" t="s">
        <v>140</v>
      </c>
      <c r="M105" s="6" t="str">
        <f t="shared" si="3"/>
        <v>Ruta</v>
      </c>
      <c r="N105" s="6">
        <f t="shared" si="2"/>
        <v>1</v>
      </c>
      <c r="O105" s="6" t="str">
        <f xml:space="preserve"> IFERROR(IFERROR(VLOOKUP(L105,'[1]Cli-Nombre y Ramo'!$A$4:$E$10002,3,FALSE),L105),L105)</f>
        <v>23450</v>
      </c>
    </row>
    <row r="106" spans="1:15" x14ac:dyDescent="0.25">
      <c r="A106" t="s">
        <v>256</v>
      </c>
      <c r="B106" t="s">
        <v>142</v>
      </c>
      <c r="C106" t="s">
        <v>2510</v>
      </c>
      <c r="E106" t="s">
        <v>2478</v>
      </c>
      <c r="F106" t="s">
        <v>262</v>
      </c>
      <c r="G106">
        <v>9</v>
      </c>
      <c r="H106">
        <v>26988122</v>
      </c>
      <c r="I106">
        <v>2236031630</v>
      </c>
      <c r="J106">
        <v>3898370204</v>
      </c>
      <c r="L106" s="1" t="s">
        <v>143</v>
      </c>
      <c r="M106" s="6" t="str">
        <f t="shared" si="3"/>
        <v>Ruta</v>
      </c>
      <c r="N106" s="6">
        <f t="shared" si="2"/>
        <v>1</v>
      </c>
      <c r="O106" s="6" t="str">
        <f xml:space="preserve"> IFERROR(IFERROR(VLOOKUP(L106,'[1]Cli-Nombre y Ramo'!$A$4:$E$10002,3,FALSE),L106),L106)</f>
        <v>22791</v>
      </c>
    </row>
    <row r="107" spans="1:15" x14ac:dyDescent="0.25">
      <c r="A107" t="s">
        <v>256</v>
      </c>
      <c r="B107" t="s">
        <v>257</v>
      </c>
      <c r="C107" t="s">
        <v>2527</v>
      </c>
      <c r="E107" t="s">
        <v>2478</v>
      </c>
      <c r="F107" t="s">
        <v>258</v>
      </c>
      <c r="G107">
        <v>10</v>
      </c>
      <c r="H107">
        <v>26988122</v>
      </c>
      <c r="I107">
        <v>2236031630</v>
      </c>
      <c r="J107">
        <v>6229921527</v>
      </c>
      <c r="L107" s="1" t="s">
        <v>259</v>
      </c>
      <c r="M107" s="6" t="str">
        <f t="shared" si="3"/>
        <v>Ruta</v>
      </c>
      <c r="N107" s="6">
        <f t="shared" si="2"/>
        <v>1</v>
      </c>
      <c r="O107" s="6" t="str">
        <f xml:space="preserve"> IFERROR(IFERROR(VLOOKUP(L107,'[1]Cli-Nombre y Ramo'!$A$4:$E$10002,3,FALSE),L107),L107)</f>
        <v>80059</v>
      </c>
    </row>
    <row r="108" spans="1:15" x14ac:dyDescent="0.25">
      <c r="A108" t="s">
        <v>256</v>
      </c>
      <c r="B108" t="s">
        <v>155</v>
      </c>
      <c r="C108" t="s">
        <v>2512</v>
      </c>
      <c r="E108" t="s">
        <v>2478</v>
      </c>
      <c r="F108" t="s">
        <v>262</v>
      </c>
      <c r="G108">
        <v>11</v>
      </c>
      <c r="H108">
        <v>26988122</v>
      </c>
      <c r="I108">
        <v>2236031630</v>
      </c>
      <c r="J108">
        <v>6399520345</v>
      </c>
      <c r="L108" s="1" t="s">
        <v>156</v>
      </c>
      <c r="M108" s="6" t="str">
        <f t="shared" si="3"/>
        <v>Ruta</v>
      </c>
      <c r="N108" s="6">
        <f t="shared" si="2"/>
        <v>1</v>
      </c>
      <c r="O108" s="6" t="str">
        <f xml:space="preserve"> IFERROR(IFERROR(VLOOKUP(L108,'[1]Cli-Nombre y Ramo'!$A$4:$E$10002,3,FALSE),L108),L108)</f>
        <v>61905</v>
      </c>
    </row>
    <row r="109" spans="1:15" x14ac:dyDescent="0.25">
      <c r="A109" t="s">
        <v>256</v>
      </c>
      <c r="B109" t="s">
        <v>163</v>
      </c>
      <c r="C109" t="s">
        <v>164</v>
      </c>
      <c r="E109" t="s">
        <v>2478</v>
      </c>
      <c r="F109" t="s">
        <v>262</v>
      </c>
      <c r="G109">
        <v>12</v>
      </c>
      <c r="H109">
        <v>26988122</v>
      </c>
      <c r="I109">
        <v>2236031630</v>
      </c>
      <c r="J109">
        <v>6399521534</v>
      </c>
      <c r="L109" s="1" t="s">
        <v>165</v>
      </c>
      <c r="M109" s="6" t="str">
        <f t="shared" si="3"/>
        <v>Ruta</v>
      </c>
      <c r="N109" s="6">
        <f t="shared" si="2"/>
        <v>1</v>
      </c>
      <c r="O109" s="6" t="str">
        <f xml:space="preserve"> IFERROR(IFERROR(VLOOKUP(L109,'[1]Cli-Nombre y Ramo'!$A$4:$E$10002,3,FALSE),L109),L109)</f>
        <v>61731</v>
      </c>
    </row>
    <row r="110" spans="1:15" x14ac:dyDescent="0.25">
      <c r="A110" t="s">
        <v>256</v>
      </c>
      <c r="B110" t="s">
        <v>167</v>
      </c>
      <c r="C110" t="s">
        <v>1827</v>
      </c>
      <c r="E110" t="s">
        <v>2478</v>
      </c>
      <c r="F110" t="s">
        <v>262</v>
      </c>
      <c r="G110">
        <v>13</v>
      </c>
      <c r="H110">
        <v>26988122</v>
      </c>
      <c r="I110">
        <v>2236031630</v>
      </c>
      <c r="J110">
        <v>6399522036</v>
      </c>
      <c r="L110" s="1" t="s">
        <v>168</v>
      </c>
      <c r="M110" s="6" t="str">
        <f t="shared" si="3"/>
        <v>Ruta</v>
      </c>
      <c r="N110" s="6">
        <f t="shared" si="2"/>
        <v>1</v>
      </c>
      <c r="O110" s="6" t="str">
        <f xml:space="preserve"> IFERROR(IFERROR(VLOOKUP(L110,'[1]Cli-Nombre y Ramo'!$A$4:$E$10002,3,FALSE),L110),L110)</f>
        <v>61428</v>
      </c>
    </row>
    <row r="111" spans="1:15" x14ac:dyDescent="0.25">
      <c r="A111" t="s">
        <v>256</v>
      </c>
      <c r="B111" t="s">
        <v>177</v>
      </c>
      <c r="C111" t="s">
        <v>2513</v>
      </c>
      <c r="E111" t="s">
        <v>2478</v>
      </c>
      <c r="F111" t="s">
        <v>262</v>
      </c>
      <c r="G111">
        <v>14</v>
      </c>
      <c r="H111">
        <v>26988122</v>
      </c>
      <c r="I111">
        <v>2236031630</v>
      </c>
      <c r="J111">
        <v>6399523552</v>
      </c>
      <c r="L111" s="1" t="s">
        <v>178</v>
      </c>
      <c r="M111" s="6" t="str">
        <f t="shared" si="3"/>
        <v>Ruta</v>
      </c>
      <c r="N111" s="6">
        <f t="shared" si="2"/>
        <v>1</v>
      </c>
      <c r="O111" s="6" t="str">
        <f xml:space="preserve"> IFERROR(IFERROR(VLOOKUP(L111,'[1]Cli-Nombre y Ramo'!$A$4:$E$10002,3,FALSE),L111),L111)</f>
        <v>61920</v>
      </c>
    </row>
    <row r="112" spans="1:15" x14ac:dyDescent="0.25">
      <c r="A112" t="s">
        <v>256</v>
      </c>
      <c r="B112" t="s">
        <v>170</v>
      </c>
      <c r="C112" t="s">
        <v>1828</v>
      </c>
      <c r="E112" t="s">
        <v>2478</v>
      </c>
      <c r="F112" t="s">
        <v>262</v>
      </c>
      <c r="G112">
        <v>15</v>
      </c>
      <c r="H112">
        <v>26988122</v>
      </c>
      <c r="I112">
        <v>2236031630</v>
      </c>
      <c r="J112">
        <v>6399523951</v>
      </c>
      <c r="L112" s="1" t="s">
        <v>171</v>
      </c>
      <c r="M112" s="6" t="str">
        <f t="shared" si="3"/>
        <v>Ruta</v>
      </c>
      <c r="N112" s="6">
        <f t="shared" si="2"/>
        <v>1</v>
      </c>
      <c r="O112" s="6" t="str">
        <f xml:space="preserve"> IFERROR(IFERROR(VLOOKUP(L112,'[1]Cli-Nombre y Ramo'!$A$4:$E$10002,3,FALSE),L112),L112)</f>
        <v>61767</v>
      </c>
    </row>
    <row r="113" spans="1:15" x14ac:dyDescent="0.25">
      <c r="A113" t="s">
        <v>256</v>
      </c>
      <c r="B113" t="s">
        <v>1849</v>
      </c>
      <c r="C113" t="s">
        <v>1829</v>
      </c>
      <c r="E113" t="s">
        <v>2478</v>
      </c>
      <c r="F113" t="s">
        <v>258</v>
      </c>
      <c r="G113">
        <v>16</v>
      </c>
      <c r="H113">
        <v>26988122</v>
      </c>
      <c r="I113">
        <v>2236031630</v>
      </c>
      <c r="J113">
        <v>6399524327</v>
      </c>
      <c r="L113" s="1" t="s">
        <v>181</v>
      </c>
      <c r="M113" s="6" t="str">
        <f t="shared" si="3"/>
        <v>Ruta</v>
      </c>
      <c r="N113" s="6">
        <f t="shared" si="2"/>
        <v>1</v>
      </c>
      <c r="O113" s="6" t="str">
        <f xml:space="preserve"> IFERROR(IFERROR(VLOOKUP(L113,'[1]Cli-Nombre y Ramo'!$A$4:$E$10002,3,FALSE),L113),L113)</f>
        <v>61494</v>
      </c>
    </row>
    <row r="114" spans="1:15" x14ac:dyDescent="0.25">
      <c r="A114" t="s">
        <v>256</v>
      </c>
      <c r="B114" t="s">
        <v>261</v>
      </c>
      <c r="C114" t="s">
        <v>2436</v>
      </c>
      <c r="E114" t="s">
        <v>2478</v>
      </c>
      <c r="F114" t="s">
        <v>262</v>
      </c>
      <c r="G114">
        <v>17</v>
      </c>
      <c r="H114">
        <v>26988122</v>
      </c>
      <c r="I114">
        <v>2236031630</v>
      </c>
      <c r="J114">
        <v>6399524946</v>
      </c>
      <c r="L114" s="1" t="s">
        <v>263</v>
      </c>
      <c r="M114" s="6" t="str">
        <f t="shared" si="3"/>
        <v>Ruta</v>
      </c>
      <c r="N114" s="6">
        <f t="shared" si="2"/>
        <v>1</v>
      </c>
      <c r="O114" s="6" t="str">
        <f xml:space="preserve"> IFERROR(IFERROR(VLOOKUP(L114,'[1]Cli-Nombre y Ramo'!$A$4:$E$10002,3,FALSE),L114),L114)</f>
        <v>61371</v>
      </c>
    </row>
    <row r="115" spans="1:15" x14ac:dyDescent="0.25">
      <c r="A115" t="s">
        <v>256</v>
      </c>
      <c r="B115" t="s">
        <v>159</v>
      </c>
      <c r="C115" t="s">
        <v>160</v>
      </c>
      <c r="E115" t="s">
        <v>2478</v>
      </c>
      <c r="F115" t="s">
        <v>262</v>
      </c>
      <c r="G115">
        <v>18</v>
      </c>
      <c r="H115">
        <v>26988122</v>
      </c>
      <c r="I115">
        <v>2236031630</v>
      </c>
      <c r="J115">
        <v>6399525400</v>
      </c>
      <c r="L115" s="1" t="s">
        <v>161</v>
      </c>
      <c r="M115" s="6" t="str">
        <f t="shared" si="3"/>
        <v>Ruta</v>
      </c>
      <c r="N115" s="6">
        <f t="shared" si="2"/>
        <v>1</v>
      </c>
      <c r="O115" s="6" t="str">
        <f xml:space="preserve"> IFERROR(IFERROR(VLOOKUP(L115,'[1]Cli-Nombre y Ramo'!$A$4:$E$10002,3,FALSE),L115),L115)</f>
        <v>61642</v>
      </c>
    </row>
    <row r="116" spans="1:15" x14ac:dyDescent="0.25">
      <c r="A116" t="s">
        <v>256</v>
      </c>
      <c r="B116" t="s">
        <v>265</v>
      </c>
      <c r="C116" t="s">
        <v>2437</v>
      </c>
      <c r="E116" t="s">
        <v>2478</v>
      </c>
      <c r="F116" t="s">
        <v>258</v>
      </c>
      <c r="G116">
        <v>19</v>
      </c>
      <c r="H116">
        <v>26988122</v>
      </c>
      <c r="I116">
        <v>2236031630</v>
      </c>
      <c r="J116">
        <v>6399526982</v>
      </c>
      <c r="L116" s="1" t="s">
        <v>266</v>
      </c>
      <c r="M116" s="6" t="str">
        <f t="shared" si="3"/>
        <v>Ruta</v>
      </c>
      <c r="N116" s="6">
        <f t="shared" si="2"/>
        <v>1</v>
      </c>
      <c r="O116" s="6" t="str">
        <f xml:space="preserve"> IFERROR(IFERROR(VLOOKUP(L116,'[1]Cli-Nombre y Ramo'!$A$4:$E$10002,3,FALSE),L116),L116)</f>
        <v>61925</v>
      </c>
    </row>
    <row r="117" spans="1:15" x14ac:dyDescent="0.25">
      <c r="A117" t="s">
        <v>256</v>
      </c>
      <c r="B117" t="s">
        <v>186</v>
      </c>
      <c r="C117" t="s">
        <v>2428</v>
      </c>
      <c r="E117" t="s">
        <v>2478</v>
      </c>
      <c r="F117" t="s">
        <v>258</v>
      </c>
      <c r="G117">
        <v>20</v>
      </c>
      <c r="H117">
        <v>26988122</v>
      </c>
      <c r="I117">
        <v>2236031630</v>
      </c>
      <c r="J117">
        <v>7562473081</v>
      </c>
      <c r="L117" s="1" t="s">
        <v>187</v>
      </c>
      <c r="M117" s="6" t="str">
        <f t="shared" si="3"/>
        <v>Ruta</v>
      </c>
      <c r="N117" s="6">
        <f t="shared" si="2"/>
        <v>1</v>
      </c>
      <c r="O117" s="6" t="str">
        <f xml:space="preserve"> IFERROR(IFERROR(VLOOKUP(L117,'[1]Cli-Nombre y Ramo'!$A$4:$E$10002,3,FALSE),L117),L117)</f>
        <v>80263</v>
      </c>
    </row>
    <row r="118" spans="1:15" x14ac:dyDescent="0.25">
      <c r="A118" t="s">
        <v>256</v>
      </c>
      <c r="B118" t="s">
        <v>190</v>
      </c>
      <c r="C118" t="s">
        <v>2429</v>
      </c>
      <c r="E118" t="s">
        <v>2478</v>
      </c>
      <c r="F118" t="s">
        <v>258</v>
      </c>
      <c r="G118">
        <v>21</v>
      </c>
      <c r="H118">
        <v>26988122</v>
      </c>
      <c r="I118">
        <v>2236031630</v>
      </c>
      <c r="J118">
        <v>7562479277</v>
      </c>
      <c r="L118" s="1" t="s">
        <v>191</v>
      </c>
      <c r="M118" s="6" t="str">
        <f t="shared" si="3"/>
        <v>Ruta</v>
      </c>
      <c r="N118" s="6">
        <f t="shared" si="2"/>
        <v>1</v>
      </c>
      <c r="O118" s="6" t="str">
        <f xml:space="preserve"> IFERROR(IFERROR(VLOOKUP(L118,'[1]Cli-Nombre y Ramo'!$A$4:$E$10002,3,FALSE),L118),L118)</f>
        <v>80262</v>
      </c>
    </row>
    <row r="119" spans="1:15" x14ac:dyDescent="0.25">
      <c r="A119" t="s">
        <v>256</v>
      </c>
      <c r="B119" t="s">
        <v>193</v>
      </c>
      <c r="C119" t="s">
        <v>194</v>
      </c>
      <c r="E119" t="s">
        <v>2478</v>
      </c>
      <c r="F119" t="s">
        <v>258</v>
      </c>
      <c r="G119">
        <v>22</v>
      </c>
      <c r="H119">
        <v>26988122</v>
      </c>
      <c r="I119">
        <v>2236031630</v>
      </c>
      <c r="J119">
        <v>7658181106</v>
      </c>
      <c r="L119" s="1" t="s">
        <v>195</v>
      </c>
      <c r="M119" s="6" t="str">
        <f t="shared" si="3"/>
        <v>Ruta</v>
      </c>
      <c r="N119" s="6">
        <f t="shared" si="2"/>
        <v>1</v>
      </c>
      <c r="O119" s="6" t="str">
        <f xml:space="preserve"> IFERROR(IFERROR(VLOOKUP(L119,'[1]Cli-Nombre y Ramo'!$A$4:$E$10002,3,FALSE),L119),L119)</f>
        <v>80265</v>
      </c>
    </row>
    <row r="120" spans="1:15" x14ac:dyDescent="0.25">
      <c r="A120" t="s">
        <v>256</v>
      </c>
      <c r="B120" t="s">
        <v>219</v>
      </c>
      <c r="C120" t="s">
        <v>445</v>
      </c>
      <c r="E120" t="s">
        <v>2478</v>
      </c>
      <c r="F120" t="s">
        <v>258</v>
      </c>
      <c r="G120">
        <v>23</v>
      </c>
      <c r="H120">
        <v>26988122</v>
      </c>
      <c r="I120">
        <v>2236031630</v>
      </c>
      <c r="J120">
        <v>7714143076</v>
      </c>
      <c r="L120" s="1" t="s">
        <v>221</v>
      </c>
      <c r="M120" s="6" t="str">
        <f t="shared" si="3"/>
        <v>Ruta</v>
      </c>
      <c r="N120" s="6">
        <f t="shared" si="2"/>
        <v>1</v>
      </c>
      <c r="O120" s="6" t="str">
        <f xml:space="preserve"> IFERROR(IFERROR(VLOOKUP(L120,'[1]Cli-Nombre y Ramo'!$A$4:$E$10002,3,FALSE),L120),L120)</f>
        <v>80267</v>
      </c>
    </row>
    <row r="121" spans="1:15" x14ac:dyDescent="0.25">
      <c r="A121" t="s">
        <v>256</v>
      </c>
      <c r="B121" t="s">
        <v>268</v>
      </c>
      <c r="C121" t="s">
        <v>1850</v>
      </c>
      <c r="E121" t="s">
        <v>2478</v>
      </c>
      <c r="F121" t="s">
        <v>258</v>
      </c>
      <c r="G121">
        <v>24</v>
      </c>
      <c r="H121">
        <v>26988122</v>
      </c>
      <c r="I121">
        <v>2236031630</v>
      </c>
      <c r="J121">
        <v>8009813226</v>
      </c>
      <c r="L121" s="1" t="s">
        <v>269</v>
      </c>
      <c r="M121" s="6" t="str">
        <f t="shared" si="3"/>
        <v>Ruta</v>
      </c>
      <c r="N121" s="6">
        <f t="shared" si="2"/>
        <v>1</v>
      </c>
      <c r="O121" s="6" t="str">
        <f xml:space="preserve"> IFERROR(IFERROR(VLOOKUP(L121,'[1]Cli-Nombre y Ramo'!$A$4:$E$10002,3,FALSE),L121),L121)</f>
        <v>80282</v>
      </c>
    </row>
    <row r="122" spans="1:15" x14ac:dyDescent="0.25">
      <c r="A122" t="s">
        <v>256</v>
      </c>
      <c r="B122" t="s">
        <v>197</v>
      </c>
      <c r="C122" t="s">
        <v>2430</v>
      </c>
      <c r="E122" t="s">
        <v>2478</v>
      </c>
      <c r="F122" t="s">
        <v>258</v>
      </c>
      <c r="G122">
        <v>25</v>
      </c>
      <c r="H122">
        <v>26988122</v>
      </c>
      <c r="I122">
        <v>2236031630</v>
      </c>
      <c r="J122">
        <v>8009805875</v>
      </c>
      <c r="L122" s="1" t="s">
        <v>198</v>
      </c>
      <c r="M122" s="6" t="str">
        <f t="shared" si="3"/>
        <v>Ruta</v>
      </c>
      <c r="N122" s="6">
        <f t="shared" si="2"/>
        <v>1</v>
      </c>
      <c r="O122" s="6" t="str">
        <f xml:space="preserve"> IFERROR(IFERROR(VLOOKUP(L122,'[1]Cli-Nombre y Ramo'!$A$4:$E$10002,3,FALSE),L122),L122)</f>
        <v>80281</v>
      </c>
    </row>
    <row r="123" spans="1:15" x14ac:dyDescent="0.25">
      <c r="A123" t="s">
        <v>256</v>
      </c>
      <c r="B123" t="s">
        <v>200</v>
      </c>
      <c r="C123" t="s">
        <v>201</v>
      </c>
      <c r="E123" t="s">
        <v>2478</v>
      </c>
      <c r="F123" t="s">
        <v>258</v>
      </c>
      <c r="G123">
        <v>26</v>
      </c>
      <c r="H123">
        <v>26988122</v>
      </c>
      <c r="I123">
        <v>2236031630</v>
      </c>
      <c r="J123">
        <v>8009816823</v>
      </c>
      <c r="L123" s="1" t="s">
        <v>202</v>
      </c>
      <c r="M123" s="6" t="str">
        <f t="shared" si="3"/>
        <v>Ruta</v>
      </c>
      <c r="N123" s="6">
        <f t="shared" si="2"/>
        <v>1</v>
      </c>
      <c r="O123" s="6" t="str">
        <f xml:space="preserve"> IFERROR(IFERROR(VLOOKUP(L123,'[1]Cli-Nombre y Ramo'!$A$4:$E$10002,3,FALSE),L123),L123)</f>
        <v>80283</v>
      </c>
    </row>
    <row r="124" spans="1:15" x14ac:dyDescent="0.25">
      <c r="A124" t="s">
        <v>256</v>
      </c>
      <c r="B124" t="s">
        <v>204</v>
      </c>
      <c r="C124" t="s">
        <v>2431</v>
      </c>
      <c r="E124" t="s">
        <v>2478</v>
      </c>
      <c r="F124" t="s">
        <v>258</v>
      </c>
      <c r="G124">
        <v>27</v>
      </c>
      <c r="H124">
        <v>26988122</v>
      </c>
      <c r="I124">
        <v>2236031630</v>
      </c>
      <c r="J124">
        <v>8240530855</v>
      </c>
      <c r="L124" s="1" t="s">
        <v>205</v>
      </c>
      <c r="M124" s="6" t="str">
        <f t="shared" si="3"/>
        <v>Ruta</v>
      </c>
      <c r="N124" s="6">
        <f t="shared" si="2"/>
        <v>1</v>
      </c>
      <c r="O124" s="6" t="str">
        <f xml:space="preserve"> IFERROR(IFERROR(VLOOKUP(L124,'[1]Cli-Nombre y Ramo'!$A$4:$E$10002,3,FALSE),L124),L124)</f>
        <v>80292</v>
      </c>
    </row>
    <row r="125" spans="1:15" x14ac:dyDescent="0.25">
      <c r="A125" t="s">
        <v>256</v>
      </c>
      <c r="B125" t="s">
        <v>111</v>
      </c>
      <c r="C125" t="s">
        <v>2501</v>
      </c>
      <c r="E125" t="s">
        <v>2478</v>
      </c>
      <c r="F125" t="s">
        <v>262</v>
      </c>
      <c r="G125">
        <v>28</v>
      </c>
      <c r="H125">
        <v>26988122</v>
      </c>
      <c r="I125">
        <v>2236031630</v>
      </c>
      <c r="J125">
        <v>8191497306</v>
      </c>
      <c r="L125" s="1" t="s">
        <v>112</v>
      </c>
      <c r="M125" s="6" t="str">
        <f t="shared" si="3"/>
        <v>Ruta</v>
      </c>
      <c r="N125" s="6">
        <f t="shared" si="2"/>
        <v>1</v>
      </c>
      <c r="O125" s="6" t="str">
        <f xml:space="preserve"> IFERROR(IFERROR(VLOOKUP(L125,'[1]Cli-Nombre y Ramo'!$A$4:$E$10002,3,FALSE),L125),L125)</f>
        <v>80233</v>
      </c>
    </row>
    <row r="126" spans="1:15" x14ac:dyDescent="0.25">
      <c r="A126" t="s">
        <v>256</v>
      </c>
      <c r="B126" t="s">
        <v>272</v>
      </c>
      <c r="C126" t="s">
        <v>273</v>
      </c>
      <c r="E126" t="s">
        <v>2478</v>
      </c>
      <c r="F126" t="s">
        <v>274</v>
      </c>
      <c r="G126">
        <v>29</v>
      </c>
      <c r="H126">
        <v>26988122</v>
      </c>
      <c r="I126">
        <v>2236031630</v>
      </c>
      <c r="J126">
        <v>8424892653</v>
      </c>
      <c r="L126" s="1" t="s">
        <v>275</v>
      </c>
      <c r="M126" s="6" t="str">
        <f t="shared" si="3"/>
        <v>Ruta</v>
      </c>
      <c r="N126" s="6">
        <f t="shared" si="2"/>
        <v>1</v>
      </c>
      <c r="O126" s="6" t="str">
        <f xml:space="preserve"> IFERROR(IFERROR(VLOOKUP(L126,'[1]Cli-Nombre y Ramo'!$A$4:$E$10002,3,FALSE),L126),L126)</f>
        <v>80303</v>
      </c>
    </row>
    <row r="127" spans="1:15" x14ac:dyDescent="0.25">
      <c r="A127" t="s">
        <v>256</v>
      </c>
      <c r="B127" t="s">
        <v>119</v>
      </c>
      <c r="C127" t="s">
        <v>2528</v>
      </c>
      <c r="E127" t="s">
        <v>2478</v>
      </c>
      <c r="F127" t="s">
        <v>274</v>
      </c>
      <c r="G127">
        <v>30</v>
      </c>
      <c r="H127">
        <v>26988122</v>
      </c>
      <c r="I127">
        <v>2236031630</v>
      </c>
      <c r="J127">
        <v>8424927999</v>
      </c>
      <c r="L127" s="1" t="s">
        <v>121</v>
      </c>
      <c r="M127" s="6" t="str">
        <f t="shared" si="3"/>
        <v>Ruta</v>
      </c>
      <c r="N127" s="6">
        <f t="shared" si="2"/>
        <v>1</v>
      </c>
      <c r="O127" s="6" t="str">
        <f xml:space="preserve"> IFERROR(IFERROR(VLOOKUP(L127,'[1]Cli-Nombre y Ramo'!$A$4:$E$10002,3,FALSE),L127),L127)</f>
        <v>80301</v>
      </c>
    </row>
    <row r="128" spans="1:15" x14ac:dyDescent="0.25">
      <c r="A128" t="s">
        <v>256</v>
      </c>
      <c r="B128" t="s">
        <v>277</v>
      </c>
      <c r="E128" t="s">
        <v>2478</v>
      </c>
      <c r="F128" t="s">
        <v>274</v>
      </c>
      <c r="G128">
        <v>31</v>
      </c>
      <c r="H128">
        <v>26988122</v>
      </c>
      <c r="I128">
        <v>2236031630</v>
      </c>
      <c r="J128">
        <v>7240291624</v>
      </c>
      <c r="L128" s="1" t="s">
        <v>278</v>
      </c>
      <c r="M128" s="6" t="str">
        <f t="shared" si="3"/>
        <v>Ruta</v>
      </c>
      <c r="N128" s="6">
        <f t="shared" si="2"/>
        <v>1</v>
      </c>
      <c r="O128" s="6" t="str">
        <f xml:space="preserve"> IFERROR(IFERROR(VLOOKUP(L128,'[1]Cli-Nombre y Ramo'!$A$4:$E$10002,3,FALSE),L128),L128)</f>
        <v>61831</v>
      </c>
    </row>
    <row r="129" spans="1:15" x14ac:dyDescent="0.25">
      <c r="A129" t="s">
        <v>256</v>
      </c>
      <c r="B129" t="s">
        <v>280</v>
      </c>
      <c r="C129" t="s">
        <v>2529</v>
      </c>
      <c r="E129" t="s">
        <v>2478</v>
      </c>
      <c r="F129" t="s">
        <v>274</v>
      </c>
      <c r="G129">
        <v>32</v>
      </c>
      <c r="H129">
        <v>26988122</v>
      </c>
      <c r="I129">
        <v>2236031630</v>
      </c>
      <c r="J129">
        <v>4072939629</v>
      </c>
      <c r="L129" s="1" t="s">
        <v>281</v>
      </c>
      <c r="M129" s="6" t="str">
        <f t="shared" si="3"/>
        <v>Ruta</v>
      </c>
      <c r="N129" s="6">
        <f t="shared" si="2"/>
        <v>1</v>
      </c>
      <c r="O129" s="6" t="str">
        <f xml:space="preserve"> IFERROR(IFERROR(VLOOKUP(L129,'[1]Cli-Nombre y Ramo'!$A$4:$E$10002,3,FALSE),L129),L129)</f>
        <v>80209</v>
      </c>
    </row>
    <row r="130" spans="1:15" x14ac:dyDescent="0.25">
      <c r="A130" t="s">
        <v>256</v>
      </c>
      <c r="B130" t="s">
        <v>283</v>
      </c>
      <c r="E130" t="s">
        <v>2478</v>
      </c>
      <c r="F130" t="s">
        <v>274</v>
      </c>
      <c r="G130">
        <v>33</v>
      </c>
      <c r="H130">
        <v>26988122</v>
      </c>
      <c r="I130">
        <v>2236031630</v>
      </c>
      <c r="J130">
        <v>8138082399</v>
      </c>
      <c r="L130" s="1" t="s">
        <v>284</v>
      </c>
      <c r="M130" s="6" t="str">
        <f t="shared" si="3"/>
        <v>Ruta</v>
      </c>
      <c r="N130" s="6">
        <f t="shared" ref="N130:N193" si="4">IF(M130="Ruta",1,IF(M130="Clie",2,IF(M130="🗞️ V",3,IF(M130="💲Cre",4,5))))</f>
        <v>1</v>
      </c>
      <c r="O130" s="6" t="str">
        <f xml:space="preserve"> IFERROR(IFERROR(VLOOKUP(L130,'[1]Cli-Nombre y Ramo'!$A$4:$E$10002,3,FALSE),L130),L130)</f>
        <v>61813</v>
      </c>
    </row>
    <row r="131" spans="1:15" x14ac:dyDescent="0.25">
      <c r="A131" t="s">
        <v>256</v>
      </c>
      <c r="B131" t="s">
        <v>286</v>
      </c>
      <c r="E131" t="s">
        <v>2478</v>
      </c>
      <c r="F131" t="s">
        <v>274</v>
      </c>
      <c r="G131">
        <v>34</v>
      </c>
      <c r="H131">
        <v>26988122</v>
      </c>
      <c r="I131">
        <v>2236031630</v>
      </c>
      <c r="J131">
        <v>7321615879</v>
      </c>
      <c r="K131" t="s">
        <v>535</v>
      </c>
      <c r="L131" s="1" t="s">
        <v>287</v>
      </c>
      <c r="M131" s="6" t="str">
        <f t="shared" ref="M131:M194" si="5">LEFT(A131,4)</f>
        <v>Ruta</v>
      </c>
      <c r="N131" s="6">
        <f t="shared" si="4"/>
        <v>1</v>
      </c>
      <c r="O131" s="6" t="str">
        <f xml:space="preserve"> IFERROR(IFERROR(VLOOKUP(L131,'[1]Cli-Nombre y Ramo'!$A$4:$E$10002,3,FALSE),L131),L131)</f>
        <v>80132</v>
      </c>
    </row>
    <row r="132" spans="1:15" x14ac:dyDescent="0.25">
      <c r="A132" t="s">
        <v>256</v>
      </c>
      <c r="B132" t="s">
        <v>289</v>
      </c>
      <c r="E132" t="s">
        <v>2478</v>
      </c>
      <c r="F132" t="s">
        <v>290</v>
      </c>
      <c r="G132">
        <v>35</v>
      </c>
      <c r="H132">
        <v>26988122</v>
      </c>
      <c r="I132">
        <v>2236031630</v>
      </c>
      <c r="J132">
        <v>4585597498</v>
      </c>
      <c r="K132" t="s">
        <v>291</v>
      </c>
      <c r="L132" s="1" t="s">
        <v>292</v>
      </c>
      <c r="M132" s="6" t="str">
        <f t="shared" si="5"/>
        <v>Ruta</v>
      </c>
      <c r="N132" s="6">
        <f t="shared" si="4"/>
        <v>1</v>
      </c>
      <c r="O132" s="6" t="str">
        <f xml:space="preserve"> IFERROR(IFERROR(VLOOKUP(L132,'[1]Cli-Nombre y Ramo'!$A$4:$E$10002,3,FALSE),L132),L132)</f>
        <v>23020</v>
      </c>
    </row>
    <row r="133" spans="1:15" x14ac:dyDescent="0.25">
      <c r="A133" t="s">
        <v>256</v>
      </c>
      <c r="B133" t="s">
        <v>977</v>
      </c>
      <c r="C133" t="s">
        <v>2530</v>
      </c>
      <c r="E133" t="s">
        <v>2531</v>
      </c>
      <c r="F133" t="s">
        <v>1028</v>
      </c>
      <c r="G133">
        <v>36</v>
      </c>
      <c r="H133">
        <v>26988122</v>
      </c>
      <c r="I133">
        <v>2236031630</v>
      </c>
      <c r="J133">
        <v>8318317542</v>
      </c>
      <c r="L133" s="1" t="s">
        <v>237</v>
      </c>
      <c r="M133" s="6" t="str">
        <f t="shared" si="5"/>
        <v>Ruta</v>
      </c>
      <c r="N133" s="6">
        <f t="shared" si="4"/>
        <v>1</v>
      </c>
      <c r="O133" s="6" t="str">
        <f xml:space="preserve"> IFERROR(IFERROR(VLOOKUP(L133,'[1]Cli-Nombre y Ramo'!$A$4:$E$10002,3,FALSE),L133),L133)</f>
        <v>12269</v>
      </c>
    </row>
    <row r="134" spans="1:15" x14ac:dyDescent="0.25">
      <c r="A134" t="s">
        <v>256</v>
      </c>
      <c r="B134" t="s">
        <v>1214</v>
      </c>
      <c r="C134" t="s">
        <v>2525</v>
      </c>
      <c r="E134" t="s">
        <v>2478</v>
      </c>
      <c r="F134" t="s">
        <v>520</v>
      </c>
      <c r="G134">
        <v>37</v>
      </c>
      <c r="H134">
        <v>26988122</v>
      </c>
      <c r="I134">
        <v>2236031630</v>
      </c>
      <c r="J134">
        <v>8655696323</v>
      </c>
      <c r="K134" t="s">
        <v>2447</v>
      </c>
      <c r="L134" s="1" t="s">
        <v>144</v>
      </c>
      <c r="M134" s="6" t="str">
        <f t="shared" si="5"/>
        <v>Ruta</v>
      </c>
      <c r="N134" s="6">
        <f t="shared" si="4"/>
        <v>1</v>
      </c>
      <c r="O134" s="6" t="str">
        <f xml:space="preserve"> IFERROR(IFERROR(VLOOKUP(L134,'[1]Cli-Nombre y Ramo'!$A$4:$E$10002,3,FALSE),L134),L134)</f>
        <v>11910</v>
      </c>
    </row>
    <row r="135" spans="1:15" x14ac:dyDescent="0.25">
      <c r="A135" t="s">
        <v>256</v>
      </c>
      <c r="B135" t="s">
        <v>1584</v>
      </c>
      <c r="E135" t="s">
        <v>2478</v>
      </c>
      <c r="F135" t="s">
        <v>520</v>
      </c>
      <c r="G135">
        <v>38</v>
      </c>
      <c r="H135">
        <v>26988122</v>
      </c>
      <c r="I135">
        <v>2236031630</v>
      </c>
      <c r="J135">
        <v>4630451470</v>
      </c>
      <c r="L135" s="1" t="s">
        <v>1585</v>
      </c>
      <c r="M135" s="6" t="str">
        <f t="shared" si="5"/>
        <v>Ruta</v>
      </c>
      <c r="N135" s="6">
        <f t="shared" si="4"/>
        <v>1</v>
      </c>
      <c r="O135" s="6" t="str">
        <f xml:space="preserve"> IFERROR(IFERROR(VLOOKUP(L135,'[1]Cli-Nombre y Ramo'!$A$4:$E$10002,3,FALSE),L135),L135)</f>
        <v>80117</v>
      </c>
    </row>
    <row r="136" spans="1:15" x14ac:dyDescent="0.25">
      <c r="A136" t="s">
        <v>256</v>
      </c>
      <c r="B136" t="s">
        <v>2439</v>
      </c>
      <c r="E136" t="s">
        <v>2478</v>
      </c>
      <c r="F136" t="s">
        <v>520</v>
      </c>
      <c r="G136">
        <v>39</v>
      </c>
      <c r="H136">
        <v>26988122</v>
      </c>
      <c r="I136">
        <v>2236031630</v>
      </c>
      <c r="J136">
        <v>6559448699</v>
      </c>
      <c r="L136" s="1" t="s">
        <v>1618</v>
      </c>
      <c r="M136" s="6" t="str">
        <f t="shared" si="5"/>
        <v>Ruta</v>
      </c>
      <c r="N136" s="6">
        <f t="shared" si="4"/>
        <v>1</v>
      </c>
      <c r="O136" s="6" t="str">
        <f xml:space="preserve"> IFERROR(IFERROR(VLOOKUP(L136,'[1]Cli-Nombre y Ramo'!$A$4:$E$10002,3,FALSE),L136),L136)</f>
        <v>80166</v>
      </c>
    </row>
    <row r="137" spans="1:15" x14ac:dyDescent="0.25">
      <c r="A137" t="s">
        <v>256</v>
      </c>
      <c r="B137" t="s">
        <v>2432</v>
      </c>
      <c r="E137" t="s">
        <v>2478</v>
      </c>
      <c r="F137" t="s">
        <v>520</v>
      </c>
      <c r="G137">
        <v>40</v>
      </c>
      <c r="H137">
        <v>26988122</v>
      </c>
      <c r="I137">
        <v>2236031630</v>
      </c>
      <c r="J137">
        <v>8664701827</v>
      </c>
      <c r="L137" s="1" t="s">
        <v>905</v>
      </c>
      <c r="M137" s="6" t="str">
        <f t="shared" si="5"/>
        <v>Ruta</v>
      </c>
      <c r="N137" s="6">
        <f t="shared" si="4"/>
        <v>1</v>
      </c>
      <c r="O137" s="6" t="str">
        <f xml:space="preserve"> IFERROR(IFERROR(VLOOKUP(L137,'[1]Cli-Nombre y Ramo'!$A$4:$E$10002,3,FALSE),L137),L137)</f>
        <v>62950</v>
      </c>
    </row>
    <row r="138" spans="1:15" x14ac:dyDescent="0.25">
      <c r="A138" t="s">
        <v>256</v>
      </c>
      <c r="B138" t="s">
        <v>2521</v>
      </c>
      <c r="E138" t="s">
        <v>2478</v>
      </c>
      <c r="F138" t="s">
        <v>274</v>
      </c>
      <c r="G138">
        <v>41</v>
      </c>
      <c r="H138">
        <v>26988122</v>
      </c>
      <c r="I138">
        <v>2236031630</v>
      </c>
      <c r="J138">
        <v>8722215340</v>
      </c>
      <c r="L138" s="1" t="s">
        <v>2522</v>
      </c>
      <c r="M138" s="6" t="str">
        <f t="shared" si="5"/>
        <v>Ruta</v>
      </c>
      <c r="N138" s="6">
        <f t="shared" si="4"/>
        <v>1</v>
      </c>
      <c r="O138" s="6" t="str">
        <f xml:space="preserve"> IFERROR(IFERROR(VLOOKUP(L138,'[1]Cli-Nombre y Ramo'!$A$4:$E$10002,3,FALSE),L138),L138)</f>
        <v>80322</v>
      </c>
    </row>
    <row r="139" spans="1:15" x14ac:dyDescent="0.25">
      <c r="A139" t="s">
        <v>294</v>
      </c>
      <c r="B139" t="s">
        <v>1851</v>
      </c>
      <c r="C139" t="s">
        <v>2440</v>
      </c>
      <c r="E139" t="s">
        <v>2532</v>
      </c>
      <c r="F139" t="s">
        <v>296</v>
      </c>
      <c r="G139">
        <v>1</v>
      </c>
      <c r="H139">
        <v>26988122</v>
      </c>
      <c r="I139">
        <v>2236031645</v>
      </c>
      <c r="J139">
        <v>3898341484</v>
      </c>
      <c r="L139" s="1" t="s">
        <v>24</v>
      </c>
      <c r="M139" s="6" t="str">
        <f t="shared" si="5"/>
        <v>Ruta</v>
      </c>
      <c r="N139" s="6">
        <f t="shared" si="4"/>
        <v>1</v>
      </c>
      <c r="O139" s="6" t="str">
        <f xml:space="preserve"> IFERROR(IFERROR(VLOOKUP(L139,'[1]Cli-Nombre y Ramo'!$A$4:$E$10002,3,FALSE),L139),L139)</f>
        <v>11975</v>
      </c>
    </row>
    <row r="140" spans="1:15" x14ac:dyDescent="0.25">
      <c r="A140" t="s">
        <v>294</v>
      </c>
      <c r="B140" t="s">
        <v>40</v>
      </c>
      <c r="C140" t="s">
        <v>2494</v>
      </c>
      <c r="E140" t="s">
        <v>2533</v>
      </c>
      <c r="F140" t="s">
        <v>307</v>
      </c>
      <c r="G140">
        <v>2</v>
      </c>
      <c r="H140">
        <v>26988122</v>
      </c>
      <c r="I140">
        <v>2236031645</v>
      </c>
      <c r="J140">
        <v>8322543201</v>
      </c>
      <c r="L140" s="1" t="s">
        <v>42</v>
      </c>
      <c r="M140" s="6" t="str">
        <f t="shared" si="5"/>
        <v>Ruta</v>
      </c>
      <c r="N140" s="6">
        <f t="shared" si="4"/>
        <v>1</v>
      </c>
      <c r="O140" s="6" t="str">
        <f xml:space="preserve"> IFERROR(IFERROR(VLOOKUP(L140,'[1]Cli-Nombre y Ramo'!$A$4:$E$10002,3,FALSE),L140),L140)</f>
        <v>82191</v>
      </c>
    </row>
    <row r="141" spans="1:15" x14ac:dyDescent="0.25">
      <c r="A141" t="s">
        <v>294</v>
      </c>
      <c r="B141" t="s">
        <v>27</v>
      </c>
      <c r="C141" t="s">
        <v>1815</v>
      </c>
      <c r="E141" t="s">
        <v>2532</v>
      </c>
      <c r="F141" t="s">
        <v>296</v>
      </c>
      <c r="G141">
        <v>3</v>
      </c>
      <c r="H141">
        <v>26988122</v>
      </c>
      <c r="I141">
        <v>2236031645</v>
      </c>
      <c r="J141">
        <v>8322523898</v>
      </c>
      <c r="L141" s="1" t="s">
        <v>28</v>
      </c>
      <c r="M141" s="6" t="str">
        <f t="shared" si="5"/>
        <v>Ruta</v>
      </c>
      <c r="N141" s="6">
        <f t="shared" si="4"/>
        <v>1</v>
      </c>
      <c r="O141" s="6" t="str">
        <f xml:space="preserve"> IFERROR(IFERROR(VLOOKUP(L141,'[1]Cli-Nombre y Ramo'!$A$4:$E$10002,3,FALSE),L141),L141)</f>
        <v>41938</v>
      </c>
    </row>
    <row r="142" spans="1:15" x14ac:dyDescent="0.25">
      <c r="A142" t="s">
        <v>294</v>
      </c>
      <c r="B142" t="s">
        <v>34</v>
      </c>
      <c r="C142" t="s">
        <v>2493</v>
      </c>
      <c r="E142" t="s">
        <v>2532</v>
      </c>
      <c r="F142" t="s">
        <v>296</v>
      </c>
      <c r="G142">
        <v>4</v>
      </c>
      <c r="H142">
        <v>26988122</v>
      </c>
      <c r="I142">
        <v>2236031645</v>
      </c>
      <c r="J142">
        <v>8322530021</v>
      </c>
      <c r="L142" s="1" t="s">
        <v>37</v>
      </c>
      <c r="M142" s="6" t="str">
        <f t="shared" si="5"/>
        <v>Ruta</v>
      </c>
      <c r="N142" s="6">
        <f t="shared" si="4"/>
        <v>1</v>
      </c>
      <c r="O142" s="6" t="str">
        <f xml:space="preserve"> IFERROR(IFERROR(VLOOKUP(L142,'[1]Cli-Nombre y Ramo'!$A$4:$E$10002,3,FALSE),L142),L142)</f>
        <v>41971</v>
      </c>
    </row>
    <row r="143" spans="1:15" x14ac:dyDescent="0.25">
      <c r="A143" t="s">
        <v>294</v>
      </c>
      <c r="B143" t="s">
        <v>30</v>
      </c>
      <c r="C143" t="s">
        <v>1816</v>
      </c>
      <c r="E143" t="s">
        <v>2532</v>
      </c>
      <c r="F143" t="s">
        <v>296</v>
      </c>
      <c r="G143">
        <v>5</v>
      </c>
      <c r="H143">
        <v>26988122</v>
      </c>
      <c r="I143">
        <v>2236031645</v>
      </c>
      <c r="J143">
        <v>8322525670</v>
      </c>
      <c r="L143" s="1" t="s">
        <v>32</v>
      </c>
      <c r="M143" s="6" t="str">
        <f t="shared" si="5"/>
        <v>Ruta</v>
      </c>
      <c r="N143" s="6">
        <f t="shared" si="4"/>
        <v>1</v>
      </c>
      <c r="O143" s="6" t="str">
        <f xml:space="preserve"> IFERROR(IFERROR(VLOOKUP(L143,'[1]Cli-Nombre y Ramo'!$A$4:$E$10002,3,FALSE),L143),L143)</f>
        <v>41939</v>
      </c>
    </row>
    <row r="144" spans="1:15" x14ac:dyDescent="0.25">
      <c r="A144" t="s">
        <v>294</v>
      </c>
      <c r="B144" t="s">
        <v>299</v>
      </c>
      <c r="C144" t="s">
        <v>300</v>
      </c>
      <c r="E144" t="s">
        <v>2534</v>
      </c>
      <c r="F144" t="s">
        <v>301</v>
      </c>
      <c r="G144">
        <v>6</v>
      </c>
      <c r="H144">
        <v>26988122</v>
      </c>
      <c r="I144">
        <v>2236031645</v>
      </c>
      <c r="J144">
        <v>8322604064</v>
      </c>
      <c r="K144" t="s">
        <v>302</v>
      </c>
      <c r="L144" s="1" t="s">
        <v>182</v>
      </c>
      <c r="M144" s="6" t="str">
        <f t="shared" si="5"/>
        <v>Ruta</v>
      </c>
      <c r="N144" s="6">
        <f t="shared" si="4"/>
        <v>1</v>
      </c>
      <c r="O144" s="6" t="str">
        <f xml:space="preserve"> IFERROR(IFERROR(VLOOKUP(L144,'[1]Cli-Nombre y Ramo'!$A$4:$E$10002,3,FALSE),L144),L144)</f>
        <v>11980</v>
      </c>
    </row>
    <row r="145" spans="1:15" x14ac:dyDescent="0.25">
      <c r="A145" t="s">
        <v>294</v>
      </c>
      <c r="B145" t="s">
        <v>51</v>
      </c>
      <c r="C145" t="s">
        <v>116</v>
      </c>
      <c r="E145" t="s">
        <v>2532</v>
      </c>
      <c r="F145" t="s">
        <v>1796</v>
      </c>
      <c r="G145">
        <v>7</v>
      </c>
      <c r="H145">
        <v>26988122</v>
      </c>
      <c r="I145">
        <v>2236031645</v>
      </c>
      <c r="J145">
        <v>8322644604</v>
      </c>
      <c r="K145" t="s">
        <v>302</v>
      </c>
      <c r="L145" s="1" t="s">
        <v>53</v>
      </c>
      <c r="M145" s="6" t="str">
        <f t="shared" si="5"/>
        <v>Ruta</v>
      </c>
      <c r="N145" s="6">
        <f t="shared" si="4"/>
        <v>1</v>
      </c>
      <c r="O145" s="6" t="str">
        <f xml:space="preserve"> IFERROR(IFERROR(VLOOKUP(L145,'[1]Cli-Nombre y Ramo'!$A$4:$E$10002,3,FALSE),L145),L145)</f>
        <v>81145</v>
      </c>
    </row>
    <row r="146" spans="1:15" x14ac:dyDescent="0.25">
      <c r="A146" t="s">
        <v>294</v>
      </c>
      <c r="B146" t="s">
        <v>305</v>
      </c>
      <c r="C146" t="s">
        <v>306</v>
      </c>
      <c r="D146">
        <v>36925545</v>
      </c>
      <c r="E146" t="s">
        <v>2535</v>
      </c>
      <c r="F146" t="s">
        <v>307</v>
      </c>
      <c r="G146">
        <v>8</v>
      </c>
      <c r="H146">
        <v>26988122</v>
      </c>
      <c r="I146">
        <v>2236031645</v>
      </c>
      <c r="J146">
        <v>8322642805</v>
      </c>
      <c r="K146" t="s">
        <v>308</v>
      </c>
      <c r="L146" s="1" t="s">
        <v>309</v>
      </c>
      <c r="M146" s="6" t="str">
        <f t="shared" si="5"/>
        <v>Ruta</v>
      </c>
      <c r="N146" s="6">
        <f t="shared" si="4"/>
        <v>1</v>
      </c>
      <c r="O146" s="6" t="str">
        <f xml:space="preserve"> IFERROR(IFERROR(VLOOKUP(L146,'[1]Cli-Nombre y Ramo'!$A$4:$E$10002,3,FALSE),L146),L146)</f>
        <v>62980</v>
      </c>
    </row>
    <row r="147" spans="1:15" x14ac:dyDescent="0.25">
      <c r="A147" t="s">
        <v>294</v>
      </c>
      <c r="B147" t="s">
        <v>231</v>
      </c>
      <c r="C147" t="s">
        <v>2441</v>
      </c>
      <c r="E147" t="s">
        <v>2532</v>
      </c>
      <c r="F147" t="s">
        <v>296</v>
      </c>
      <c r="G147">
        <v>9</v>
      </c>
      <c r="H147">
        <v>26988122</v>
      </c>
      <c r="I147">
        <v>2236031645</v>
      </c>
      <c r="J147">
        <v>8383321997</v>
      </c>
      <c r="L147" s="1" t="s">
        <v>233</v>
      </c>
      <c r="M147" s="6" t="str">
        <f t="shared" si="5"/>
        <v>Ruta</v>
      </c>
      <c r="N147" s="6">
        <f t="shared" si="4"/>
        <v>1</v>
      </c>
      <c r="O147" s="6" t="str">
        <f xml:space="preserve"> IFERROR(IFERROR(VLOOKUP(L147,'[1]Cli-Nombre y Ramo'!$A$4:$E$10002,3,FALSE),L147),L147)</f>
        <v>81241</v>
      </c>
    </row>
    <row r="148" spans="1:15" x14ac:dyDescent="0.25">
      <c r="A148" t="s">
        <v>294</v>
      </c>
      <c r="B148" t="s">
        <v>1852</v>
      </c>
      <c r="C148" t="s">
        <v>1819</v>
      </c>
      <c r="E148" t="s">
        <v>2532</v>
      </c>
      <c r="F148" t="s">
        <v>296</v>
      </c>
      <c r="G148">
        <v>10</v>
      </c>
      <c r="H148">
        <v>26988122</v>
      </c>
      <c r="I148">
        <v>2236031645</v>
      </c>
      <c r="J148">
        <v>7356034992</v>
      </c>
      <c r="L148" s="1" t="s">
        <v>63</v>
      </c>
      <c r="M148" s="6" t="str">
        <f t="shared" si="5"/>
        <v>Ruta</v>
      </c>
      <c r="N148" s="6">
        <f t="shared" si="4"/>
        <v>1</v>
      </c>
      <c r="O148" s="6" t="str">
        <f xml:space="preserve"> IFERROR(IFERROR(VLOOKUP(L148,'[1]Cli-Nombre y Ramo'!$A$4:$E$10002,3,FALSE),L148),L148)</f>
        <v>22351</v>
      </c>
    </row>
    <row r="149" spans="1:15" x14ac:dyDescent="0.25">
      <c r="A149" t="s">
        <v>294</v>
      </c>
      <c r="B149" t="s">
        <v>295</v>
      </c>
      <c r="C149" t="s">
        <v>2442</v>
      </c>
      <c r="D149">
        <v>36925545</v>
      </c>
      <c r="G149">
        <v>11</v>
      </c>
      <c r="H149">
        <v>26988122</v>
      </c>
      <c r="I149">
        <v>2236031645</v>
      </c>
      <c r="J149">
        <v>8341037825</v>
      </c>
      <c r="K149" t="s">
        <v>810</v>
      </c>
      <c r="L149" s="1" t="s">
        <v>297</v>
      </c>
      <c r="M149" s="6" t="str">
        <f t="shared" si="5"/>
        <v>Ruta</v>
      </c>
      <c r="N149" s="6">
        <f t="shared" si="4"/>
        <v>1</v>
      </c>
      <c r="O149" s="6" t="str">
        <f xml:space="preserve"> IFERROR(IFERROR(VLOOKUP(L149,'[1]Cli-Nombre y Ramo'!$A$4:$E$10002,3,FALSE),L149),L149)</f>
        <v>22125</v>
      </c>
    </row>
    <row r="150" spans="1:15" x14ac:dyDescent="0.25">
      <c r="A150" t="s">
        <v>294</v>
      </c>
      <c r="B150" t="s">
        <v>1853</v>
      </c>
      <c r="C150" t="s">
        <v>1820</v>
      </c>
      <c r="E150" t="s">
        <v>2532</v>
      </c>
      <c r="F150" t="s">
        <v>296</v>
      </c>
      <c r="G150">
        <v>12</v>
      </c>
      <c r="H150">
        <v>26988122</v>
      </c>
      <c r="I150">
        <v>2236031645</v>
      </c>
      <c r="J150">
        <v>7356035019</v>
      </c>
      <c r="L150" s="1" t="s">
        <v>67</v>
      </c>
      <c r="M150" s="6" t="str">
        <f t="shared" si="5"/>
        <v>Ruta</v>
      </c>
      <c r="N150" s="6">
        <f t="shared" si="4"/>
        <v>1</v>
      </c>
      <c r="O150" s="6" t="str">
        <f xml:space="preserve"> IFERROR(IFERROR(VLOOKUP(L150,'[1]Cli-Nombre y Ramo'!$A$4:$E$10002,3,FALSE),L150),L150)</f>
        <v>22138</v>
      </c>
    </row>
    <row r="151" spans="1:15" x14ac:dyDescent="0.25">
      <c r="A151" t="s">
        <v>294</v>
      </c>
      <c r="B151" t="s">
        <v>1854</v>
      </c>
      <c r="C151" t="s">
        <v>2496</v>
      </c>
      <c r="E151" t="s">
        <v>2532</v>
      </c>
      <c r="F151" t="s">
        <v>322</v>
      </c>
      <c r="G151">
        <v>13</v>
      </c>
      <c r="H151">
        <v>26988122</v>
      </c>
      <c r="I151">
        <v>2236031645</v>
      </c>
      <c r="J151">
        <v>7356035080</v>
      </c>
      <c r="L151" s="1" t="s">
        <v>70</v>
      </c>
      <c r="M151" s="6" t="str">
        <f t="shared" si="5"/>
        <v>Ruta</v>
      </c>
      <c r="N151" s="6">
        <f t="shared" si="4"/>
        <v>1</v>
      </c>
      <c r="O151" s="6" t="str">
        <f xml:space="preserve"> IFERROR(IFERROR(VLOOKUP(L151,'[1]Cli-Nombre y Ramo'!$A$4:$E$10002,3,FALSE),L151),L151)</f>
        <v>80100</v>
      </c>
    </row>
    <row r="152" spans="1:15" x14ac:dyDescent="0.25">
      <c r="A152" t="s">
        <v>294</v>
      </c>
      <c r="B152" t="s">
        <v>311</v>
      </c>
      <c r="C152" t="s">
        <v>2536</v>
      </c>
      <c r="E152" t="s">
        <v>2532</v>
      </c>
      <c r="F152" t="s">
        <v>296</v>
      </c>
      <c r="G152">
        <v>14</v>
      </c>
      <c r="H152">
        <v>26988122</v>
      </c>
      <c r="I152">
        <v>2236031645</v>
      </c>
      <c r="J152">
        <v>7356035106</v>
      </c>
      <c r="L152" s="1" t="s">
        <v>312</v>
      </c>
      <c r="M152" s="6" t="str">
        <f t="shared" si="5"/>
        <v>Ruta</v>
      </c>
      <c r="N152" s="6">
        <f t="shared" si="4"/>
        <v>1</v>
      </c>
      <c r="O152" s="6" t="str">
        <f xml:space="preserve"> IFERROR(IFERROR(VLOOKUP(L152,'[1]Cli-Nombre y Ramo'!$A$4:$E$10002,3,FALSE),L152),L152)</f>
        <v>22344</v>
      </c>
    </row>
    <row r="153" spans="1:15" x14ac:dyDescent="0.25">
      <c r="A153" t="s">
        <v>294</v>
      </c>
      <c r="B153" t="s">
        <v>314</v>
      </c>
      <c r="C153" t="s">
        <v>2443</v>
      </c>
      <c r="E153" t="s">
        <v>2532</v>
      </c>
      <c r="F153" t="s">
        <v>296</v>
      </c>
      <c r="G153">
        <v>15</v>
      </c>
      <c r="H153">
        <v>26988122</v>
      </c>
      <c r="I153">
        <v>2236031645</v>
      </c>
      <c r="J153">
        <v>3898370292</v>
      </c>
      <c r="L153" s="1" t="s">
        <v>315</v>
      </c>
      <c r="M153" s="6" t="str">
        <f t="shared" si="5"/>
        <v>Ruta</v>
      </c>
      <c r="N153" s="6">
        <f t="shared" si="4"/>
        <v>1</v>
      </c>
      <c r="O153" s="6" t="str">
        <f xml:space="preserve"> IFERROR(IFERROR(VLOOKUP(L153,'[1]Cli-Nombre y Ramo'!$A$4:$E$10002,3,FALSE),L153),L153)</f>
        <v>22174</v>
      </c>
    </row>
    <row r="154" spans="1:15" x14ac:dyDescent="0.25">
      <c r="A154" t="s">
        <v>294</v>
      </c>
      <c r="B154" t="s">
        <v>1855</v>
      </c>
      <c r="C154" t="s">
        <v>2417</v>
      </c>
      <c r="E154" t="s">
        <v>2532</v>
      </c>
      <c r="F154" t="s">
        <v>296</v>
      </c>
      <c r="G154">
        <v>16</v>
      </c>
      <c r="H154">
        <v>26988122</v>
      </c>
      <c r="I154">
        <v>2236031645</v>
      </c>
      <c r="J154">
        <v>3898370329</v>
      </c>
      <c r="L154" s="1" t="s">
        <v>73</v>
      </c>
      <c r="M154" s="6" t="str">
        <f t="shared" si="5"/>
        <v>Ruta</v>
      </c>
      <c r="N154" s="6">
        <f t="shared" si="4"/>
        <v>1</v>
      </c>
      <c r="O154" s="6" t="str">
        <f xml:space="preserve"> IFERROR(IFERROR(VLOOKUP(L154,'[1]Cli-Nombre y Ramo'!$A$4:$E$10002,3,FALSE),L154),L154)</f>
        <v>23040</v>
      </c>
    </row>
    <row r="155" spans="1:15" x14ac:dyDescent="0.25">
      <c r="A155" t="s">
        <v>294</v>
      </c>
      <c r="B155" t="s">
        <v>1856</v>
      </c>
      <c r="C155" t="s">
        <v>1821</v>
      </c>
      <c r="E155" t="s">
        <v>2532</v>
      </c>
      <c r="F155" t="s">
        <v>296</v>
      </c>
      <c r="G155">
        <v>17</v>
      </c>
      <c r="H155">
        <v>26988122</v>
      </c>
      <c r="I155">
        <v>2236031645</v>
      </c>
      <c r="J155">
        <v>7356035124</v>
      </c>
      <c r="L155" s="1" t="s">
        <v>76</v>
      </c>
      <c r="M155" s="6" t="str">
        <f t="shared" si="5"/>
        <v>Ruta</v>
      </c>
      <c r="N155" s="6">
        <f t="shared" si="4"/>
        <v>1</v>
      </c>
      <c r="O155" s="6" t="str">
        <f xml:space="preserve"> IFERROR(IFERROR(VLOOKUP(L155,'[1]Cli-Nombre y Ramo'!$A$4:$E$10002,3,FALSE),L155),L155)</f>
        <v>23190</v>
      </c>
    </row>
    <row r="156" spans="1:15" x14ac:dyDescent="0.25">
      <c r="A156" t="s">
        <v>294</v>
      </c>
      <c r="B156" t="s">
        <v>1857</v>
      </c>
      <c r="C156" t="s">
        <v>1877</v>
      </c>
      <c r="E156" t="s">
        <v>2532</v>
      </c>
      <c r="F156" t="s">
        <v>296</v>
      </c>
      <c r="G156">
        <v>18</v>
      </c>
      <c r="H156">
        <v>26988122</v>
      </c>
      <c r="I156">
        <v>2236031645</v>
      </c>
      <c r="J156">
        <v>7356035150</v>
      </c>
      <c r="L156" s="1" t="s">
        <v>80</v>
      </c>
      <c r="M156" s="6" t="str">
        <f t="shared" si="5"/>
        <v>Ruta</v>
      </c>
      <c r="N156" s="6">
        <f t="shared" si="4"/>
        <v>1</v>
      </c>
      <c r="O156" s="6" t="str">
        <f xml:space="preserve"> IFERROR(IFERROR(VLOOKUP(L156,'[1]Cli-Nombre y Ramo'!$A$4:$E$10002,3,FALSE),L156),L156)</f>
        <v>22360</v>
      </c>
    </row>
    <row r="157" spans="1:15" x14ac:dyDescent="0.25">
      <c r="A157" t="s">
        <v>294</v>
      </c>
      <c r="B157" t="s">
        <v>1858</v>
      </c>
      <c r="C157" t="s">
        <v>1822</v>
      </c>
      <c r="E157" t="s">
        <v>2532</v>
      </c>
      <c r="F157" t="s">
        <v>296</v>
      </c>
      <c r="G157">
        <v>19</v>
      </c>
      <c r="H157">
        <v>26988122</v>
      </c>
      <c r="I157">
        <v>2236031645</v>
      </c>
      <c r="J157">
        <v>7356035190</v>
      </c>
      <c r="L157" s="1" t="s">
        <v>83</v>
      </c>
      <c r="M157" s="6" t="str">
        <f t="shared" si="5"/>
        <v>Ruta</v>
      </c>
      <c r="N157" s="6">
        <f t="shared" si="4"/>
        <v>1</v>
      </c>
      <c r="O157" s="6" t="str">
        <f xml:space="preserve"> IFERROR(IFERROR(VLOOKUP(L157,'[1]Cli-Nombre y Ramo'!$A$4:$E$10002,3,FALSE),L157),L157)</f>
        <v>23055</v>
      </c>
    </row>
    <row r="158" spans="1:15" x14ac:dyDescent="0.25">
      <c r="A158" t="s">
        <v>294</v>
      </c>
      <c r="B158" t="s">
        <v>84</v>
      </c>
      <c r="C158" t="s">
        <v>1823</v>
      </c>
      <c r="E158" t="s">
        <v>2532</v>
      </c>
      <c r="F158" t="s">
        <v>322</v>
      </c>
      <c r="G158">
        <v>20</v>
      </c>
      <c r="H158">
        <v>26988122</v>
      </c>
      <c r="I158">
        <v>2236031645</v>
      </c>
      <c r="J158">
        <v>5095030142</v>
      </c>
      <c r="L158" s="1" t="s">
        <v>85</v>
      </c>
      <c r="M158" s="6" t="str">
        <f t="shared" si="5"/>
        <v>Ruta</v>
      </c>
      <c r="N158" s="6">
        <f t="shared" si="4"/>
        <v>1</v>
      </c>
      <c r="O158" s="6" t="str">
        <f xml:space="preserve"> IFERROR(IFERROR(VLOOKUP(L158,'[1]Cli-Nombre y Ramo'!$A$4:$E$10002,3,FALSE),L158),L158)</f>
        <v>23230</v>
      </c>
    </row>
    <row r="159" spans="1:15" x14ac:dyDescent="0.25">
      <c r="A159" t="s">
        <v>294</v>
      </c>
      <c r="B159" t="s">
        <v>1859</v>
      </c>
      <c r="C159" t="s">
        <v>88</v>
      </c>
      <c r="E159" t="s">
        <v>2532</v>
      </c>
      <c r="F159" t="s">
        <v>296</v>
      </c>
      <c r="G159">
        <v>21</v>
      </c>
      <c r="H159">
        <v>26988122</v>
      </c>
      <c r="I159">
        <v>2236031645</v>
      </c>
      <c r="J159">
        <v>3898370444</v>
      </c>
      <c r="L159" s="1" t="s">
        <v>89</v>
      </c>
      <c r="M159" s="6" t="str">
        <f t="shared" si="5"/>
        <v>Ruta</v>
      </c>
      <c r="N159" s="6">
        <f t="shared" si="4"/>
        <v>1</v>
      </c>
      <c r="O159" s="6" t="str">
        <f xml:space="preserve"> IFERROR(IFERROR(VLOOKUP(L159,'[1]Cli-Nombre y Ramo'!$A$4:$E$10002,3,FALSE),L159),L159)</f>
        <v>22873</v>
      </c>
    </row>
    <row r="160" spans="1:15" x14ac:dyDescent="0.25">
      <c r="A160" t="s">
        <v>294</v>
      </c>
      <c r="B160" t="s">
        <v>1860</v>
      </c>
      <c r="C160" t="s">
        <v>2418</v>
      </c>
      <c r="E160" t="s">
        <v>2532</v>
      </c>
      <c r="F160" t="s">
        <v>296</v>
      </c>
      <c r="G160">
        <v>22</v>
      </c>
      <c r="H160">
        <v>26988122</v>
      </c>
      <c r="I160">
        <v>2236031645</v>
      </c>
      <c r="J160">
        <v>3898370441</v>
      </c>
      <c r="L160" s="1" t="s">
        <v>92</v>
      </c>
      <c r="M160" s="6" t="str">
        <f t="shared" si="5"/>
        <v>Ruta</v>
      </c>
      <c r="N160" s="6">
        <f t="shared" si="4"/>
        <v>1</v>
      </c>
      <c r="O160" s="6" t="str">
        <f xml:space="preserve"> IFERROR(IFERROR(VLOOKUP(L160,'[1]Cli-Nombre y Ramo'!$A$4:$E$10002,3,FALSE),L160),L160)</f>
        <v>22038</v>
      </c>
    </row>
    <row r="161" spans="1:15" x14ac:dyDescent="0.25">
      <c r="A161" t="s">
        <v>294</v>
      </c>
      <c r="B161" t="s">
        <v>1837</v>
      </c>
      <c r="C161" t="s">
        <v>2537</v>
      </c>
      <c r="E161" t="s">
        <v>2532</v>
      </c>
      <c r="F161" t="s">
        <v>296</v>
      </c>
      <c r="G161">
        <v>23</v>
      </c>
      <c r="H161">
        <v>26988122</v>
      </c>
      <c r="I161">
        <v>2236031645</v>
      </c>
      <c r="J161">
        <v>3898370430</v>
      </c>
      <c r="L161" s="1" t="s">
        <v>99</v>
      </c>
      <c r="M161" s="6" t="str">
        <f t="shared" si="5"/>
        <v>Ruta</v>
      </c>
      <c r="N161" s="6">
        <f t="shared" si="4"/>
        <v>1</v>
      </c>
      <c r="O161" s="6" t="str">
        <f xml:space="preserve"> IFERROR(IFERROR(VLOOKUP(L161,'[1]Cli-Nombre y Ramo'!$A$4:$E$10002,3,FALSE),L161),L161)</f>
        <v>22759</v>
      </c>
    </row>
    <row r="162" spans="1:15" x14ac:dyDescent="0.25">
      <c r="A162" t="s">
        <v>294</v>
      </c>
      <c r="B162" t="s">
        <v>1861</v>
      </c>
      <c r="C162" t="s">
        <v>2444</v>
      </c>
      <c r="E162" t="s">
        <v>2532</v>
      </c>
      <c r="F162" t="s">
        <v>296</v>
      </c>
      <c r="G162">
        <v>24</v>
      </c>
      <c r="H162">
        <v>26988122</v>
      </c>
      <c r="I162">
        <v>2236031645</v>
      </c>
      <c r="J162">
        <v>6528213231</v>
      </c>
      <c r="L162" s="1" t="s">
        <v>251</v>
      </c>
      <c r="M162" s="6" t="str">
        <f t="shared" si="5"/>
        <v>Ruta</v>
      </c>
      <c r="N162" s="6">
        <f t="shared" si="4"/>
        <v>1</v>
      </c>
      <c r="O162" s="6" t="str">
        <f xml:space="preserve"> IFERROR(IFERROR(VLOOKUP(L162,'[1]Cli-Nombre y Ramo'!$A$4:$E$10002,3,FALSE),L162),L162)</f>
        <v>80231</v>
      </c>
    </row>
    <row r="163" spans="1:15" x14ac:dyDescent="0.25">
      <c r="A163" t="s">
        <v>294</v>
      </c>
      <c r="B163" t="s">
        <v>1862</v>
      </c>
      <c r="C163" t="s">
        <v>2498</v>
      </c>
      <c r="E163" t="s">
        <v>2532</v>
      </c>
      <c r="F163" t="s">
        <v>296</v>
      </c>
      <c r="G163">
        <v>25</v>
      </c>
      <c r="H163">
        <v>26988122</v>
      </c>
      <c r="I163">
        <v>2236031645</v>
      </c>
      <c r="J163">
        <v>3898370417</v>
      </c>
      <c r="L163" s="1" t="s">
        <v>102</v>
      </c>
      <c r="M163" s="6" t="str">
        <f t="shared" si="5"/>
        <v>Ruta</v>
      </c>
      <c r="N163" s="6">
        <f t="shared" si="4"/>
        <v>1</v>
      </c>
      <c r="O163" s="6" t="str">
        <f xml:space="preserve"> IFERROR(IFERROR(VLOOKUP(L163,'[1]Cli-Nombre y Ramo'!$A$4:$E$10002,3,FALSE),L163),L163)</f>
        <v>22903</v>
      </c>
    </row>
    <row r="164" spans="1:15" x14ac:dyDescent="0.25">
      <c r="A164" t="s">
        <v>294</v>
      </c>
      <c r="B164" t="s">
        <v>1863</v>
      </c>
      <c r="C164" t="s">
        <v>1824</v>
      </c>
      <c r="E164" t="s">
        <v>2532</v>
      </c>
      <c r="F164" t="s">
        <v>322</v>
      </c>
      <c r="G164">
        <v>26</v>
      </c>
      <c r="H164">
        <v>26988122</v>
      </c>
      <c r="I164">
        <v>2236031645</v>
      </c>
      <c r="J164">
        <v>8009799770</v>
      </c>
      <c r="L164" s="1" t="s">
        <v>96</v>
      </c>
      <c r="M164" s="6" t="str">
        <f t="shared" si="5"/>
        <v>Ruta</v>
      </c>
      <c r="N164" s="6">
        <f t="shared" si="4"/>
        <v>1</v>
      </c>
      <c r="O164" s="6" t="str">
        <f xml:space="preserve"> IFERROR(IFERROR(VLOOKUP(L164,'[1]Cli-Nombre y Ramo'!$A$4:$E$10002,3,FALSE),L164),L164)</f>
        <v>80280</v>
      </c>
    </row>
    <row r="165" spans="1:15" x14ac:dyDescent="0.25">
      <c r="A165" t="s">
        <v>294</v>
      </c>
      <c r="B165" t="s">
        <v>1864</v>
      </c>
      <c r="C165" t="s">
        <v>2499</v>
      </c>
      <c r="E165" t="s">
        <v>2532</v>
      </c>
      <c r="F165" t="s">
        <v>296</v>
      </c>
      <c r="G165">
        <v>27</v>
      </c>
      <c r="H165">
        <v>26988122</v>
      </c>
      <c r="I165">
        <v>2236031645</v>
      </c>
      <c r="J165">
        <v>3898370369</v>
      </c>
      <c r="L165" s="1" t="s">
        <v>105</v>
      </c>
      <c r="M165" s="6" t="str">
        <f t="shared" si="5"/>
        <v>Ruta</v>
      </c>
      <c r="N165" s="6">
        <f t="shared" si="4"/>
        <v>1</v>
      </c>
      <c r="O165" s="6" t="str">
        <f xml:space="preserve"> IFERROR(IFERROR(VLOOKUP(L165,'[1]Cli-Nombre y Ramo'!$A$4:$E$10002,3,FALSE),L165),L165)</f>
        <v>80189</v>
      </c>
    </row>
    <row r="166" spans="1:15" x14ac:dyDescent="0.25">
      <c r="A166" t="s">
        <v>294</v>
      </c>
      <c r="B166" t="s">
        <v>107</v>
      </c>
      <c r="C166" t="s">
        <v>2500</v>
      </c>
      <c r="E166" t="s">
        <v>2532</v>
      </c>
      <c r="F166" t="s">
        <v>296</v>
      </c>
      <c r="G166">
        <v>28</v>
      </c>
      <c r="H166">
        <v>26988122</v>
      </c>
      <c r="I166">
        <v>2236031645</v>
      </c>
      <c r="J166">
        <v>3898370453</v>
      </c>
      <c r="L166" s="1" t="s">
        <v>108</v>
      </c>
      <c r="M166" s="6" t="str">
        <f t="shared" si="5"/>
        <v>Ruta</v>
      </c>
      <c r="N166" s="6">
        <f t="shared" si="4"/>
        <v>1</v>
      </c>
      <c r="O166" s="6" t="str">
        <f xml:space="preserve"> IFERROR(IFERROR(VLOOKUP(L166,'[1]Cli-Nombre y Ramo'!$A$4:$E$10002,3,FALSE),L166),L166)</f>
        <v>22049</v>
      </c>
    </row>
    <row r="167" spans="1:15" x14ac:dyDescent="0.25">
      <c r="A167" t="s">
        <v>294</v>
      </c>
      <c r="B167" t="s">
        <v>1842</v>
      </c>
      <c r="C167" t="s">
        <v>216</v>
      </c>
      <c r="E167" t="s">
        <v>2532</v>
      </c>
      <c r="F167" t="s">
        <v>322</v>
      </c>
      <c r="G167">
        <v>29</v>
      </c>
      <c r="H167">
        <v>26988122</v>
      </c>
      <c r="I167">
        <v>2236031645</v>
      </c>
      <c r="J167">
        <v>4628513958</v>
      </c>
      <c r="L167" s="1" t="s">
        <v>217</v>
      </c>
      <c r="M167" s="6" t="str">
        <f t="shared" si="5"/>
        <v>Ruta</v>
      </c>
      <c r="N167" s="6">
        <f t="shared" si="4"/>
        <v>1</v>
      </c>
      <c r="O167" s="6" t="str">
        <f xml:space="preserve"> IFERROR(IFERROR(VLOOKUP(L167,'[1]Cli-Nombre y Ramo'!$A$4:$E$10002,3,FALSE),L167),L167)</f>
        <v>80116</v>
      </c>
    </row>
    <row r="168" spans="1:15" x14ac:dyDescent="0.25">
      <c r="A168" t="s">
        <v>294</v>
      </c>
      <c r="B168" t="s">
        <v>115</v>
      </c>
      <c r="C168" t="s">
        <v>116</v>
      </c>
      <c r="E168" t="s">
        <v>2532</v>
      </c>
      <c r="F168" t="s">
        <v>322</v>
      </c>
      <c r="G168">
        <v>30</v>
      </c>
      <c r="H168">
        <v>26988122</v>
      </c>
      <c r="I168">
        <v>2236031645</v>
      </c>
      <c r="J168">
        <v>8390130119</v>
      </c>
      <c r="L168" s="1" t="s">
        <v>117</v>
      </c>
      <c r="M168" s="6" t="str">
        <f t="shared" si="5"/>
        <v>Ruta</v>
      </c>
      <c r="N168" s="6">
        <f t="shared" si="4"/>
        <v>1</v>
      </c>
      <c r="O168" s="6" t="str">
        <f xml:space="preserve"> IFERROR(IFERROR(VLOOKUP(L168,'[1]Cli-Nombre y Ramo'!$A$4:$E$10002,3,FALSE),L168),L168)</f>
        <v>82207</v>
      </c>
    </row>
    <row r="169" spans="1:15" x14ac:dyDescent="0.25">
      <c r="A169" t="s">
        <v>294</v>
      </c>
      <c r="B169" t="s">
        <v>321</v>
      </c>
      <c r="C169" t="s">
        <v>1865</v>
      </c>
      <c r="E169" t="s">
        <v>2532</v>
      </c>
      <c r="F169" t="s">
        <v>322</v>
      </c>
      <c r="G169">
        <v>31</v>
      </c>
      <c r="H169">
        <v>26988122</v>
      </c>
      <c r="I169">
        <v>2236031645</v>
      </c>
      <c r="J169">
        <v>8446465347</v>
      </c>
      <c r="L169" s="1" t="s">
        <v>323</v>
      </c>
      <c r="M169" s="6" t="str">
        <f t="shared" si="5"/>
        <v>Ruta</v>
      </c>
      <c r="N169" s="6">
        <f t="shared" si="4"/>
        <v>1</v>
      </c>
      <c r="O169" s="6" t="str">
        <f xml:space="preserve"> IFERROR(IFERROR(VLOOKUP(L169,'[1]Cli-Nombre y Ramo'!$A$4:$E$10002,3,FALSE),L169),L169)</f>
        <v>80304</v>
      </c>
    </row>
    <row r="170" spans="1:15" x14ac:dyDescent="0.25">
      <c r="A170" t="s">
        <v>294</v>
      </c>
      <c r="B170" t="s">
        <v>1866</v>
      </c>
      <c r="C170" t="s">
        <v>2538</v>
      </c>
      <c r="E170" t="s">
        <v>2532</v>
      </c>
      <c r="F170" t="s">
        <v>322</v>
      </c>
      <c r="G170">
        <v>32</v>
      </c>
      <c r="H170">
        <v>26988122</v>
      </c>
      <c r="I170">
        <v>2236031645</v>
      </c>
      <c r="J170">
        <v>8555105590</v>
      </c>
      <c r="L170" s="1" t="s">
        <v>318</v>
      </c>
      <c r="M170" s="6" t="str">
        <f t="shared" si="5"/>
        <v>Ruta</v>
      </c>
      <c r="N170" s="6">
        <f t="shared" si="4"/>
        <v>1</v>
      </c>
      <c r="O170" s="6" t="str">
        <f xml:space="preserve"> IFERROR(IFERROR(VLOOKUP(L170,'[1]Cli-Nombre y Ramo'!$A$4:$E$10002,3,FALSE),L170),L170)</f>
        <v>81185</v>
      </c>
    </row>
    <row r="171" spans="1:15" x14ac:dyDescent="0.25">
      <c r="A171" t="s">
        <v>294</v>
      </c>
      <c r="B171" t="s">
        <v>2419</v>
      </c>
      <c r="C171" t="s">
        <v>2420</v>
      </c>
      <c r="E171" t="s">
        <v>2532</v>
      </c>
      <c r="F171" t="s">
        <v>322</v>
      </c>
      <c r="G171">
        <v>33</v>
      </c>
      <c r="H171">
        <v>26988122</v>
      </c>
      <c r="I171">
        <v>2236031645</v>
      </c>
      <c r="J171">
        <v>8624172295</v>
      </c>
      <c r="L171" s="1" t="s">
        <v>2421</v>
      </c>
      <c r="M171" s="6" t="str">
        <f t="shared" si="5"/>
        <v>Ruta</v>
      </c>
      <c r="N171" s="6">
        <f t="shared" si="4"/>
        <v>1</v>
      </c>
      <c r="O171" s="6" t="str">
        <f xml:space="preserve"> IFERROR(IFERROR(VLOOKUP(L171,'[1]Cli-Nombre y Ramo'!$A$4:$E$10002,3,FALSE),L171),L171)</f>
        <v>80313</v>
      </c>
    </row>
    <row r="172" spans="1:15" x14ac:dyDescent="0.25">
      <c r="A172" t="s">
        <v>294</v>
      </c>
      <c r="B172" t="s">
        <v>2422</v>
      </c>
      <c r="C172" t="s">
        <v>2423</v>
      </c>
      <c r="E172" t="s">
        <v>2532</v>
      </c>
      <c r="F172" t="s">
        <v>322</v>
      </c>
      <c r="G172">
        <v>34</v>
      </c>
      <c r="H172">
        <v>26988122</v>
      </c>
      <c r="I172">
        <v>2236031645</v>
      </c>
      <c r="J172">
        <v>8624192681</v>
      </c>
      <c r="L172" s="1" t="s">
        <v>2424</v>
      </c>
      <c r="M172" s="6" t="str">
        <f t="shared" si="5"/>
        <v>Ruta</v>
      </c>
      <c r="N172" s="6">
        <f t="shared" si="4"/>
        <v>1</v>
      </c>
      <c r="O172" s="6" t="str">
        <f xml:space="preserve"> IFERROR(IFERROR(VLOOKUP(L172,'[1]Cli-Nombre y Ramo'!$A$4:$E$10002,3,FALSE),L172),L172)</f>
        <v>80315</v>
      </c>
    </row>
    <row r="173" spans="1:15" x14ac:dyDescent="0.25">
      <c r="A173" t="s">
        <v>294</v>
      </c>
      <c r="B173" t="s">
        <v>1997</v>
      </c>
      <c r="C173" t="s">
        <v>1953</v>
      </c>
      <c r="E173" t="s">
        <v>2532</v>
      </c>
      <c r="F173" t="s">
        <v>322</v>
      </c>
      <c r="G173">
        <v>35</v>
      </c>
      <c r="H173">
        <v>26988122</v>
      </c>
      <c r="I173">
        <v>2236031645</v>
      </c>
      <c r="J173">
        <v>8196647138</v>
      </c>
      <c r="L173" s="1" t="s">
        <v>838</v>
      </c>
      <c r="M173" s="6" t="str">
        <f t="shared" si="5"/>
        <v>Ruta</v>
      </c>
      <c r="N173" s="6">
        <f t="shared" si="4"/>
        <v>1</v>
      </c>
      <c r="O173" s="6" t="str">
        <f xml:space="preserve"> IFERROR(IFERROR(VLOOKUP(L173,'[1]Cli-Nombre y Ramo'!$A$4:$E$10002,3,FALSE),L173),L173)</f>
        <v>81233</v>
      </c>
    </row>
    <row r="174" spans="1:15" x14ac:dyDescent="0.25">
      <c r="A174" t="s">
        <v>294</v>
      </c>
      <c r="B174" t="s">
        <v>2504</v>
      </c>
      <c r="E174" t="s">
        <v>2532</v>
      </c>
      <c r="F174" t="s">
        <v>1914</v>
      </c>
      <c r="G174">
        <v>36</v>
      </c>
      <c r="H174">
        <v>26988122</v>
      </c>
      <c r="I174">
        <v>2236031645</v>
      </c>
      <c r="J174">
        <v>8722226552</v>
      </c>
      <c r="L174" s="1" t="s">
        <v>2505</v>
      </c>
      <c r="M174" s="6" t="str">
        <f t="shared" si="5"/>
        <v>Ruta</v>
      </c>
      <c r="N174" s="6">
        <f t="shared" si="4"/>
        <v>1</v>
      </c>
      <c r="O174" s="6" t="str">
        <f xml:space="preserve"> IFERROR(IFERROR(VLOOKUP(L174,'[1]Cli-Nombre y Ramo'!$A$4:$E$10002,3,FALSE),L174),L174)</f>
        <v>80321</v>
      </c>
    </row>
    <row r="175" spans="1:15" x14ac:dyDescent="0.25">
      <c r="A175" t="s">
        <v>325</v>
      </c>
      <c r="B175" t="s">
        <v>128</v>
      </c>
      <c r="C175" t="s">
        <v>2508</v>
      </c>
      <c r="E175" t="s">
        <v>2024</v>
      </c>
      <c r="F175" t="s">
        <v>328</v>
      </c>
      <c r="G175">
        <v>1</v>
      </c>
      <c r="H175">
        <v>26988122</v>
      </c>
      <c r="I175">
        <v>2236031650</v>
      </c>
      <c r="J175">
        <v>3898370637</v>
      </c>
      <c r="L175" s="1" t="s">
        <v>129</v>
      </c>
      <c r="M175" s="6" t="str">
        <f t="shared" si="5"/>
        <v>Ruta</v>
      </c>
      <c r="N175" s="6">
        <f t="shared" si="4"/>
        <v>1</v>
      </c>
      <c r="O175" s="6" t="str">
        <f xml:space="preserve"> IFERROR(IFERROR(VLOOKUP(L175,'[1]Cli-Nombre y Ramo'!$A$4:$E$10002,3,FALSE),L175),L175)</f>
        <v>22144</v>
      </c>
    </row>
    <row r="176" spans="1:15" x14ac:dyDescent="0.25">
      <c r="A176" t="s">
        <v>325</v>
      </c>
      <c r="B176" t="s">
        <v>1867</v>
      </c>
      <c r="C176" t="s">
        <v>2506</v>
      </c>
      <c r="E176" t="s">
        <v>2024</v>
      </c>
      <c r="F176" t="s">
        <v>328</v>
      </c>
      <c r="G176">
        <v>2</v>
      </c>
      <c r="H176">
        <v>26988122</v>
      </c>
      <c r="I176">
        <v>2236031650</v>
      </c>
      <c r="J176">
        <v>3898370683</v>
      </c>
      <c r="L176" s="1" t="s">
        <v>126</v>
      </c>
      <c r="M176" s="6" t="str">
        <f t="shared" si="5"/>
        <v>Ruta</v>
      </c>
      <c r="N176" s="6">
        <f t="shared" si="4"/>
        <v>1</v>
      </c>
      <c r="O176" s="6" t="str">
        <f xml:space="preserve"> IFERROR(IFERROR(VLOOKUP(L176,'[1]Cli-Nombre y Ramo'!$A$4:$E$10002,3,FALSE),L176),L176)</f>
        <v>22644</v>
      </c>
    </row>
    <row r="177" spans="1:15" x14ac:dyDescent="0.25">
      <c r="A177" t="s">
        <v>325</v>
      </c>
      <c r="B177" t="s">
        <v>183</v>
      </c>
      <c r="C177" t="s">
        <v>1830</v>
      </c>
      <c r="E177" t="s">
        <v>2024</v>
      </c>
      <c r="F177" t="s">
        <v>328</v>
      </c>
      <c r="G177">
        <v>3</v>
      </c>
      <c r="H177">
        <v>26988122</v>
      </c>
      <c r="I177">
        <v>2236031650</v>
      </c>
      <c r="J177">
        <v>3898370602</v>
      </c>
      <c r="L177" s="1" t="s">
        <v>184</v>
      </c>
      <c r="M177" s="6" t="str">
        <f t="shared" si="5"/>
        <v>Ruta</v>
      </c>
      <c r="N177" s="6">
        <f t="shared" si="4"/>
        <v>1</v>
      </c>
      <c r="O177" s="6" t="str">
        <f xml:space="preserve"> IFERROR(IFERROR(VLOOKUP(L177,'[1]Cli-Nombre y Ramo'!$A$4:$E$10002,3,FALSE),L177),L177)</f>
        <v>61833</v>
      </c>
    </row>
    <row r="178" spans="1:15" x14ac:dyDescent="0.25">
      <c r="A178" t="s">
        <v>325</v>
      </c>
      <c r="B178" t="s">
        <v>163</v>
      </c>
      <c r="C178" t="s">
        <v>164</v>
      </c>
      <c r="E178" t="s">
        <v>2024</v>
      </c>
      <c r="F178" t="s">
        <v>328</v>
      </c>
      <c r="G178">
        <v>4</v>
      </c>
      <c r="H178">
        <v>26988122</v>
      </c>
      <c r="I178">
        <v>2236031650</v>
      </c>
      <c r="J178">
        <v>3898370596</v>
      </c>
      <c r="L178" s="1" t="s">
        <v>165</v>
      </c>
      <c r="M178" s="6" t="str">
        <f t="shared" si="5"/>
        <v>Ruta</v>
      </c>
      <c r="N178" s="6">
        <f t="shared" si="4"/>
        <v>1</v>
      </c>
      <c r="O178" s="6" t="str">
        <f xml:space="preserve"> IFERROR(IFERROR(VLOOKUP(L178,'[1]Cli-Nombre y Ramo'!$A$4:$E$10002,3,FALSE),L178),L178)</f>
        <v>61731</v>
      </c>
    </row>
    <row r="179" spans="1:15" x14ac:dyDescent="0.25">
      <c r="A179" t="s">
        <v>325</v>
      </c>
      <c r="B179" t="s">
        <v>167</v>
      </c>
      <c r="C179" t="s">
        <v>1827</v>
      </c>
      <c r="E179" t="s">
        <v>2024</v>
      </c>
      <c r="F179" t="s">
        <v>328</v>
      </c>
      <c r="G179">
        <v>5</v>
      </c>
      <c r="H179">
        <v>26988122</v>
      </c>
      <c r="I179">
        <v>2236031650</v>
      </c>
      <c r="J179">
        <v>3898370588</v>
      </c>
      <c r="L179" s="1" t="s">
        <v>168</v>
      </c>
      <c r="M179" s="6" t="str">
        <f t="shared" si="5"/>
        <v>Ruta</v>
      </c>
      <c r="N179" s="6">
        <f t="shared" si="4"/>
        <v>1</v>
      </c>
      <c r="O179" s="6" t="str">
        <f xml:space="preserve"> IFERROR(IFERROR(VLOOKUP(L179,'[1]Cli-Nombre y Ramo'!$A$4:$E$10002,3,FALSE),L179),L179)</f>
        <v>61428</v>
      </c>
    </row>
    <row r="180" spans="1:15" x14ac:dyDescent="0.25">
      <c r="A180" t="s">
        <v>325</v>
      </c>
      <c r="B180" t="s">
        <v>186</v>
      </c>
      <c r="C180" t="s">
        <v>2428</v>
      </c>
      <c r="E180" t="s">
        <v>2024</v>
      </c>
      <c r="F180" t="s">
        <v>534</v>
      </c>
      <c r="G180">
        <v>6</v>
      </c>
      <c r="H180">
        <v>26988122</v>
      </c>
      <c r="I180">
        <v>2236031650</v>
      </c>
      <c r="J180">
        <v>7562476046</v>
      </c>
      <c r="L180" s="1" t="s">
        <v>187</v>
      </c>
      <c r="M180" s="6" t="str">
        <f t="shared" si="5"/>
        <v>Ruta</v>
      </c>
      <c r="N180" s="6">
        <f t="shared" si="4"/>
        <v>1</v>
      </c>
      <c r="O180" s="6" t="str">
        <f xml:space="preserve"> IFERROR(IFERROR(VLOOKUP(L180,'[1]Cli-Nombre y Ramo'!$A$4:$E$10002,3,FALSE),L180),L180)</f>
        <v>80263</v>
      </c>
    </row>
    <row r="181" spans="1:15" x14ac:dyDescent="0.25">
      <c r="A181" t="s">
        <v>325</v>
      </c>
      <c r="B181" t="s">
        <v>173</v>
      </c>
      <c r="E181" t="s">
        <v>2024</v>
      </c>
      <c r="F181" t="s">
        <v>328</v>
      </c>
      <c r="G181">
        <v>7</v>
      </c>
      <c r="H181">
        <v>26988122</v>
      </c>
      <c r="I181">
        <v>2236031650</v>
      </c>
      <c r="J181">
        <v>3898370583</v>
      </c>
      <c r="L181" s="1" t="s">
        <v>174</v>
      </c>
      <c r="M181" s="6" t="str">
        <f t="shared" si="5"/>
        <v>Ruta</v>
      </c>
      <c r="N181" s="6">
        <f t="shared" si="4"/>
        <v>1</v>
      </c>
      <c r="O181" s="6" t="str">
        <f xml:space="preserve"> IFERROR(IFERROR(VLOOKUP(L181,'[1]Cli-Nombre y Ramo'!$A$4:$E$10002,3,FALSE),L181),L181)</f>
        <v>61493</v>
      </c>
    </row>
    <row r="182" spans="1:15" x14ac:dyDescent="0.25">
      <c r="A182" t="s">
        <v>325</v>
      </c>
      <c r="B182" t="s">
        <v>1868</v>
      </c>
      <c r="C182" t="s">
        <v>2513</v>
      </c>
      <c r="E182" t="s">
        <v>2024</v>
      </c>
      <c r="F182" t="s">
        <v>328</v>
      </c>
      <c r="G182">
        <v>8</v>
      </c>
      <c r="H182">
        <v>26988122</v>
      </c>
      <c r="I182">
        <v>2236031650</v>
      </c>
      <c r="J182">
        <v>3998770362</v>
      </c>
      <c r="L182" s="1" t="s">
        <v>178</v>
      </c>
      <c r="M182" s="6" t="str">
        <f t="shared" si="5"/>
        <v>Ruta</v>
      </c>
      <c r="N182" s="6">
        <f t="shared" si="4"/>
        <v>1</v>
      </c>
      <c r="O182" s="6" t="str">
        <f xml:space="preserve"> IFERROR(IFERROR(VLOOKUP(L182,'[1]Cli-Nombre y Ramo'!$A$4:$E$10002,3,FALSE),L182),L182)</f>
        <v>61920</v>
      </c>
    </row>
    <row r="183" spans="1:15" x14ac:dyDescent="0.25">
      <c r="A183" t="s">
        <v>325</v>
      </c>
      <c r="B183" t="s">
        <v>1869</v>
      </c>
      <c r="C183" t="s">
        <v>2445</v>
      </c>
      <c r="E183" t="s">
        <v>2024</v>
      </c>
      <c r="F183" t="s">
        <v>534</v>
      </c>
      <c r="G183">
        <v>9</v>
      </c>
      <c r="H183">
        <v>26988122</v>
      </c>
      <c r="I183">
        <v>2236031650</v>
      </c>
      <c r="J183">
        <v>6011359012</v>
      </c>
      <c r="L183" s="1" t="s">
        <v>181</v>
      </c>
      <c r="M183" s="6" t="str">
        <f t="shared" si="5"/>
        <v>Ruta</v>
      </c>
      <c r="N183" s="6">
        <f t="shared" si="4"/>
        <v>1</v>
      </c>
      <c r="O183" s="6" t="str">
        <f xml:space="preserve"> IFERROR(IFERROR(VLOOKUP(L183,'[1]Cli-Nombre y Ramo'!$A$4:$E$10002,3,FALSE),L183),L183)</f>
        <v>61494</v>
      </c>
    </row>
    <row r="184" spans="1:15" x14ac:dyDescent="0.25">
      <c r="A184" t="s">
        <v>325</v>
      </c>
      <c r="B184" t="s">
        <v>159</v>
      </c>
      <c r="C184" t="s">
        <v>160</v>
      </c>
      <c r="E184" t="s">
        <v>2024</v>
      </c>
      <c r="F184" t="s">
        <v>328</v>
      </c>
      <c r="G184">
        <v>10</v>
      </c>
      <c r="H184">
        <v>26988122</v>
      </c>
      <c r="I184">
        <v>2236031650</v>
      </c>
      <c r="J184">
        <v>3898370623</v>
      </c>
      <c r="L184" s="1" t="s">
        <v>161</v>
      </c>
      <c r="M184" s="6" t="str">
        <f t="shared" si="5"/>
        <v>Ruta</v>
      </c>
      <c r="N184" s="6">
        <f t="shared" si="4"/>
        <v>1</v>
      </c>
      <c r="O184" s="6" t="str">
        <f xml:space="preserve"> IFERROR(IFERROR(VLOOKUP(L184,'[1]Cli-Nombre y Ramo'!$A$4:$E$10002,3,FALSE),L184),L184)</f>
        <v>61642</v>
      </c>
    </row>
    <row r="185" spans="1:15" x14ac:dyDescent="0.25">
      <c r="A185" t="s">
        <v>325</v>
      </c>
      <c r="B185" t="s">
        <v>155</v>
      </c>
      <c r="C185" t="s">
        <v>2512</v>
      </c>
      <c r="E185" t="s">
        <v>2024</v>
      </c>
      <c r="F185" t="s">
        <v>328</v>
      </c>
      <c r="G185">
        <v>11</v>
      </c>
      <c r="H185">
        <v>26988122</v>
      </c>
      <c r="I185">
        <v>2236031650</v>
      </c>
      <c r="J185">
        <v>3898370576</v>
      </c>
      <c r="L185" s="1" t="s">
        <v>156</v>
      </c>
      <c r="M185" s="6" t="str">
        <f t="shared" si="5"/>
        <v>Ruta</v>
      </c>
      <c r="N185" s="6">
        <f t="shared" si="4"/>
        <v>1</v>
      </c>
      <c r="O185" s="6" t="str">
        <f xml:space="preserve"> IFERROR(IFERROR(VLOOKUP(L185,'[1]Cli-Nombre y Ramo'!$A$4:$E$10002,3,FALSE),L185),L185)</f>
        <v>61905</v>
      </c>
    </row>
    <row r="186" spans="1:15" x14ac:dyDescent="0.25">
      <c r="A186" t="s">
        <v>325</v>
      </c>
      <c r="B186" t="s">
        <v>1870</v>
      </c>
      <c r="C186" t="s">
        <v>1826</v>
      </c>
      <c r="E186" t="s">
        <v>2024</v>
      </c>
      <c r="F186" t="s">
        <v>328</v>
      </c>
      <c r="G186">
        <v>12</v>
      </c>
      <c r="H186">
        <v>26988122</v>
      </c>
      <c r="I186">
        <v>2236031650</v>
      </c>
      <c r="J186">
        <v>3898370669</v>
      </c>
      <c r="L186" s="1" t="s">
        <v>140</v>
      </c>
      <c r="M186" s="6" t="str">
        <f t="shared" si="5"/>
        <v>Ruta</v>
      </c>
      <c r="N186" s="6">
        <f t="shared" si="4"/>
        <v>1</v>
      </c>
      <c r="O186" s="6" t="str">
        <f xml:space="preserve"> IFERROR(IFERROR(VLOOKUP(L186,'[1]Cli-Nombre y Ramo'!$A$4:$E$10002,3,FALSE),L186),L186)</f>
        <v>23450</v>
      </c>
    </row>
    <row r="187" spans="1:15" x14ac:dyDescent="0.25">
      <c r="A187" t="s">
        <v>325</v>
      </c>
      <c r="B187" t="s">
        <v>142</v>
      </c>
      <c r="C187" t="s">
        <v>2510</v>
      </c>
      <c r="E187" t="s">
        <v>2024</v>
      </c>
      <c r="F187" t="s">
        <v>328</v>
      </c>
      <c r="G187">
        <v>13</v>
      </c>
      <c r="H187">
        <v>26988122</v>
      </c>
      <c r="I187">
        <v>2236031650</v>
      </c>
      <c r="J187">
        <v>3898370660</v>
      </c>
      <c r="L187" s="1" t="s">
        <v>143</v>
      </c>
      <c r="M187" s="6" t="str">
        <f t="shared" si="5"/>
        <v>Ruta</v>
      </c>
      <c r="N187" s="6">
        <f t="shared" si="4"/>
        <v>1</v>
      </c>
      <c r="O187" s="6" t="str">
        <f xml:space="preserve"> IFERROR(IFERROR(VLOOKUP(L187,'[1]Cli-Nombre y Ramo'!$A$4:$E$10002,3,FALSE),L187),L187)</f>
        <v>22791</v>
      </c>
    </row>
    <row r="188" spans="1:15" x14ac:dyDescent="0.25">
      <c r="A188" t="s">
        <v>325</v>
      </c>
      <c r="B188" t="s">
        <v>200</v>
      </c>
      <c r="C188" t="s">
        <v>201</v>
      </c>
      <c r="E188" t="s">
        <v>2024</v>
      </c>
      <c r="F188" t="s">
        <v>328</v>
      </c>
      <c r="G188">
        <v>14</v>
      </c>
      <c r="H188">
        <v>26988122</v>
      </c>
      <c r="I188">
        <v>2236031650</v>
      </c>
      <c r="J188">
        <v>8010604887</v>
      </c>
      <c r="L188" s="1" t="s">
        <v>202</v>
      </c>
      <c r="M188" s="6" t="str">
        <f t="shared" si="5"/>
        <v>Ruta</v>
      </c>
      <c r="N188" s="6">
        <f t="shared" si="4"/>
        <v>1</v>
      </c>
      <c r="O188" s="6" t="str">
        <f xml:space="preserve"> IFERROR(IFERROR(VLOOKUP(L188,'[1]Cli-Nombre y Ramo'!$A$4:$E$10002,3,FALSE),L188),L188)</f>
        <v>80283</v>
      </c>
    </row>
    <row r="189" spans="1:15" x14ac:dyDescent="0.25">
      <c r="A189" t="s">
        <v>325</v>
      </c>
      <c r="B189" t="s">
        <v>326</v>
      </c>
      <c r="C189" t="s">
        <v>327</v>
      </c>
      <c r="E189" t="s">
        <v>2024</v>
      </c>
      <c r="F189" t="s">
        <v>328</v>
      </c>
      <c r="G189">
        <v>15</v>
      </c>
      <c r="H189">
        <v>26988122</v>
      </c>
      <c r="I189">
        <v>2236031650</v>
      </c>
      <c r="J189">
        <v>8207994481</v>
      </c>
      <c r="L189" s="1" t="s">
        <v>329</v>
      </c>
      <c r="M189" s="6" t="str">
        <f t="shared" si="5"/>
        <v>Ruta</v>
      </c>
      <c r="N189" s="6">
        <f t="shared" si="4"/>
        <v>1</v>
      </c>
      <c r="O189" s="6" t="str">
        <f xml:space="preserve"> IFERROR(IFERROR(VLOOKUP(L189,'[1]Cli-Nombre y Ramo'!$A$4:$E$10002,3,FALSE),L189),L189)</f>
        <v>12901</v>
      </c>
    </row>
    <row r="190" spans="1:15" x14ac:dyDescent="0.25">
      <c r="A190" t="s">
        <v>325</v>
      </c>
      <c r="B190" t="s">
        <v>253</v>
      </c>
      <c r="C190" t="s">
        <v>2523</v>
      </c>
      <c r="E190" t="s">
        <v>2024</v>
      </c>
      <c r="F190" t="s">
        <v>542</v>
      </c>
      <c r="G190">
        <v>16</v>
      </c>
      <c r="H190">
        <v>26988122</v>
      </c>
      <c r="I190">
        <v>2236031650</v>
      </c>
      <c r="J190">
        <v>8322890084</v>
      </c>
      <c r="L190" s="1" t="s">
        <v>254</v>
      </c>
      <c r="M190" s="6" t="str">
        <f t="shared" si="5"/>
        <v>Ruta</v>
      </c>
      <c r="N190" s="6">
        <f t="shared" si="4"/>
        <v>1</v>
      </c>
      <c r="O190" s="6" t="str">
        <f xml:space="preserve"> IFERROR(IFERROR(VLOOKUP(L190,'[1]Cli-Nombre y Ramo'!$A$4:$E$10002,3,FALSE),L190),L190)</f>
        <v>62663</v>
      </c>
    </row>
    <row r="191" spans="1:15" x14ac:dyDescent="0.25">
      <c r="A191" t="s">
        <v>325</v>
      </c>
      <c r="B191" t="s">
        <v>977</v>
      </c>
      <c r="C191" t="s">
        <v>2530</v>
      </c>
      <c r="E191" t="s">
        <v>2539</v>
      </c>
      <c r="F191" t="s">
        <v>798</v>
      </c>
      <c r="G191">
        <v>17</v>
      </c>
      <c r="H191">
        <v>26988122</v>
      </c>
      <c r="I191">
        <v>2236031650</v>
      </c>
      <c r="J191">
        <v>8322886299</v>
      </c>
      <c r="L191" s="1" t="s">
        <v>237</v>
      </c>
      <c r="M191" s="6" t="str">
        <f t="shared" si="5"/>
        <v>Ruta</v>
      </c>
      <c r="N191" s="6">
        <f t="shared" si="4"/>
        <v>1</v>
      </c>
      <c r="O191" s="6" t="str">
        <f xml:space="preserve"> IFERROR(IFERROR(VLOOKUP(L191,'[1]Cli-Nombre y Ramo'!$A$4:$E$10002,3,FALSE),L191),L191)</f>
        <v>12269</v>
      </c>
    </row>
    <row r="192" spans="1:15" x14ac:dyDescent="0.25">
      <c r="A192" t="s">
        <v>325</v>
      </c>
      <c r="B192" t="s">
        <v>1792</v>
      </c>
      <c r="C192" t="s">
        <v>339</v>
      </c>
      <c r="E192" t="s">
        <v>2539</v>
      </c>
      <c r="F192" t="s">
        <v>798</v>
      </c>
      <c r="G192">
        <v>18</v>
      </c>
      <c r="H192">
        <v>26988122</v>
      </c>
      <c r="I192">
        <v>2236031650</v>
      </c>
      <c r="J192">
        <v>3909404762</v>
      </c>
      <c r="L192" s="1" t="s">
        <v>340</v>
      </c>
      <c r="M192" s="6" t="str">
        <f t="shared" si="5"/>
        <v>Ruta</v>
      </c>
      <c r="N192" s="6">
        <f t="shared" si="4"/>
        <v>1</v>
      </c>
      <c r="O192" s="6" t="str">
        <f xml:space="preserve"> IFERROR(IFERROR(VLOOKUP(L192,'[1]Cli-Nombre y Ramo'!$A$4:$E$10002,3,FALSE),L192),L192)</f>
        <v>62867</v>
      </c>
    </row>
    <row r="193" spans="1:15" x14ac:dyDescent="0.25">
      <c r="A193" t="s">
        <v>325</v>
      </c>
      <c r="B193" t="s">
        <v>342</v>
      </c>
      <c r="C193" t="s">
        <v>1777</v>
      </c>
      <c r="E193" t="s">
        <v>2539</v>
      </c>
      <c r="F193" t="s">
        <v>798</v>
      </c>
      <c r="G193">
        <v>19</v>
      </c>
      <c r="H193">
        <v>26988122</v>
      </c>
      <c r="I193">
        <v>2236031650</v>
      </c>
      <c r="J193">
        <v>3884676500</v>
      </c>
      <c r="L193" s="1" t="s">
        <v>343</v>
      </c>
      <c r="M193" s="6" t="str">
        <f t="shared" si="5"/>
        <v>Ruta</v>
      </c>
      <c r="N193" s="6">
        <f t="shared" si="4"/>
        <v>1</v>
      </c>
      <c r="O193" s="6" t="str">
        <f xml:space="preserve"> IFERROR(IFERROR(VLOOKUP(L193,'[1]Cli-Nombre y Ramo'!$A$4:$E$10002,3,FALSE),L193),L193)</f>
        <v>62775</v>
      </c>
    </row>
    <row r="194" spans="1:15" x14ac:dyDescent="0.25">
      <c r="A194" t="s">
        <v>325</v>
      </c>
      <c r="B194" t="s">
        <v>1214</v>
      </c>
      <c r="C194" t="s">
        <v>2525</v>
      </c>
      <c r="E194" t="s">
        <v>2024</v>
      </c>
      <c r="F194" t="s">
        <v>542</v>
      </c>
      <c r="G194">
        <v>20</v>
      </c>
      <c r="H194">
        <v>26988122</v>
      </c>
      <c r="I194">
        <v>2236031650</v>
      </c>
      <c r="J194">
        <v>8655700740</v>
      </c>
      <c r="K194" t="s">
        <v>2447</v>
      </c>
      <c r="L194" s="1" t="s">
        <v>144</v>
      </c>
      <c r="M194" s="6" t="str">
        <f t="shared" si="5"/>
        <v>Ruta</v>
      </c>
      <c r="N194" s="6">
        <f t="shared" ref="N194:N257" si="6">IF(M194="Ruta",1,IF(M194="Clie",2,IF(M194="🗞️ V",3,IF(M194="💲Cre",4,5))))</f>
        <v>1</v>
      </c>
      <c r="O194" s="6" t="str">
        <f xml:space="preserve"> IFERROR(IFERROR(VLOOKUP(L194,'[1]Cli-Nombre y Ramo'!$A$4:$E$10002,3,FALSE),L194),L194)</f>
        <v>11910</v>
      </c>
    </row>
    <row r="195" spans="1:15" x14ac:dyDescent="0.25">
      <c r="A195" t="s">
        <v>803</v>
      </c>
      <c r="B195" t="s">
        <v>804</v>
      </c>
      <c r="C195" t="s">
        <v>1943</v>
      </c>
      <c r="E195" t="s">
        <v>2014</v>
      </c>
      <c r="F195" t="s">
        <v>35</v>
      </c>
      <c r="G195">
        <v>1</v>
      </c>
      <c r="H195">
        <v>26988222</v>
      </c>
      <c r="I195">
        <v>2236030369</v>
      </c>
      <c r="J195">
        <v>6997337499</v>
      </c>
      <c r="L195" s="1" t="s">
        <v>805</v>
      </c>
      <c r="M195" s="6" t="str">
        <f t="shared" ref="M195:M258" si="7">LEFT(A195,4)</f>
        <v>Ruta</v>
      </c>
      <c r="N195" s="6">
        <f t="shared" si="6"/>
        <v>1</v>
      </c>
      <c r="O195" s="6" t="str">
        <f xml:space="preserve"> IFERROR(IFERROR(VLOOKUP(L195,'[1]Cli-Nombre y Ramo'!$A$4:$E$10002,3,FALSE),L195),L195)</f>
        <v>82196</v>
      </c>
    </row>
    <row r="196" spans="1:15" x14ac:dyDescent="0.25">
      <c r="A196" t="s">
        <v>803</v>
      </c>
      <c r="B196" t="s">
        <v>807</v>
      </c>
      <c r="C196" t="s">
        <v>2393</v>
      </c>
      <c r="E196" t="s">
        <v>2014</v>
      </c>
      <c r="F196" t="s">
        <v>22</v>
      </c>
      <c r="G196">
        <v>2</v>
      </c>
      <c r="H196">
        <v>26988222</v>
      </c>
      <c r="I196">
        <v>2236030369</v>
      </c>
      <c r="J196">
        <v>3898341097</v>
      </c>
      <c r="L196" s="1" t="s">
        <v>771</v>
      </c>
      <c r="M196" s="6" t="str">
        <f t="shared" si="7"/>
        <v>Ruta</v>
      </c>
      <c r="N196" s="6">
        <f t="shared" si="6"/>
        <v>1</v>
      </c>
      <c r="O196" s="6" t="str">
        <f xml:space="preserve"> IFERROR(IFERROR(VLOOKUP(L196,'[1]Cli-Nombre y Ramo'!$A$4:$E$10002,3,FALSE),L196),L196)</f>
        <v>41910</v>
      </c>
    </row>
    <row r="197" spans="1:15" x14ac:dyDescent="0.25">
      <c r="A197" t="s">
        <v>803</v>
      </c>
      <c r="B197" t="s">
        <v>808</v>
      </c>
      <c r="C197" t="s">
        <v>809</v>
      </c>
      <c r="D197">
        <v>36925592</v>
      </c>
      <c r="E197" t="s">
        <v>2014</v>
      </c>
      <c r="F197" t="s">
        <v>22</v>
      </c>
      <c r="G197">
        <v>3</v>
      </c>
      <c r="H197">
        <v>26988222</v>
      </c>
      <c r="I197">
        <v>2236030369</v>
      </c>
      <c r="J197">
        <v>7328304103</v>
      </c>
      <c r="K197" t="s">
        <v>810</v>
      </c>
      <c r="L197" s="1" t="s">
        <v>811</v>
      </c>
      <c r="M197" s="6" t="str">
        <f t="shared" si="7"/>
        <v>Ruta</v>
      </c>
      <c r="N197" s="6">
        <f t="shared" si="6"/>
        <v>1</v>
      </c>
      <c r="O197" s="6" t="str">
        <f xml:space="preserve"> IFERROR(IFERROR(VLOOKUP(L197,'[1]Cli-Nombre y Ramo'!$A$4:$E$10002,3,FALSE),L197),L197)</f>
        <v>11120</v>
      </c>
    </row>
    <row r="198" spans="1:15" x14ac:dyDescent="0.25">
      <c r="A198" t="s">
        <v>803</v>
      </c>
      <c r="B198" t="s">
        <v>812</v>
      </c>
      <c r="C198" t="s">
        <v>1944</v>
      </c>
      <c r="E198" t="s">
        <v>2014</v>
      </c>
      <c r="F198" t="s">
        <v>35</v>
      </c>
      <c r="G198">
        <v>4</v>
      </c>
      <c r="H198">
        <v>26988222</v>
      </c>
      <c r="I198">
        <v>2236030369</v>
      </c>
      <c r="J198">
        <v>6737842616</v>
      </c>
      <c r="L198" s="1" t="s">
        <v>813</v>
      </c>
      <c r="M198" s="6" t="str">
        <f t="shared" si="7"/>
        <v>Ruta</v>
      </c>
      <c r="N198" s="6">
        <f t="shared" si="6"/>
        <v>1</v>
      </c>
      <c r="O198" s="6" t="str">
        <f xml:space="preserve"> IFERROR(IFERROR(VLOOKUP(L198,'[1]Cli-Nombre y Ramo'!$A$4:$E$10002,3,FALSE),L198),L198)</f>
        <v>82194</v>
      </c>
    </row>
    <row r="199" spans="1:15" x14ac:dyDescent="0.25">
      <c r="A199" t="s">
        <v>803</v>
      </c>
      <c r="B199" t="s">
        <v>814</v>
      </c>
      <c r="C199" t="s">
        <v>1945</v>
      </c>
      <c r="E199" t="s">
        <v>2014</v>
      </c>
      <c r="F199" t="s">
        <v>35</v>
      </c>
      <c r="G199">
        <v>5</v>
      </c>
      <c r="H199">
        <v>26988222</v>
      </c>
      <c r="I199">
        <v>2236030369</v>
      </c>
      <c r="J199">
        <v>6239764531</v>
      </c>
      <c r="L199" s="1" t="s">
        <v>815</v>
      </c>
      <c r="M199" s="6" t="str">
        <f t="shared" si="7"/>
        <v>Ruta</v>
      </c>
      <c r="N199" s="6">
        <f t="shared" si="6"/>
        <v>1</v>
      </c>
      <c r="O199" s="6" t="str">
        <f xml:space="preserve"> IFERROR(IFERROR(VLOOKUP(L199,'[1]Cli-Nombre y Ramo'!$A$4:$E$10002,3,FALSE),L199),L199)</f>
        <v>82019</v>
      </c>
    </row>
    <row r="200" spans="1:15" x14ac:dyDescent="0.25">
      <c r="A200" t="s">
        <v>803</v>
      </c>
      <c r="B200" t="s">
        <v>816</v>
      </c>
      <c r="C200" t="s">
        <v>1946</v>
      </c>
      <c r="E200" t="s">
        <v>2014</v>
      </c>
      <c r="F200" t="s">
        <v>22</v>
      </c>
      <c r="G200">
        <v>6</v>
      </c>
      <c r="H200">
        <v>26988222</v>
      </c>
      <c r="I200">
        <v>2236030369</v>
      </c>
      <c r="J200">
        <v>3898341098</v>
      </c>
      <c r="L200" s="1" t="s">
        <v>730</v>
      </c>
      <c r="M200" s="6" t="str">
        <f t="shared" si="7"/>
        <v>Ruta</v>
      </c>
      <c r="N200" s="6">
        <f t="shared" si="6"/>
        <v>1</v>
      </c>
      <c r="O200" s="6" t="str">
        <f xml:space="preserve"> IFERROR(IFERROR(VLOOKUP(L200,'[1]Cli-Nombre y Ramo'!$A$4:$E$10002,3,FALSE),L200),L200)</f>
        <v>41040</v>
      </c>
    </row>
    <row r="201" spans="1:15" x14ac:dyDescent="0.25">
      <c r="A201" t="s">
        <v>803</v>
      </c>
      <c r="B201" t="s">
        <v>818</v>
      </c>
      <c r="E201" t="s">
        <v>2014</v>
      </c>
      <c r="F201" t="s">
        <v>35</v>
      </c>
      <c r="G201">
        <v>7</v>
      </c>
      <c r="H201">
        <v>26988222</v>
      </c>
      <c r="I201">
        <v>2236030369</v>
      </c>
      <c r="J201">
        <v>7088259529</v>
      </c>
      <c r="L201" s="1" t="s">
        <v>819</v>
      </c>
      <c r="M201" s="6" t="str">
        <f t="shared" si="7"/>
        <v>Ruta</v>
      </c>
      <c r="N201" s="6">
        <f t="shared" si="6"/>
        <v>1</v>
      </c>
      <c r="O201" s="6" t="str">
        <f xml:space="preserve"> IFERROR(IFERROR(VLOOKUP(L201,'[1]Cli-Nombre y Ramo'!$A$4:$E$10002,3,FALSE),L201),L201)</f>
        <v>82201</v>
      </c>
    </row>
    <row r="202" spans="1:15" x14ac:dyDescent="0.25">
      <c r="A202" t="s">
        <v>803</v>
      </c>
      <c r="B202" t="s">
        <v>820</v>
      </c>
      <c r="C202" t="s">
        <v>1947</v>
      </c>
      <c r="E202" t="s">
        <v>2014</v>
      </c>
      <c r="F202" t="s">
        <v>22</v>
      </c>
      <c r="G202">
        <v>8</v>
      </c>
      <c r="H202">
        <v>26988222</v>
      </c>
      <c r="I202">
        <v>2236030369</v>
      </c>
      <c r="J202">
        <v>3898341101</v>
      </c>
      <c r="L202" s="1" t="s">
        <v>740</v>
      </c>
      <c r="M202" s="6" t="str">
        <f t="shared" si="7"/>
        <v>Ruta</v>
      </c>
      <c r="N202" s="6">
        <f t="shared" si="6"/>
        <v>1</v>
      </c>
      <c r="O202" s="6" t="str">
        <f xml:space="preserve"> IFERROR(IFERROR(VLOOKUP(L202,'[1]Cli-Nombre y Ramo'!$A$4:$E$10002,3,FALSE),L202),L202)</f>
        <v>41128</v>
      </c>
    </row>
    <row r="203" spans="1:15" x14ac:dyDescent="0.25">
      <c r="A203" t="s">
        <v>803</v>
      </c>
      <c r="B203" t="s">
        <v>821</v>
      </c>
      <c r="C203" t="s">
        <v>1948</v>
      </c>
      <c r="E203" t="s">
        <v>2014</v>
      </c>
      <c r="F203" t="s">
        <v>22</v>
      </c>
      <c r="G203">
        <v>9</v>
      </c>
      <c r="H203">
        <v>26988222</v>
      </c>
      <c r="I203">
        <v>2236030369</v>
      </c>
      <c r="J203">
        <v>3898341105</v>
      </c>
      <c r="L203" s="1" t="s">
        <v>781</v>
      </c>
      <c r="M203" s="6" t="str">
        <f t="shared" si="7"/>
        <v>Ruta</v>
      </c>
      <c r="N203" s="6">
        <f t="shared" si="6"/>
        <v>1</v>
      </c>
      <c r="O203" s="6" t="str">
        <f xml:space="preserve"> IFERROR(IFERROR(VLOOKUP(L203,'[1]Cli-Nombre y Ramo'!$A$4:$E$10002,3,FALSE),L203),L203)</f>
        <v>41936</v>
      </c>
    </row>
    <row r="204" spans="1:15" x14ac:dyDescent="0.25">
      <c r="A204" t="s">
        <v>803</v>
      </c>
      <c r="B204" t="s">
        <v>822</v>
      </c>
      <c r="C204" t="s">
        <v>1949</v>
      </c>
      <c r="E204" t="s">
        <v>2014</v>
      </c>
      <c r="F204" t="s">
        <v>35</v>
      </c>
      <c r="G204">
        <v>10</v>
      </c>
      <c r="H204">
        <v>26988222</v>
      </c>
      <c r="I204">
        <v>2236030369</v>
      </c>
      <c r="J204">
        <v>4670998603</v>
      </c>
      <c r="L204" s="1" t="s">
        <v>823</v>
      </c>
      <c r="M204" s="6" t="str">
        <f t="shared" si="7"/>
        <v>Ruta</v>
      </c>
      <c r="N204" s="6">
        <f t="shared" si="6"/>
        <v>1</v>
      </c>
      <c r="O204" s="6" t="str">
        <f xml:space="preserve"> IFERROR(IFERROR(VLOOKUP(L204,'[1]Cli-Nombre y Ramo'!$A$4:$E$10002,3,FALSE),L204),L204)</f>
        <v>82116</v>
      </c>
    </row>
    <row r="205" spans="1:15" x14ac:dyDescent="0.25">
      <c r="A205" t="s">
        <v>803</v>
      </c>
      <c r="B205" t="s">
        <v>824</v>
      </c>
      <c r="C205" t="s">
        <v>2394</v>
      </c>
      <c r="E205" t="s">
        <v>2014</v>
      </c>
      <c r="F205" t="s">
        <v>22</v>
      </c>
      <c r="G205">
        <v>11</v>
      </c>
      <c r="H205">
        <v>26988222</v>
      </c>
      <c r="I205">
        <v>2236030369</v>
      </c>
      <c r="J205">
        <v>3898341109</v>
      </c>
      <c r="L205" s="1" t="s">
        <v>778</v>
      </c>
      <c r="M205" s="6" t="str">
        <f t="shared" si="7"/>
        <v>Ruta</v>
      </c>
      <c r="N205" s="6">
        <f t="shared" si="6"/>
        <v>1</v>
      </c>
      <c r="O205" s="6" t="str">
        <f xml:space="preserve"> IFERROR(IFERROR(VLOOKUP(L205,'[1]Cli-Nombre y Ramo'!$A$4:$E$10002,3,FALSE),L205),L205)</f>
        <v>41935</v>
      </c>
    </row>
    <row r="206" spans="1:15" x14ac:dyDescent="0.25">
      <c r="A206" t="s">
        <v>803</v>
      </c>
      <c r="B206" t="s">
        <v>827</v>
      </c>
      <c r="C206" t="s">
        <v>116</v>
      </c>
      <c r="E206" t="s">
        <v>2014</v>
      </c>
      <c r="F206" t="s">
        <v>35</v>
      </c>
      <c r="G206">
        <v>12</v>
      </c>
      <c r="H206">
        <v>26988222</v>
      </c>
      <c r="I206">
        <v>2236030369</v>
      </c>
      <c r="J206">
        <v>5888020927</v>
      </c>
      <c r="L206" s="1" t="s">
        <v>828</v>
      </c>
      <c r="M206" s="6" t="str">
        <f t="shared" si="7"/>
        <v>Ruta</v>
      </c>
      <c r="N206" s="6">
        <f t="shared" si="6"/>
        <v>1</v>
      </c>
      <c r="O206" s="6" t="str">
        <f xml:space="preserve"> IFERROR(IFERROR(VLOOKUP(L206,'[1]Cli-Nombre y Ramo'!$A$4:$E$10002,3,FALSE),L206),L206)</f>
        <v>82169</v>
      </c>
    </row>
    <row r="207" spans="1:15" x14ac:dyDescent="0.25">
      <c r="A207" t="s">
        <v>803</v>
      </c>
      <c r="B207" t="s">
        <v>1950</v>
      </c>
      <c r="C207" t="s">
        <v>831</v>
      </c>
      <c r="E207" t="s">
        <v>2495</v>
      </c>
      <c r="F207" t="s">
        <v>41</v>
      </c>
      <c r="G207">
        <v>13</v>
      </c>
      <c r="H207">
        <v>26988222</v>
      </c>
      <c r="I207">
        <v>2236030369</v>
      </c>
      <c r="J207">
        <v>8323194542</v>
      </c>
      <c r="L207" s="1" t="s">
        <v>39</v>
      </c>
      <c r="M207" s="6" t="str">
        <f t="shared" si="7"/>
        <v>Ruta</v>
      </c>
      <c r="N207" s="6">
        <f t="shared" si="6"/>
        <v>1</v>
      </c>
      <c r="O207" s="6" t="str">
        <f xml:space="preserve"> IFERROR(IFERROR(VLOOKUP(L207,'[1]Cli-Nombre y Ramo'!$A$4:$E$10002,3,FALSE),L207),L207)</f>
        <v>11899</v>
      </c>
    </row>
    <row r="208" spans="1:15" x14ac:dyDescent="0.25">
      <c r="A208" t="s">
        <v>803</v>
      </c>
      <c r="B208" t="s">
        <v>832</v>
      </c>
      <c r="C208" t="s">
        <v>1951</v>
      </c>
      <c r="E208" t="s">
        <v>2014</v>
      </c>
      <c r="F208" t="s">
        <v>35</v>
      </c>
      <c r="G208">
        <v>14</v>
      </c>
      <c r="H208">
        <v>26988222</v>
      </c>
      <c r="I208">
        <v>2236030369</v>
      </c>
      <c r="J208">
        <v>5133170807</v>
      </c>
      <c r="L208" s="1" t="s">
        <v>833</v>
      </c>
      <c r="M208" s="6" t="str">
        <f t="shared" si="7"/>
        <v>Ruta</v>
      </c>
      <c r="N208" s="6">
        <f t="shared" si="6"/>
        <v>1</v>
      </c>
      <c r="O208" s="6" t="str">
        <f xml:space="preserve"> IFERROR(IFERROR(VLOOKUP(L208,'[1]Cli-Nombre y Ramo'!$A$4:$E$10002,3,FALSE),L208),L208)</f>
        <v>82126</v>
      </c>
    </row>
    <row r="209" spans="1:15" x14ac:dyDescent="0.25">
      <c r="A209" t="s">
        <v>803</v>
      </c>
      <c r="B209" t="s">
        <v>834</v>
      </c>
      <c r="C209" t="s">
        <v>1952</v>
      </c>
      <c r="E209" t="s">
        <v>2014</v>
      </c>
      <c r="F209" t="s">
        <v>22</v>
      </c>
      <c r="G209">
        <v>15</v>
      </c>
      <c r="H209">
        <v>26988222</v>
      </c>
      <c r="I209">
        <v>2236030369</v>
      </c>
      <c r="J209">
        <v>6979243165</v>
      </c>
      <c r="L209" s="1" t="s">
        <v>203</v>
      </c>
      <c r="M209" s="6" t="str">
        <f t="shared" si="7"/>
        <v>Ruta</v>
      </c>
      <c r="N209" s="6">
        <f t="shared" si="6"/>
        <v>1</v>
      </c>
      <c r="O209" s="6" t="str">
        <f xml:space="preserve"> IFERROR(IFERROR(VLOOKUP(L209,'[1]Cli-Nombre y Ramo'!$A$4:$E$10002,3,FALSE),L209),L209)</f>
        <v>11998</v>
      </c>
    </row>
    <row r="210" spans="1:15" x14ac:dyDescent="0.25">
      <c r="A210" t="s">
        <v>803</v>
      </c>
      <c r="B210" t="s">
        <v>836</v>
      </c>
      <c r="C210" t="s">
        <v>2540</v>
      </c>
      <c r="E210" t="s">
        <v>2495</v>
      </c>
      <c r="F210" t="s">
        <v>41</v>
      </c>
      <c r="G210">
        <v>16</v>
      </c>
      <c r="H210">
        <v>26988222</v>
      </c>
      <c r="I210">
        <v>2236030369</v>
      </c>
      <c r="J210">
        <v>8323192560</v>
      </c>
      <c r="L210" s="1" t="s">
        <v>122</v>
      </c>
      <c r="M210" s="6" t="str">
        <f t="shared" si="7"/>
        <v>Ruta</v>
      </c>
      <c r="N210" s="6">
        <f t="shared" si="6"/>
        <v>1</v>
      </c>
      <c r="O210" s="6" t="str">
        <f xml:space="preserve"> IFERROR(IFERROR(VLOOKUP(L210,'[1]Cli-Nombre y Ramo'!$A$4:$E$10002,3,FALSE),L210),L210)</f>
        <v>11867</v>
      </c>
    </row>
    <row r="211" spans="1:15" x14ac:dyDescent="0.25">
      <c r="A211" t="s">
        <v>803</v>
      </c>
      <c r="B211" t="s">
        <v>839</v>
      </c>
      <c r="C211" t="s">
        <v>1954</v>
      </c>
      <c r="E211" t="s">
        <v>2014</v>
      </c>
      <c r="F211" t="s">
        <v>22</v>
      </c>
      <c r="G211">
        <v>17</v>
      </c>
      <c r="H211">
        <v>26988222</v>
      </c>
      <c r="I211">
        <v>2236030369</v>
      </c>
      <c r="J211">
        <v>3898341131</v>
      </c>
      <c r="L211" s="1" t="s">
        <v>147</v>
      </c>
      <c r="M211" s="6" t="str">
        <f t="shared" si="7"/>
        <v>Ruta</v>
      </c>
      <c r="N211" s="6">
        <f t="shared" si="6"/>
        <v>1</v>
      </c>
      <c r="O211" s="6" t="str">
        <f xml:space="preserve"> IFERROR(IFERROR(VLOOKUP(L211,'[1]Cli-Nombre y Ramo'!$A$4:$E$10002,3,FALSE),L211),L211)</f>
        <v>11915</v>
      </c>
    </row>
    <row r="212" spans="1:15" x14ac:dyDescent="0.25">
      <c r="A212" t="s">
        <v>803</v>
      </c>
      <c r="B212" t="s">
        <v>840</v>
      </c>
      <c r="C212" t="s">
        <v>1955</v>
      </c>
      <c r="E212" t="s">
        <v>2014</v>
      </c>
      <c r="F212" t="s">
        <v>35</v>
      </c>
      <c r="G212">
        <v>18</v>
      </c>
      <c r="H212">
        <v>26988222</v>
      </c>
      <c r="I212">
        <v>2236030369</v>
      </c>
      <c r="J212">
        <v>6557117947</v>
      </c>
      <c r="L212" s="1" t="s">
        <v>841</v>
      </c>
      <c r="M212" s="6" t="str">
        <f t="shared" si="7"/>
        <v>Ruta</v>
      </c>
      <c r="N212" s="6">
        <f t="shared" si="6"/>
        <v>1</v>
      </c>
      <c r="O212" s="6" t="str">
        <f xml:space="preserve"> IFERROR(IFERROR(VLOOKUP(L212,'[1]Cli-Nombre y Ramo'!$A$4:$E$10002,3,FALSE),L212),L212)</f>
        <v>82184</v>
      </c>
    </row>
    <row r="213" spans="1:15" x14ac:dyDescent="0.25">
      <c r="A213" t="s">
        <v>803</v>
      </c>
      <c r="B213" t="s">
        <v>842</v>
      </c>
      <c r="C213" t="s">
        <v>2395</v>
      </c>
      <c r="E213" t="s">
        <v>2014</v>
      </c>
      <c r="F213" t="s">
        <v>120</v>
      </c>
      <c r="G213">
        <v>19</v>
      </c>
      <c r="H213">
        <v>26988222</v>
      </c>
      <c r="I213">
        <v>2236030369</v>
      </c>
      <c r="J213">
        <v>5545960197</v>
      </c>
      <c r="L213" s="1" t="s">
        <v>768</v>
      </c>
      <c r="M213" s="6" t="str">
        <f t="shared" si="7"/>
        <v>Ruta</v>
      </c>
      <c r="N213" s="6">
        <f t="shared" si="6"/>
        <v>1</v>
      </c>
      <c r="O213" s="6" t="str">
        <f xml:space="preserve"> IFERROR(IFERROR(VLOOKUP(L213,'[1]Cli-Nombre y Ramo'!$A$4:$E$10002,3,FALSE),L213),L213)</f>
        <v>82157</v>
      </c>
    </row>
    <row r="214" spans="1:15" x14ac:dyDescent="0.25">
      <c r="A214" t="s">
        <v>803</v>
      </c>
      <c r="B214" t="s">
        <v>843</v>
      </c>
      <c r="C214" t="s">
        <v>2541</v>
      </c>
      <c r="E214" t="s">
        <v>2014</v>
      </c>
      <c r="F214" t="s">
        <v>35</v>
      </c>
      <c r="G214">
        <v>20</v>
      </c>
      <c r="H214">
        <v>26988222</v>
      </c>
      <c r="I214">
        <v>2236030369</v>
      </c>
      <c r="J214">
        <v>5133203153</v>
      </c>
      <c r="L214" s="1" t="s">
        <v>844</v>
      </c>
      <c r="M214" s="6" t="str">
        <f t="shared" si="7"/>
        <v>Ruta</v>
      </c>
      <c r="N214" s="6">
        <f t="shared" si="6"/>
        <v>1</v>
      </c>
      <c r="O214" s="6" t="str">
        <f xml:space="preserve"> IFERROR(IFERROR(VLOOKUP(L214,'[1]Cli-Nombre y Ramo'!$A$4:$E$10002,3,FALSE),L214),L214)</f>
        <v>82124</v>
      </c>
    </row>
    <row r="215" spans="1:15" x14ac:dyDescent="0.25">
      <c r="A215" t="s">
        <v>803</v>
      </c>
      <c r="B215" t="s">
        <v>845</v>
      </c>
      <c r="C215" t="s">
        <v>1956</v>
      </c>
      <c r="E215" t="s">
        <v>2014</v>
      </c>
      <c r="F215" t="s">
        <v>35</v>
      </c>
      <c r="G215">
        <v>21</v>
      </c>
      <c r="H215">
        <v>26988222</v>
      </c>
      <c r="I215">
        <v>2236030369</v>
      </c>
      <c r="J215">
        <v>7879872267</v>
      </c>
      <c r="L215" s="1" t="s">
        <v>65</v>
      </c>
      <c r="M215" s="6" t="str">
        <f t="shared" si="7"/>
        <v>Ruta</v>
      </c>
      <c r="N215" s="6">
        <f t="shared" si="6"/>
        <v>1</v>
      </c>
      <c r="O215" s="6" t="str">
        <f xml:space="preserve"> IFERROR(IFERROR(VLOOKUP(L215,'[1]Cli-Nombre y Ramo'!$A$4:$E$10002,3,FALSE),L215),L215)</f>
        <v>82210</v>
      </c>
    </row>
    <row r="216" spans="1:15" x14ac:dyDescent="0.25">
      <c r="A216" t="s">
        <v>803</v>
      </c>
      <c r="B216" t="s">
        <v>846</v>
      </c>
      <c r="C216" t="s">
        <v>2542</v>
      </c>
      <c r="E216" t="s">
        <v>2014</v>
      </c>
      <c r="F216" t="s">
        <v>22</v>
      </c>
      <c r="G216">
        <v>22</v>
      </c>
      <c r="H216">
        <v>26988222</v>
      </c>
      <c r="I216">
        <v>2236030369</v>
      </c>
      <c r="J216">
        <v>3898341155</v>
      </c>
      <c r="L216" s="1" t="s">
        <v>162</v>
      </c>
      <c r="M216" s="6" t="str">
        <f t="shared" si="7"/>
        <v>Ruta</v>
      </c>
      <c r="N216" s="6">
        <f t="shared" si="6"/>
        <v>1</v>
      </c>
      <c r="O216" s="6" t="str">
        <f xml:space="preserve"> IFERROR(IFERROR(VLOOKUP(L216,'[1]Cli-Nombre y Ramo'!$A$4:$E$10002,3,FALSE),L216),L216)</f>
        <v>11940</v>
      </c>
    </row>
    <row r="217" spans="1:15" x14ac:dyDescent="0.25">
      <c r="A217" t="s">
        <v>803</v>
      </c>
      <c r="B217" t="s">
        <v>848</v>
      </c>
      <c r="C217" t="s">
        <v>1957</v>
      </c>
      <c r="E217" t="s">
        <v>2495</v>
      </c>
      <c r="F217" t="s">
        <v>41</v>
      </c>
      <c r="G217">
        <v>23</v>
      </c>
      <c r="H217">
        <v>26988222</v>
      </c>
      <c r="I217">
        <v>2236030369</v>
      </c>
      <c r="J217">
        <v>8323190864</v>
      </c>
      <c r="L217" s="1" t="s">
        <v>81</v>
      </c>
      <c r="M217" s="6" t="str">
        <f t="shared" si="7"/>
        <v>Ruta</v>
      </c>
      <c r="N217" s="6">
        <f t="shared" si="6"/>
        <v>1</v>
      </c>
      <c r="O217" s="6" t="str">
        <f xml:space="preserve"> IFERROR(IFERROR(VLOOKUP(L217,'[1]Cli-Nombre y Ramo'!$A$4:$E$10002,3,FALSE),L217),L217)</f>
        <v>11624</v>
      </c>
    </row>
    <row r="218" spans="1:15" x14ac:dyDescent="0.25">
      <c r="A218" t="s">
        <v>803</v>
      </c>
      <c r="B218" t="s">
        <v>849</v>
      </c>
      <c r="C218" t="s">
        <v>2543</v>
      </c>
      <c r="E218" t="s">
        <v>2014</v>
      </c>
      <c r="F218" t="s">
        <v>22</v>
      </c>
      <c r="G218">
        <v>24</v>
      </c>
      <c r="H218">
        <v>26988222</v>
      </c>
      <c r="I218">
        <v>2236030369</v>
      </c>
      <c r="J218">
        <v>3898341114</v>
      </c>
      <c r="L218" s="1" t="s">
        <v>172</v>
      </c>
      <c r="M218" s="6" t="str">
        <f t="shared" si="7"/>
        <v>Ruta</v>
      </c>
      <c r="N218" s="6">
        <f t="shared" si="6"/>
        <v>1</v>
      </c>
      <c r="O218" s="6" t="str">
        <f xml:space="preserve"> IFERROR(IFERROR(VLOOKUP(L218,'[1]Cli-Nombre y Ramo'!$A$4:$E$10002,3,FALSE),L218),L218)</f>
        <v>11960</v>
      </c>
    </row>
    <row r="219" spans="1:15" x14ac:dyDescent="0.25">
      <c r="A219" t="s">
        <v>803</v>
      </c>
      <c r="B219" t="s">
        <v>851</v>
      </c>
      <c r="E219" t="s">
        <v>2014</v>
      </c>
      <c r="F219" t="s">
        <v>22</v>
      </c>
      <c r="G219">
        <v>25</v>
      </c>
      <c r="H219">
        <v>26988222</v>
      </c>
      <c r="I219">
        <v>2236030369</v>
      </c>
      <c r="J219">
        <v>5285247795</v>
      </c>
      <c r="L219" s="1" t="s">
        <v>852</v>
      </c>
      <c r="M219" s="6" t="str">
        <f t="shared" si="7"/>
        <v>Ruta</v>
      </c>
      <c r="N219" s="6">
        <f t="shared" si="6"/>
        <v>1</v>
      </c>
      <c r="O219" s="6" t="str">
        <f xml:space="preserve"> IFERROR(IFERROR(VLOOKUP(L219,'[1]Cli-Nombre y Ramo'!$A$4:$E$10002,3,FALSE),L219),L219)</f>
        <v>82150</v>
      </c>
    </row>
    <row r="220" spans="1:15" x14ac:dyDescent="0.25">
      <c r="A220" t="s">
        <v>803</v>
      </c>
      <c r="B220" t="s">
        <v>1958</v>
      </c>
      <c r="C220" t="s">
        <v>2396</v>
      </c>
      <c r="E220" t="s">
        <v>2014</v>
      </c>
      <c r="F220" t="s">
        <v>35</v>
      </c>
      <c r="G220">
        <v>26</v>
      </c>
      <c r="H220">
        <v>26988222</v>
      </c>
      <c r="I220">
        <v>2236030369</v>
      </c>
      <c r="J220">
        <v>8155388468</v>
      </c>
      <c r="L220" s="1" t="s">
        <v>770</v>
      </c>
      <c r="M220" s="6" t="str">
        <f t="shared" si="7"/>
        <v>Ruta</v>
      </c>
      <c r="N220" s="6">
        <f t="shared" si="6"/>
        <v>1</v>
      </c>
      <c r="O220" s="6" t="str">
        <f xml:space="preserve"> IFERROR(IFERROR(VLOOKUP(L220,'[1]Cli-Nombre y Ramo'!$A$4:$E$10002,3,FALSE),L220),L220)</f>
        <v>80286</v>
      </c>
    </row>
    <row r="221" spans="1:15" x14ac:dyDescent="0.25">
      <c r="A221" t="s">
        <v>803</v>
      </c>
      <c r="B221" t="s">
        <v>854</v>
      </c>
      <c r="C221" t="s">
        <v>2544</v>
      </c>
      <c r="E221" t="s">
        <v>2014</v>
      </c>
      <c r="F221" t="s">
        <v>35</v>
      </c>
      <c r="G221">
        <v>27</v>
      </c>
      <c r="H221">
        <v>26988222</v>
      </c>
      <c r="I221">
        <v>2236030369</v>
      </c>
      <c r="J221">
        <v>6979240336</v>
      </c>
      <c r="L221" s="1" t="s">
        <v>856</v>
      </c>
      <c r="M221" s="6" t="str">
        <f t="shared" si="7"/>
        <v>Ruta</v>
      </c>
      <c r="N221" s="6">
        <f t="shared" si="6"/>
        <v>1</v>
      </c>
      <c r="O221" s="6" t="str">
        <f xml:space="preserve"> IFERROR(IFERROR(VLOOKUP(L221,'[1]Cli-Nombre y Ramo'!$A$4:$E$10002,3,FALSE),L221),L221)</f>
        <v>81130</v>
      </c>
    </row>
    <row r="222" spans="1:15" x14ac:dyDescent="0.25">
      <c r="A222" t="s">
        <v>803</v>
      </c>
      <c r="B222" t="s">
        <v>857</v>
      </c>
      <c r="C222" t="s">
        <v>1959</v>
      </c>
      <c r="E222" t="s">
        <v>2014</v>
      </c>
      <c r="F222" t="s">
        <v>35</v>
      </c>
      <c r="G222">
        <v>28</v>
      </c>
      <c r="H222">
        <v>26988222</v>
      </c>
      <c r="I222">
        <v>2236030369</v>
      </c>
      <c r="J222">
        <v>5581202015</v>
      </c>
      <c r="L222" s="1" t="s">
        <v>858</v>
      </c>
      <c r="M222" s="6" t="str">
        <f t="shared" si="7"/>
        <v>Ruta</v>
      </c>
      <c r="N222" s="6">
        <f t="shared" si="6"/>
        <v>1</v>
      </c>
      <c r="O222" s="6" t="str">
        <f xml:space="preserve"> IFERROR(IFERROR(VLOOKUP(L222,'[1]Cli-Nombre y Ramo'!$A$4:$E$10002,3,FALSE),L222),L222)</f>
        <v>82159</v>
      </c>
    </row>
    <row r="223" spans="1:15" x14ac:dyDescent="0.25">
      <c r="A223" t="s">
        <v>803</v>
      </c>
      <c r="B223" t="s">
        <v>860</v>
      </c>
      <c r="C223" t="s">
        <v>1960</v>
      </c>
      <c r="E223" t="s">
        <v>2014</v>
      </c>
      <c r="F223" t="s">
        <v>35</v>
      </c>
      <c r="G223">
        <v>29</v>
      </c>
      <c r="H223">
        <v>26988222</v>
      </c>
      <c r="I223">
        <v>2236030369</v>
      </c>
      <c r="J223">
        <v>4291266525</v>
      </c>
      <c r="L223" s="1" t="s">
        <v>861</v>
      </c>
      <c r="M223" s="6" t="str">
        <f t="shared" si="7"/>
        <v>Ruta</v>
      </c>
      <c r="N223" s="6">
        <f t="shared" si="6"/>
        <v>1</v>
      </c>
      <c r="O223" s="6" t="str">
        <f xml:space="preserve"> IFERROR(IFERROR(VLOOKUP(L223,'[1]Cli-Nombre y Ramo'!$A$4:$E$10002,3,FALSE),L223),L223)</f>
        <v>81100</v>
      </c>
    </row>
    <row r="224" spans="1:15" x14ac:dyDescent="0.25">
      <c r="A224" t="s">
        <v>803</v>
      </c>
      <c r="B224" t="s">
        <v>862</v>
      </c>
      <c r="E224" t="s">
        <v>2014</v>
      </c>
      <c r="F224" t="s">
        <v>22</v>
      </c>
      <c r="G224">
        <v>30</v>
      </c>
      <c r="H224">
        <v>26988222</v>
      </c>
      <c r="I224">
        <v>2236030369</v>
      </c>
      <c r="J224">
        <v>7116105093</v>
      </c>
      <c r="L224" s="1" t="s">
        <v>863</v>
      </c>
      <c r="M224" s="6" t="str">
        <f t="shared" si="7"/>
        <v>Ruta</v>
      </c>
      <c r="N224" s="6">
        <f t="shared" si="6"/>
        <v>1</v>
      </c>
      <c r="O224" s="6" t="str">
        <f xml:space="preserve"> IFERROR(IFERROR(VLOOKUP(L224,'[1]Cli-Nombre y Ramo'!$A$4:$E$10002,3,FALSE),L224),L224)</f>
        <v>81223</v>
      </c>
    </row>
    <row r="225" spans="1:15" x14ac:dyDescent="0.25">
      <c r="A225" t="s">
        <v>803</v>
      </c>
      <c r="B225" t="s">
        <v>865</v>
      </c>
      <c r="C225" t="s">
        <v>2545</v>
      </c>
      <c r="E225" t="s">
        <v>2495</v>
      </c>
      <c r="F225" t="s">
        <v>41</v>
      </c>
      <c r="G225">
        <v>31</v>
      </c>
      <c r="H225">
        <v>26988222</v>
      </c>
      <c r="I225">
        <v>2236030369</v>
      </c>
      <c r="J225">
        <v>7709547600</v>
      </c>
      <c r="L225" s="1" t="s">
        <v>757</v>
      </c>
      <c r="M225" s="6" t="str">
        <f t="shared" si="7"/>
        <v>Ruta</v>
      </c>
      <c r="N225" s="6">
        <f t="shared" si="6"/>
        <v>1</v>
      </c>
      <c r="O225" s="6" t="str">
        <f xml:space="preserve"> IFERROR(IFERROR(VLOOKUP(L225,'[1]Cli-Nombre y Ramo'!$A$4:$E$10002,3,FALSE),L225),L225)</f>
        <v>41711</v>
      </c>
    </row>
    <row r="226" spans="1:15" x14ac:dyDescent="0.25">
      <c r="A226" t="s">
        <v>803</v>
      </c>
      <c r="B226" t="s">
        <v>867</v>
      </c>
      <c r="C226" t="s">
        <v>1961</v>
      </c>
      <c r="E226" t="s">
        <v>2014</v>
      </c>
      <c r="F226" t="s">
        <v>35</v>
      </c>
      <c r="G226">
        <v>32</v>
      </c>
      <c r="H226">
        <v>26988222</v>
      </c>
      <c r="I226">
        <v>2236030369</v>
      </c>
      <c r="J226">
        <v>7879889013</v>
      </c>
      <c r="L226" s="1" t="s">
        <v>868</v>
      </c>
      <c r="M226" s="6" t="str">
        <f t="shared" si="7"/>
        <v>Ruta</v>
      </c>
      <c r="N226" s="6">
        <f t="shared" si="6"/>
        <v>1</v>
      </c>
      <c r="O226" s="6" t="str">
        <f xml:space="preserve"> IFERROR(IFERROR(VLOOKUP(L226,'[1]Cli-Nombre y Ramo'!$A$4:$E$10002,3,FALSE),L226),L226)</f>
        <v>82211</v>
      </c>
    </row>
    <row r="227" spans="1:15" x14ac:dyDescent="0.25">
      <c r="A227" t="s">
        <v>803</v>
      </c>
      <c r="B227" t="s">
        <v>870</v>
      </c>
      <c r="E227" t="s">
        <v>2014</v>
      </c>
      <c r="F227" t="s">
        <v>35</v>
      </c>
      <c r="G227">
        <v>33</v>
      </c>
      <c r="H227">
        <v>26988222</v>
      </c>
      <c r="I227">
        <v>2236030369</v>
      </c>
      <c r="J227">
        <v>7296506685</v>
      </c>
      <c r="K227" t="s">
        <v>876</v>
      </c>
      <c r="L227" s="1" t="s">
        <v>871</v>
      </c>
      <c r="M227" s="6" t="str">
        <f t="shared" si="7"/>
        <v>Ruta</v>
      </c>
      <c r="N227" s="6">
        <f t="shared" si="6"/>
        <v>1</v>
      </c>
      <c r="O227" s="6" t="str">
        <f xml:space="preserve"> IFERROR(IFERROR(VLOOKUP(L227,'[1]Cli-Nombre y Ramo'!$A$4:$E$10002,3,FALSE),L227),L227)</f>
        <v>81224</v>
      </c>
    </row>
    <row r="228" spans="1:15" x14ac:dyDescent="0.25">
      <c r="A228" t="s">
        <v>803</v>
      </c>
      <c r="B228" t="s">
        <v>872</v>
      </c>
      <c r="C228" t="s">
        <v>1962</v>
      </c>
      <c r="E228" t="s">
        <v>2014</v>
      </c>
      <c r="F228" t="s">
        <v>35</v>
      </c>
      <c r="G228">
        <v>34</v>
      </c>
      <c r="H228">
        <v>26988222</v>
      </c>
      <c r="I228">
        <v>2236030369</v>
      </c>
      <c r="J228">
        <v>8446479279</v>
      </c>
      <c r="L228" s="1" t="s">
        <v>873</v>
      </c>
      <c r="M228" s="6" t="str">
        <f t="shared" si="7"/>
        <v>Ruta</v>
      </c>
      <c r="N228" s="6">
        <f t="shared" si="6"/>
        <v>1</v>
      </c>
      <c r="O228" s="6" t="str">
        <f xml:space="preserve"> IFERROR(IFERROR(VLOOKUP(L228,'[1]Cli-Nombre y Ramo'!$A$4:$E$10002,3,FALSE),L228),L228)</f>
        <v>80305</v>
      </c>
    </row>
    <row r="229" spans="1:15" x14ac:dyDescent="0.25">
      <c r="A229" t="s">
        <v>803</v>
      </c>
      <c r="B229" t="s">
        <v>2397</v>
      </c>
      <c r="C229" t="s">
        <v>2398</v>
      </c>
      <c r="E229" t="s">
        <v>2014</v>
      </c>
      <c r="F229" t="s">
        <v>35</v>
      </c>
      <c r="G229">
        <v>35</v>
      </c>
      <c r="H229">
        <v>26988222</v>
      </c>
      <c r="I229">
        <v>2236030369</v>
      </c>
      <c r="J229">
        <v>8624227558</v>
      </c>
      <c r="L229" s="1" t="s">
        <v>2399</v>
      </c>
      <c r="M229" s="6" t="str">
        <f t="shared" si="7"/>
        <v>Ruta</v>
      </c>
      <c r="N229" s="6">
        <f t="shared" si="6"/>
        <v>1</v>
      </c>
      <c r="O229" s="6" t="str">
        <f xml:space="preserve"> IFERROR(IFERROR(VLOOKUP(L229,'[1]Cli-Nombre y Ramo'!$A$4:$E$10002,3,FALSE),L229),L229)</f>
        <v>80309</v>
      </c>
    </row>
    <row r="230" spans="1:15" x14ac:dyDescent="0.25">
      <c r="A230" t="s">
        <v>803</v>
      </c>
      <c r="B230" t="s">
        <v>55</v>
      </c>
      <c r="C230" t="s">
        <v>1817</v>
      </c>
      <c r="E230" t="s">
        <v>2014</v>
      </c>
      <c r="F230" t="s">
        <v>22</v>
      </c>
      <c r="G230">
        <v>36</v>
      </c>
      <c r="H230">
        <v>26988222</v>
      </c>
      <c r="I230">
        <v>2236030369</v>
      </c>
      <c r="J230">
        <v>8323072255</v>
      </c>
      <c r="L230" s="1" t="s">
        <v>56</v>
      </c>
      <c r="M230" s="6" t="str">
        <f t="shared" si="7"/>
        <v>Ruta</v>
      </c>
      <c r="N230" s="6">
        <f t="shared" si="6"/>
        <v>1</v>
      </c>
      <c r="O230" s="6" t="str">
        <f xml:space="preserve"> IFERROR(IFERROR(VLOOKUP(L230,'[1]Cli-Nombre y Ramo'!$A$4:$E$10002,3,FALSE),L230),L230)</f>
        <v>62333</v>
      </c>
    </row>
    <row r="231" spans="1:15" x14ac:dyDescent="0.25">
      <c r="A231" t="s">
        <v>803</v>
      </c>
      <c r="B231" t="s">
        <v>58</v>
      </c>
      <c r="C231" t="s">
        <v>1818</v>
      </c>
      <c r="E231" t="s">
        <v>2014</v>
      </c>
      <c r="F231" t="s">
        <v>59</v>
      </c>
      <c r="G231">
        <v>37</v>
      </c>
      <c r="H231">
        <v>26988222</v>
      </c>
      <c r="I231">
        <v>2236030369</v>
      </c>
      <c r="J231">
        <v>8323079125</v>
      </c>
      <c r="L231" s="1" t="s">
        <v>60</v>
      </c>
      <c r="M231" s="6" t="str">
        <f t="shared" si="7"/>
        <v>Ruta</v>
      </c>
      <c r="N231" s="6">
        <f t="shared" si="6"/>
        <v>1</v>
      </c>
      <c r="O231" s="6" t="str">
        <f xml:space="preserve"> IFERROR(IFERROR(VLOOKUP(L231,'[1]Cli-Nombre y Ramo'!$A$4:$E$10002,3,FALSE),L231),L231)</f>
        <v>62619</v>
      </c>
    </row>
    <row r="232" spans="1:15" x14ac:dyDescent="0.25">
      <c r="A232" t="s">
        <v>803</v>
      </c>
      <c r="B232" t="s">
        <v>345</v>
      </c>
      <c r="C232" t="s">
        <v>2546</v>
      </c>
      <c r="E232" t="s">
        <v>2495</v>
      </c>
      <c r="F232" t="s">
        <v>41</v>
      </c>
      <c r="G232">
        <v>38</v>
      </c>
      <c r="H232">
        <v>26988222</v>
      </c>
      <c r="I232">
        <v>2236030369</v>
      </c>
      <c r="J232">
        <v>3923822127</v>
      </c>
      <c r="L232" s="1" t="s">
        <v>346</v>
      </c>
      <c r="M232" s="6" t="str">
        <f t="shared" si="7"/>
        <v>Ruta</v>
      </c>
      <c r="N232" s="6">
        <f t="shared" si="6"/>
        <v>1</v>
      </c>
      <c r="O232" s="6" t="str">
        <f xml:space="preserve"> IFERROR(IFERROR(VLOOKUP(L232,'[1]Cli-Nombre y Ramo'!$A$4:$E$10002,3,FALSE),L232),L232)</f>
        <v>12951</v>
      </c>
    </row>
    <row r="233" spans="1:15" x14ac:dyDescent="0.25">
      <c r="A233" t="s">
        <v>874</v>
      </c>
      <c r="B233" t="s">
        <v>884</v>
      </c>
      <c r="C233" t="s">
        <v>2401</v>
      </c>
      <c r="E233" t="s">
        <v>2519</v>
      </c>
      <c r="F233" t="s">
        <v>372</v>
      </c>
      <c r="G233">
        <v>1</v>
      </c>
      <c r="H233">
        <v>26988222</v>
      </c>
      <c r="I233">
        <v>2236031796</v>
      </c>
      <c r="J233">
        <v>8312761796</v>
      </c>
      <c r="L233" s="1" t="s">
        <v>330</v>
      </c>
      <c r="M233" s="6" t="str">
        <f t="shared" si="7"/>
        <v>Ruta</v>
      </c>
      <c r="N233" s="6">
        <f t="shared" si="6"/>
        <v>1</v>
      </c>
      <c r="O233" s="6" t="str">
        <f xml:space="preserve"> IFERROR(IFERROR(VLOOKUP(L233,'[1]Cli-Nombre y Ramo'!$A$4:$E$10002,3,FALSE),L233),L233)</f>
        <v>12894</v>
      </c>
    </row>
    <row r="234" spans="1:15" x14ac:dyDescent="0.25">
      <c r="A234" t="s">
        <v>874</v>
      </c>
      <c r="B234" t="s">
        <v>878</v>
      </c>
      <c r="C234" t="s">
        <v>879</v>
      </c>
      <c r="D234">
        <v>36925605</v>
      </c>
      <c r="G234">
        <v>2</v>
      </c>
      <c r="I234">
        <v>2236031796</v>
      </c>
      <c r="J234">
        <v>3898341170</v>
      </c>
      <c r="L234" s="1" t="s">
        <v>225</v>
      </c>
      <c r="M234" s="6" t="str">
        <f t="shared" si="7"/>
        <v>Ruta</v>
      </c>
      <c r="N234" s="6">
        <f t="shared" si="6"/>
        <v>1</v>
      </c>
      <c r="O234" s="6" t="str">
        <f xml:space="preserve"> IFERROR(IFERROR(VLOOKUP(L234,'[1]Cli-Nombre y Ramo'!$A$4:$E$10002,3,FALSE),L234),L234)</f>
        <v>12231</v>
      </c>
    </row>
    <row r="235" spans="1:15" x14ac:dyDescent="0.25">
      <c r="A235" t="s">
        <v>874</v>
      </c>
      <c r="B235" t="s">
        <v>875</v>
      </c>
      <c r="C235" t="s">
        <v>1963</v>
      </c>
      <c r="E235" t="s">
        <v>2519</v>
      </c>
      <c r="F235" t="s">
        <v>372</v>
      </c>
      <c r="G235">
        <v>3</v>
      </c>
      <c r="H235">
        <v>26988222</v>
      </c>
      <c r="I235">
        <v>2236031796</v>
      </c>
      <c r="J235">
        <v>8312752076</v>
      </c>
      <c r="K235" t="s">
        <v>36</v>
      </c>
      <c r="L235" s="1" t="s">
        <v>206</v>
      </c>
      <c r="M235" s="6" t="str">
        <f t="shared" si="7"/>
        <v>Ruta</v>
      </c>
      <c r="N235" s="6">
        <f t="shared" si="6"/>
        <v>1</v>
      </c>
      <c r="O235" s="6" t="str">
        <f xml:space="preserve"> IFERROR(IFERROR(VLOOKUP(L235,'[1]Cli-Nombre y Ramo'!$A$4:$E$10002,3,FALSE),L235),L235)</f>
        <v>12130</v>
      </c>
    </row>
    <row r="236" spans="1:15" x14ac:dyDescent="0.25">
      <c r="A236" t="s">
        <v>874</v>
      </c>
      <c r="B236" t="s">
        <v>886</v>
      </c>
      <c r="C236" t="s">
        <v>887</v>
      </c>
      <c r="E236" t="s">
        <v>1561</v>
      </c>
      <c r="F236" t="s">
        <v>125</v>
      </c>
      <c r="G236">
        <v>4</v>
      </c>
      <c r="H236">
        <v>26988222</v>
      </c>
      <c r="I236">
        <v>2236031796</v>
      </c>
      <c r="J236">
        <v>3898341168</v>
      </c>
      <c r="K236" t="s">
        <v>23</v>
      </c>
      <c r="L236" s="1" t="s">
        <v>222</v>
      </c>
      <c r="M236" s="6" t="str">
        <f t="shared" si="7"/>
        <v>Ruta</v>
      </c>
      <c r="N236" s="6">
        <f t="shared" si="6"/>
        <v>1</v>
      </c>
      <c r="O236" s="6" t="str">
        <f xml:space="preserve"> IFERROR(IFERROR(VLOOKUP(L236,'[1]Cli-Nombre y Ramo'!$A$4:$E$10002,3,FALSE),L236),L236)</f>
        <v>12215</v>
      </c>
    </row>
    <row r="237" spans="1:15" x14ac:dyDescent="0.25">
      <c r="A237" t="s">
        <v>874</v>
      </c>
      <c r="B237" t="s">
        <v>892</v>
      </c>
      <c r="C237" t="s">
        <v>893</v>
      </c>
      <c r="E237" t="s">
        <v>1561</v>
      </c>
      <c r="F237" t="s">
        <v>133</v>
      </c>
      <c r="G237">
        <v>5</v>
      </c>
      <c r="H237">
        <v>26988222</v>
      </c>
      <c r="I237">
        <v>2236031796</v>
      </c>
      <c r="J237">
        <v>6043087386</v>
      </c>
      <c r="K237" t="s">
        <v>23</v>
      </c>
      <c r="L237" s="1" t="s">
        <v>894</v>
      </c>
      <c r="M237" s="6" t="str">
        <f t="shared" si="7"/>
        <v>Ruta</v>
      </c>
      <c r="N237" s="6">
        <f t="shared" si="6"/>
        <v>1</v>
      </c>
      <c r="O237" s="6" t="str">
        <f xml:space="preserve"> IFERROR(IFERROR(VLOOKUP(L237,'[1]Cli-Nombre y Ramo'!$A$4:$E$10002,3,FALSE),L237),L237)</f>
        <v>82174</v>
      </c>
    </row>
    <row r="238" spans="1:15" x14ac:dyDescent="0.25">
      <c r="A238" t="s">
        <v>874</v>
      </c>
      <c r="B238" t="s">
        <v>896</v>
      </c>
      <c r="C238" t="s">
        <v>2402</v>
      </c>
      <c r="E238" t="s">
        <v>1561</v>
      </c>
      <c r="F238" t="s">
        <v>125</v>
      </c>
      <c r="G238">
        <v>6</v>
      </c>
      <c r="H238">
        <v>26988222</v>
      </c>
      <c r="I238">
        <v>2236031796</v>
      </c>
      <c r="J238">
        <v>5807501925</v>
      </c>
      <c r="K238" t="s">
        <v>23</v>
      </c>
      <c r="L238" s="1" t="s">
        <v>897</v>
      </c>
      <c r="M238" s="6" t="str">
        <f t="shared" si="7"/>
        <v>Ruta</v>
      </c>
      <c r="N238" s="6">
        <f t="shared" si="6"/>
        <v>1</v>
      </c>
      <c r="O238" s="6" t="str">
        <f xml:space="preserve"> IFERROR(IFERROR(VLOOKUP(L238,'[1]Cli-Nombre y Ramo'!$A$4:$E$10002,3,FALSE),L238),L238)</f>
        <v>82167</v>
      </c>
    </row>
    <row r="239" spans="1:15" x14ac:dyDescent="0.25">
      <c r="A239" t="s">
        <v>874</v>
      </c>
      <c r="B239" t="s">
        <v>898</v>
      </c>
      <c r="C239" t="s">
        <v>1964</v>
      </c>
      <c r="E239" t="s">
        <v>1561</v>
      </c>
      <c r="F239" t="s">
        <v>125</v>
      </c>
      <c r="G239">
        <v>7</v>
      </c>
      <c r="H239">
        <v>26988222</v>
      </c>
      <c r="I239">
        <v>2236031796</v>
      </c>
      <c r="J239">
        <v>3898341183</v>
      </c>
      <c r="K239" t="s">
        <v>23</v>
      </c>
      <c r="L239" s="1" t="s">
        <v>234</v>
      </c>
      <c r="M239" s="6" t="str">
        <f t="shared" si="7"/>
        <v>Ruta</v>
      </c>
      <c r="N239" s="6">
        <f t="shared" si="6"/>
        <v>1</v>
      </c>
      <c r="O239" s="6" t="str">
        <f xml:space="preserve"> IFERROR(IFERROR(VLOOKUP(L239,'[1]Cli-Nombre y Ramo'!$A$4:$E$10002,3,FALSE),L239),L239)</f>
        <v>12255</v>
      </c>
    </row>
    <row r="240" spans="1:15" x14ac:dyDescent="0.25">
      <c r="A240" t="s">
        <v>874</v>
      </c>
      <c r="B240" t="s">
        <v>900</v>
      </c>
      <c r="C240" t="s">
        <v>901</v>
      </c>
      <c r="E240" t="s">
        <v>1561</v>
      </c>
      <c r="F240" t="s">
        <v>125</v>
      </c>
      <c r="G240">
        <v>8</v>
      </c>
      <c r="H240">
        <v>26988222</v>
      </c>
      <c r="I240">
        <v>2236031796</v>
      </c>
      <c r="J240">
        <v>3898341185</v>
      </c>
      <c r="K240" t="s">
        <v>36</v>
      </c>
      <c r="L240" s="1" t="s">
        <v>350</v>
      </c>
      <c r="M240" s="6" t="str">
        <f t="shared" si="7"/>
        <v>Ruta</v>
      </c>
      <c r="N240" s="6">
        <f t="shared" si="6"/>
        <v>1</v>
      </c>
      <c r="O240" s="6" t="str">
        <f xml:space="preserve"> IFERROR(IFERROR(VLOOKUP(L240,'[1]Cli-Nombre y Ramo'!$A$4:$E$10002,3,FALSE),L240),L240)</f>
        <v>12912</v>
      </c>
    </row>
    <row r="241" spans="1:15" x14ac:dyDescent="0.25">
      <c r="A241" t="s">
        <v>874</v>
      </c>
      <c r="B241" t="s">
        <v>902</v>
      </c>
      <c r="C241" t="s">
        <v>903</v>
      </c>
      <c r="E241" t="s">
        <v>1561</v>
      </c>
      <c r="F241" t="s">
        <v>125</v>
      </c>
      <c r="G241">
        <v>9</v>
      </c>
      <c r="H241">
        <v>26988222</v>
      </c>
      <c r="I241">
        <v>2236031796</v>
      </c>
      <c r="J241">
        <v>5225378063</v>
      </c>
      <c r="K241" t="s">
        <v>23</v>
      </c>
      <c r="L241" s="1" t="s">
        <v>904</v>
      </c>
      <c r="M241" s="6" t="str">
        <f t="shared" si="7"/>
        <v>Ruta</v>
      </c>
      <c r="N241" s="6">
        <f t="shared" si="6"/>
        <v>1</v>
      </c>
      <c r="O241" s="6" t="str">
        <f xml:space="preserve"> IFERROR(IFERROR(VLOOKUP(L241,'[1]Cli-Nombre y Ramo'!$A$4:$E$10002,3,FALSE),L241),L241)</f>
        <v>82146</v>
      </c>
    </row>
    <row r="242" spans="1:15" x14ac:dyDescent="0.25">
      <c r="A242" t="s">
        <v>874</v>
      </c>
      <c r="B242" t="s">
        <v>906</v>
      </c>
      <c r="C242" t="s">
        <v>1965</v>
      </c>
      <c r="E242" t="s">
        <v>1561</v>
      </c>
      <c r="F242" t="s">
        <v>125</v>
      </c>
      <c r="G242">
        <v>10</v>
      </c>
      <c r="H242">
        <v>26988222</v>
      </c>
      <c r="I242">
        <v>2236031796</v>
      </c>
      <c r="J242">
        <v>3898341199</v>
      </c>
      <c r="K242" t="s">
        <v>36</v>
      </c>
      <c r="L242" s="1" t="s">
        <v>324</v>
      </c>
      <c r="M242" s="6" t="str">
        <f t="shared" si="7"/>
        <v>Ruta</v>
      </c>
      <c r="N242" s="6">
        <f t="shared" si="6"/>
        <v>1</v>
      </c>
      <c r="O242" s="6" t="str">
        <f xml:space="preserve"> IFERROR(IFERROR(VLOOKUP(L242,'[1]Cli-Nombre y Ramo'!$A$4:$E$10002,3,FALSE),L242),L242)</f>
        <v>12892</v>
      </c>
    </row>
    <row r="243" spans="1:15" x14ac:dyDescent="0.25">
      <c r="A243" t="s">
        <v>874</v>
      </c>
      <c r="B243" t="s">
        <v>908</v>
      </c>
      <c r="C243" t="s">
        <v>1966</v>
      </c>
      <c r="E243" t="s">
        <v>1561</v>
      </c>
      <c r="F243" t="s">
        <v>133</v>
      </c>
      <c r="G243">
        <v>11</v>
      </c>
      <c r="H243">
        <v>26988222</v>
      </c>
      <c r="I243">
        <v>2236031796</v>
      </c>
      <c r="J243">
        <v>6130394502</v>
      </c>
      <c r="K243" t="s">
        <v>23</v>
      </c>
      <c r="L243" s="1" t="s">
        <v>909</v>
      </c>
      <c r="M243" s="6" t="str">
        <f t="shared" si="7"/>
        <v>Ruta</v>
      </c>
      <c r="N243" s="6">
        <f t="shared" si="6"/>
        <v>1</v>
      </c>
      <c r="O243" s="6" t="str">
        <f xml:space="preserve"> IFERROR(IFERROR(VLOOKUP(L243,'[1]Cli-Nombre y Ramo'!$A$4:$E$10002,3,FALSE),L243),L243)</f>
        <v>82176</v>
      </c>
    </row>
    <row r="244" spans="1:15" x14ac:dyDescent="0.25">
      <c r="A244" t="s">
        <v>874</v>
      </c>
      <c r="B244" t="s">
        <v>911</v>
      </c>
      <c r="C244" t="s">
        <v>2547</v>
      </c>
      <c r="E244" t="s">
        <v>1561</v>
      </c>
      <c r="F244" t="s">
        <v>133</v>
      </c>
      <c r="G244">
        <v>12</v>
      </c>
      <c r="H244">
        <v>26988222</v>
      </c>
      <c r="I244">
        <v>2236031796</v>
      </c>
      <c r="J244">
        <v>6241299495</v>
      </c>
      <c r="K244" t="s">
        <v>36</v>
      </c>
      <c r="L244" s="1" t="s">
        <v>913</v>
      </c>
      <c r="M244" s="6" t="str">
        <f t="shared" si="7"/>
        <v>Ruta</v>
      </c>
      <c r="N244" s="6">
        <f t="shared" si="6"/>
        <v>1</v>
      </c>
      <c r="O244" s="6" t="str">
        <f xml:space="preserve"> IFERROR(IFERROR(VLOOKUP(L244,'[1]Cli-Nombre y Ramo'!$A$4:$E$10002,3,FALSE),L244),L244)</f>
        <v>82164</v>
      </c>
    </row>
    <row r="245" spans="1:15" x14ac:dyDescent="0.25">
      <c r="A245" t="s">
        <v>874</v>
      </c>
      <c r="B245" t="s">
        <v>914</v>
      </c>
      <c r="C245" t="s">
        <v>2548</v>
      </c>
      <c r="E245" t="s">
        <v>1561</v>
      </c>
      <c r="F245" t="s">
        <v>133</v>
      </c>
      <c r="G245">
        <v>13</v>
      </c>
      <c r="H245">
        <v>26988222</v>
      </c>
      <c r="I245">
        <v>2236031796</v>
      </c>
      <c r="J245">
        <v>6241303289</v>
      </c>
      <c r="K245" t="s">
        <v>36</v>
      </c>
      <c r="L245" s="1" t="s">
        <v>915</v>
      </c>
      <c r="M245" s="6" t="str">
        <f t="shared" si="7"/>
        <v>Ruta</v>
      </c>
      <c r="N245" s="6">
        <f t="shared" si="6"/>
        <v>1</v>
      </c>
      <c r="O245" s="6" t="str">
        <f xml:space="preserve"> IFERROR(IFERROR(VLOOKUP(L245,'[1]Cli-Nombre y Ramo'!$A$4:$E$10002,3,FALSE),L245),L245)</f>
        <v>82160</v>
      </c>
    </row>
    <row r="246" spans="1:15" x14ac:dyDescent="0.25">
      <c r="A246" t="s">
        <v>874</v>
      </c>
      <c r="B246" t="s">
        <v>917</v>
      </c>
      <c r="C246" t="s">
        <v>1967</v>
      </c>
      <c r="E246" t="s">
        <v>1561</v>
      </c>
      <c r="F246" t="s">
        <v>125</v>
      </c>
      <c r="G246">
        <v>14</v>
      </c>
      <c r="H246">
        <v>26988222</v>
      </c>
      <c r="I246">
        <v>2236031796</v>
      </c>
      <c r="J246">
        <v>7021311800</v>
      </c>
      <c r="K246" t="s">
        <v>36</v>
      </c>
      <c r="L246" s="1" t="s">
        <v>409</v>
      </c>
      <c r="M246" s="6" t="str">
        <f t="shared" si="7"/>
        <v>Ruta</v>
      </c>
      <c r="N246" s="6">
        <f t="shared" si="6"/>
        <v>1</v>
      </c>
      <c r="O246" s="6" t="str">
        <f xml:space="preserve"> IFERROR(IFERROR(VLOOKUP(L246,'[1]Cli-Nombre y Ramo'!$A$4:$E$10002,3,FALSE),L246),L246)</f>
        <v>12938</v>
      </c>
    </row>
    <row r="247" spans="1:15" x14ac:dyDescent="0.25">
      <c r="A247" t="s">
        <v>874</v>
      </c>
      <c r="B247" t="s">
        <v>919</v>
      </c>
      <c r="C247" t="s">
        <v>2412</v>
      </c>
      <c r="E247" t="s">
        <v>1561</v>
      </c>
      <c r="F247" t="s">
        <v>133</v>
      </c>
      <c r="G247">
        <v>15</v>
      </c>
      <c r="H247">
        <v>26988222</v>
      </c>
      <c r="I247">
        <v>2236031796</v>
      </c>
      <c r="J247">
        <v>4969950425</v>
      </c>
      <c r="K247" t="s">
        <v>23</v>
      </c>
      <c r="L247" s="1" t="s">
        <v>920</v>
      </c>
      <c r="M247" s="6" t="str">
        <f t="shared" si="7"/>
        <v>Ruta</v>
      </c>
      <c r="N247" s="6">
        <f t="shared" si="6"/>
        <v>1</v>
      </c>
      <c r="O247" s="6" t="str">
        <f xml:space="preserve"> IFERROR(IFERROR(VLOOKUP(L247,'[1]Cli-Nombre y Ramo'!$A$4:$E$10002,3,FALSE),L247),L247)</f>
        <v>82122</v>
      </c>
    </row>
    <row r="248" spans="1:15" x14ac:dyDescent="0.25">
      <c r="A248" t="s">
        <v>874</v>
      </c>
      <c r="B248" t="s">
        <v>922</v>
      </c>
      <c r="C248" t="s">
        <v>2404</v>
      </c>
      <c r="E248" t="s">
        <v>1561</v>
      </c>
      <c r="F248" t="s">
        <v>125</v>
      </c>
      <c r="G248">
        <v>16</v>
      </c>
      <c r="H248">
        <v>26988222</v>
      </c>
      <c r="I248">
        <v>2236031796</v>
      </c>
      <c r="J248">
        <v>3898341225</v>
      </c>
      <c r="K248" t="s">
        <v>23</v>
      </c>
      <c r="L248" s="1" t="s">
        <v>380</v>
      </c>
      <c r="M248" s="6" t="str">
        <f t="shared" si="7"/>
        <v>Ruta</v>
      </c>
      <c r="N248" s="6">
        <f t="shared" si="6"/>
        <v>1</v>
      </c>
      <c r="O248" s="6" t="str">
        <f xml:space="preserve"> IFERROR(IFERROR(VLOOKUP(L248,'[1]Cli-Nombre y Ramo'!$A$4:$E$10002,3,FALSE),L248),L248)</f>
        <v>12930</v>
      </c>
    </row>
    <row r="249" spans="1:15" x14ac:dyDescent="0.25">
      <c r="A249" t="s">
        <v>874</v>
      </c>
      <c r="B249" t="s">
        <v>924</v>
      </c>
      <c r="C249" t="s">
        <v>2549</v>
      </c>
      <c r="E249" t="s">
        <v>1561</v>
      </c>
      <c r="F249" t="s">
        <v>125</v>
      </c>
      <c r="G249">
        <v>17</v>
      </c>
      <c r="H249">
        <v>26988222</v>
      </c>
      <c r="I249">
        <v>2236031796</v>
      </c>
      <c r="J249">
        <v>3898341214</v>
      </c>
      <c r="K249" t="s">
        <v>23</v>
      </c>
      <c r="L249" s="1" t="s">
        <v>377</v>
      </c>
      <c r="M249" s="6" t="str">
        <f t="shared" si="7"/>
        <v>Ruta</v>
      </c>
      <c r="N249" s="6">
        <f t="shared" si="6"/>
        <v>1</v>
      </c>
      <c r="O249" s="6" t="str">
        <f xml:space="preserve"> IFERROR(IFERROR(VLOOKUP(L249,'[1]Cli-Nombre y Ramo'!$A$4:$E$10002,3,FALSE),L249),L249)</f>
        <v>12928</v>
      </c>
    </row>
    <row r="250" spans="1:15" x14ac:dyDescent="0.25">
      <c r="A250" t="s">
        <v>874</v>
      </c>
      <c r="B250" t="s">
        <v>927</v>
      </c>
      <c r="C250" t="s">
        <v>928</v>
      </c>
      <c r="E250" t="s">
        <v>1561</v>
      </c>
      <c r="F250" t="s">
        <v>125</v>
      </c>
      <c r="G250">
        <v>18</v>
      </c>
      <c r="H250">
        <v>26988222</v>
      </c>
      <c r="I250">
        <v>2236031796</v>
      </c>
      <c r="J250">
        <v>3898341198</v>
      </c>
      <c r="K250" t="s">
        <v>36</v>
      </c>
      <c r="L250" s="1" t="s">
        <v>418</v>
      </c>
      <c r="M250" s="6" t="str">
        <f t="shared" si="7"/>
        <v>Ruta</v>
      </c>
      <c r="N250" s="6">
        <f t="shared" si="6"/>
        <v>1</v>
      </c>
      <c r="O250" s="6" t="str">
        <f xml:space="preserve"> IFERROR(IFERROR(VLOOKUP(L250,'[1]Cli-Nombre y Ramo'!$A$4:$E$10002,3,FALSE),L250),L250)</f>
        <v>12993</v>
      </c>
    </row>
    <row r="251" spans="1:15" x14ac:dyDescent="0.25">
      <c r="A251" t="s">
        <v>874</v>
      </c>
      <c r="B251" t="s">
        <v>930</v>
      </c>
      <c r="C251" t="s">
        <v>931</v>
      </c>
      <c r="E251" t="s">
        <v>1561</v>
      </c>
      <c r="F251" t="s">
        <v>133</v>
      </c>
      <c r="G251">
        <v>19</v>
      </c>
      <c r="H251">
        <v>26988222</v>
      </c>
      <c r="I251">
        <v>2236031796</v>
      </c>
      <c r="J251">
        <v>6073498582</v>
      </c>
      <c r="L251" s="1" t="s">
        <v>932</v>
      </c>
      <c r="M251" s="6" t="str">
        <f t="shared" si="7"/>
        <v>Ruta</v>
      </c>
      <c r="N251" s="6">
        <f t="shared" si="6"/>
        <v>1</v>
      </c>
      <c r="O251" s="6" t="str">
        <f xml:space="preserve"> IFERROR(IFERROR(VLOOKUP(L251,'[1]Cli-Nombre y Ramo'!$A$4:$E$10002,3,FALSE),L251),L251)</f>
        <v>82175</v>
      </c>
    </row>
    <row r="252" spans="1:15" x14ac:dyDescent="0.25">
      <c r="A252" t="s">
        <v>874</v>
      </c>
      <c r="B252" t="s">
        <v>936</v>
      </c>
      <c r="C252" t="s">
        <v>937</v>
      </c>
      <c r="E252" t="s">
        <v>1561</v>
      </c>
      <c r="F252" t="s">
        <v>133</v>
      </c>
      <c r="G252">
        <v>20</v>
      </c>
      <c r="H252">
        <v>26988222</v>
      </c>
      <c r="I252">
        <v>2236031796</v>
      </c>
      <c r="J252">
        <v>6597464573</v>
      </c>
      <c r="K252" t="s">
        <v>36</v>
      </c>
      <c r="L252" s="1" t="s">
        <v>938</v>
      </c>
      <c r="M252" s="6" t="str">
        <f t="shared" si="7"/>
        <v>Ruta</v>
      </c>
      <c r="N252" s="6">
        <f t="shared" si="6"/>
        <v>1</v>
      </c>
      <c r="O252" s="6" t="str">
        <f xml:space="preserve"> IFERROR(IFERROR(VLOOKUP(L252,'[1]Cli-Nombre y Ramo'!$A$4:$E$10002,3,FALSE),L252),L252)</f>
        <v>82187</v>
      </c>
    </row>
    <row r="253" spans="1:15" x14ac:dyDescent="0.25">
      <c r="A253" t="s">
        <v>874</v>
      </c>
      <c r="B253" t="s">
        <v>940</v>
      </c>
      <c r="C253" t="s">
        <v>2414</v>
      </c>
      <c r="E253" t="s">
        <v>1561</v>
      </c>
      <c r="F253" t="s">
        <v>125</v>
      </c>
      <c r="G253">
        <v>21</v>
      </c>
      <c r="H253">
        <v>26988222</v>
      </c>
      <c r="I253">
        <v>2236031796</v>
      </c>
      <c r="J253">
        <v>3898341238</v>
      </c>
      <c r="K253" t="s">
        <v>23</v>
      </c>
      <c r="L253" s="1" t="s">
        <v>320</v>
      </c>
      <c r="M253" s="6" t="str">
        <f t="shared" si="7"/>
        <v>Ruta</v>
      </c>
      <c r="N253" s="6">
        <f t="shared" si="6"/>
        <v>1</v>
      </c>
      <c r="O253" s="6" t="str">
        <f xml:space="preserve"> IFERROR(IFERROR(VLOOKUP(L253,'[1]Cli-Nombre y Ramo'!$A$4:$E$10002,3,FALSE),L253),L253)</f>
        <v>82185</v>
      </c>
    </row>
    <row r="254" spans="1:15" x14ac:dyDescent="0.25">
      <c r="A254" t="s">
        <v>874</v>
      </c>
      <c r="B254" t="s">
        <v>942</v>
      </c>
      <c r="C254" t="s">
        <v>943</v>
      </c>
      <c r="E254" t="s">
        <v>1561</v>
      </c>
      <c r="F254" t="s">
        <v>133</v>
      </c>
      <c r="G254">
        <v>22</v>
      </c>
      <c r="H254">
        <v>26988222</v>
      </c>
      <c r="I254">
        <v>2236031796</v>
      </c>
      <c r="J254">
        <v>6748335295</v>
      </c>
      <c r="K254" t="s">
        <v>23</v>
      </c>
      <c r="L254" s="1" t="s">
        <v>944</v>
      </c>
      <c r="M254" s="6" t="str">
        <f t="shared" si="7"/>
        <v>Ruta</v>
      </c>
      <c r="N254" s="6">
        <f t="shared" si="6"/>
        <v>1</v>
      </c>
      <c r="O254" s="6" t="str">
        <f xml:space="preserve"> IFERROR(IFERROR(VLOOKUP(L254,'[1]Cli-Nombre y Ramo'!$A$4:$E$10002,3,FALSE),L254),L254)</f>
        <v>81157</v>
      </c>
    </row>
    <row r="255" spans="1:15" x14ac:dyDescent="0.25">
      <c r="A255" t="s">
        <v>874</v>
      </c>
      <c r="B255" t="s">
        <v>2550</v>
      </c>
      <c r="C255" t="s">
        <v>2551</v>
      </c>
      <c r="E255" t="s">
        <v>1561</v>
      </c>
      <c r="F255" t="s">
        <v>125</v>
      </c>
      <c r="G255">
        <v>23</v>
      </c>
      <c r="H255">
        <v>26988222</v>
      </c>
      <c r="I255">
        <v>2236031796</v>
      </c>
      <c r="J255">
        <v>6748328023</v>
      </c>
      <c r="K255" t="s">
        <v>23</v>
      </c>
      <c r="L255" s="1" t="s">
        <v>2552</v>
      </c>
      <c r="M255" s="6" t="str">
        <f t="shared" si="7"/>
        <v>Ruta</v>
      </c>
      <c r="N255" s="6">
        <f t="shared" si="6"/>
        <v>1</v>
      </c>
      <c r="O255" s="6" t="str">
        <f xml:space="preserve"> IFERROR(IFERROR(VLOOKUP(L255,'[1]Cli-Nombre y Ramo'!$A$4:$E$10002,3,FALSE),L255),L255)</f>
        <v>13330</v>
      </c>
    </row>
    <row r="256" spans="1:15" x14ac:dyDescent="0.25">
      <c r="A256" t="s">
        <v>874</v>
      </c>
      <c r="B256" t="s">
        <v>800</v>
      </c>
      <c r="C256" t="s">
        <v>1941</v>
      </c>
      <c r="E256" t="s">
        <v>1561</v>
      </c>
      <c r="F256" t="s">
        <v>133</v>
      </c>
      <c r="G256">
        <v>24</v>
      </c>
      <c r="H256">
        <v>26988222</v>
      </c>
      <c r="I256">
        <v>2236031796</v>
      </c>
      <c r="J256">
        <v>7688602644</v>
      </c>
      <c r="K256" t="s">
        <v>23</v>
      </c>
      <c r="L256" s="1" t="s">
        <v>801</v>
      </c>
      <c r="M256" s="6" t="str">
        <f t="shared" si="7"/>
        <v>Ruta</v>
      </c>
      <c r="N256" s="6">
        <f t="shared" si="6"/>
        <v>1</v>
      </c>
      <c r="O256" s="6" t="str">
        <f xml:space="preserve"> IFERROR(IFERROR(VLOOKUP(L256,'[1]Cli-Nombre y Ramo'!$A$4:$E$10002,3,FALSE),L256),L256)</f>
        <v>81156</v>
      </c>
    </row>
    <row r="257" spans="1:15" x14ac:dyDescent="0.25">
      <c r="A257" t="s">
        <v>874</v>
      </c>
      <c r="B257" t="s">
        <v>947</v>
      </c>
      <c r="C257" t="s">
        <v>2407</v>
      </c>
      <c r="E257" t="s">
        <v>1561</v>
      </c>
      <c r="F257" t="s">
        <v>125</v>
      </c>
      <c r="G257">
        <v>25</v>
      </c>
      <c r="H257">
        <v>26988222</v>
      </c>
      <c r="I257">
        <v>2236031796</v>
      </c>
      <c r="J257">
        <v>7688603428</v>
      </c>
      <c r="K257" t="s">
        <v>36</v>
      </c>
      <c r="L257" s="1" t="s">
        <v>344</v>
      </c>
      <c r="M257" s="6" t="str">
        <f t="shared" si="7"/>
        <v>Ruta</v>
      </c>
      <c r="N257" s="6">
        <f t="shared" si="6"/>
        <v>1</v>
      </c>
      <c r="O257" s="6" t="str">
        <f xml:space="preserve"> IFERROR(IFERROR(VLOOKUP(L257,'[1]Cli-Nombre y Ramo'!$A$4:$E$10002,3,FALSE),L257),L257)</f>
        <v>12910</v>
      </c>
    </row>
    <row r="258" spans="1:15" x14ac:dyDescent="0.25">
      <c r="A258" t="s">
        <v>874</v>
      </c>
      <c r="B258" t="s">
        <v>949</v>
      </c>
      <c r="C258" t="s">
        <v>2553</v>
      </c>
      <c r="E258" t="s">
        <v>1561</v>
      </c>
      <c r="F258" t="s">
        <v>133</v>
      </c>
      <c r="G258">
        <v>26</v>
      </c>
      <c r="H258">
        <v>26988222</v>
      </c>
      <c r="I258">
        <v>2236031796</v>
      </c>
      <c r="J258">
        <v>7851399156</v>
      </c>
      <c r="K258" t="s">
        <v>36</v>
      </c>
      <c r="L258" s="1" t="s">
        <v>950</v>
      </c>
      <c r="M258" s="6" t="str">
        <f t="shared" si="7"/>
        <v>Ruta</v>
      </c>
      <c r="N258" s="6">
        <f t="shared" ref="N258:N321" si="8">IF(M258="Ruta",1,IF(M258="Clie",2,IF(M258="🗞️ V",3,IF(M258="💲Cre",4,5))))</f>
        <v>1</v>
      </c>
      <c r="O258" s="6" t="str">
        <f xml:space="preserve"> IFERROR(IFERROR(VLOOKUP(L258,'[1]Cli-Nombre y Ramo'!$A$4:$E$10002,3,FALSE),L258),L258)</f>
        <v>81245</v>
      </c>
    </row>
    <row r="259" spans="1:15" x14ac:dyDescent="0.25">
      <c r="A259" t="s">
        <v>874</v>
      </c>
      <c r="B259" t="s">
        <v>955</v>
      </c>
      <c r="C259" t="s">
        <v>2408</v>
      </c>
      <c r="E259" t="s">
        <v>1561</v>
      </c>
      <c r="F259" t="s">
        <v>125</v>
      </c>
      <c r="G259">
        <v>27</v>
      </c>
      <c r="H259">
        <v>26988222</v>
      </c>
      <c r="I259">
        <v>2236031796</v>
      </c>
      <c r="J259">
        <v>3898341229</v>
      </c>
      <c r="K259" t="s">
        <v>36</v>
      </c>
      <c r="L259" s="1" t="s">
        <v>209</v>
      </c>
      <c r="M259" s="6" t="str">
        <f t="shared" ref="M259:M322" si="9">LEFT(A259,4)</f>
        <v>Ruta</v>
      </c>
      <c r="N259" s="6">
        <f t="shared" si="8"/>
        <v>1</v>
      </c>
      <c r="O259" s="6" t="str">
        <f xml:space="preserve"> IFERROR(IFERROR(VLOOKUP(L259,'[1]Cli-Nombre y Ramo'!$A$4:$E$10002,3,FALSE),L259),L259)</f>
        <v>13200</v>
      </c>
    </row>
    <row r="260" spans="1:15" x14ac:dyDescent="0.25">
      <c r="A260" t="s">
        <v>874</v>
      </c>
      <c r="B260" t="s">
        <v>957</v>
      </c>
      <c r="E260" t="s">
        <v>1561</v>
      </c>
      <c r="F260" t="s">
        <v>125</v>
      </c>
      <c r="G260">
        <v>28</v>
      </c>
      <c r="H260">
        <v>26988222</v>
      </c>
      <c r="I260">
        <v>2236031796</v>
      </c>
      <c r="J260">
        <v>3898341231</v>
      </c>
      <c r="K260" t="s">
        <v>36</v>
      </c>
      <c r="L260" s="1" t="s">
        <v>240</v>
      </c>
      <c r="M260" s="6" t="str">
        <f t="shared" si="9"/>
        <v>Ruta</v>
      </c>
      <c r="N260" s="6">
        <f t="shared" si="8"/>
        <v>1</v>
      </c>
      <c r="O260" s="6" t="str">
        <f xml:space="preserve"> IFERROR(IFERROR(VLOOKUP(L260,'[1]Cli-Nombre y Ramo'!$A$4:$E$10002,3,FALSE),L260),L260)</f>
        <v>12282</v>
      </c>
    </row>
    <row r="261" spans="1:15" x14ac:dyDescent="0.25">
      <c r="A261" t="s">
        <v>874</v>
      </c>
      <c r="B261" t="s">
        <v>959</v>
      </c>
      <c r="C261" t="s">
        <v>960</v>
      </c>
      <c r="E261" t="s">
        <v>1561</v>
      </c>
      <c r="F261" t="s">
        <v>133</v>
      </c>
      <c r="G261">
        <v>29</v>
      </c>
      <c r="H261">
        <v>26988222</v>
      </c>
      <c r="I261">
        <v>2236031796</v>
      </c>
      <c r="J261">
        <v>7570907968</v>
      </c>
      <c r="K261" t="s">
        <v>36</v>
      </c>
      <c r="L261" s="1" t="s">
        <v>961</v>
      </c>
      <c r="M261" s="6" t="str">
        <f t="shared" si="9"/>
        <v>Ruta</v>
      </c>
      <c r="N261" s="6">
        <f t="shared" si="8"/>
        <v>1</v>
      </c>
      <c r="O261" s="6" t="str">
        <f xml:space="preserve"> IFERROR(IFERROR(VLOOKUP(L261,'[1]Cli-Nombre y Ramo'!$A$4:$E$10002,3,FALSE),L261),L261)</f>
        <v>82208</v>
      </c>
    </row>
    <row r="262" spans="1:15" x14ac:dyDescent="0.25">
      <c r="A262" t="s">
        <v>874</v>
      </c>
      <c r="B262" t="s">
        <v>963</v>
      </c>
      <c r="C262" t="s">
        <v>964</v>
      </c>
      <c r="E262" t="s">
        <v>1561</v>
      </c>
      <c r="F262" t="s">
        <v>133</v>
      </c>
      <c r="G262">
        <v>30</v>
      </c>
      <c r="H262">
        <v>26988222</v>
      </c>
      <c r="I262">
        <v>2236031796</v>
      </c>
      <c r="J262">
        <v>4349554186</v>
      </c>
      <c r="K262" t="s">
        <v>36</v>
      </c>
      <c r="L262" s="1" t="s">
        <v>965</v>
      </c>
      <c r="M262" s="6" t="str">
        <f t="shared" si="9"/>
        <v>Ruta</v>
      </c>
      <c r="N262" s="6">
        <f t="shared" si="8"/>
        <v>1</v>
      </c>
      <c r="O262" s="6" t="str">
        <f xml:space="preserve"> IFERROR(IFERROR(VLOOKUP(L262,'[1]Cli-Nombre y Ramo'!$A$4:$E$10002,3,FALSE),L262),L262)</f>
        <v>82105</v>
      </c>
    </row>
    <row r="263" spans="1:15" x14ac:dyDescent="0.25">
      <c r="A263" t="s">
        <v>874</v>
      </c>
      <c r="B263" t="s">
        <v>970</v>
      </c>
      <c r="C263" t="s">
        <v>2554</v>
      </c>
      <c r="E263" t="s">
        <v>1561</v>
      </c>
      <c r="F263" t="s">
        <v>133</v>
      </c>
      <c r="G263">
        <v>31</v>
      </c>
      <c r="H263">
        <v>26988222</v>
      </c>
      <c r="I263">
        <v>2236031796</v>
      </c>
      <c r="J263">
        <v>8344426030</v>
      </c>
      <c r="K263" t="s">
        <v>23</v>
      </c>
      <c r="L263" s="1" t="s">
        <v>971</v>
      </c>
      <c r="M263" s="6" t="str">
        <f t="shared" si="9"/>
        <v>Ruta</v>
      </c>
      <c r="N263" s="6">
        <f t="shared" si="8"/>
        <v>1</v>
      </c>
      <c r="O263" s="6" t="str">
        <f xml:space="preserve"> IFERROR(IFERROR(VLOOKUP(L263,'[1]Cli-Nombre y Ramo'!$A$4:$E$10002,3,FALSE),L263),L263)</f>
        <v>80297</v>
      </c>
    </row>
    <row r="264" spans="1:15" x14ac:dyDescent="0.25">
      <c r="A264" t="s">
        <v>874</v>
      </c>
      <c r="B264" t="s">
        <v>974</v>
      </c>
      <c r="C264" t="s">
        <v>2554</v>
      </c>
      <c r="E264" t="s">
        <v>1561</v>
      </c>
      <c r="F264" t="s">
        <v>133</v>
      </c>
      <c r="G264">
        <v>32</v>
      </c>
      <c r="H264">
        <v>26988222</v>
      </c>
      <c r="I264">
        <v>2236031796</v>
      </c>
      <c r="J264">
        <v>8250847111</v>
      </c>
      <c r="K264" t="s">
        <v>23</v>
      </c>
      <c r="L264" s="1" t="s">
        <v>975</v>
      </c>
      <c r="M264" s="6" t="str">
        <f t="shared" si="9"/>
        <v>Ruta</v>
      </c>
      <c r="N264" s="6">
        <f t="shared" si="8"/>
        <v>1</v>
      </c>
      <c r="O264" s="6" t="str">
        <f xml:space="preserve"> IFERROR(IFERROR(VLOOKUP(L264,'[1]Cli-Nombre y Ramo'!$A$4:$E$10002,3,FALSE),L264),L264)</f>
        <v>80297</v>
      </c>
    </row>
    <row r="265" spans="1:15" x14ac:dyDescent="0.25">
      <c r="A265" t="s">
        <v>874</v>
      </c>
      <c r="B265" t="s">
        <v>979</v>
      </c>
      <c r="C265" t="s">
        <v>2409</v>
      </c>
      <c r="E265" t="s">
        <v>1561</v>
      </c>
      <c r="F265" t="s">
        <v>405</v>
      </c>
      <c r="G265">
        <v>33</v>
      </c>
      <c r="H265">
        <v>26988222</v>
      </c>
      <c r="I265">
        <v>2236031796</v>
      </c>
      <c r="J265">
        <v>8316435292</v>
      </c>
      <c r="K265" t="s">
        <v>23</v>
      </c>
      <c r="L265" s="1" t="s">
        <v>980</v>
      </c>
      <c r="M265" s="6" t="str">
        <f t="shared" si="9"/>
        <v>Ruta</v>
      </c>
      <c r="N265" s="6">
        <f t="shared" si="8"/>
        <v>1</v>
      </c>
      <c r="O265" s="6" t="str">
        <f xml:space="preserve"> IFERROR(IFERROR(VLOOKUP(L265,'[1]Cli-Nombre y Ramo'!$A$4:$E$10002,3,FALSE),L265),L265)</f>
        <v>822105</v>
      </c>
    </row>
    <row r="266" spans="1:15" x14ac:dyDescent="0.25">
      <c r="A266" t="s">
        <v>874</v>
      </c>
      <c r="B266" t="s">
        <v>983</v>
      </c>
      <c r="C266" t="s">
        <v>984</v>
      </c>
      <c r="E266" t="s">
        <v>1561</v>
      </c>
      <c r="F266" t="s">
        <v>125</v>
      </c>
      <c r="G266">
        <v>34</v>
      </c>
      <c r="H266">
        <v>26988222</v>
      </c>
      <c r="I266">
        <v>2236031796</v>
      </c>
      <c r="J266">
        <v>3898341166</v>
      </c>
      <c r="K266" t="s">
        <v>23</v>
      </c>
      <c r="L266" s="1" t="s">
        <v>749</v>
      </c>
      <c r="M266" s="6" t="str">
        <f t="shared" si="9"/>
        <v>Ruta</v>
      </c>
      <c r="N266" s="6">
        <f t="shared" si="8"/>
        <v>1</v>
      </c>
      <c r="O266" s="6" t="str">
        <f xml:space="preserve"> IFERROR(IFERROR(VLOOKUP(L266,'[1]Cli-Nombre y Ramo'!$A$4:$E$10002,3,FALSE),L266),L266)</f>
        <v>41253</v>
      </c>
    </row>
    <row r="267" spans="1:15" x14ac:dyDescent="0.25">
      <c r="A267" t="s">
        <v>874</v>
      </c>
      <c r="B267" t="s">
        <v>986</v>
      </c>
      <c r="E267" t="s">
        <v>1561</v>
      </c>
      <c r="F267" t="s">
        <v>133</v>
      </c>
      <c r="G267">
        <v>35</v>
      </c>
      <c r="H267">
        <v>26988222</v>
      </c>
      <c r="I267">
        <v>2236031796</v>
      </c>
      <c r="J267">
        <v>8533769193</v>
      </c>
      <c r="K267" t="s">
        <v>36</v>
      </c>
      <c r="L267" s="1" t="s">
        <v>987</v>
      </c>
      <c r="M267" s="6" t="str">
        <f t="shared" si="9"/>
        <v>Ruta</v>
      </c>
      <c r="N267" s="6">
        <f t="shared" si="8"/>
        <v>1</v>
      </c>
      <c r="O267" s="6" t="str">
        <f xml:space="preserve"> IFERROR(IFERROR(VLOOKUP(L267,'[1]Cli-Nombre y Ramo'!$A$4:$E$10002,3,FALSE),L267),L267)</f>
        <v>80310</v>
      </c>
    </row>
    <row r="268" spans="1:15" x14ac:dyDescent="0.25">
      <c r="A268" t="s">
        <v>874</v>
      </c>
      <c r="B268" t="s">
        <v>1831</v>
      </c>
      <c r="C268" t="s">
        <v>1818</v>
      </c>
      <c r="E268" t="s">
        <v>1561</v>
      </c>
      <c r="F268" t="s">
        <v>732</v>
      </c>
      <c r="G268">
        <v>36</v>
      </c>
      <c r="H268">
        <v>26988222</v>
      </c>
      <c r="I268">
        <v>2236031796</v>
      </c>
      <c r="J268">
        <v>8312764176</v>
      </c>
      <c r="K268" t="s">
        <v>810</v>
      </c>
      <c r="L268" s="1" t="s">
        <v>60</v>
      </c>
      <c r="M268" s="6" t="str">
        <f t="shared" si="9"/>
        <v>Ruta</v>
      </c>
      <c r="N268" s="6">
        <f t="shared" si="8"/>
        <v>1</v>
      </c>
      <c r="O268" s="6" t="str">
        <f xml:space="preserve"> IFERROR(IFERROR(VLOOKUP(L268,'[1]Cli-Nombre y Ramo'!$A$4:$E$10002,3,FALSE),L268),L268)</f>
        <v>62619</v>
      </c>
    </row>
    <row r="269" spans="1:15" x14ac:dyDescent="0.25">
      <c r="A269" t="s">
        <v>874</v>
      </c>
      <c r="B269" t="s">
        <v>967</v>
      </c>
      <c r="C269" t="s">
        <v>2555</v>
      </c>
      <c r="E269" t="s">
        <v>1561</v>
      </c>
      <c r="F269" t="s">
        <v>133</v>
      </c>
      <c r="G269">
        <v>37</v>
      </c>
      <c r="H269">
        <v>26988222</v>
      </c>
      <c r="I269">
        <v>2236031796</v>
      </c>
      <c r="J269">
        <v>8688858670</v>
      </c>
      <c r="K269" t="s">
        <v>23</v>
      </c>
      <c r="L269" s="1" t="s">
        <v>968</v>
      </c>
      <c r="M269" s="6" t="str">
        <f t="shared" si="9"/>
        <v>Ruta</v>
      </c>
      <c r="N269" s="6">
        <f t="shared" si="8"/>
        <v>1</v>
      </c>
      <c r="O269" s="6" t="str">
        <f xml:space="preserve"> IFERROR(IFERROR(VLOOKUP(L269,'[1]Cli-Nombre y Ramo'!$A$4:$E$10002,3,FALSE),L269),L269)</f>
        <v>81125</v>
      </c>
    </row>
    <row r="270" spans="1:15" x14ac:dyDescent="0.25">
      <c r="A270" t="s">
        <v>874</v>
      </c>
      <c r="B270" t="s">
        <v>880</v>
      </c>
      <c r="C270" t="s">
        <v>1998</v>
      </c>
      <c r="E270" t="s">
        <v>1561</v>
      </c>
      <c r="F270" t="s">
        <v>133</v>
      </c>
      <c r="G270">
        <v>38</v>
      </c>
      <c r="H270">
        <v>26988222</v>
      </c>
      <c r="I270">
        <v>2236031796</v>
      </c>
      <c r="J270">
        <v>8723542500</v>
      </c>
      <c r="K270" t="s">
        <v>23</v>
      </c>
      <c r="L270" s="1" t="s">
        <v>881</v>
      </c>
      <c r="M270" s="6" t="str">
        <f t="shared" si="9"/>
        <v>Ruta</v>
      </c>
      <c r="N270" s="6">
        <f t="shared" si="8"/>
        <v>1</v>
      </c>
      <c r="O270" s="6" t="str">
        <f xml:space="preserve"> IFERROR(IFERROR(VLOOKUP(L270,'[1]Cli-Nombre y Ramo'!$A$4:$E$10002,3,FALSE),L270),L270)</f>
        <v>82177</v>
      </c>
    </row>
    <row r="271" spans="1:15" x14ac:dyDescent="0.25">
      <c r="A271" t="s">
        <v>989</v>
      </c>
      <c r="B271" t="s">
        <v>990</v>
      </c>
      <c r="C271" t="s">
        <v>991</v>
      </c>
      <c r="E271" t="s">
        <v>2028</v>
      </c>
      <c r="F271" t="s">
        <v>228</v>
      </c>
      <c r="G271">
        <v>1</v>
      </c>
      <c r="H271">
        <v>26988222</v>
      </c>
      <c r="I271">
        <v>2236031805</v>
      </c>
      <c r="J271">
        <v>7692228731</v>
      </c>
      <c r="L271" s="1" t="s">
        <v>737</v>
      </c>
      <c r="M271" s="6" t="str">
        <f t="shared" si="9"/>
        <v>Ruta</v>
      </c>
      <c r="N271" s="6">
        <f t="shared" si="8"/>
        <v>1</v>
      </c>
      <c r="O271" s="6" t="str">
        <f xml:space="preserve"> IFERROR(IFERROR(VLOOKUP(L271,'[1]Cli-Nombre y Ramo'!$A$4:$E$10002,3,FALSE),L271),L271)</f>
        <v>41122</v>
      </c>
    </row>
    <row r="272" spans="1:15" x14ac:dyDescent="0.25">
      <c r="A272" t="s">
        <v>989</v>
      </c>
      <c r="B272" t="s">
        <v>804</v>
      </c>
      <c r="C272" t="s">
        <v>1943</v>
      </c>
      <c r="E272" t="s">
        <v>2028</v>
      </c>
      <c r="F272" t="s">
        <v>243</v>
      </c>
      <c r="G272">
        <v>2</v>
      </c>
      <c r="H272">
        <v>26988222</v>
      </c>
      <c r="I272">
        <v>2236031805</v>
      </c>
      <c r="J272">
        <v>7224389484</v>
      </c>
      <c r="L272" s="1" t="s">
        <v>805</v>
      </c>
      <c r="M272" s="6" t="str">
        <f t="shared" si="9"/>
        <v>Ruta</v>
      </c>
      <c r="N272" s="6">
        <f t="shared" si="8"/>
        <v>1</v>
      </c>
      <c r="O272" s="6" t="str">
        <f xml:space="preserve"> IFERROR(IFERROR(VLOOKUP(L272,'[1]Cli-Nombre y Ramo'!$A$4:$E$10002,3,FALSE),L272),L272)</f>
        <v>82196</v>
      </c>
    </row>
    <row r="273" spans="1:15" x14ac:dyDescent="0.25">
      <c r="A273" t="s">
        <v>989</v>
      </c>
      <c r="B273" t="s">
        <v>1971</v>
      </c>
      <c r="C273" t="s">
        <v>809</v>
      </c>
      <c r="D273">
        <v>36925628</v>
      </c>
      <c r="E273" t="s">
        <v>2028</v>
      </c>
      <c r="F273" t="s">
        <v>228</v>
      </c>
      <c r="G273">
        <v>3</v>
      </c>
      <c r="H273">
        <v>26988222</v>
      </c>
      <c r="I273">
        <v>2236031805</v>
      </c>
      <c r="J273">
        <v>7328307051</v>
      </c>
      <c r="K273" t="s">
        <v>810</v>
      </c>
      <c r="L273" s="1" t="s">
        <v>811</v>
      </c>
      <c r="M273" s="6" t="str">
        <f t="shared" si="9"/>
        <v>Ruta</v>
      </c>
      <c r="N273" s="6">
        <f t="shared" si="8"/>
        <v>1</v>
      </c>
      <c r="O273" s="6" t="str">
        <f xml:space="preserve"> IFERROR(IFERROR(VLOOKUP(L273,'[1]Cli-Nombre y Ramo'!$A$4:$E$10002,3,FALSE),L273),L273)</f>
        <v>11120</v>
      </c>
    </row>
    <row r="274" spans="1:15" x14ac:dyDescent="0.25">
      <c r="A274" t="s">
        <v>989</v>
      </c>
      <c r="B274" t="s">
        <v>1972</v>
      </c>
      <c r="C274" t="s">
        <v>2395</v>
      </c>
      <c r="E274" t="s">
        <v>2028</v>
      </c>
      <c r="F274" t="s">
        <v>243</v>
      </c>
      <c r="G274">
        <v>4</v>
      </c>
      <c r="H274">
        <v>26988222</v>
      </c>
      <c r="I274">
        <v>2236031805</v>
      </c>
      <c r="J274">
        <v>6814992875</v>
      </c>
      <c r="L274" s="1" t="s">
        <v>768</v>
      </c>
      <c r="M274" s="6" t="str">
        <f t="shared" si="9"/>
        <v>Ruta</v>
      </c>
      <c r="N274" s="6">
        <f t="shared" si="8"/>
        <v>1</v>
      </c>
      <c r="O274" s="6" t="str">
        <f xml:space="preserve"> IFERROR(IFERROR(VLOOKUP(L274,'[1]Cli-Nombre y Ramo'!$A$4:$E$10002,3,FALSE),L274),L274)</f>
        <v>82157</v>
      </c>
    </row>
    <row r="275" spans="1:15" x14ac:dyDescent="0.25">
      <c r="A275" t="s">
        <v>989</v>
      </c>
      <c r="B275" t="s">
        <v>807</v>
      </c>
      <c r="C275" t="s">
        <v>2393</v>
      </c>
      <c r="E275" t="s">
        <v>2028</v>
      </c>
      <c r="F275" t="s">
        <v>228</v>
      </c>
      <c r="G275">
        <v>5</v>
      </c>
      <c r="H275">
        <v>26988222</v>
      </c>
      <c r="I275">
        <v>2236031805</v>
      </c>
      <c r="J275">
        <v>3898341282</v>
      </c>
      <c r="L275" s="1" t="s">
        <v>771</v>
      </c>
      <c r="M275" s="6" t="str">
        <f t="shared" si="9"/>
        <v>Ruta</v>
      </c>
      <c r="N275" s="6">
        <f t="shared" si="8"/>
        <v>1</v>
      </c>
      <c r="O275" s="6" t="str">
        <f xml:space="preserve"> IFERROR(IFERROR(VLOOKUP(L275,'[1]Cli-Nombre y Ramo'!$A$4:$E$10002,3,FALSE),L275),L275)</f>
        <v>41910</v>
      </c>
    </row>
    <row r="276" spans="1:15" x14ac:dyDescent="0.25">
      <c r="A276" t="s">
        <v>989</v>
      </c>
      <c r="B276" t="s">
        <v>812</v>
      </c>
      <c r="C276" t="s">
        <v>2556</v>
      </c>
      <c r="E276" t="s">
        <v>2028</v>
      </c>
      <c r="F276" t="s">
        <v>243</v>
      </c>
      <c r="G276">
        <v>6</v>
      </c>
      <c r="H276">
        <v>26988222</v>
      </c>
      <c r="I276">
        <v>2236031805</v>
      </c>
      <c r="J276">
        <v>6814995784</v>
      </c>
      <c r="L276" s="1" t="s">
        <v>813</v>
      </c>
      <c r="M276" s="6" t="str">
        <f t="shared" si="9"/>
        <v>Ruta</v>
      </c>
      <c r="N276" s="6">
        <f t="shared" si="8"/>
        <v>1</v>
      </c>
      <c r="O276" s="6" t="str">
        <f xml:space="preserve"> IFERROR(IFERROR(VLOOKUP(L276,'[1]Cli-Nombre y Ramo'!$A$4:$E$10002,3,FALSE),L276),L276)</f>
        <v>82194</v>
      </c>
    </row>
    <row r="277" spans="1:15" x14ac:dyDescent="0.25">
      <c r="A277" t="s">
        <v>989</v>
      </c>
      <c r="B277" t="s">
        <v>814</v>
      </c>
      <c r="C277" t="s">
        <v>1945</v>
      </c>
      <c r="E277" t="s">
        <v>2028</v>
      </c>
      <c r="F277" t="s">
        <v>232</v>
      </c>
      <c r="G277">
        <v>7</v>
      </c>
      <c r="H277">
        <v>26988222</v>
      </c>
      <c r="I277">
        <v>2236031805</v>
      </c>
      <c r="J277">
        <v>5198586869</v>
      </c>
      <c r="L277" s="1" t="s">
        <v>815</v>
      </c>
      <c r="M277" s="6" t="str">
        <f t="shared" si="9"/>
        <v>Ruta</v>
      </c>
      <c r="N277" s="6">
        <f t="shared" si="8"/>
        <v>1</v>
      </c>
      <c r="O277" s="6" t="str">
        <f xml:space="preserve"> IFERROR(IFERROR(VLOOKUP(L277,'[1]Cli-Nombre y Ramo'!$A$4:$E$10002,3,FALSE),L277),L277)</f>
        <v>82019</v>
      </c>
    </row>
    <row r="278" spans="1:15" x14ac:dyDescent="0.25">
      <c r="A278" t="s">
        <v>989</v>
      </c>
      <c r="B278" t="s">
        <v>1973</v>
      </c>
      <c r="C278" t="s">
        <v>1946</v>
      </c>
      <c r="E278" t="s">
        <v>2028</v>
      </c>
      <c r="F278" t="s">
        <v>228</v>
      </c>
      <c r="G278">
        <v>8</v>
      </c>
      <c r="H278">
        <v>26988222</v>
      </c>
      <c r="I278">
        <v>2236031805</v>
      </c>
      <c r="J278">
        <v>3898341285</v>
      </c>
      <c r="L278" s="1" t="s">
        <v>730</v>
      </c>
      <c r="M278" s="6" t="str">
        <f t="shared" si="9"/>
        <v>Ruta</v>
      </c>
      <c r="N278" s="6">
        <f t="shared" si="8"/>
        <v>1</v>
      </c>
      <c r="O278" s="6" t="str">
        <f xml:space="preserve"> IFERROR(IFERROR(VLOOKUP(L278,'[1]Cli-Nombre y Ramo'!$A$4:$E$10002,3,FALSE),L278),L278)</f>
        <v>41040</v>
      </c>
    </row>
    <row r="279" spans="1:15" x14ac:dyDescent="0.25">
      <c r="A279" t="s">
        <v>989</v>
      </c>
      <c r="B279" t="s">
        <v>821</v>
      </c>
      <c r="C279" t="s">
        <v>1948</v>
      </c>
      <c r="E279" t="s">
        <v>2028</v>
      </c>
      <c r="F279" t="s">
        <v>228</v>
      </c>
      <c r="G279">
        <v>9</v>
      </c>
      <c r="H279">
        <v>26988222</v>
      </c>
      <c r="I279">
        <v>2236031805</v>
      </c>
      <c r="J279">
        <v>7370976203</v>
      </c>
      <c r="L279" s="1" t="s">
        <v>781</v>
      </c>
      <c r="M279" s="6" t="str">
        <f t="shared" si="9"/>
        <v>Ruta</v>
      </c>
      <c r="N279" s="6">
        <f t="shared" si="8"/>
        <v>1</v>
      </c>
      <c r="O279" s="6" t="str">
        <f xml:space="preserve"> IFERROR(IFERROR(VLOOKUP(L279,'[1]Cli-Nombre y Ramo'!$A$4:$E$10002,3,FALSE),L279),L279)</f>
        <v>41936</v>
      </c>
    </row>
    <row r="280" spans="1:15" x14ac:dyDescent="0.25">
      <c r="A280" t="s">
        <v>989</v>
      </c>
      <c r="B280" t="s">
        <v>822</v>
      </c>
      <c r="C280" t="s">
        <v>1949</v>
      </c>
      <c r="E280" t="s">
        <v>2028</v>
      </c>
      <c r="F280" t="s">
        <v>475</v>
      </c>
      <c r="G280">
        <v>10</v>
      </c>
      <c r="H280">
        <v>26988222</v>
      </c>
      <c r="I280">
        <v>2236031805</v>
      </c>
      <c r="J280">
        <v>4738072121</v>
      </c>
      <c r="L280" s="1" t="s">
        <v>823</v>
      </c>
      <c r="M280" s="6" t="str">
        <f t="shared" si="9"/>
        <v>Ruta</v>
      </c>
      <c r="N280" s="6">
        <f t="shared" si="8"/>
        <v>1</v>
      </c>
      <c r="O280" s="6" t="str">
        <f xml:space="preserve"> IFERROR(IFERROR(VLOOKUP(L280,'[1]Cli-Nombre y Ramo'!$A$4:$E$10002,3,FALSE),L280),L280)</f>
        <v>82116</v>
      </c>
    </row>
    <row r="281" spans="1:15" x14ac:dyDescent="0.25">
      <c r="A281" t="s">
        <v>989</v>
      </c>
      <c r="B281" t="s">
        <v>820</v>
      </c>
      <c r="C281" t="s">
        <v>1947</v>
      </c>
      <c r="E281" t="s">
        <v>2028</v>
      </c>
      <c r="F281" t="s">
        <v>228</v>
      </c>
      <c r="G281">
        <v>11</v>
      </c>
      <c r="H281">
        <v>26988222</v>
      </c>
      <c r="I281">
        <v>2236031805</v>
      </c>
      <c r="J281">
        <v>3898341286</v>
      </c>
      <c r="L281" s="1" t="s">
        <v>740</v>
      </c>
      <c r="M281" s="6" t="str">
        <f t="shared" si="9"/>
        <v>Ruta</v>
      </c>
      <c r="N281" s="6">
        <f t="shared" si="8"/>
        <v>1</v>
      </c>
      <c r="O281" s="6" t="str">
        <f xml:space="preserve"> IFERROR(IFERROR(VLOOKUP(L281,'[1]Cli-Nombre y Ramo'!$A$4:$E$10002,3,FALSE),L281),L281)</f>
        <v>41128</v>
      </c>
    </row>
    <row r="282" spans="1:15" x14ac:dyDescent="0.25">
      <c r="A282" t="s">
        <v>989</v>
      </c>
      <c r="B282" t="s">
        <v>993</v>
      </c>
      <c r="C282" t="s">
        <v>1974</v>
      </c>
      <c r="E282" t="s">
        <v>2028</v>
      </c>
      <c r="F282" t="s">
        <v>228</v>
      </c>
      <c r="G282">
        <v>12</v>
      </c>
      <c r="H282">
        <v>26988222</v>
      </c>
      <c r="I282">
        <v>2236031805</v>
      </c>
      <c r="J282">
        <v>3898341296</v>
      </c>
      <c r="L282" s="1" t="s">
        <v>743</v>
      </c>
      <c r="M282" s="6" t="str">
        <f t="shared" si="9"/>
        <v>Ruta</v>
      </c>
      <c r="N282" s="6">
        <f t="shared" si="8"/>
        <v>1</v>
      </c>
      <c r="O282" s="6" t="str">
        <f xml:space="preserve"> IFERROR(IFERROR(VLOOKUP(L282,'[1]Cli-Nombre y Ramo'!$A$4:$E$10002,3,FALSE),L282),L282)</f>
        <v>41187</v>
      </c>
    </row>
    <row r="283" spans="1:15" x14ac:dyDescent="0.25">
      <c r="A283" t="s">
        <v>989</v>
      </c>
      <c r="B283" t="s">
        <v>824</v>
      </c>
      <c r="C283" t="s">
        <v>2394</v>
      </c>
      <c r="E283" t="s">
        <v>2028</v>
      </c>
      <c r="F283" t="s">
        <v>228</v>
      </c>
      <c r="G283">
        <v>13</v>
      </c>
      <c r="H283">
        <v>26988222</v>
      </c>
      <c r="I283">
        <v>2236031805</v>
      </c>
      <c r="J283">
        <v>3898341315</v>
      </c>
      <c r="L283" s="1" t="s">
        <v>778</v>
      </c>
      <c r="M283" s="6" t="str">
        <f t="shared" si="9"/>
        <v>Ruta</v>
      </c>
      <c r="N283" s="6">
        <f t="shared" si="8"/>
        <v>1</v>
      </c>
      <c r="O283" s="6" t="str">
        <f xml:space="preserve"> IFERROR(IFERROR(VLOOKUP(L283,'[1]Cli-Nombre y Ramo'!$A$4:$E$10002,3,FALSE),L283),L283)</f>
        <v>41935</v>
      </c>
    </row>
    <row r="284" spans="1:15" x14ac:dyDescent="0.25">
      <c r="A284" t="s">
        <v>989</v>
      </c>
      <c r="B284" t="s">
        <v>1975</v>
      </c>
      <c r="C284" t="s">
        <v>116</v>
      </c>
      <c r="E284" t="s">
        <v>2028</v>
      </c>
      <c r="F284" t="s">
        <v>243</v>
      </c>
      <c r="G284">
        <v>14</v>
      </c>
      <c r="H284">
        <v>26988222</v>
      </c>
      <c r="I284">
        <v>2236031805</v>
      </c>
      <c r="J284">
        <v>7027361872</v>
      </c>
      <c r="L284" s="1" t="s">
        <v>828</v>
      </c>
      <c r="M284" s="6" t="str">
        <f t="shared" si="9"/>
        <v>Ruta</v>
      </c>
      <c r="N284" s="6">
        <f t="shared" si="8"/>
        <v>1</v>
      </c>
      <c r="O284" s="6" t="str">
        <f xml:space="preserve"> IFERROR(IFERROR(VLOOKUP(L284,'[1]Cli-Nombre y Ramo'!$A$4:$E$10002,3,FALSE),L284),L284)</f>
        <v>82169</v>
      </c>
    </row>
    <row r="285" spans="1:15" x14ac:dyDescent="0.25">
      <c r="A285" t="s">
        <v>989</v>
      </c>
      <c r="B285" t="s">
        <v>1976</v>
      </c>
      <c r="C285" t="s">
        <v>1959</v>
      </c>
      <c r="E285" t="s">
        <v>2028</v>
      </c>
      <c r="F285" t="s">
        <v>243</v>
      </c>
      <c r="G285">
        <v>15</v>
      </c>
      <c r="H285">
        <v>26988222</v>
      </c>
      <c r="I285">
        <v>2236031805</v>
      </c>
      <c r="J285">
        <v>5581205806</v>
      </c>
      <c r="L285" s="1" t="s">
        <v>858</v>
      </c>
      <c r="M285" s="6" t="str">
        <f t="shared" si="9"/>
        <v>Ruta</v>
      </c>
      <c r="N285" s="6">
        <f t="shared" si="8"/>
        <v>1</v>
      </c>
      <c r="O285" s="6" t="str">
        <f xml:space="preserve"> IFERROR(IFERROR(VLOOKUP(L285,'[1]Cli-Nombre y Ramo'!$A$4:$E$10002,3,FALSE),L285),L285)</f>
        <v>82159</v>
      </c>
    </row>
    <row r="286" spans="1:15" x14ac:dyDescent="0.25">
      <c r="A286" t="s">
        <v>989</v>
      </c>
      <c r="B286" t="s">
        <v>832</v>
      </c>
      <c r="C286" t="s">
        <v>1951</v>
      </c>
      <c r="E286" t="s">
        <v>2028</v>
      </c>
      <c r="F286" t="s">
        <v>243</v>
      </c>
      <c r="G286">
        <v>16</v>
      </c>
      <c r="H286">
        <v>26988222</v>
      </c>
      <c r="I286">
        <v>2236031805</v>
      </c>
      <c r="J286">
        <v>8522274444</v>
      </c>
      <c r="L286" s="1" t="s">
        <v>833</v>
      </c>
      <c r="M286" s="6" t="str">
        <f t="shared" si="9"/>
        <v>Ruta</v>
      </c>
      <c r="N286" s="6">
        <f t="shared" si="8"/>
        <v>1</v>
      </c>
      <c r="O286" s="6" t="str">
        <f xml:space="preserve"> IFERROR(IFERROR(VLOOKUP(L286,'[1]Cli-Nombre y Ramo'!$A$4:$E$10002,3,FALSE),L286),L286)</f>
        <v>82126</v>
      </c>
    </row>
    <row r="287" spans="1:15" x14ac:dyDescent="0.25">
      <c r="A287" t="s">
        <v>989</v>
      </c>
      <c r="B287" t="s">
        <v>1977</v>
      </c>
      <c r="C287" t="s">
        <v>1954</v>
      </c>
      <c r="E287" t="s">
        <v>2028</v>
      </c>
      <c r="F287" t="s">
        <v>228</v>
      </c>
      <c r="G287">
        <v>17</v>
      </c>
      <c r="H287">
        <v>26988222</v>
      </c>
      <c r="I287">
        <v>2236031805</v>
      </c>
      <c r="J287">
        <v>3898341326</v>
      </c>
      <c r="L287" s="1" t="s">
        <v>147</v>
      </c>
      <c r="M287" s="6" t="str">
        <f t="shared" si="9"/>
        <v>Ruta</v>
      </c>
      <c r="N287" s="6">
        <f t="shared" si="8"/>
        <v>1</v>
      </c>
      <c r="O287" s="6" t="str">
        <f xml:space="preserve"> IFERROR(IFERROR(VLOOKUP(L287,'[1]Cli-Nombre y Ramo'!$A$4:$E$10002,3,FALSE),L287),L287)</f>
        <v>11915</v>
      </c>
    </row>
    <row r="288" spans="1:15" x14ac:dyDescent="0.25">
      <c r="A288" t="s">
        <v>989</v>
      </c>
      <c r="B288" t="s">
        <v>849</v>
      </c>
      <c r="C288" t="s">
        <v>2543</v>
      </c>
      <c r="E288" t="s">
        <v>2028</v>
      </c>
      <c r="F288" t="s">
        <v>228</v>
      </c>
      <c r="G288">
        <v>18</v>
      </c>
      <c r="H288">
        <v>26988222</v>
      </c>
      <c r="I288">
        <v>2236031805</v>
      </c>
      <c r="J288">
        <v>3898341321</v>
      </c>
      <c r="L288" s="1" t="s">
        <v>172</v>
      </c>
      <c r="M288" s="6" t="str">
        <f t="shared" si="9"/>
        <v>Ruta</v>
      </c>
      <c r="N288" s="6">
        <f t="shared" si="8"/>
        <v>1</v>
      </c>
      <c r="O288" s="6" t="str">
        <f xml:space="preserve"> IFERROR(IFERROR(VLOOKUP(L288,'[1]Cli-Nombre y Ramo'!$A$4:$E$10002,3,FALSE),L288),L288)</f>
        <v>11960</v>
      </c>
    </row>
    <row r="289" spans="1:15" x14ac:dyDescent="0.25">
      <c r="A289" t="s">
        <v>989</v>
      </c>
      <c r="B289" t="s">
        <v>995</v>
      </c>
      <c r="C289" t="s">
        <v>445</v>
      </c>
      <c r="E289" t="s">
        <v>2028</v>
      </c>
      <c r="F289" t="s">
        <v>996</v>
      </c>
      <c r="G289">
        <v>19</v>
      </c>
      <c r="H289">
        <v>26988222</v>
      </c>
      <c r="I289">
        <v>2236031805</v>
      </c>
      <c r="J289">
        <v>6209158749</v>
      </c>
      <c r="L289" s="1" t="s">
        <v>997</v>
      </c>
      <c r="M289" s="6" t="str">
        <f t="shared" si="9"/>
        <v>Ruta</v>
      </c>
      <c r="N289" s="6">
        <f t="shared" si="8"/>
        <v>1</v>
      </c>
      <c r="O289" s="6" t="str">
        <f xml:space="preserve"> IFERROR(IFERROR(VLOOKUP(L289,'[1]Cli-Nombre y Ramo'!$A$4:$E$10002,3,FALSE),L289),L289)</f>
        <v>82178</v>
      </c>
    </row>
    <row r="290" spans="1:15" x14ac:dyDescent="0.25">
      <c r="A290" t="s">
        <v>989</v>
      </c>
      <c r="B290" t="s">
        <v>1978</v>
      </c>
      <c r="C290" t="s">
        <v>2541</v>
      </c>
      <c r="E290" t="s">
        <v>2028</v>
      </c>
      <c r="F290" t="s">
        <v>243</v>
      </c>
      <c r="G290">
        <v>20</v>
      </c>
      <c r="H290">
        <v>26988222</v>
      </c>
      <c r="I290">
        <v>2236031805</v>
      </c>
      <c r="J290">
        <v>6238434071</v>
      </c>
      <c r="L290" s="1" t="s">
        <v>844</v>
      </c>
      <c r="M290" s="6" t="str">
        <f t="shared" si="9"/>
        <v>Ruta</v>
      </c>
      <c r="N290" s="6">
        <f t="shared" si="8"/>
        <v>1</v>
      </c>
      <c r="O290" s="6" t="str">
        <f xml:space="preserve"> IFERROR(IFERROR(VLOOKUP(L290,'[1]Cli-Nombre y Ramo'!$A$4:$E$10002,3,FALSE),L290),L290)</f>
        <v>82124</v>
      </c>
    </row>
    <row r="291" spans="1:15" x14ac:dyDescent="0.25">
      <c r="A291" t="s">
        <v>989</v>
      </c>
      <c r="B291" t="s">
        <v>840</v>
      </c>
      <c r="C291" t="s">
        <v>1955</v>
      </c>
      <c r="E291" t="s">
        <v>2028</v>
      </c>
      <c r="F291" t="s">
        <v>243</v>
      </c>
      <c r="G291">
        <v>21</v>
      </c>
      <c r="H291">
        <v>26988222</v>
      </c>
      <c r="I291">
        <v>2236031805</v>
      </c>
      <c r="J291">
        <v>6557121721</v>
      </c>
      <c r="L291" s="1" t="s">
        <v>841</v>
      </c>
      <c r="M291" s="6" t="str">
        <f t="shared" si="9"/>
        <v>Ruta</v>
      </c>
      <c r="N291" s="6">
        <f t="shared" si="8"/>
        <v>1</v>
      </c>
      <c r="O291" s="6" t="str">
        <f xml:space="preserve"> IFERROR(IFERROR(VLOOKUP(L291,'[1]Cli-Nombre y Ramo'!$A$4:$E$10002,3,FALSE),L291),L291)</f>
        <v>82184</v>
      </c>
    </row>
    <row r="292" spans="1:15" x14ac:dyDescent="0.25">
      <c r="A292" t="s">
        <v>989</v>
      </c>
      <c r="B292" t="s">
        <v>1979</v>
      </c>
      <c r="C292" t="s">
        <v>2542</v>
      </c>
      <c r="E292" t="s">
        <v>2028</v>
      </c>
      <c r="F292" t="s">
        <v>228</v>
      </c>
      <c r="G292">
        <v>22</v>
      </c>
      <c r="H292">
        <v>26988222</v>
      </c>
      <c r="I292">
        <v>2236031805</v>
      </c>
      <c r="J292">
        <v>3898341331</v>
      </c>
      <c r="L292" s="1" t="s">
        <v>162</v>
      </c>
      <c r="M292" s="6" t="str">
        <f t="shared" si="9"/>
        <v>Ruta</v>
      </c>
      <c r="N292" s="6">
        <f t="shared" si="8"/>
        <v>1</v>
      </c>
      <c r="O292" s="6" t="str">
        <f xml:space="preserve"> IFERROR(IFERROR(VLOOKUP(L292,'[1]Cli-Nombre y Ramo'!$A$4:$E$10002,3,FALSE),L292),L292)</f>
        <v>11940</v>
      </c>
    </row>
    <row r="293" spans="1:15" x14ac:dyDescent="0.25">
      <c r="A293" t="s">
        <v>989</v>
      </c>
      <c r="B293" t="s">
        <v>999</v>
      </c>
      <c r="C293" t="s">
        <v>2557</v>
      </c>
      <c r="E293" t="s">
        <v>2028</v>
      </c>
      <c r="F293" t="s">
        <v>228</v>
      </c>
      <c r="G293">
        <v>23</v>
      </c>
      <c r="H293">
        <v>26988222</v>
      </c>
      <c r="I293">
        <v>2236031805</v>
      </c>
      <c r="J293">
        <v>4608250337</v>
      </c>
      <c r="L293" s="1" t="s">
        <v>1000</v>
      </c>
      <c r="M293" s="6" t="str">
        <f t="shared" si="9"/>
        <v>Ruta</v>
      </c>
      <c r="N293" s="6">
        <f t="shared" si="8"/>
        <v>1</v>
      </c>
      <c r="O293" s="6" t="str">
        <f xml:space="preserve"> IFERROR(IFERROR(VLOOKUP(L293,'[1]Cli-Nombre y Ramo'!$A$4:$E$10002,3,FALSE),L293),L293)</f>
        <v>11971</v>
      </c>
    </row>
    <row r="294" spans="1:15" x14ac:dyDescent="0.25">
      <c r="A294" t="s">
        <v>989</v>
      </c>
      <c r="B294" t="s">
        <v>834</v>
      </c>
      <c r="C294" t="s">
        <v>1952</v>
      </c>
      <c r="E294" t="s">
        <v>2028</v>
      </c>
      <c r="F294" t="s">
        <v>228</v>
      </c>
      <c r="G294">
        <v>24</v>
      </c>
      <c r="H294">
        <v>26988222</v>
      </c>
      <c r="I294">
        <v>2236031805</v>
      </c>
      <c r="J294">
        <v>6985625648</v>
      </c>
      <c r="L294" s="1" t="s">
        <v>203</v>
      </c>
      <c r="M294" s="6" t="str">
        <f t="shared" si="9"/>
        <v>Ruta</v>
      </c>
      <c r="N294" s="6">
        <f t="shared" si="8"/>
        <v>1</v>
      </c>
      <c r="O294" s="6" t="str">
        <f xml:space="preserve"> IFERROR(IFERROR(VLOOKUP(L294,'[1]Cli-Nombre y Ramo'!$A$4:$E$10002,3,FALSE),L294),L294)</f>
        <v>11998</v>
      </c>
    </row>
    <row r="295" spans="1:15" x14ac:dyDescent="0.25">
      <c r="A295" t="s">
        <v>989</v>
      </c>
      <c r="B295" t="s">
        <v>854</v>
      </c>
      <c r="C295" t="s">
        <v>2544</v>
      </c>
      <c r="E295" t="s">
        <v>2028</v>
      </c>
      <c r="F295" t="s">
        <v>243</v>
      </c>
      <c r="G295">
        <v>25</v>
      </c>
      <c r="H295">
        <v>26988222</v>
      </c>
      <c r="I295">
        <v>2236031805</v>
      </c>
      <c r="J295">
        <v>6985629699</v>
      </c>
      <c r="L295" s="1" t="s">
        <v>856</v>
      </c>
      <c r="M295" s="6" t="str">
        <f t="shared" si="9"/>
        <v>Ruta</v>
      </c>
      <c r="N295" s="6">
        <f t="shared" si="8"/>
        <v>1</v>
      </c>
      <c r="O295" s="6" t="str">
        <f xml:space="preserve"> IFERROR(IFERROR(VLOOKUP(L295,'[1]Cli-Nombre y Ramo'!$A$4:$E$10002,3,FALSE),L295),L295)</f>
        <v>81130</v>
      </c>
    </row>
    <row r="296" spans="1:15" x14ac:dyDescent="0.25">
      <c r="A296" t="s">
        <v>989</v>
      </c>
      <c r="B296" t="s">
        <v>1002</v>
      </c>
      <c r="C296" t="s">
        <v>1003</v>
      </c>
      <c r="E296" t="s">
        <v>2028</v>
      </c>
      <c r="F296" t="s">
        <v>243</v>
      </c>
      <c r="G296">
        <v>26</v>
      </c>
      <c r="H296">
        <v>26988222</v>
      </c>
      <c r="I296">
        <v>2236031805</v>
      </c>
      <c r="J296">
        <v>7017937801</v>
      </c>
      <c r="L296" s="1" t="s">
        <v>802</v>
      </c>
      <c r="M296" s="6" t="str">
        <f t="shared" si="9"/>
        <v>Ruta</v>
      </c>
      <c r="N296" s="6">
        <f t="shared" si="8"/>
        <v>1</v>
      </c>
      <c r="O296" s="6" t="str">
        <f xml:space="preserve"> IFERROR(IFERROR(VLOOKUP(L296,'[1]Cli-Nombre y Ramo'!$A$4:$E$10002,3,FALSE),L296),L296)</f>
        <v>41990</v>
      </c>
    </row>
    <row r="297" spans="1:15" x14ac:dyDescent="0.25">
      <c r="A297" t="s">
        <v>989</v>
      </c>
      <c r="B297" t="s">
        <v>1980</v>
      </c>
      <c r="C297" t="s">
        <v>1960</v>
      </c>
      <c r="E297" t="s">
        <v>2028</v>
      </c>
      <c r="F297" t="s">
        <v>243</v>
      </c>
      <c r="G297">
        <v>27</v>
      </c>
      <c r="H297">
        <v>26988222</v>
      </c>
      <c r="I297">
        <v>2236031805</v>
      </c>
      <c r="J297">
        <v>4291262242</v>
      </c>
      <c r="L297" s="1" t="s">
        <v>861</v>
      </c>
      <c r="M297" s="6" t="str">
        <f t="shared" si="9"/>
        <v>Ruta</v>
      </c>
      <c r="N297" s="6">
        <f t="shared" si="8"/>
        <v>1</v>
      </c>
      <c r="O297" s="6" t="str">
        <f xml:space="preserve"> IFERROR(IFERROR(VLOOKUP(L297,'[1]Cli-Nombre y Ramo'!$A$4:$E$10002,3,FALSE),L297),L297)</f>
        <v>81100</v>
      </c>
    </row>
    <row r="298" spans="1:15" x14ac:dyDescent="0.25">
      <c r="A298" t="s">
        <v>989</v>
      </c>
      <c r="B298" t="s">
        <v>1005</v>
      </c>
      <c r="C298" t="s">
        <v>2558</v>
      </c>
      <c r="E298" t="s">
        <v>2028</v>
      </c>
      <c r="F298" t="s">
        <v>228</v>
      </c>
      <c r="G298">
        <v>28</v>
      </c>
      <c r="H298">
        <v>26988222</v>
      </c>
      <c r="I298">
        <v>2236031805</v>
      </c>
      <c r="J298">
        <v>7355785057</v>
      </c>
      <c r="L298" s="1" t="s">
        <v>869</v>
      </c>
      <c r="M298" s="6" t="str">
        <f t="shared" si="9"/>
        <v>Ruta</v>
      </c>
      <c r="N298" s="6">
        <f t="shared" si="8"/>
        <v>1</v>
      </c>
      <c r="O298" s="6" t="str">
        <f xml:space="preserve"> IFERROR(IFERROR(VLOOKUP(L298,'[1]Cli-Nombre y Ramo'!$A$4:$E$10002,3,FALSE),L298),L298)</f>
        <v>62618</v>
      </c>
    </row>
    <row r="299" spans="1:15" x14ac:dyDescent="0.25">
      <c r="A299" t="s">
        <v>989</v>
      </c>
      <c r="B299" t="s">
        <v>1981</v>
      </c>
      <c r="C299" t="s">
        <v>2540</v>
      </c>
      <c r="E299" t="s">
        <v>2028</v>
      </c>
      <c r="F299" t="s">
        <v>228</v>
      </c>
      <c r="G299">
        <v>29</v>
      </c>
      <c r="H299">
        <v>26988222</v>
      </c>
      <c r="I299">
        <v>2236031805</v>
      </c>
      <c r="J299">
        <v>7692229959</v>
      </c>
      <c r="L299" s="1" t="s">
        <v>122</v>
      </c>
      <c r="M299" s="6" t="str">
        <f t="shared" si="9"/>
        <v>Ruta</v>
      </c>
      <c r="N299" s="6">
        <f t="shared" si="8"/>
        <v>1</v>
      </c>
      <c r="O299" s="6" t="str">
        <f xml:space="preserve"> IFERROR(IFERROR(VLOOKUP(L299,'[1]Cli-Nombre y Ramo'!$A$4:$E$10002,3,FALSE),L299),L299)</f>
        <v>11867</v>
      </c>
    </row>
    <row r="300" spans="1:15" x14ac:dyDescent="0.25">
      <c r="A300" t="s">
        <v>989</v>
      </c>
      <c r="B300" t="s">
        <v>1007</v>
      </c>
      <c r="C300" t="s">
        <v>1982</v>
      </c>
      <c r="E300" t="s">
        <v>2028</v>
      </c>
      <c r="F300" t="s">
        <v>228</v>
      </c>
      <c r="G300">
        <v>30</v>
      </c>
      <c r="H300">
        <v>26988222</v>
      </c>
      <c r="I300">
        <v>2236031805</v>
      </c>
      <c r="J300">
        <v>6991768285</v>
      </c>
      <c r="L300" s="1" t="s">
        <v>1008</v>
      </c>
      <c r="M300" s="6" t="str">
        <f t="shared" si="9"/>
        <v>Ruta</v>
      </c>
      <c r="N300" s="6">
        <f t="shared" si="8"/>
        <v>1</v>
      </c>
      <c r="O300" s="6" t="str">
        <f xml:space="preserve"> IFERROR(IFERROR(VLOOKUP(L300,'[1]Cli-Nombre y Ramo'!$A$4:$E$10002,3,FALSE),L300),L300)</f>
        <v>81203</v>
      </c>
    </row>
    <row r="301" spans="1:15" x14ac:dyDescent="0.25">
      <c r="A301" t="s">
        <v>989</v>
      </c>
      <c r="B301" t="s">
        <v>1011</v>
      </c>
      <c r="C301" t="s">
        <v>1012</v>
      </c>
      <c r="E301" t="s">
        <v>2028</v>
      </c>
      <c r="F301" t="s">
        <v>243</v>
      </c>
      <c r="G301">
        <v>31</v>
      </c>
      <c r="H301">
        <v>26988222</v>
      </c>
      <c r="I301">
        <v>2236031805</v>
      </c>
      <c r="J301">
        <v>4049176612</v>
      </c>
      <c r="L301" s="1" t="s">
        <v>1013</v>
      </c>
      <c r="M301" s="6" t="str">
        <f t="shared" si="9"/>
        <v>Ruta</v>
      </c>
      <c r="N301" s="6">
        <f t="shared" si="8"/>
        <v>1</v>
      </c>
      <c r="O301" s="6" t="str">
        <f xml:space="preserve"> IFERROR(IFERROR(VLOOKUP(L301,'[1]Cli-Nombre y Ramo'!$A$4:$E$10002,3,FALSE),L301),L301)</f>
        <v>11130</v>
      </c>
    </row>
    <row r="302" spans="1:15" x14ac:dyDescent="0.25">
      <c r="A302" t="s">
        <v>989</v>
      </c>
      <c r="B302" t="s">
        <v>1015</v>
      </c>
      <c r="C302" t="s">
        <v>1016</v>
      </c>
      <c r="E302" t="s">
        <v>2028</v>
      </c>
      <c r="F302" t="s">
        <v>243</v>
      </c>
      <c r="G302">
        <v>32</v>
      </c>
      <c r="H302">
        <v>26988222</v>
      </c>
      <c r="I302">
        <v>2236031805</v>
      </c>
      <c r="J302">
        <v>4049177487</v>
      </c>
      <c r="L302" s="1" t="s">
        <v>1017</v>
      </c>
      <c r="M302" s="6" t="str">
        <f t="shared" si="9"/>
        <v>Ruta</v>
      </c>
      <c r="N302" s="6">
        <f t="shared" si="8"/>
        <v>1</v>
      </c>
      <c r="O302" s="6" t="str">
        <f xml:space="preserve"> IFERROR(IFERROR(VLOOKUP(L302,'[1]Cli-Nombre y Ramo'!$A$4:$E$10002,3,FALSE),L302),L302)</f>
        <v>11100</v>
      </c>
    </row>
    <row r="303" spans="1:15" x14ac:dyDescent="0.25">
      <c r="A303" t="s">
        <v>989</v>
      </c>
      <c r="B303" t="s">
        <v>1983</v>
      </c>
      <c r="E303" t="s">
        <v>2028</v>
      </c>
      <c r="F303" t="s">
        <v>228</v>
      </c>
      <c r="G303">
        <v>33</v>
      </c>
      <c r="H303">
        <v>26988222</v>
      </c>
      <c r="I303">
        <v>2236031805</v>
      </c>
      <c r="J303">
        <v>7116108764</v>
      </c>
      <c r="L303" s="1" t="s">
        <v>863</v>
      </c>
      <c r="M303" s="6" t="str">
        <f t="shared" si="9"/>
        <v>Ruta</v>
      </c>
      <c r="N303" s="6">
        <f t="shared" si="8"/>
        <v>1</v>
      </c>
      <c r="O303" s="6" t="str">
        <f xml:space="preserve"> IFERROR(IFERROR(VLOOKUP(L303,'[1]Cli-Nombre y Ramo'!$A$4:$E$10002,3,FALSE),L303),L303)</f>
        <v>81223</v>
      </c>
    </row>
    <row r="304" spans="1:15" x14ac:dyDescent="0.25">
      <c r="A304" t="s">
        <v>989</v>
      </c>
      <c r="B304" t="s">
        <v>1984</v>
      </c>
      <c r="E304" t="s">
        <v>2028</v>
      </c>
      <c r="F304" t="s">
        <v>243</v>
      </c>
      <c r="G304">
        <v>34</v>
      </c>
      <c r="H304">
        <v>26988222</v>
      </c>
      <c r="I304">
        <v>2236031805</v>
      </c>
      <c r="J304">
        <v>7296522144</v>
      </c>
      <c r="L304" s="1" t="s">
        <v>871</v>
      </c>
      <c r="M304" s="6" t="str">
        <f t="shared" si="9"/>
        <v>Ruta</v>
      </c>
      <c r="N304" s="6">
        <f t="shared" si="8"/>
        <v>1</v>
      </c>
      <c r="O304" s="6" t="str">
        <f xml:space="preserve"> IFERROR(IFERROR(VLOOKUP(L304,'[1]Cli-Nombre y Ramo'!$A$4:$E$10002,3,FALSE),L304),L304)</f>
        <v>81224</v>
      </c>
    </row>
    <row r="305" spans="1:15" x14ac:dyDescent="0.25">
      <c r="A305" t="s">
        <v>989</v>
      </c>
      <c r="B305" t="s">
        <v>1985</v>
      </c>
      <c r="C305" t="s">
        <v>1956</v>
      </c>
      <c r="E305" t="s">
        <v>2028</v>
      </c>
      <c r="F305" t="s">
        <v>243</v>
      </c>
      <c r="G305">
        <v>35</v>
      </c>
      <c r="H305">
        <v>26988222</v>
      </c>
      <c r="I305">
        <v>2236031805</v>
      </c>
      <c r="J305">
        <v>7879876496</v>
      </c>
      <c r="L305" s="1" t="s">
        <v>65</v>
      </c>
      <c r="M305" s="6" t="str">
        <f t="shared" si="9"/>
        <v>Ruta</v>
      </c>
      <c r="N305" s="6">
        <f t="shared" si="8"/>
        <v>1</v>
      </c>
      <c r="O305" s="6" t="str">
        <f xml:space="preserve"> IFERROR(IFERROR(VLOOKUP(L305,'[1]Cli-Nombre y Ramo'!$A$4:$E$10002,3,FALSE),L305),L305)</f>
        <v>82210</v>
      </c>
    </row>
    <row r="306" spans="1:15" x14ac:dyDescent="0.25">
      <c r="A306" t="s">
        <v>989</v>
      </c>
      <c r="B306" t="s">
        <v>1986</v>
      </c>
      <c r="C306" t="s">
        <v>1961</v>
      </c>
      <c r="E306" t="s">
        <v>2028</v>
      </c>
      <c r="F306" t="s">
        <v>243</v>
      </c>
      <c r="G306">
        <v>36</v>
      </c>
      <c r="H306">
        <v>26988222</v>
      </c>
      <c r="I306">
        <v>2236031805</v>
      </c>
      <c r="J306">
        <v>7879888527</v>
      </c>
      <c r="L306" s="1" t="s">
        <v>868</v>
      </c>
      <c r="M306" s="6" t="str">
        <f t="shared" si="9"/>
        <v>Ruta</v>
      </c>
      <c r="N306" s="6">
        <f t="shared" si="8"/>
        <v>1</v>
      </c>
      <c r="O306" s="6" t="str">
        <f xml:space="preserve"> IFERROR(IFERROR(VLOOKUP(L306,'[1]Cli-Nombre y Ramo'!$A$4:$E$10002,3,FALSE),L306),L306)</f>
        <v>82211</v>
      </c>
    </row>
    <row r="307" spans="1:15" x14ac:dyDescent="0.25">
      <c r="A307" t="s">
        <v>989</v>
      </c>
      <c r="B307" t="s">
        <v>848</v>
      </c>
      <c r="C307" t="s">
        <v>1957</v>
      </c>
      <c r="E307" t="s">
        <v>2524</v>
      </c>
      <c r="F307" t="s">
        <v>503</v>
      </c>
      <c r="G307">
        <v>37</v>
      </c>
      <c r="H307">
        <v>26988222</v>
      </c>
      <c r="I307">
        <v>2236031805</v>
      </c>
      <c r="J307">
        <v>8315067361</v>
      </c>
      <c r="L307" s="1" t="s">
        <v>81</v>
      </c>
      <c r="M307" s="6" t="str">
        <f t="shared" si="9"/>
        <v>Ruta</v>
      </c>
      <c r="N307" s="6">
        <f t="shared" si="8"/>
        <v>1</v>
      </c>
      <c r="O307" s="6" t="str">
        <f xml:space="preserve"> IFERROR(IFERROR(VLOOKUP(L307,'[1]Cli-Nombre y Ramo'!$A$4:$E$10002,3,FALSE),L307),L307)</f>
        <v>11624</v>
      </c>
    </row>
    <row r="308" spans="1:15" x14ac:dyDescent="0.25">
      <c r="A308" t="s">
        <v>989</v>
      </c>
      <c r="B308" t="s">
        <v>1950</v>
      </c>
      <c r="C308" t="s">
        <v>831</v>
      </c>
      <c r="E308" t="s">
        <v>2524</v>
      </c>
      <c r="F308" t="s">
        <v>503</v>
      </c>
      <c r="G308">
        <v>38</v>
      </c>
      <c r="H308">
        <v>26988222</v>
      </c>
      <c r="I308">
        <v>2236031805</v>
      </c>
      <c r="J308">
        <v>8315077258</v>
      </c>
      <c r="L308" s="1" t="s">
        <v>39</v>
      </c>
      <c r="M308" s="6" t="str">
        <f t="shared" si="9"/>
        <v>Ruta</v>
      </c>
      <c r="N308" s="6">
        <f t="shared" si="8"/>
        <v>1</v>
      </c>
      <c r="O308" s="6" t="str">
        <f xml:space="preserve"> IFERROR(IFERROR(VLOOKUP(L308,'[1]Cli-Nombre y Ramo'!$A$4:$E$10002,3,FALSE),L308),L308)</f>
        <v>11899</v>
      </c>
    </row>
    <row r="309" spans="1:15" x14ac:dyDescent="0.25">
      <c r="A309" t="s">
        <v>989</v>
      </c>
      <c r="B309" t="s">
        <v>872</v>
      </c>
      <c r="C309" t="s">
        <v>1962</v>
      </c>
      <c r="E309" t="s">
        <v>2028</v>
      </c>
      <c r="F309" t="s">
        <v>243</v>
      </c>
      <c r="G309">
        <v>39</v>
      </c>
      <c r="H309">
        <v>26988222</v>
      </c>
      <c r="I309">
        <v>2236031805</v>
      </c>
      <c r="J309">
        <v>8446481467</v>
      </c>
      <c r="L309" s="1" t="s">
        <v>873</v>
      </c>
      <c r="M309" s="6" t="str">
        <f t="shared" si="9"/>
        <v>Ruta</v>
      </c>
      <c r="N309" s="6">
        <f t="shared" si="8"/>
        <v>1</v>
      </c>
      <c r="O309" s="6" t="str">
        <f xml:space="preserve"> IFERROR(IFERROR(VLOOKUP(L309,'[1]Cli-Nombre y Ramo'!$A$4:$E$10002,3,FALSE),L309),L309)</f>
        <v>80305</v>
      </c>
    </row>
    <row r="310" spans="1:15" x14ac:dyDescent="0.25">
      <c r="A310" t="s">
        <v>989</v>
      </c>
      <c r="B310" t="s">
        <v>2397</v>
      </c>
      <c r="C310" t="s">
        <v>2398</v>
      </c>
      <c r="E310" t="s">
        <v>2028</v>
      </c>
      <c r="F310" t="s">
        <v>243</v>
      </c>
      <c r="G310">
        <v>40</v>
      </c>
      <c r="H310">
        <v>26988222</v>
      </c>
      <c r="I310">
        <v>2236031805</v>
      </c>
      <c r="J310">
        <v>8624229491</v>
      </c>
      <c r="L310" s="1" t="s">
        <v>2399</v>
      </c>
      <c r="M310" s="6" t="str">
        <f t="shared" si="9"/>
        <v>Ruta</v>
      </c>
      <c r="N310" s="6">
        <f t="shared" si="8"/>
        <v>1</v>
      </c>
      <c r="O310" s="6" t="str">
        <f xml:space="preserve"> IFERROR(IFERROR(VLOOKUP(L310,'[1]Cli-Nombre y Ramo'!$A$4:$E$10002,3,FALSE),L310),L310)</f>
        <v>80309</v>
      </c>
    </row>
    <row r="311" spans="1:15" x14ac:dyDescent="0.25">
      <c r="A311" t="s">
        <v>989</v>
      </c>
      <c r="B311" t="s">
        <v>769</v>
      </c>
      <c r="C311" t="s">
        <v>2396</v>
      </c>
      <c r="E311" t="s">
        <v>2028</v>
      </c>
      <c r="F311" t="s">
        <v>228</v>
      </c>
      <c r="G311">
        <v>41</v>
      </c>
      <c r="H311">
        <v>26988222</v>
      </c>
      <c r="I311">
        <v>2236031805</v>
      </c>
      <c r="J311">
        <v>8643418378</v>
      </c>
      <c r="K311" t="s">
        <v>876</v>
      </c>
      <c r="L311" s="1" t="s">
        <v>770</v>
      </c>
      <c r="M311" s="6" t="str">
        <f t="shared" si="9"/>
        <v>Ruta</v>
      </c>
      <c r="N311" s="6">
        <f t="shared" si="8"/>
        <v>1</v>
      </c>
      <c r="O311" s="6" t="str">
        <f xml:space="preserve"> IFERROR(IFERROR(VLOOKUP(L311,'[1]Cli-Nombre y Ramo'!$A$4:$E$10002,3,FALSE),L311),L311)</f>
        <v>80286</v>
      </c>
    </row>
    <row r="312" spans="1:15" x14ac:dyDescent="0.25">
      <c r="A312" t="s">
        <v>989</v>
      </c>
      <c r="B312" t="s">
        <v>55</v>
      </c>
      <c r="C312" t="s">
        <v>1817</v>
      </c>
      <c r="E312" t="s">
        <v>2028</v>
      </c>
      <c r="F312" t="s">
        <v>1843</v>
      </c>
      <c r="G312">
        <v>42</v>
      </c>
      <c r="H312">
        <v>26988222</v>
      </c>
      <c r="I312">
        <v>2236031805</v>
      </c>
      <c r="J312">
        <v>8315054920</v>
      </c>
      <c r="L312" s="1" t="s">
        <v>56</v>
      </c>
      <c r="M312" s="6" t="str">
        <f t="shared" si="9"/>
        <v>Ruta</v>
      </c>
      <c r="N312" s="6">
        <f t="shared" si="8"/>
        <v>1</v>
      </c>
      <c r="O312" s="6" t="str">
        <f xml:space="preserve"> IFERROR(IFERROR(VLOOKUP(L312,'[1]Cli-Nombre y Ramo'!$A$4:$E$10002,3,FALSE),L312),L312)</f>
        <v>62333</v>
      </c>
    </row>
    <row r="313" spans="1:15" x14ac:dyDescent="0.25">
      <c r="A313" t="s">
        <v>989</v>
      </c>
      <c r="B313" t="s">
        <v>1844</v>
      </c>
      <c r="C313" t="s">
        <v>1818</v>
      </c>
      <c r="E313" t="s">
        <v>2028</v>
      </c>
      <c r="F313" t="s">
        <v>232</v>
      </c>
      <c r="G313">
        <v>43</v>
      </c>
      <c r="H313">
        <v>26988222</v>
      </c>
      <c r="I313">
        <v>2236031805</v>
      </c>
      <c r="J313">
        <v>8315087420</v>
      </c>
      <c r="L313" s="1" t="s">
        <v>60</v>
      </c>
      <c r="M313" s="6" t="str">
        <f t="shared" si="9"/>
        <v>Ruta</v>
      </c>
      <c r="N313" s="6">
        <f t="shared" si="8"/>
        <v>1</v>
      </c>
      <c r="O313" s="6" t="str">
        <f xml:space="preserve"> IFERROR(IFERROR(VLOOKUP(L313,'[1]Cli-Nombre y Ramo'!$A$4:$E$10002,3,FALSE),L313),L313)</f>
        <v>62619</v>
      </c>
    </row>
    <row r="314" spans="1:15" x14ac:dyDescent="0.25">
      <c r="A314" t="s">
        <v>989</v>
      </c>
      <c r="B314" t="s">
        <v>1784</v>
      </c>
      <c r="C314" t="s">
        <v>2546</v>
      </c>
      <c r="E314" t="s">
        <v>2524</v>
      </c>
      <c r="F314" t="s">
        <v>503</v>
      </c>
      <c r="G314">
        <v>44</v>
      </c>
      <c r="H314">
        <v>26988222</v>
      </c>
      <c r="I314">
        <v>2236031805</v>
      </c>
      <c r="J314">
        <v>3996536753</v>
      </c>
      <c r="L314" s="1" t="s">
        <v>346</v>
      </c>
      <c r="M314" s="6" t="str">
        <f t="shared" si="9"/>
        <v>Ruta</v>
      </c>
      <c r="N314" s="6">
        <f t="shared" si="8"/>
        <v>1</v>
      </c>
      <c r="O314" s="6" t="str">
        <f xml:space="preserve"> IFERROR(IFERROR(VLOOKUP(L314,'[1]Cli-Nombre y Ramo'!$A$4:$E$10002,3,FALSE),L314),L314)</f>
        <v>12951</v>
      </c>
    </row>
    <row r="315" spans="1:15" x14ac:dyDescent="0.25">
      <c r="A315" t="s">
        <v>1019</v>
      </c>
      <c r="B315" t="s">
        <v>892</v>
      </c>
      <c r="C315" t="s">
        <v>893</v>
      </c>
      <c r="E315" t="s">
        <v>2478</v>
      </c>
      <c r="F315" t="s">
        <v>258</v>
      </c>
      <c r="G315">
        <v>1</v>
      </c>
      <c r="H315">
        <v>26988222</v>
      </c>
      <c r="I315">
        <v>2236031817</v>
      </c>
      <c r="J315">
        <v>6043089034</v>
      </c>
      <c r="L315" s="1" t="s">
        <v>894</v>
      </c>
      <c r="M315" s="6" t="str">
        <f t="shared" si="9"/>
        <v>Ruta</v>
      </c>
      <c r="N315" s="6">
        <f t="shared" si="8"/>
        <v>1</v>
      </c>
      <c r="O315" s="6" t="str">
        <f xml:space="preserve"> IFERROR(IFERROR(VLOOKUP(L315,'[1]Cli-Nombre y Ramo'!$A$4:$E$10002,3,FALSE),L315),L315)</f>
        <v>82174</v>
      </c>
    </row>
    <row r="316" spans="1:15" x14ac:dyDescent="0.25">
      <c r="A316" t="s">
        <v>1019</v>
      </c>
      <c r="B316" t="s">
        <v>878</v>
      </c>
      <c r="C316" t="s">
        <v>879</v>
      </c>
      <c r="D316">
        <v>36925653</v>
      </c>
      <c r="G316">
        <v>2</v>
      </c>
      <c r="H316">
        <v>26988222</v>
      </c>
      <c r="I316">
        <v>2236031817</v>
      </c>
      <c r="J316">
        <v>3898341362</v>
      </c>
      <c r="K316" t="s">
        <v>810</v>
      </c>
      <c r="L316" s="1" t="s">
        <v>225</v>
      </c>
      <c r="M316" s="6" t="str">
        <f t="shared" si="9"/>
        <v>Ruta</v>
      </c>
      <c r="N316" s="6">
        <f t="shared" si="8"/>
        <v>1</v>
      </c>
      <c r="O316" s="6" t="str">
        <f xml:space="preserve"> IFERROR(IFERROR(VLOOKUP(L316,'[1]Cli-Nombre y Ramo'!$A$4:$E$10002,3,FALSE),L316),L316)</f>
        <v>12231</v>
      </c>
    </row>
    <row r="317" spans="1:15" x14ac:dyDescent="0.25">
      <c r="A317" t="s">
        <v>1019</v>
      </c>
      <c r="B317" t="s">
        <v>896</v>
      </c>
      <c r="C317" t="s">
        <v>2402</v>
      </c>
      <c r="E317" t="s">
        <v>2478</v>
      </c>
      <c r="F317" t="s">
        <v>262</v>
      </c>
      <c r="G317">
        <v>3</v>
      </c>
      <c r="H317">
        <v>26988222</v>
      </c>
      <c r="I317">
        <v>2236031817</v>
      </c>
      <c r="J317">
        <v>8632035106</v>
      </c>
      <c r="L317" s="1" t="s">
        <v>897</v>
      </c>
      <c r="M317" s="6" t="str">
        <f t="shared" si="9"/>
        <v>Ruta</v>
      </c>
      <c r="N317" s="6">
        <f t="shared" si="8"/>
        <v>1</v>
      </c>
      <c r="O317" s="6" t="str">
        <f xml:space="preserve"> IFERROR(IFERROR(VLOOKUP(L317,'[1]Cli-Nombre y Ramo'!$A$4:$E$10002,3,FALSE),L317),L317)</f>
        <v>82167</v>
      </c>
    </row>
    <row r="318" spans="1:15" x14ac:dyDescent="0.25">
      <c r="A318" t="s">
        <v>1019</v>
      </c>
      <c r="B318" t="s">
        <v>898</v>
      </c>
      <c r="C318" t="s">
        <v>1964</v>
      </c>
      <c r="E318" t="s">
        <v>2478</v>
      </c>
      <c r="F318" t="s">
        <v>262</v>
      </c>
      <c r="G318">
        <v>4</v>
      </c>
      <c r="H318">
        <v>26988222</v>
      </c>
      <c r="I318">
        <v>2236031817</v>
      </c>
      <c r="J318">
        <v>3898341365</v>
      </c>
      <c r="L318" s="1" t="s">
        <v>234</v>
      </c>
      <c r="M318" s="6" t="str">
        <f t="shared" si="9"/>
        <v>Ruta</v>
      </c>
      <c r="N318" s="6">
        <f t="shared" si="8"/>
        <v>1</v>
      </c>
      <c r="O318" s="6" t="str">
        <f xml:space="preserve"> IFERROR(IFERROR(VLOOKUP(L318,'[1]Cli-Nombre y Ramo'!$A$4:$E$10002,3,FALSE),L318),L318)</f>
        <v>12255</v>
      </c>
    </row>
    <row r="319" spans="1:15" x14ac:dyDescent="0.25">
      <c r="A319" t="s">
        <v>1019</v>
      </c>
      <c r="B319" t="s">
        <v>906</v>
      </c>
      <c r="C319" t="s">
        <v>1965</v>
      </c>
      <c r="E319" t="s">
        <v>2478</v>
      </c>
      <c r="F319" t="s">
        <v>262</v>
      </c>
      <c r="G319">
        <v>5</v>
      </c>
      <c r="H319">
        <v>26988222</v>
      </c>
      <c r="I319">
        <v>2236031817</v>
      </c>
      <c r="J319">
        <v>3898341376</v>
      </c>
      <c r="L319" s="1" t="s">
        <v>324</v>
      </c>
      <c r="M319" s="6" t="str">
        <f t="shared" si="9"/>
        <v>Ruta</v>
      </c>
      <c r="N319" s="6">
        <f t="shared" si="8"/>
        <v>1</v>
      </c>
      <c r="O319" s="6" t="str">
        <f xml:space="preserve"> IFERROR(IFERROR(VLOOKUP(L319,'[1]Cli-Nombre y Ramo'!$A$4:$E$10002,3,FALSE),L319),L319)</f>
        <v>12892</v>
      </c>
    </row>
    <row r="320" spans="1:15" x14ac:dyDescent="0.25">
      <c r="A320" t="s">
        <v>1019</v>
      </c>
      <c r="B320" t="s">
        <v>902</v>
      </c>
      <c r="C320" t="s">
        <v>903</v>
      </c>
      <c r="E320" t="s">
        <v>2478</v>
      </c>
      <c r="F320" t="s">
        <v>262</v>
      </c>
      <c r="G320">
        <v>6</v>
      </c>
      <c r="H320">
        <v>26988222</v>
      </c>
      <c r="I320">
        <v>2236031817</v>
      </c>
      <c r="J320">
        <v>5225386105</v>
      </c>
      <c r="L320" s="1" t="s">
        <v>904</v>
      </c>
      <c r="M320" s="6" t="str">
        <f t="shared" si="9"/>
        <v>Ruta</v>
      </c>
      <c r="N320" s="6">
        <f t="shared" si="8"/>
        <v>1</v>
      </c>
      <c r="O320" s="6" t="str">
        <f xml:space="preserve"> IFERROR(IFERROR(VLOOKUP(L320,'[1]Cli-Nombre y Ramo'!$A$4:$E$10002,3,FALSE),L320),L320)</f>
        <v>82146</v>
      </c>
    </row>
    <row r="321" spans="1:15" x14ac:dyDescent="0.25">
      <c r="A321" t="s">
        <v>1019</v>
      </c>
      <c r="B321" t="s">
        <v>886</v>
      </c>
      <c r="C321" t="s">
        <v>887</v>
      </c>
      <c r="E321" t="s">
        <v>2478</v>
      </c>
      <c r="F321" t="s">
        <v>262</v>
      </c>
      <c r="G321">
        <v>7</v>
      </c>
      <c r="H321">
        <v>26988222</v>
      </c>
      <c r="I321">
        <v>2236031817</v>
      </c>
      <c r="J321">
        <v>3898341408</v>
      </c>
      <c r="L321" s="1" t="s">
        <v>222</v>
      </c>
      <c r="M321" s="6" t="str">
        <f t="shared" si="9"/>
        <v>Ruta</v>
      </c>
      <c r="N321" s="6">
        <f t="shared" si="8"/>
        <v>1</v>
      </c>
      <c r="O321" s="6" t="str">
        <f xml:space="preserve"> IFERROR(IFERROR(VLOOKUP(L321,'[1]Cli-Nombre y Ramo'!$A$4:$E$10002,3,FALSE),L321),L321)</f>
        <v>12215</v>
      </c>
    </row>
    <row r="322" spans="1:15" x14ac:dyDescent="0.25">
      <c r="A322" t="s">
        <v>1019</v>
      </c>
      <c r="B322" t="s">
        <v>970</v>
      </c>
      <c r="C322" t="s">
        <v>2554</v>
      </c>
      <c r="E322" t="s">
        <v>2478</v>
      </c>
      <c r="F322" t="s">
        <v>258</v>
      </c>
      <c r="G322">
        <v>8</v>
      </c>
      <c r="H322">
        <v>26988222</v>
      </c>
      <c r="I322">
        <v>2236031817</v>
      </c>
      <c r="J322">
        <v>8344428596</v>
      </c>
      <c r="L322" s="1" t="s">
        <v>971</v>
      </c>
      <c r="M322" s="6" t="str">
        <f t="shared" si="9"/>
        <v>Ruta</v>
      </c>
      <c r="N322" s="6">
        <f t="shared" ref="N322:N385" si="10">IF(M322="Ruta",1,IF(M322="Clie",2,IF(M322="🗞️ V",3,IF(M322="💲Cre",4,5))))</f>
        <v>1</v>
      </c>
      <c r="O322" s="6" t="str">
        <f xml:space="preserve"> IFERROR(IFERROR(VLOOKUP(L322,'[1]Cli-Nombre y Ramo'!$A$4:$E$10002,3,FALSE),L322),L322)</f>
        <v>80297</v>
      </c>
    </row>
    <row r="323" spans="1:15" x14ac:dyDescent="0.25">
      <c r="A323" t="s">
        <v>1019</v>
      </c>
      <c r="B323" t="s">
        <v>1988</v>
      </c>
      <c r="C323" t="s">
        <v>2403</v>
      </c>
      <c r="E323" t="s">
        <v>2478</v>
      </c>
      <c r="F323" t="s">
        <v>258</v>
      </c>
      <c r="G323">
        <v>9</v>
      </c>
      <c r="H323">
        <v>26988222</v>
      </c>
      <c r="I323">
        <v>2236031817</v>
      </c>
      <c r="J323">
        <v>5606302089</v>
      </c>
      <c r="L323" s="1" t="s">
        <v>915</v>
      </c>
      <c r="M323" s="6" t="str">
        <f t="shared" ref="M323:M386" si="11">LEFT(A323,4)</f>
        <v>Ruta</v>
      </c>
      <c r="N323" s="6">
        <f t="shared" si="10"/>
        <v>1</v>
      </c>
      <c r="O323" s="6" t="str">
        <f xml:space="preserve"> IFERROR(IFERROR(VLOOKUP(L323,'[1]Cli-Nombre y Ramo'!$A$4:$E$10002,3,FALSE),L323),L323)</f>
        <v>82160</v>
      </c>
    </row>
    <row r="324" spans="1:15" x14ac:dyDescent="0.25">
      <c r="A324" t="s">
        <v>1019</v>
      </c>
      <c r="B324" t="s">
        <v>1020</v>
      </c>
      <c r="C324" t="s">
        <v>1021</v>
      </c>
      <c r="E324" t="s">
        <v>2478</v>
      </c>
      <c r="F324" t="s">
        <v>520</v>
      </c>
      <c r="G324">
        <v>10</v>
      </c>
      <c r="H324">
        <v>26988222</v>
      </c>
      <c r="I324">
        <v>2236031817</v>
      </c>
      <c r="J324">
        <v>5202090965</v>
      </c>
      <c r="L324" s="1" t="s">
        <v>1022</v>
      </c>
      <c r="M324" s="6" t="str">
        <f t="shared" si="11"/>
        <v>Ruta</v>
      </c>
      <c r="N324" s="6">
        <f t="shared" si="10"/>
        <v>1</v>
      </c>
      <c r="O324" s="6" t="str">
        <f xml:space="preserve"> IFERROR(IFERROR(VLOOKUP(L324,'[1]Cli-Nombre y Ramo'!$A$4:$E$10002,3,FALSE),L324),L324)</f>
        <v>13006</v>
      </c>
    </row>
    <row r="325" spans="1:15" x14ac:dyDescent="0.25">
      <c r="A325" t="s">
        <v>1019</v>
      </c>
      <c r="B325" t="s">
        <v>911</v>
      </c>
      <c r="C325" t="s">
        <v>912</v>
      </c>
      <c r="E325" t="s">
        <v>2478</v>
      </c>
      <c r="F325" t="s">
        <v>258</v>
      </c>
      <c r="G325">
        <v>11</v>
      </c>
      <c r="H325">
        <v>26988222</v>
      </c>
      <c r="I325">
        <v>2236031817</v>
      </c>
      <c r="J325">
        <v>6242521221</v>
      </c>
      <c r="L325" s="1" t="s">
        <v>913</v>
      </c>
      <c r="M325" s="6" t="str">
        <f t="shared" si="11"/>
        <v>Ruta</v>
      </c>
      <c r="N325" s="6">
        <f t="shared" si="10"/>
        <v>1</v>
      </c>
      <c r="O325" s="6" t="str">
        <f xml:space="preserve"> IFERROR(IFERROR(VLOOKUP(L325,'[1]Cli-Nombre y Ramo'!$A$4:$E$10002,3,FALSE),L325),L325)</f>
        <v>82164</v>
      </c>
    </row>
    <row r="326" spans="1:15" x14ac:dyDescent="0.25">
      <c r="A326" t="s">
        <v>1019</v>
      </c>
      <c r="B326" t="s">
        <v>908</v>
      </c>
      <c r="C326" t="s">
        <v>1966</v>
      </c>
      <c r="E326" t="s">
        <v>2478</v>
      </c>
      <c r="F326" t="s">
        <v>258</v>
      </c>
      <c r="G326">
        <v>12</v>
      </c>
      <c r="H326">
        <v>26988222</v>
      </c>
      <c r="I326">
        <v>2236031817</v>
      </c>
      <c r="J326">
        <v>8522270813</v>
      </c>
      <c r="L326" s="1" t="s">
        <v>909</v>
      </c>
      <c r="M326" s="6" t="str">
        <f t="shared" si="11"/>
        <v>Ruta</v>
      </c>
      <c r="N326" s="6">
        <f t="shared" si="10"/>
        <v>1</v>
      </c>
      <c r="O326" s="6" t="str">
        <f xml:space="preserve"> IFERROR(IFERROR(VLOOKUP(L326,'[1]Cli-Nombre y Ramo'!$A$4:$E$10002,3,FALSE),L326),L326)</f>
        <v>82176</v>
      </c>
    </row>
    <row r="327" spans="1:15" x14ac:dyDescent="0.25">
      <c r="A327" t="s">
        <v>1019</v>
      </c>
      <c r="B327" t="s">
        <v>919</v>
      </c>
      <c r="C327" t="s">
        <v>2412</v>
      </c>
      <c r="E327" t="s">
        <v>2478</v>
      </c>
      <c r="F327" t="s">
        <v>258</v>
      </c>
      <c r="G327">
        <v>13</v>
      </c>
      <c r="H327">
        <v>26988222</v>
      </c>
      <c r="I327">
        <v>2236031817</v>
      </c>
      <c r="J327">
        <v>8522272808</v>
      </c>
      <c r="L327" s="1" t="s">
        <v>920</v>
      </c>
      <c r="M327" s="6" t="str">
        <f t="shared" si="11"/>
        <v>Ruta</v>
      </c>
      <c r="N327" s="6">
        <f t="shared" si="10"/>
        <v>1</v>
      </c>
      <c r="O327" s="6" t="str">
        <f xml:space="preserve"> IFERROR(IFERROR(VLOOKUP(L327,'[1]Cli-Nombre y Ramo'!$A$4:$E$10002,3,FALSE),L327),L327)</f>
        <v>82122</v>
      </c>
    </row>
    <row r="328" spans="1:15" x14ac:dyDescent="0.25">
      <c r="A328" t="s">
        <v>1019</v>
      </c>
      <c r="B328" t="s">
        <v>924</v>
      </c>
      <c r="C328" t="s">
        <v>925</v>
      </c>
      <c r="E328" t="s">
        <v>2478</v>
      </c>
      <c r="F328" t="s">
        <v>262</v>
      </c>
      <c r="G328">
        <v>14</v>
      </c>
      <c r="H328">
        <v>26988222</v>
      </c>
      <c r="I328">
        <v>2236031817</v>
      </c>
      <c r="J328">
        <v>3898341397</v>
      </c>
      <c r="L328" s="1" t="s">
        <v>377</v>
      </c>
      <c r="M328" s="6" t="str">
        <f t="shared" si="11"/>
        <v>Ruta</v>
      </c>
      <c r="N328" s="6">
        <f t="shared" si="10"/>
        <v>1</v>
      </c>
      <c r="O328" s="6" t="str">
        <f xml:space="preserve"> IFERROR(IFERROR(VLOOKUP(L328,'[1]Cli-Nombre y Ramo'!$A$4:$E$10002,3,FALSE),L328),L328)</f>
        <v>12928</v>
      </c>
    </row>
    <row r="329" spans="1:15" x14ac:dyDescent="0.25">
      <c r="A329" t="s">
        <v>1019</v>
      </c>
      <c r="B329" t="s">
        <v>927</v>
      </c>
      <c r="C329" t="s">
        <v>928</v>
      </c>
      <c r="E329" t="s">
        <v>2478</v>
      </c>
      <c r="F329" t="s">
        <v>262</v>
      </c>
      <c r="G329">
        <v>15</v>
      </c>
      <c r="H329">
        <v>26988222</v>
      </c>
      <c r="I329">
        <v>2236031817</v>
      </c>
      <c r="J329">
        <v>3898341388</v>
      </c>
      <c r="L329" s="1" t="s">
        <v>418</v>
      </c>
      <c r="M329" s="6" t="str">
        <f t="shared" si="11"/>
        <v>Ruta</v>
      </c>
      <c r="N329" s="6">
        <f t="shared" si="10"/>
        <v>1</v>
      </c>
      <c r="O329" s="6" t="str">
        <f xml:space="preserve"> IFERROR(IFERROR(VLOOKUP(L329,'[1]Cli-Nombre y Ramo'!$A$4:$E$10002,3,FALSE),L329),L329)</f>
        <v>12993</v>
      </c>
    </row>
    <row r="330" spans="1:15" x14ac:dyDescent="0.25">
      <c r="A330" t="s">
        <v>1019</v>
      </c>
      <c r="B330" t="s">
        <v>922</v>
      </c>
      <c r="C330" t="s">
        <v>2404</v>
      </c>
      <c r="E330" t="s">
        <v>2478</v>
      </c>
      <c r="F330" t="s">
        <v>262</v>
      </c>
      <c r="G330">
        <v>16</v>
      </c>
      <c r="H330">
        <v>26988222</v>
      </c>
      <c r="I330">
        <v>2236031817</v>
      </c>
      <c r="J330">
        <v>3898341406</v>
      </c>
      <c r="L330" s="1" t="s">
        <v>380</v>
      </c>
      <c r="M330" s="6" t="str">
        <f t="shared" si="11"/>
        <v>Ruta</v>
      </c>
      <c r="N330" s="6">
        <f t="shared" si="10"/>
        <v>1</v>
      </c>
      <c r="O330" s="6" t="str">
        <f xml:space="preserve"> IFERROR(IFERROR(VLOOKUP(L330,'[1]Cli-Nombre y Ramo'!$A$4:$E$10002,3,FALSE),L330),L330)</f>
        <v>12930</v>
      </c>
    </row>
    <row r="331" spans="1:15" x14ac:dyDescent="0.25">
      <c r="A331" t="s">
        <v>1019</v>
      </c>
      <c r="B331" t="s">
        <v>936</v>
      </c>
      <c r="C331" t="s">
        <v>2559</v>
      </c>
      <c r="E331" t="s">
        <v>2478</v>
      </c>
      <c r="F331" t="s">
        <v>258</v>
      </c>
      <c r="G331">
        <v>17</v>
      </c>
      <c r="H331">
        <v>26988222</v>
      </c>
      <c r="I331">
        <v>2236031817</v>
      </c>
      <c r="J331">
        <v>6597462745</v>
      </c>
      <c r="L331" s="1" t="s">
        <v>938</v>
      </c>
      <c r="M331" s="6" t="str">
        <f t="shared" si="11"/>
        <v>Ruta</v>
      </c>
      <c r="N331" s="6">
        <f t="shared" si="10"/>
        <v>1</v>
      </c>
      <c r="O331" s="6" t="str">
        <f xml:space="preserve"> IFERROR(IFERROR(VLOOKUP(L331,'[1]Cli-Nombre y Ramo'!$A$4:$E$10002,3,FALSE),L331),L331)</f>
        <v>82187</v>
      </c>
    </row>
    <row r="332" spans="1:15" x14ac:dyDescent="0.25">
      <c r="A332" t="s">
        <v>1019</v>
      </c>
      <c r="B332" t="s">
        <v>955</v>
      </c>
      <c r="C332" t="s">
        <v>2408</v>
      </c>
      <c r="E332" t="s">
        <v>2478</v>
      </c>
      <c r="F332" t="s">
        <v>262</v>
      </c>
      <c r="G332">
        <v>18</v>
      </c>
      <c r="H332">
        <v>26988222</v>
      </c>
      <c r="I332">
        <v>2236031817</v>
      </c>
      <c r="J332">
        <v>3898341410</v>
      </c>
      <c r="L332" s="1" t="s">
        <v>209</v>
      </c>
      <c r="M332" s="6" t="str">
        <f t="shared" si="11"/>
        <v>Ruta</v>
      </c>
      <c r="N332" s="6">
        <f t="shared" si="10"/>
        <v>1</v>
      </c>
      <c r="O332" s="6" t="str">
        <f xml:space="preserve"> IFERROR(IFERROR(VLOOKUP(L332,'[1]Cli-Nombre y Ramo'!$A$4:$E$10002,3,FALSE),L332),L332)</f>
        <v>13200</v>
      </c>
    </row>
    <row r="333" spans="1:15" x14ac:dyDescent="0.25">
      <c r="A333" t="s">
        <v>1019</v>
      </c>
      <c r="B333" t="s">
        <v>942</v>
      </c>
      <c r="C333" t="s">
        <v>943</v>
      </c>
      <c r="E333" t="s">
        <v>2478</v>
      </c>
      <c r="F333" t="s">
        <v>258</v>
      </c>
      <c r="G333">
        <v>19</v>
      </c>
      <c r="H333">
        <v>26988222</v>
      </c>
      <c r="I333">
        <v>2236031817</v>
      </c>
      <c r="J333">
        <v>6825641391</v>
      </c>
      <c r="L333" s="1" t="s">
        <v>944</v>
      </c>
      <c r="M333" s="6" t="str">
        <f t="shared" si="11"/>
        <v>Ruta</v>
      </c>
      <c r="N333" s="6">
        <f t="shared" si="10"/>
        <v>1</v>
      </c>
      <c r="O333" s="6" t="str">
        <f xml:space="preserve"> IFERROR(IFERROR(VLOOKUP(L333,'[1]Cli-Nombre y Ramo'!$A$4:$E$10002,3,FALSE),L333),L333)</f>
        <v>81157</v>
      </c>
    </row>
    <row r="334" spans="1:15" x14ac:dyDescent="0.25">
      <c r="A334" t="s">
        <v>1019</v>
      </c>
      <c r="B334" t="s">
        <v>957</v>
      </c>
      <c r="E334" t="s">
        <v>2478</v>
      </c>
      <c r="F334" t="s">
        <v>262</v>
      </c>
      <c r="G334">
        <v>20</v>
      </c>
      <c r="H334">
        <v>26988222</v>
      </c>
      <c r="I334">
        <v>2236031817</v>
      </c>
      <c r="J334">
        <v>3898341412</v>
      </c>
      <c r="L334" s="1" t="s">
        <v>240</v>
      </c>
      <c r="M334" s="6" t="str">
        <f t="shared" si="11"/>
        <v>Ruta</v>
      </c>
      <c r="N334" s="6">
        <f t="shared" si="10"/>
        <v>1</v>
      </c>
      <c r="O334" s="6" t="str">
        <f xml:space="preserve"> IFERROR(IFERROR(VLOOKUP(L334,'[1]Cli-Nombre y Ramo'!$A$4:$E$10002,3,FALSE),L334),L334)</f>
        <v>12282</v>
      </c>
    </row>
    <row r="335" spans="1:15" x14ac:dyDescent="0.25">
      <c r="A335" t="s">
        <v>1019</v>
      </c>
      <c r="B335" t="s">
        <v>2550</v>
      </c>
      <c r="C335" t="s">
        <v>2406</v>
      </c>
      <c r="E335" t="s">
        <v>2478</v>
      </c>
      <c r="F335" t="s">
        <v>258</v>
      </c>
      <c r="G335">
        <v>21</v>
      </c>
      <c r="H335">
        <v>26988222</v>
      </c>
      <c r="I335">
        <v>2236031817</v>
      </c>
      <c r="J335">
        <v>6825643829</v>
      </c>
      <c r="L335" s="1" t="s">
        <v>2552</v>
      </c>
      <c r="M335" s="6" t="str">
        <f t="shared" si="11"/>
        <v>Ruta</v>
      </c>
      <c r="N335" s="6">
        <f t="shared" si="10"/>
        <v>1</v>
      </c>
      <c r="O335" s="6" t="str">
        <f xml:space="preserve"> IFERROR(IFERROR(VLOOKUP(L335,'[1]Cli-Nombre y Ramo'!$A$4:$E$10002,3,FALSE),L335),L335)</f>
        <v>13330</v>
      </c>
    </row>
    <row r="336" spans="1:15" x14ac:dyDescent="0.25">
      <c r="A336" t="s">
        <v>1019</v>
      </c>
      <c r="B336" t="s">
        <v>947</v>
      </c>
      <c r="C336" t="s">
        <v>2407</v>
      </c>
      <c r="E336" t="s">
        <v>2478</v>
      </c>
      <c r="F336" t="s">
        <v>258</v>
      </c>
      <c r="G336">
        <v>22</v>
      </c>
      <c r="H336">
        <v>26988222</v>
      </c>
      <c r="I336">
        <v>2236031817</v>
      </c>
      <c r="J336">
        <v>7717541079</v>
      </c>
      <c r="L336" s="1" t="s">
        <v>344</v>
      </c>
      <c r="M336" s="6" t="str">
        <f t="shared" si="11"/>
        <v>Ruta</v>
      </c>
      <c r="N336" s="6">
        <f t="shared" si="10"/>
        <v>1</v>
      </c>
      <c r="O336" s="6" t="str">
        <f xml:space="preserve"> IFERROR(IFERROR(VLOOKUP(L336,'[1]Cli-Nombre y Ramo'!$A$4:$E$10002,3,FALSE),L336),L336)</f>
        <v>12910</v>
      </c>
    </row>
    <row r="337" spans="1:15" x14ac:dyDescent="0.25">
      <c r="A337" t="s">
        <v>1019</v>
      </c>
      <c r="B337" t="s">
        <v>917</v>
      </c>
      <c r="C337" t="s">
        <v>1967</v>
      </c>
      <c r="E337" t="s">
        <v>2478</v>
      </c>
      <c r="F337" t="s">
        <v>262</v>
      </c>
      <c r="G337">
        <v>23</v>
      </c>
      <c r="H337">
        <v>26988222</v>
      </c>
      <c r="I337">
        <v>2236031817</v>
      </c>
      <c r="J337">
        <v>7355788039</v>
      </c>
      <c r="L337" s="1" t="s">
        <v>409</v>
      </c>
      <c r="M337" s="6" t="str">
        <f t="shared" si="11"/>
        <v>Ruta</v>
      </c>
      <c r="N337" s="6">
        <f t="shared" si="10"/>
        <v>1</v>
      </c>
      <c r="O337" s="6" t="str">
        <f xml:space="preserve"> IFERROR(IFERROR(VLOOKUP(L337,'[1]Cli-Nombre y Ramo'!$A$4:$E$10002,3,FALSE),L337),L337)</f>
        <v>12938</v>
      </c>
    </row>
    <row r="338" spans="1:15" x14ac:dyDescent="0.25">
      <c r="A338" t="s">
        <v>1019</v>
      </c>
      <c r="B338" t="s">
        <v>875</v>
      </c>
      <c r="C338" t="s">
        <v>1963</v>
      </c>
      <c r="E338" t="s">
        <v>2531</v>
      </c>
      <c r="F338" t="s">
        <v>1028</v>
      </c>
      <c r="G338">
        <v>24</v>
      </c>
      <c r="H338">
        <v>26988222</v>
      </c>
      <c r="I338">
        <v>2236031817</v>
      </c>
      <c r="J338">
        <v>8318315579</v>
      </c>
      <c r="L338" s="1" t="s">
        <v>206</v>
      </c>
      <c r="M338" s="6" t="str">
        <f t="shared" si="11"/>
        <v>Ruta</v>
      </c>
      <c r="N338" s="6">
        <f t="shared" si="10"/>
        <v>1</v>
      </c>
      <c r="O338" s="6" t="str">
        <f xml:space="preserve"> IFERROR(IFERROR(VLOOKUP(L338,'[1]Cli-Nombre y Ramo'!$A$4:$E$10002,3,FALSE),L338),L338)</f>
        <v>12130</v>
      </c>
    </row>
    <row r="339" spans="1:15" x14ac:dyDescent="0.25">
      <c r="A339" t="s">
        <v>1019</v>
      </c>
      <c r="B339" t="s">
        <v>949</v>
      </c>
      <c r="C339" t="s">
        <v>2553</v>
      </c>
      <c r="E339" t="s">
        <v>2478</v>
      </c>
      <c r="F339" t="s">
        <v>258</v>
      </c>
      <c r="G339">
        <v>25</v>
      </c>
      <c r="H339">
        <v>26988222</v>
      </c>
      <c r="I339">
        <v>2236031817</v>
      </c>
      <c r="J339">
        <v>7851399927</v>
      </c>
      <c r="L339" s="1" t="s">
        <v>950</v>
      </c>
      <c r="M339" s="6" t="str">
        <f t="shared" si="11"/>
        <v>Ruta</v>
      </c>
      <c r="N339" s="6">
        <f t="shared" si="10"/>
        <v>1</v>
      </c>
      <c r="O339" s="6" t="str">
        <f xml:space="preserve"> IFERROR(IFERROR(VLOOKUP(L339,'[1]Cli-Nombre y Ramo'!$A$4:$E$10002,3,FALSE),L339),L339)</f>
        <v>81245</v>
      </c>
    </row>
    <row r="340" spans="1:15" x14ac:dyDescent="0.25">
      <c r="A340" t="s">
        <v>1019</v>
      </c>
      <c r="B340" t="s">
        <v>1024</v>
      </c>
      <c r="C340" t="s">
        <v>2413</v>
      </c>
      <c r="E340" t="s">
        <v>2478</v>
      </c>
      <c r="F340" t="s">
        <v>258</v>
      </c>
      <c r="G340">
        <v>26</v>
      </c>
      <c r="H340">
        <v>26988222</v>
      </c>
      <c r="I340">
        <v>2236031817</v>
      </c>
      <c r="J340">
        <v>7369986849</v>
      </c>
      <c r="L340" s="1" t="s">
        <v>1025</v>
      </c>
      <c r="M340" s="6" t="str">
        <f t="shared" si="11"/>
        <v>Ruta</v>
      </c>
      <c r="N340" s="6">
        <f t="shared" si="10"/>
        <v>1</v>
      </c>
      <c r="O340" s="6" t="str">
        <f xml:space="preserve"> IFERROR(IFERROR(VLOOKUP(L340,'[1]Cli-Nombre y Ramo'!$A$4:$E$10002,3,FALSE),L340),L340)</f>
        <v>13135</v>
      </c>
    </row>
    <row r="341" spans="1:15" x14ac:dyDescent="0.25">
      <c r="A341" t="s">
        <v>1019</v>
      </c>
      <c r="B341" t="s">
        <v>1027</v>
      </c>
      <c r="E341" t="s">
        <v>2531</v>
      </c>
      <c r="F341" t="s">
        <v>1028</v>
      </c>
      <c r="G341">
        <v>27</v>
      </c>
      <c r="H341">
        <v>26988222</v>
      </c>
      <c r="I341">
        <v>2236031817</v>
      </c>
      <c r="J341">
        <v>8318359579</v>
      </c>
      <c r="L341" s="1" t="s">
        <v>398</v>
      </c>
      <c r="M341" s="6" t="str">
        <f t="shared" si="11"/>
        <v>Ruta</v>
      </c>
      <c r="N341" s="6">
        <f t="shared" si="10"/>
        <v>1</v>
      </c>
      <c r="O341" s="6" t="str">
        <f xml:space="preserve"> IFERROR(IFERROR(VLOOKUP(L341,'[1]Cli-Nombre y Ramo'!$A$4:$E$10002,3,FALSE),L341),L341)</f>
        <v>12960</v>
      </c>
    </row>
    <row r="342" spans="1:15" x14ac:dyDescent="0.25">
      <c r="A342" t="s">
        <v>1019</v>
      </c>
      <c r="B342" t="s">
        <v>1990</v>
      </c>
      <c r="C342" t="s">
        <v>931</v>
      </c>
      <c r="E342" t="s">
        <v>2478</v>
      </c>
      <c r="F342" t="s">
        <v>258</v>
      </c>
      <c r="G342">
        <v>28</v>
      </c>
      <c r="H342">
        <v>26988222</v>
      </c>
      <c r="I342">
        <v>2236031817</v>
      </c>
      <c r="J342">
        <v>6073502054</v>
      </c>
      <c r="L342" s="1" t="s">
        <v>932</v>
      </c>
      <c r="M342" s="6" t="str">
        <f t="shared" si="11"/>
        <v>Ruta</v>
      </c>
      <c r="N342" s="6">
        <f t="shared" si="10"/>
        <v>1</v>
      </c>
      <c r="O342" s="6" t="str">
        <f xml:space="preserve"> IFERROR(IFERROR(VLOOKUP(L342,'[1]Cli-Nombre y Ramo'!$A$4:$E$10002,3,FALSE),L342),L342)</f>
        <v>82175</v>
      </c>
    </row>
    <row r="343" spans="1:15" x14ac:dyDescent="0.25">
      <c r="A343" t="s">
        <v>1019</v>
      </c>
      <c r="B343" t="s">
        <v>884</v>
      </c>
      <c r="C343" t="s">
        <v>2401</v>
      </c>
      <c r="E343" t="s">
        <v>2531</v>
      </c>
      <c r="F343" t="s">
        <v>1028</v>
      </c>
      <c r="G343">
        <v>29</v>
      </c>
      <c r="H343">
        <v>26988222</v>
      </c>
      <c r="I343">
        <v>2236031817</v>
      </c>
      <c r="J343">
        <v>8318357129</v>
      </c>
      <c r="L343" s="1" t="s">
        <v>330</v>
      </c>
      <c r="M343" s="6" t="str">
        <f t="shared" si="11"/>
        <v>Ruta</v>
      </c>
      <c r="N343" s="6">
        <f t="shared" si="10"/>
        <v>1</v>
      </c>
      <c r="O343" s="6" t="str">
        <f xml:space="preserve"> IFERROR(IFERROR(VLOOKUP(L343,'[1]Cli-Nombre y Ramo'!$A$4:$E$10002,3,FALSE),L343),L343)</f>
        <v>12894</v>
      </c>
    </row>
    <row r="344" spans="1:15" x14ac:dyDescent="0.25">
      <c r="A344" t="s">
        <v>1019</v>
      </c>
      <c r="B344" t="s">
        <v>800</v>
      </c>
      <c r="C344" t="s">
        <v>1941</v>
      </c>
      <c r="E344" t="s">
        <v>2531</v>
      </c>
      <c r="F344" t="s">
        <v>1028</v>
      </c>
      <c r="G344">
        <v>30</v>
      </c>
      <c r="H344">
        <v>26988222</v>
      </c>
      <c r="I344">
        <v>2236031817</v>
      </c>
      <c r="J344">
        <v>5580955848</v>
      </c>
      <c r="L344" s="1" t="s">
        <v>801</v>
      </c>
      <c r="M344" s="6" t="str">
        <f t="shared" si="11"/>
        <v>Ruta</v>
      </c>
      <c r="N344" s="6">
        <f t="shared" si="10"/>
        <v>1</v>
      </c>
      <c r="O344" s="6" t="str">
        <f xml:space="preserve"> IFERROR(IFERROR(VLOOKUP(L344,'[1]Cli-Nombre y Ramo'!$A$4:$E$10002,3,FALSE),L344),L344)</f>
        <v>81156</v>
      </c>
    </row>
    <row r="345" spans="1:15" x14ac:dyDescent="0.25">
      <c r="A345" t="s">
        <v>1019</v>
      </c>
      <c r="B345" t="s">
        <v>1991</v>
      </c>
      <c r="C345" t="s">
        <v>2414</v>
      </c>
      <c r="E345" t="s">
        <v>2478</v>
      </c>
      <c r="F345" t="s">
        <v>262</v>
      </c>
      <c r="G345">
        <v>31</v>
      </c>
      <c r="H345">
        <v>26988222</v>
      </c>
      <c r="I345">
        <v>2236031817</v>
      </c>
      <c r="J345">
        <v>5301043724</v>
      </c>
      <c r="L345" s="1" t="s">
        <v>320</v>
      </c>
      <c r="M345" s="6" t="str">
        <f t="shared" si="11"/>
        <v>Ruta</v>
      </c>
      <c r="N345" s="6">
        <f t="shared" si="10"/>
        <v>1</v>
      </c>
      <c r="O345" s="6" t="str">
        <f xml:space="preserve"> IFERROR(IFERROR(VLOOKUP(L345,'[1]Cli-Nombre y Ramo'!$A$4:$E$10002,3,FALSE),L345),L345)</f>
        <v>82185</v>
      </c>
    </row>
    <row r="346" spans="1:15" x14ac:dyDescent="0.25">
      <c r="A346" t="s">
        <v>1019</v>
      </c>
      <c r="B346" t="s">
        <v>983</v>
      </c>
      <c r="C346" t="s">
        <v>984</v>
      </c>
      <c r="E346" t="s">
        <v>2478</v>
      </c>
      <c r="F346" t="s">
        <v>262</v>
      </c>
      <c r="G346">
        <v>32</v>
      </c>
      <c r="H346">
        <v>26988222</v>
      </c>
      <c r="I346">
        <v>2236031817</v>
      </c>
      <c r="J346">
        <v>3898341358</v>
      </c>
      <c r="L346" s="1" t="s">
        <v>749</v>
      </c>
      <c r="M346" s="6" t="str">
        <f t="shared" si="11"/>
        <v>Ruta</v>
      </c>
      <c r="N346" s="6">
        <f t="shared" si="10"/>
        <v>1</v>
      </c>
      <c r="O346" s="6" t="str">
        <f xml:space="preserve"> IFERROR(IFERROR(VLOOKUP(L346,'[1]Cli-Nombre y Ramo'!$A$4:$E$10002,3,FALSE),L346),L346)</f>
        <v>41253</v>
      </c>
    </row>
    <row r="347" spans="1:15" x14ac:dyDescent="0.25">
      <c r="A347" t="s">
        <v>1019</v>
      </c>
      <c r="B347" t="s">
        <v>986</v>
      </c>
      <c r="E347" t="s">
        <v>2478</v>
      </c>
      <c r="F347" t="s">
        <v>258</v>
      </c>
      <c r="G347">
        <v>33</v>
      </c>
      <c r="H347">
        <v>26988222</v>
      </c>
      <c r="I347">
        <v>2236031817</v>
      </c>
      <c r="J347">
        <v>8533774938</v>
      </c>
      <c r="L347" s="1" t="s">
        <v>987</v>
      </c>
      <c r="M347" s="6" t="str">
        <f t="shared" si="11"/>
        <v>Ruta</v>
      </c>
      <c r="N347" s="6">
        <f t="shared" si="10"/>
        <v>1</v>
      </c>
      <c r="O347" s="6" t="str">
        <f xml:space="preserve"> IFERROR(IFERROR(VLOOKUP(L347,'[1]Cli-Nombre y Ramo'!$A$4:$E$10002,3,FALSE),L347),L347)</f>
        <v>80310</v>
      </c>
    </row>
    <row r="348" spans="1:15" x14ac:dyDescent="0.25">
      <c r="A348" t="s">
        <v>1019</v>
      </c>
      <c r="B348" t="s">
        <v>967</v>
      </c>
      <c r="C348" t="s">
        <v>1969</v>
      </c>
      <c r="E348" t="s">
        <v>2478</v>
      </c>
      <c r="F348" t="s">
        <v>258</v>
      </c>
      <c r="G348">
        <v>34</v>
      </c>
      <c r="H348">
        <v>26988222</v>
      </c>
      <c r="I348">
        <v>2236031817</v>
      </c>
      <c r="J348">
        <v>8688860291</v>
      </c>
      <c r="L348" s="1" t="s">
        <v>968</v>
      </c>
      <c r="M348" s="6" t="str">
        <f t="shared" si="11"/>
        <v>Ruta</v>
      </c>
      <c r="N348" s="6">
        <f t="shared" si="10"/>
        <v>1</v>
      </c>
      <c r="O348" s="6" t="str">
        <f xml:space="preserve"> IFERROR(IFERROR(VLOOKUP(L348,'[1]Cli-Nombre y Ramo'!$A$4:$E$10002,3,FALSE),L348),L348)</f>
        <v>81125</v>
      </c>
    </row>
    <row r="349" spans="1:15" x14ac:dyDescent="0.25">
      <c r="A349" t="s">
        <v>1019</v>
      </c>
      <c r="B349" t="s">
        <v>880</v>
      </c>
      <c r="C349" t="s">
        <v>1998</v>
      </c>
      <c r="E349" t="s">
        <v>2531</v>
      </c>
      <c r="F349" t="s">
        <v>1028</v>
      </c>
      <c r="G349">
        <v>35</v>
      </c>
      <c r="H349">
        <v>26988222</v>
      </c>
      <c r="I349">
        <v>2236031817</v>
      </c>
      <c r="J349">
        <v>8723543032</v>
      </c>
      <c r="L349" s="1" t="s">
        <v>881</v>
      </c>
      <c r="M349" s="6" t="str">
        <f t="shared" si="11"/>
        <v>Ruta</v>
      </c>
      <c r="N349" s="6">
        <f t="shared" si="10"/>
        <v>1</v>
      </c>
      <c r="O349" s="6" t="str">
        <f xml:space="preserve"> IFERROR(IFERROR(VLOOKUP(L349,'[1]Cli-Nombre y Ramo'!$A$4:$E$10002,3,FALSE),L349),L349)</f>
        <v>82177</v>
      </c>
    </row>
    <row r="350" spans="1:15" x14ac:dyDescent="0.25">
      <c r="A350" t="s">
        <v>1992</v>
      </c>
      <c r="B350" t="s">
        <v>804</v>
      </c>
      <c r="C350" t="s">
        <v>1943</v>
      </c>
      <c r="E350" t="s">
        <v>2532</v>
      </c>
      <c r="F350" t="s">
        <v>322</v>
      </c>
      <c r="G350">
        <v>1</v>
      </c>
      <c r="H350">
        <v>26988222</v>
      </c>
      <c r="I350">
        <v>2236031827</v>
      </c>
      <c r="J350">
        <v>7224393053</v>
      </c>
      <c r="L350" s="1" t="s">
        <v>805</v>
      </c>
      <c r="M350" s="6" t="str">
        <f t="shared" si="11"/>
        <v>Ruta</v>
      </c>
      <c r="N350" s="6">
        <f t="shared" si="10"/>
        <v>1</v>
      </c>
      <c r="O350" s="6" t="str">
        <f xml:space="preserve"> IFERROR(IFERROR(VLOOKUP(L350,'[1]Cli-Nombre y Ramo'!$A$4:$E$10002,3,FALSE),L350),L350)</f>
        <v>82196</v>
      </c>
    </row>
    <row r="351" spans="1:15" x14ac:dyDescent="0.25">
      <c r="A351" t="s">
        <v>1992</v>
      </c>
      <c r="B351" t="s">
        <v>1972</v>
      </c>
      <c r="C351" t="s">
        <v>2395</v>
      </c>
      <c r="E351" t="s">
        <v>2532</v>
      </c>
      <c r="F351" t="s">
        <v>1914</v>
      </c>
      <c r="G351">
        <v>2</v>
      </c>
      <c r="H351">
        <v>26988222</v>
      </c>
      <c r="I351">
        <v>2236031827</v>
      </c>
      <c r="J351">
        <v>5545964924</v>
      </c>
      <c r="L351" s="1" t="s">
        <v>768</v>
      </c>
      <c r="M351" s="6" t="str">
        <f t="shared" si="11"/>
        <v>Ruta</v>
      </c>
      <c r="N351" s="6">
        <f t="shared" si="10"/>
        <v>1</v>
      </c>
      <c r="O351" s="6" t="str">
        <f xml:space="preserve"> IFERROR(IFERROR(VLOOKUP(L351,'[1]Cli-Nombre y Ramo'!$A$4:$E$10002,3,FALSE),L351),L351)</f>
        <v>82157</v>
      </c>
    </row>
    <row r="352" spans="1:15" x14ac:dyDescent="0.25">
      <c r="A352" t="s">
        <v>1992</v>
      </c>
      <c r="B352" t="s">
        <v>807</v>
      </c>
      <c r="C352" t="s">
        <v>2393</v>
      </c>
      <c r="E352" t="s">
        <v>2532</v>
      </c>
      <c r="F352" t="s">
        <v>296</v>
      </c>
      <c r="G352">
        <v>3</v>
      </c>
      <c r="H352">
        <v>26988222</v>
      </c>
      <c r="I352">
        <v>2236031827</v>
      </c>
      <c r="J352">
        <v>3898341456</v>
      </c>
      <c r="L352" s="1" t="s">
        <v>771</v>
      </c>
      <c r="M352" s="6" t="str">
        <f t="shared" si="11"/>
        <v>Ruta</v>
      </c>
      <c r="N352" s="6">
        <f t="shared" si="10"/>
        <v>1</v>
      </c>
      <c r="O352" s="6" t="str">
        <f xml:space="preserve"> IFERROR(IFERROR(VLOOKUP(L352,'[1]Cli-Nombre y Ramo'!$A$4:$E$10002,3,FALSE),L352),L352)</f>
        <v>41910</v>
      </c>
    </row>
    <row r="353" spans="1:15" x14ac:dyDescent="0.25">
      <c r="A353" t="s">
        <v>1992</v>
      </c>
      <c r="B353" t="s">
        <v>812</v>
      </c>
      <c r="C353" t="s">
        <v>2556</v>
      </c>
      <c r="E353" t="s">
        <v>2532</v>
      </c>
      <c r="F353" t="s">
        <v>322</v>
      </c>
      <c r="G353">
        <v>4</v>
      </c>
      <c r="H353">
        <v>26988222</v>
      </c>
      <c r="I353">
        <v>2236031827</v>
      </c>
      <c r="J353">
        <v>6737844446</v>
      </c>
      <c r="L353" s="1" t="s">
        <v>813</v>
      </c>
      <c r="M353" s="6" t="str">
        <f t="shared" si="11"/>
        <v>Ruta</v>
      </c>
      <c r="N353" s="6">
        <f t="shared" si="10"/>
        <v>1</v>
      </c>
      <c r="O353" s="6" t="str">
        <f xml:space="preserve"> IFERROR(IFERROR(VLOOKUP(L353,'[1]Cli-Nombre y Ramo'!$A$4:$E$10002,3,FALSE),L353),L353)</f>
        <v>82194</v>
      </c>
    </row>
    <row r="354" spans="1:15" x14ac:dyDescent="0.25">
      <c r="A354" t="s">
        <v>1992</v>
      </c>
      <c r="B354" t="s">
        <v>814</v>
      </c>
      <c r="C354" t="s">
        <v>1945</v>
      </c>
      <c r="E354" t="s">
        <v>2532</v>
      </c>
      <c r="F354" t="s">
        <v>322</v>
      </c>
      <c r="G354">
        <v>5</v>
      </c>
      <c r="H354">
        <v>26988222</v>
      </c>
      <c r="I354">
        <v>2236031827</v>
      </c>
      <c r="J354">
        <v>6239674982</v>
      </c>
      <c r="L354" s="1" t="s">
        <v>815</v>
      </c>
      <c r="M354" s="6" t="str">
        <f t="shared" si="11"/>
        <v>Ruta</v>
      </c>
      <c r="N354" s="6">
        <f t="shared" si="10"/>
        <v>1</v>
      </c>
      <c r="O354" s="6" t="str">
        <f xml:space="preserve"> IFERROR(IFERROR(VLOOKUP(L354,'[1]Cli-Nombre y Ramo'!$A$4:$E$10002,3,FALSE),L354),L354)</f>
        <v>82019</v>
      </c>
    </row>
    <row r="355" spans="1:15" x14ac:dyDescent="0.25">
      <c r="A355" t="s">
        <v>1992</v>
      </c>
      <c r="B355" t="s">
        <v>1973</v>
      </c>
      <c r="C355" t="s">
        <v>1946</v>
      </c>
      <c r="E355" t="s">
        <v>2532</v>
      </c>
      <c r="F355" t="s">
        <v>296</v>
      </c>
      <c r="G355">
        <v>6</v>
      </c>
      <c r="H355">
        <v>26988222</v>
      </c>
      <c r="I355">
        <v>2236031827</v>
      </c>
      <c r="J355">
        <v>5258135327</v>
      </c>
      <c r="L355" s="1" t="s">
        <v>730</v>
      </c>
      <c r="M355" s="6" t="str">
        <f t="shared" si="11"/>
        <v>Ruta</v>
      </c>
      <c r="N355" s="6">
        <f t="shared" si="10"/>
        <v>1</v>
      </c>
      <c r="O355" s="6" t="str">
        <f xml:space="preserve"> IFERROR(IFERROR(VLOOKUP(L355,'[1]Cli-Nombre y Ramo'!$A$4:$E$10002,3,FALSE),L355),L355)</f>
        <v>41040</v>
      </c>
    </row>
    <row r="356" spans="1:15" x14ac:dyDescent="0.25">
      <c r="A356" t="s">
        <v>1992</v>
      </c>
      <c r="B356" t="s">
        <v>865</v>
      </c>
      <c r="C356" t="s">
        <v>2545</v>
      </c>
      <c r="E356" t="s">
        <v>2534</v>
      </c>
      <c r="F356" t="s">
        <v>301</v>
      </c>
      <c r="G356">
        <v>7</v>
      </c>
      <c r="H356">
        <v>26988222</v>
      </c>
      <c r="I356">
        <v>2236031827</v>
      </c>
      <c r="J356">
        <v>3884676539</v>
      </c>
      <c r="L356" s="1" t="s">
        <v>757</v>
      </c>
      <c r="M356" s="6" t="str">
        <f t="shared" si="11"/>
        <v>Ruta</v>
      </c>
      <c r="N356" s="6">
        <f t="shared" si="10"/>
        <v>1</v>
      </c>
      <c r="O356" s="6" t="str">
        <f xml:space="preserve"> IFERROR(IFERROR(VLOOKUP(L356,'[1]Cli-Nombre y Ramo'!$A$4:$E$10002,3,FALSE),L356),L356)</f>
        <v>41711</v>
      </c>
    </row>
    <row r="357" spans="1:15" x14ac:dyDescent="0.25">
      <c r="A357" t="s">
        <v>1992</v>
      </c>
      <c r="B357" t="s">
        <v>820</v>
      </c>
      <c r="C357" t="s">
        <v>1947</v>
      </c>
      <c r="E357" t="s">
        <v>2532</v>
      </c>
      <c r="F357" t="s">
        <v>296</v>
      </c>
      <c r="G357">
        <v>8</v>
      </c>
      <c r="H357">
        <v>26988222</v>
      </c>
      <c r="I357">
        <v>2236031827</v>
      </c>
      <c r="J357">
        <v>3898341457</v>
      </c>
      <c r="L357" s="1" t="s">
        <v>740</v>
      </c>
      <c r="M357" s="6" t="str">
        <f t="shared" si="11"/>
        <v>Ruta</v>
      </c>
      <c r="N357" s="6">
        <f t="shared" si="10"/>
        <v>1</v>
      </c>
      <c r="O357" s="6" t="str">
        <f xml:space="preserve"> IFERROR(IFERROR(VLOOKUP(L357,'[1]Cli-Nombre y Ramo'!$A$4:$E$10002,3,FALSE),L357),L357)</f>
        <v>41128</v>
      </c>
    </row>
    <row r="358" spans="1:15" x14ac:dyDescent="0.25">
      <c r="A358" t="s">
        <v>1992</v>
      </c>
      <c r="B358" t="s">
        <v>1993</v>
      </c>
      <c r="C358" t="s">
        <v>1948</v>
      </c>
      <c r="E358" t="s">
        <v>2532</v>
      </c>
      <c r="F358" t="s">
        <v>296</v>
      </c>
      <c r="G358">
        <v>9</v>
      </c>
      <c r="H358">
        <v>26988222</v>
      </c>
      <c r="I358">
        <v>2236031827</v>
      </c>
      <c r="J358">
        <v>3898341458</v>
      </c>
      <c r="L358" s="1" t="s">
        <v>781</v>
      </c>
      <c r="M358" s="6" t="str">
        <f t="shared" si="11"/>
        <v>Ruta</v>
      </c>
      <c r="N358" s="6">
        <f t="shared" si="10"/>
        <v>1</v>
      </c>
      <c r="O358" s="6" t="str">
        <f xml:space="preserve"> IFERROR(IFERROR(VLOOKUP(L358,'[1]Cli-Nombre y Ramo'!$A$4:$E$10002,3,FALSE),L358),L358)</f>
        <v>41936</v>
      </c>
    </row>
    <row r="359" spans="1:15" x14ac:dyDescent="0.25">
      <c r="A359" t="s">
        <v>1992</v>
      </c>
      <c r="B359" t="s">
        <v>818</v>
      </c>
      <c r="E359" t="s">
        <v>2532</v>
      </c>
      <c r="F359" t="s">
        <v>322</v>
      </c>
      <c r="G359">
        <v>10</v>
      </c>
      <c r="H359">
        <v>26988222</v>
      </c>
      <c r="I359">
        <v>2236031827</v>
      </c>
      <c r="J359">
        <v>7088287548</v>
      </c>
      <c r="K359" t="s">
        <v>876</v>
      </c>
      <c r="L359" s="1" t="s">
        <v>819</v>
      </c>
      <c r="M359" s="6" t="str">
        <f t="shared" si="11"/>
        <v>Ruta</v>
      </c>
      <c r="N359" s="6">
        <f t="shared" si="10"/>
        <v>1</v>
      </c>
      <c r="O359" s="6" t="str">
        <f xml:space="preserve"> IFERROR(IFERROR(VLOOKUP(L359,'[1]Cli-Nombre y Ramo'!$A$4:$E$10002,3,FALSE),L359),L359)</f>
        <v>82201</v>
      </c>
    </row>
    <row r="360" spans="1:15" x14ac:dyDescent="0.25">
      <c r="A360" t="s">
        <v>1992</v>
      </c>
      <c r="B360" t="s">
        <v>822</v>
      </c>
      <c r="C360" t="s">
        <v>1949</v>
      </c>
      <c r="E360" t="s">
        <v>2532</v>
      </c>
      <c r="F360" t="s">
        <v>296</v>
      </c>
      <c r="G360">
        <v>11</v>
      </c>
      <c r="H360">
        <v>26988222</v>
      </c>
      <c r="I360">
        <v>2236031827</v>
      </c>
      <c r="J360">
        <v>4889939220</v>
      </c>
      <c r="L360" s="1" t="s">
        <v>823</v>
      </c>
      <c r="M360" s="6" t="str">
        <f t="shared" si="11"/>
        <v>Ruta</v>
      </c>
      <c r="N360" s="6">
        <f t="shared" si="10"/>
        <v>1</v>
      </c>
      <c r="O360" s="6" t="str">
        <f xml:space="preserve"> IFERROR(IFERROR(VLOOKUP(L360,'[1]Cli-Nombre y Ramo'!$A$4:$E$10002,3,FALSE),L360),L360)</f>
        <v>82116</v>
      </c>
    </row>
    <row r="361" spans="1:15" x14ac:dyDescent="0.25">
      <c r="A361" t="s">
        <v>1992</v>
      </c>
      <c r="B361" t="s">
        <v>1980</v>
      </c>
      <c r="C361" t="s">
        <v>1960</v>
      </c>
      <c r="E361" t="s">
        <v>2532</v>
      </c>
      <c r="F361" t="s">
        <v>322</v>
      </c>
      <c r="G361">
        <v>12</v>
      </c>
      <c r="H361">
        <v>26988222</v>
      </c>
      <c r="I361">
        <v>2236031827</v>
      </c>
      <c r="J361">
        <v>6239732462</v>
      </c>
      <c r="L361" s="1" t="s">
        <v>861</v>
      </c>
      <c r="M361" s="6" t="str">
        <f t="shared" si="11"/>
        <v>Ruta</v>
      </c>
      <c r="N361" s="6">
        <f t="shared" si="10"/>
        <v>1</v>
      </c>
      <c r="O361" s="6" t="str">
        <f xml:space="preserve"> IFERROR(IFERROR(VLOOKUP(L361,'[1]Cli-Nombre y Ramo'!$A$4:$E$10002,3,FALSE),L361),L361)</f>
        <v>81100</v>
      </c>
    </row>
    <row r="362" spans="1:15" x14ac:dyDescent="0.25">
      <c r="A362" t="s">
        <v>1992</v>
      </c>
      <c r="B362" t="s">
        <v>824</v>
      </c>
      <c r="C362" t="s">
        <v>2394</v>
      </c>
      <c r="E362" t="s">
        <v>2532</v>
      </c>
      <c r="F362" t="s">
        <v>296</v>
      </c>
      <c r="G362">
        <v>13</v>
      </c>
      <c r="H362">
        <v>26988222</v>
      </c>
      <c r="I362">
        <v>2236031827</v>
      </c>
      <c r="J362">
        <v>3898341479</v>
      </c>
      <c r="L362" s="1" t="s">
        <v>778</v>
      </c>
      <c r="M362" s="6" t="str">
        <f t="shared" si="11"/>
        <v>Ruta</v>
      </c>
      <c r="N362" s="6">
        <f t="shared" si="10"/>
        <v>1</v>
      </c>
      <c r="O362" s="6" t="str">
        <f xml:space="preserve"> IFERROR(IFERROR(VLOOKUP(L362,'[1]Cli-Nombre y Ramo'!$A$4:$E$10002,3,FALSE),L362),L362)</f>
        <v>41935</v>
      </c>
    </row>
    <row r="363" spans="1:15" x14ac:dyDescent="0.25">
      <c r="A363" t="s">
        <v>1992</v>
      </c>
      <c r="B363" t="s">
        <v>993</v>
      </c>
      <c r="C363" t="s">
        <v>1974</v>
      </c>
      <c r="E363" t="s">
        <v>2532</v>
      </c>
      <c r="F363" t="s">
        <v>296</v>
      </c>
      <c r="G363">
        <v>14</v>
      </c>
      <c r="H363">
        <v>26988222</v>
      </c>
      <c r="I363">
        <v>2236031827</v>
      </c>
      <c r="J363">
        <v>3898341463</v>
      </c>
      <c r="L363" s="1" t="s">
        <v>743</v>
      </c>
      <c r="M363" s="6" t="str">
        <f t="shared" si="11"/>
        <v>Ruta</v>
      </c>
      <c r="N363" s="6">
        <f t="shared" si="10"/>
        <v>1</v>
      </c>
      <c r="O363" s="6" t="str">
        <f xml:space="preserve"> IFERROR(IFERROR(VLOOKUP(L363,'[1]Cli-Nombre y Ramo'!$A$4:$E$10002,3,FALSE),L363),L363)</f>
        <v>41187</v>
      </c>
    </row>
    <row r="364" spans="1:15" x14ac:dyDescent="0.25">
      <c r="A364" t="s">
        <v>1992</v>
      </c>
      <c r="B364" t="s">
        <v>1976</v>
      </c>
      <c r="C364" t="s">
        <v>1959</v>
      </c>
      <c r="E364" t="s">
        <v>2532</v>
      </c>
      <c r="F364" t="s">
        <v>322</v>
      </c>
      <c r="G364">
        <v>15</v>
      </c>
      <c r="H364">
        <v>26988222</v>
      </c>
      <c r="I364">
        <v>2236031827</v>
      </c>
      <c r="J364">
        <v>6239683544</v>
      </c>
      <c r="L364" s="1" t="s">
        <v>858</v>
      </c>
      <c r="M364" s="6" t="str">
        <f t="shared" si="11"/>
        <v>Ruta</v>
      </c>
      <c r="N364" s="6">
        <f t="shared" si="10"/>
        <v>1</v>
      </c>
      <c r="O364" s="6" t="str">
        <f xml:space="preserve"> IFERROR(IFERROR(VLOOKUP(L364,'[1]Cli-Nombre y Ramo'!$A$4:$E$10002,3,FALSE),L364),L364)</f>
        <v>82159</v>
      </c>
    </row>
    <row r="365" spans="1:15" x14ac:dyDescent="0.25">
      <c r="A365" t="s">
        <v>1992</v>
      </c>
      <c r="B365" t="s">
        <v>999</v>
      </c>
      <c r="C365" t="s">
        <v>2557</v>
      </c>
      <c r="E365" t="s">
        <v>2532</v>
      </c>
      <c r="F365" t="s">
        <v>296</v>
      </c>
      <c r="G365">
        <v>16</v>
      </c>
      <c r="H365">
        <v>26988222</v>
      </c>
      <c r="I365">
        <v>2236031827</v>
      </c>
      <c r="J365">
        <v>4608243866</v>
      </c>
      <c r="L365" s="1" t="s">
        <v>1000</v>
      </c>
      <c r="M365" s="6" t="str">
        <f t="shared" si="11"/>
        <v>Ruta</v>
      </c>
      <c r="N365" s="6">
        <f t="shared" si="10"/>
        <v>1</v>
      </c>
      <c r="O365" s="6" t="str">
        <f xml:space="preserve"> IFERROR(IFERROR(VLOOKUP(L365,'[1]Cli-Nombre y Ramo'!$A$4:$E$10002,3,FALSE),L365),L365)</f>
        <v>11971</v>
      </c>
    </row>
    <row r="366" spans="1:15" x14ac:dyDescent="0.25">
      <c r="A366" t="s">
        <v>1992</v>
      </c>
      <c r="B366" t="s">
        <v>848</v>
      </c>
      <c r="C366" t="s">
        <v>1957</v>
      </c>
      <c r="E366" t="s">
        <v>2532</v>
      </c>
      <c r="F366" t="s">
        <v>296</v>
      </c>
      <c r="G366">
        <v>17</v>
      </c>
      <c r="H366">
        <v>26988222</v>
      </c>
      <c r="I366">
        <v>2236031827</v>
      </c>
      <c r="J366">
        <v>6962131963</v>
      </c>
      <c r="L366" s="1" t="s">
        <v>81</v>
      </c>
      <c r="M366" s="6" t="str">
        <f t="shared" si="11"/>
        <v>Ruta</v>
      </c>
      <c r="N366" s="6">
        <f t="shared" si="10"/>
        <v>1</v>
      </c>
      <c r="O366" s="6" t="str">
        <f xml:space="preserve"> IFERROR(IFERROR(VLOOKUP(L366,'[1]Cli-Nombre y Ramo'!$A$4:$E$10002,3,FALSE),L366),L366)</f>
        <v>11624</v>
      </c>
    </row>
    <row r="367" spans="1:15" x14ac:dyDescent="0.25">
      <c r="A367" t="s">
        <v>1992</v>
      </c>
      <c r="B367" t="s">
        <v>834</v>
      </c>
      <c r="C367" t="s">
        <v>1952</v>
      </c>
      <c r="E367" t="s">
        <v>2532</v>
      </c>
      <c r="F367" t="s">
        <v>322</v>
      </c>
      <c r="G367">
        <v>18</v>
      </c>
      <c r="H367">
        <v>26988222</v>
      </c>
      <c r="I367">
        <v>2236031827</v>
      </c>
      <c r="J367">
        <v>6988749316</v>
      </c>
      <c r="L367" s="1" t="s">
        <v>203</v>
      </c>
      <c r="M367" s="6" t="str">
        <f t="shared" si="11"/>
        <v>Ruta</v>
      </c>
      <c r="N367" s="6">
        <f t="shared" si="10"/>
        <v>1</v>
      </c>
      <c r="O367" s="6" t="str">
        <f xml:space="preserve"> IFERROR(IFERROR(VLOOKUP(L367,'[1]Cli-Nombre y Ramo'!$A$4:$E$10002,3,FALSE),L367),L367)</f>
        <v>11998</v>
      </c>
    </row>
    <row r="368" spans="1:15" x14ac:dyDescent="0.25">
      <c r="A368" t="s">
        <v>1992</v>
      </c>
      <c r="B368" t="s">
        <v>846</v>
      </c>
      <c r="C368" t="s">
        <v>2542</v>
      </c>
      <c r="E368" t="s">
        <v>2532</v>
      </c>
      <c r="F368" t="s">
        <v>296</v>
      </c>
      <c r="G368">
        <v>19</v>
      </c>
      <c r="H368">
        <v>26988222</v>
      </c>
      <c r="I368">
        <v>2236031827</v>
      </c>
      <c r="J368">
        <v>3898341496</v>
      </c>
      <c r="L368" s="1" t="s">
        <v>162</v>
      </c>
      <c r="M368" s="6" t="str">
        <f t="shared" si="11"/>
        <v>Ruta</v>
      </c>
      <c r="N368" s="6">
        <f t="shared" si="10"/>
        <v>1</v>
      </c>
      <c r="O368" s="6" t="str">
        <f xml:space="preserve"> IFERROR(IFERROR(VLOOKUP(L368,'[1]Cli-Nombre y Ramo'!$A$4:$E$10002,3,FALSE),L368),L368)</f>
        <v>11940</v>
      </c>
    </row>
    <row r="369" spans="1:15" x14ac:dyDescent="0.25">
      <c r="A369" t="s">
        <v>1992</v>
      </c>
      <c r="B369" t="s">
        <v>1985</v>
      </c>
      <c r="C369" t="s">
        <v>2415</v>
      </c>
      <c r="E369" t="s">
        <v>2532</v>
      </c>
      <c r="F369" t="s">
        <v>322</v>
      </c>
      <c r="G369">
        <v>20</v>
      </c>
      <c r="H369">
        <v>26988222</v>
      </c>
      <c r="I369">
        <v>2236031827</v>
      </c>
      <c r="J369">
        <v>7879877153</v>
      </c>
      <c r="L369" s="1" t="s">
        <v>65</v>
      </c>
      <c r="M369" s="6" t="str">
        <f t="shared" si="11"/>
        <v>Ruta</v>
      </c>
      <c r="N369" s="6">
        <f t="shared" si="10"/>
        <v>1</v>
      </c>
      <c r="O369" s="6" t="str">
        <f xml:space="preserve"> IFERROR(IFERROR(VLOOKUP(L369,'[1]Cli-Nombre y Ramo'!$A$4:$E$10002,3,FALSE),L369),L369)</f>
        <v>82210</v>
      </c>
    </row>
    <row r="370" spans="1:15" x14ac:dyDescent="0.25">
      <c r="A370" t="s">
        <v>1992</v>
      </c>
      <c r="B370" t="s">
        <v>840</v>
      </c>
      <c r="C370" t="s">
        <v>1955</v>
      </c>
      <c r="E370" t="s">
        <v>2532</v>
      </c>
      <c r="F370" t="s">
        <v>322</v>
      </c>
      <c r="G370">
        <v>21</v>
      </c>
      <c r="H370">
        <v>26988222</v>
      </c>
      <c r="I370">
        <v>2236031827</v>
      </c>
      <c r="J370">
        <v>6557124964</v>
      </c>
      <c r="L370" s="1" t="s">
        <v>841</v>
      </c>
      <c r="M370" s="6" t="str">
        <f t="shared" si="11"/>
        <v>Ruta</v>
      </c>
      <c r="N370" s="6">
        <f t="shared" si="10"/>
        <v>1</v>
      </c>
      <c r="O370" s="6" t="str">
        <f xml:space="preserve"> IFERROR(IFERROR(VLOOKUP(L370,'[1]Cli-Nombre y Ramo'!$A$4:$E$10002,3,FALSE),L370),L370)</f>
        <v>82184</v>
      </c>
    </row>
    <row r="371" spans="1:15" x14ac:dyDescent="0.25">
      <c r="A371" t="s">
        <v>1992</v>
      </c>
      <c r="B371" t="s">
        <v>1978</v>
      </c>
      <c r="C371" t="s">
        <v>2541</v>
      </c>
      <c r="E371" t="s">
        <v>2532</v>
      </c>
      <c r="F371" t="s">
        <v>1914</v>
      </c>
      <c r="G371">
        <v>22</v>
      </c>
      <c r="H371">
        <v>26988222</v>
      </c>
      <c r="I371">
        <v>2236031827</v>
      </c>
      <c r="J371">
        <v>5462495075</v>
      </c>
      <c r="L371" s="1" t="s">
        <v>844</v>
      </c>
      <c r="M371" s="6" t="str">
        <f t="shared" si="11"/>
        <v>Ruta</v>
      </c>
      <c r="N371" s="6">
        <f t="shared" si="10"/>
        <v>1</v>
      </c>
      <c r="O371" s="6" t="str">
        <f xml:space="preserve"> IFERROR(IFERROR(VLOOKUP(L371,'[1]Cli-Nombre y Ramo'!$A$4:$E$10002,3,FALSE),L371),L371)</f>
        <v>82124</v>
      </c>
    </row>
    <row r="372" spans="1:15" x14ac:dyDescent="0.25">
      <c r="A372" t="s">
        <v>1992</v>
      </c>
      <c r="B372" t="s">
        <v>849</v>
      </c>
      <c r="C372" t="s">
        <v>2543</v>
      </c>
      <c r="E372" t="s">
        <v>2532</v>
      </c>
      <c r="F372" t="s">
        <v>296</v>
      </c>
      <c r="G372">
        <v>23</v>
      </c>
      <c r="H372">
        <v>26988222</v>
      </c>
      <c r="I372">
        <v>2236031827</v>
      </c>
      <c r="J372">
        <v>3898341481</v>
      </c>
      <c r="L372" s="1" t="s">
        <v>172</v>
      </c>
      <c r="M372" s="6" t="str">
        <f t="shared" si="11"/>
        <v>Ruta</v>
      </c>
      <c r="N372" s="6">
        <f t="shared" si="10"/>
        <v>1</v>
      </c>
      <c r="O372" s="6" t="str">
        <f xml:space="preserve"> IFERROR(IFERROR(VLOOKUP(L372,'[1]Cli-Nombre y Ramo'!$A$4:$E$10002,3,FALSE),L372),L372)</f>
        <v>11960</v>
      </c>
    </row>
    <row r="373" spans="1:15" x14ac:dyDescent="0.25">
      <c r="A373" t="s">
        <v>1992</v>
      </c>
      <c r="B373" t="s">
        <v>1994</v>
      </c>
      <c r="C373" t="s">
        <v>1954</v>
      </c>
      <c r="E373" t="s">
        <v>2532</v>
      </c>
      <c r="F373" t="s">
        <v>296</v>
      </c>
      <c r="G373">
        <v>24</v>
      </c>
      <c r="H373">
        <v>26988222</v>
      </c>
      <c r="I373">
        <v>2236031827</v>
      </c>
      <c r="J373">
        <v>3898341489</v>
      </c>
      <c r="L373" s="1" t="s">
        <v>147</v>
      </c>
      <c r="M373" s="6" t="str">
        <f t="shared" si="11"/>
        <v>Ruta</v>
      </c>
      <c r="N373" s="6">
        <f t="shared" si="10"/>
        <v>1</v>
      </c>
      <c r="O373" s="6" t="str">
        <f xml:space="preserve"> IFERROR(IFERROR(VLOOKUP(L373,'[1]Cli-Nombre y Ramo'!$A$4:$E$10002,3,FALSE),L373),L373)</f>
        <v>11915</v>
      </c>
    </row>
    <row r="374" spans="1:15" x14ac:dyDescent="0.25">
      <c r="A374" t="s">
        <v>1992</v>
      </c>
      <c r="B374" t="s">
        <v>836</v>
      </c>
      <c r="C374" t="s">
        <v>2540</v>
      </c>
      <c r="E374" t="s">
        <v>2532</v>
      </c>
      <c r="F374" t="s">
        <v>322</v>
      </c>
      <c r="G374">
        <v>25</v>
      </c>
      <c r="H374">
        <v>26988222</v>
      </c>
      <c r="I374">
        <v>2236031827</v>
      </c>
      <c r="J374">
        <v>7702326037</v>
      </c>
      <c r="L374" s="1" t="s">
        <v>122</v>
      </c>
      <c r="M374" s="6" t="str">
        <f t="shared" si="11"/>
        <v>Ruta</v>
      </c>
      <c r="N374" s="6">
        <f t="shared" si="10"/>
        <v>1</v>
      </c>
      <c r="O374" s="6" t="str">
        <f xml:space="preserve"> IFERROR(IFERROR(VLOOKUP(L374,'[1]Cli-Nombre y Ramo'!$A$4:$E$10002,3,FALSE),L374),L374)</f>
        <v>11867</v>
      </c>
    </row>
    <row r="375" spans="1:15" x14ac:dyDescent="0.25">
      <c r="A375" t="s">
        <v>1992</v>
      </c>
      <c r="B375" t="s">
        <v>854</v>
      </c>
      <c r="C375" t="s">
        <v>855</v>
      </c>
      <c r="E375" t="s">
        <v>2532</v>
      </c>
      <c r="F375" t="s">
        <v>322</v>
      </c>
      <c r="G375">
        <v>26</v>
      </c>
      <c r="H375">
        <v>26988222</v>
      </c>
      <c r="I375">
        <v>2236031827</v>
      </c>
      <c r="J375">
        <v>6988744432</v>
      </c>
      <c r="L375" s="1" t="s">
        <v>856</v>
      </c>
      <c r="M375" s="6" t="str">
        <f t="shared" si="11"/>
        <v>Ruta</v>
      </c>
      <c r="N375" s="6">
        <f t="shared" si="10"/>
        <v>1</v>
      </c>
      <c r="O375" s="6" t="str">
        <f xml:space="preserve"> IFERROR(IFERROR(VLOOKUP(L375,'[1]Cli-Nombre y Ramo'!$A$4:$E$10002,3,FALSE),L375),L375)</f>
        <v>81130</v>
      </c>
    </row>
    <row r="376" spans="1:15" x14ac:dyDescent="0.25">
      <c r="A376" t="s">
        <v>1992</v>
      </c>
      <c r="B376" t="s">
        <v>1995</v>
      </c>
      <c r="C376" t="s">
        <v>2558</v>
      </c>
      <c r="E376" t="s">
        <v>2532</v>
      </c>
      <c r="F376" t="s">
        <v>296</v>
      </c>
      <c r="G376">
        <v>27</v>
      </c>
      <c r="H376">
        <v>26988222</v>
      </c>
      <c r="I376">
        <v>2236031827</v>
      </c>
      <c r="J376">
        <v>7355775251</v>
      </c>
      <c r="L376" s="1" t="s">
        <v>869</v>
      </c>
      <c r="M376" s="6" t="str">
        <f t="shared" si="11"/>
        <v>Ruta</v>
      </c>
      <c r="N376" s="6">
        <f t="shared" si="10"/>
        <v>1</v>
      </c>
      <c r="O376" s="6" t="str">
        <f xml:space="preserve"> IFERROR(IFERROR(VLOOKUP(L376,'[1]Cli-Nombre y Ramo'!$A$4:$E$10002,3,FALSE),L376),L376)</f>
        <v>62618</v>
      </c>
    </row>
    <row r="377" spans="1:15" x14ac:dyDescent="0.25">
      <c r="A377" t="s">
        <v>1992</v>
      </c>
      <c r="B377" t="s">
        <v>1983</v>
      </c>
      <c r="E377" t="s">
        <v>2532</v>
      </c>
      <c r="F377" t="s">
        <v>1796</v>
      </c>
      <c r="G377">
        <v>28</v>
      </c>
      <c r="H377">
        <v>26988222</v>
      </c>
      <c r="I377">
        <v>2236031827</v>
      </c>
      <c r="J377">
        <v>7116110257</v>
      </c>
      <c r="L377" s="1" t="s">
        <v>863</v>
      </c>
      <c r="M377" s="6" t="str">
        <f t="shared" si="11"/>
        <v>Ruta</v>
      </c>
      <c r="N377" s="6">
        <f t="shared" si="10"/>
        <v>1</v>
      </c>
      <c r="O377" s="6" t="str">
        <f xml:space="preserve"> IFERROR(IFERROR(VLOOKUP(L377,'[1]Cli-Nombre y Ramo'!$A$4:$E$10002,3,FALSE),L377),L377)</f>
        <v>81223</v>
      </c>
    </row>
    <row r="378" spans="1:15" x14ac:dyDescent="0.25">
      <c r="A378" t="s">
        <v>1992</v>
      </c>
      <c r="B378" t="s">
        <v>1996</v>
      </c>
      <c r="C378" t="s">
        <v>1961</v>
      </c>
      <c r="E378" t="s">
        <v>2532</v>
      </c>
      <c r="F378" t="s">
        <v>296</v>
      </c>
      <c r="G378">
        <v>29</v>
      </c>
      <c r="H378">
        <v>26988222</v>
      </c>
      <c r="I378">
        <v>2236031827</v>
      </c>
      <c r="J378">
        <v>8253582001</v>
      </c>
      <c r="L378" s="1" t="s">
        <v>868</v>
      </c>
      <c r="M378" s="6" t="str">
        <f t="shared" si="11"/>
        <v>Ruta</v>
      </c>
      <c r="N378" s="6">
        <f t="shared" si="10"/>
        <v>1</v>
      </c>
      <c r="O378" s="6" t="str">
        <f xml:space="preserve"> IFERROR(IFERROR(VLOOKUP(L378,'[1]Cli-Nombre y Ramo'!$A$4:$E$10002,3,FALSE),L378),L378)</f>
        <v>82211</v>
      </c>
    </row>
    <row r="379" spans="1:15" x14ac:dyDescent="0.25">
      <c r="A379" t="s">
        <v>1992</v>
      </c>
      <c r="B379" t="s">
        <v>830</v>
      </c>
      <c r="C379" t="s">
        <v>831</v>
      </c>
      <c r="E379" t="s">
        <v>2532</v>
      </c>
      <c r="F379" t="s">
        <v>296</v>
      </c>
      <c r="G379">
        <v>30</v>
      </c>
      <c r="H379">
        <v>26988222</v>
      </c>
      <c r="I379">
        <v>2236031827</v>
      </c>
      <c r="J379">
        <v>8322601032</v>
      </c>
      <c r="L379" s="1" t="s">
        <v>39</v>
      </c>
      <c r="M379" s="6" t="str">
        <f t="shared" si="11"/>
        <v>Ruta</v>
      </c>
      <c r="N379" s="6">
        <f t="shared" si="10"/>
        <v>1</v>
      </c>
      <c r="O379" s="6" t="str">
        <f xml:space="preserve"> IFERROR(IFERROR(VLOOKUP(L379,'[1]Cli-Nombre y Ramo'!$A$4:$E$10002,3,FALSE),L379),L379)</f>
        <v>11899</v>
      </c>
    </row>
    <row r="380" spans="1:15" x14ac:dyDescent="0.25">
      <c r="A380" t="s">
        <v>1992</v>
      </c>
      <c r="B380" t="s">
        <v>872</v>
      </c>
      <c r="E380" t="s">
        <v>2532</v>
      </c>
      <c r="F380" t="s">
        <v>322</v>
      </c>
      <c r="G380">
        <v>31</v>
      </c>
      <c r="H380">
        <v>26988222</v>
      </c>
      <c r="I380">
        <v>2236031827</v>
      </c>
      <c r="J380">
        <v>8446484077</v>
      </c>
      <c r="L380" s="1" t="s">
        <v>873</v>
      </c>
      <c r="M380" s="6" t="str">
        <f t="shared" si="11"/>
        <v>Ruta</v>
      </c>
      <c r="N380" s="6">
        <f t="shared" si="10"/>
        <v>1</v>
      </c>
      <c r="O380" s="6" t="str">
        <f xml:space="preserve"> IFERROR(IFERROR(VLOOKUP(L380,'[1]Cli-Nombre y Ramo'!$A$4:$E$10002,3,FALSE),L380),L380)</f>
        <v>80305</v>
      </c>
    </row>
    <row r="381" spans="1:15" x14ac:dyDescent="0.25">
      <c r="A381" t="s">
        <v>1992</v>
      </c>
      <c r="B381" t="s">
        <v>832</v>
      </c>
      <c r="C381" t="s">
        <v>1951</v>
      </c>
      <c r="E381" t="s">
        <v>2532</v>
      </c>
      <c r="F381" t="s">
        <v>1796</v>
      </c>
      <c r="G381">
        <v>32</v>
      </c>
      <c r="H381">
        <v>26988222</v>
      </c>
      <c r="I381">
        <v>2236031827</v>
      </c>
      <c r="J381">
        <v>6815001161</v>
      </c>
      <c r="L381" s="1" t="s">
        <v>833</v>
      </c>
      <c r="M381" s="6" t="str">
        <f t="shared" si="11"/>
        <v>Ruta</v>
      </c>
      <c r="N381" s="6">
        <f t="shared" si="10"/>
        <v>1</v>
      </c>
      <c r="O381" s="6" t="str">
        <f xml:space="preserve"> IFERROR(IFERROR(VLOOKUP(L381,'[1]Cli-Nombre y Ramo'!$A$4:$E$10002,3,FALSE),L381),L381)</f>
        <v>82126</v>
      </c>
    </row>
    <row r="382" spans="1:15" x14ac:dyDescent="0.25">
      <c r="A382" t="s">
        <v>1992</v>
      </c>
      <c r="B382" t="s">
        <v>2397</v>
      </c>
      <c r="C382" t="s">
        <v>2398</v>
      </c>
      <c r="E382" t="s">
        <v>2532</v>
      </c>
      <c r="F382" t="s">
        <v>322</v>
      </c>
      <c r="G382">
        <v>33</v>
      </c>
      <c r="H382">
        <v>26988222</v>
      </c>
      <c r="I382">
        <v>2236031827</v>
      </c>
      <c r="J382">
        <v>8624229950</v>
      </c>
      <c r="L382" s="1" t="s">
        <v>2399</v>
      </c>
      <c r="M382" s="6" t="str">
        <f t="shared" si="11"/>
        <v>Ruta</v>
      </c>
      <c r="N382" s="6">
        <f t="shared" si="10"/>
        <v>1</v>
      </c>
      <c r="O382" s="6" t="str">
        <f xml:space="preserve"> IFERROR(IFERROR(VLOOKUP(L382,'[1]Cli-Nombre y Ramo'!$A$4:$E$10002,3,FALSE),L382),L382)</f>
        <v>80309</v>
      </c>
    </row>
    <row r="383" spans="1:15" x14ac:dyDescent="0.25">
      <c r="A383" t="s">
        <v>1992</v>
      </c>
      <c r="B383" t="s">
        <v>769</v>
      </c>
      <c r="C383" t="s">
        <v>2396</v>
      </c>
      <c r="E383" t="s">
        <v>2532</v>
      </c>
      <c r="F383" t="s">
        <v>296</v>
      </c>
      <c r="G383">
        <v>34</v>
      </c>
      <c r="H383">
        <v>26988222</v>
      </c>
      <c r="I383">
        <v>2236031827</v>
      </c>
      <c r="J383">
        <v>8643419377</v>
      </c>
      <c r="L383" s="1" t="s">
        <v>770</v>
      </c>
      <c r="M383" s="6" t="str">
        <f t="shared" si="11"/>
        <v>Ruta</v>
      </c>
      <c r="N383" s="6">
        <f t="shared" si="10"/>
        <v>1</v>
      </c>
      <c r="O383" s="6" t="str">
        <f xml:space="preserve"> IFERROR(IFERROR(VLOOKUP(L383,'[1]Cli-Nombre y Ramo'!$A$4:$E$10002,3,FALSE),L383),L383)</f>
        <v>80286</v>
      </c>
    </row>
    <row r="384" spans="1:15" x14ac:dyDescent="0.25">
      <c r="A384" t="s">
        <v>1992</v>
      </c>
      <c r="B384" t="s">
        <v>55</v>
      </c>
      <c r="C384" t="s">
        <v>1817</v>
      </c>
      <c r="E384" t="s">
        <v>2532</v>
      </c>
      <c r="F384" t="s">
        <v>1796</v>
      </c>
      <c r="G384">
        <v>35</v>
      </c>
      <c r="H384">
        <v>26988222</v>
      </c>
      <c r="I384">
        <v>2236031827</v>
      </c>
      <c r="J384">
        <v>8322540097</v>
      </c>
      <c r="L384" s="1" t="s">
        <v>56</v>
      </c>
      <c r="M384" s="6" t="str">
        <f t="shared" si="11"/>
        <v>Ruta</v>
      </c>
      <c r="N384" s="6">
        <f t="shared" si="10"/>
        <v>1</v>
      </c>
      <c r="O384" s="6" t="str">
        <f xml:space="preserve"> IFERROR(IFERROR(VLOOKUP(L384,'[1]Cli-Nombre y Ramo'!$A$4:$E$10002,3,FALSE),L384),L384)</f>
        <v>62333</v>
      </c>
    </row>
    <row r="385" spans="1:15" x14ac:dyDescent="0.25">
      <c r="A385" t="s">
        <v>1992</v>
      </c>
      <c r="B385" t="s">
        <v>1831</v>
      </c>
      <c r="C385" t="s">
        <v>1818</v>
      </c>
      <c r="E385" t="s">
        <v>2532</v>
      </c>
      <c r="F385" t="s">
        <v>1796</v>
      </c>
      <c r="G385">
        <v>36</v>
      </c>
      <c r="H385">
        <v>26988222</v>
      </c>
      <c r="I385">
        <v>2236031827</v>
      </c>
      <c r="J385">
        <v>8322641205</v>
      </c>
      <c r="L385" s="1" t="s">
        <v>60</v>
      </c>
      <c r="M385" s="6" t="str">
        <f t="shared" si="11"/>
        <v>Ruta</v>
      </c>
      <c r="N385" s="6">
        <f t="shared" si="10"/>
        <v>1</v>
      </c>
      <c r="O385" s="6" t="str">
        <f xml:space="preserve"> IFERROR(IFERROR(VLOOKUP(L385,'[1]Cli-Nombre y Ramo'!$A$4:$E$10002,3,FALSE),L385),L385)</f>
        <v>62619</v>
      </c>
    </row>
    <row r="386" spans="1:15" x14ac:dyDescent="0.25">
      <c r="A386" t="s">
        <v>1992</v>
      </c>
      <c r="B386" t="s">
        <v>1795</v>
      </c>
      <c r="C386" t="s">
        <v>2400</v>
      </c>
      <c r="E386" t="s">
        <v>2534</v>
      </c>
      <c r="F386" t="s">
        <v>301</v>
      </c>
      <c r="G386">
        <v>37</v>
      </c>
      <c r="H386">
        <v>26988222</v>
      </c>
      <c r="I386">
        <v>2236031827</v>
      </c>
      <c r="J386">
        <v>3918861230</v>
      </c>
      <c r="L386" s="1" t="s">
        <v>346</v>
      </c>
      <c r="M386" s="6" t="str">
        <f t="shared" si="11"/>
        <v>Ruta</v>
      </c>
      <c r="N386" s="6">
        <f t="shared" ref="N386:N449" si="12">IF(M386="Ruta",1,IF(M386="Clie",2,IF(M386="🗞️ V",3,IF(M386="💲Cre",4,5))))</f>
        <v>1</v>
      </c>
      <c r="O386" s="6" t="str">
        <f xml:space="preserve"> IFERROR(IFERROR(VLOOKUP(L386,'[1]Cli-Nombre y Ramo'!$A$4:$E$10002,3,FALSE),L386),L386)</f>
        <v>12951</v>
      </c>
    </row>
    <row r="387" spans="1:15" x14ac:dyDescent="0.25">
      <c r="A387" t="s">
        <v>1031</v>
      </c>
      <c r="B387" t="s">
        <v>875</v>
      </c>
      <c r="C387" t="s">
        <v>1963</v>
      </c>
      <c r="E387" t="s">
        <v>2539</v>
      </c>
      <c r="F387" t="s">
        <v>798</v>
      </c>
      <c r="G387">
        <v>1</v>
      </c>
      <c r="H387">
        <v>26988222</v>
      </c>
      <c r="I387">
        <v>2236031839</v>
      </c>
      <c r="J387">
        <v>8322884896</v>
      </c>
      <c r="L387" s="1" t="s">
        <v>206</v>
      </c>
      <c r="M387" s="6" t="str">
        <f t="shared" ref="M387:M450" si="13">LEFT(A387,4)</f>
        <v>Ruta</v>
      </c>
      <c r="N387" s="6">
        <f t="shared" si="12"/>
        <v>1</v>
      </c>
      <c r="O387" s="6" t="str">
        <f xml:space="preserve"> IFERROR(IFERROR(VLOOKUP(L387,'[1]Cli-Nombre y Ramo'!$A$4:$E$10002,3,FALSE),L387),L387)</f>
        <v>12130</v>
      </c>
    </row>
    <row r="388" spans="1:15" x14ac:dyDescent="0.25">
      <c r="A388" t="s">
        <v>1031</v>
      </c>
      <c r="B388" t="s">
        <v>880</v>
      </c>
      <c r="C388" t="s">
        <v>1998</v>
      </c>
      <c r="E388" t="s">
        <v>2024</v>
      </c>
      <c r="F388" t="s">
        <v>542</v>
      </c>
      <c r="G388">
        <v>2</v>
      </c>
      <c r="H388">
        <v>26988222</v>
      </c>
      <c r="I388">
        <v>2236031839</v>
      </c>
      <c r="J388">
        <v>8688829745</v>
      </c>
      <c r="L388" s="1" t="s">
        <v>881</v>
      </c>
      <c r="M388" s="6" t="str">
        <f t="shared" si="13"/>
        <v>Ruta</v>
      </c>
      <c r="N388" s="6">
        <f t="shared" si="12"/>
        <v>1</v>
      </c>
      <c r="O388" s="6" t="str">
        <f xml:space="preserve"> IFERROR(IFERROR(VLOOKUP(L388,'[1]Cli-Nombre y Ramo'!$A$4:$E$10002,3,FALSE),L388),L388)</f>
        <v>82177</v>
      </c>
    </row>
    <row r="389" spans="1:15" x14ac:dyDescent="0.25">
      <c r="A389" t="s">
        <v>1031</v>
      </c>
      <c r="B389" t="s">
        <v>884</v>
      </c>
      <c r="C389" t="s">
        <v>2401</v>
      </c>
      <c r="E389" t="s">
        <v>2539</v>
      </c>
      <c r="F389" t="s">
        <v>798</v>
      </c>
      <c r="G389">
        <v>3</v>
      </c>
      <c r="H389">
        <v>26988222</v>
      </c>
      <c r="I389">
        <v>2236031839</v>
      </c>
      <c r="J389">
        <v>8322887323</v>
      </c>
      <c r="L389" s="1" t="s">
        <v>330</v>
      </c>
      <c r="M389" s="6" t="str">
        <f t="shared" si="13"/>
        <v>Ruta</v>
      </c>
      <c r="N389" s="6">
        <f t="shared" si="12"/>
        <v>1</v>
      </c>
      <c r="O389" s="6" t="str">
        <f xml:space="preserve"> IFERROR(IFERROR(VLOOKUP(L389,'[1]Cli-Nombre y Ramo'!$A$4:$E$10002,3,FALSE),L389),L389)</f>
        <v>12894</v>
      </c>
    </row>
    <row r="390" spans="1:15" x14ac:dyDescent="0.25">
      <c r="A390" t="s">
        <v>1031</v>
      </c>
      <c r="B390" t="s">
        <v>892</v>
      </c>
      <c r="C390" t="s">
        <v>893</v>
      </c>
      <c r="E390" t="s">
        <v>2024</v>
      </c>
      <c r="F390" t="s">
        <v>534</v>
      </c>
      <c r="G390">
        <v>4</v>
      </c>
      <c r="H390">
        <v>26988222</v>
      </c>
      <c r="I390">
        <v>2236031839</v>
      </c>
      <c r="J390">
        <v>6242265573</v>
      </c>
      <c r="L390" s="1" t="s">
        <v>894</v>
      </c>
      <c r="M390" s="6" t="str">
        <f t="shared" si="13"/>
        <v>Ruta</v>
      </c>
      <c r="N390" s="6">
        <f t="shared" si="12"/>
        <v>1</v>
      </c>
      <c r="O390" s="6" t="str">
        <f xml:space="preserve"> IFERROR(IFERROR(VLOOKUP(L390,'[1]Cli-Nombre y Ramo'!$A$4:$E$10002,3,FALSE),L390),L390)</f>
        <v>82174</v>
      </c>
    </row>
    <row r="391" spans="1:15" x14ac:dyDescent="0.25">
      <c r="A391" t="s">
        <v>1031</v>
      </c>
      <c r="B391" t="s">
        <v>898</v>
      </c>
      <c r="C391" t="s">
        <v>1964</v>
      </c>
      <c r="E391" t="s">
        <v>2024</v>
      </c>
      <c r="F391" t="s">
        <v>328</v>
      </c>
      <c r="G391">
        <v>5</v>
      </c>
      <c r="H391">
        <v>26988222</v>
      </c>
      <c r="I391">
        <v>2236031839</v>
      </c>
      <c r="J391">
        <v>3898341541</v>
      </c>
      <c r="L391" s="1" t="s">
        <v>234</v>
      </c>
      <c r="M391" s="6" t="str">
        <f t="shared" si="13"/>
        <v>Ruta</v>
      </c>
      <c r="N391" s="6">
        <f t="shared" si="12"/>
        <v>1</v>
      </c>
      <c r="O391" s="6" t="str">
        <f xml:space="preserve"> IFERROR(IFERROR(VLOOKUP(L391,'[1]Cli-Nombre y Ramo'!$A$4:$E$10002,3,FALSE),L391),L391)</f>
        <v>12255</v>
      </c>
    </row>
    <row r="392" spans="1:15" x14ac:dyDescent="0.25">
      <c r="A392" t="s">
        <v>1031</v>
      </c>
      <c r="B392" t="s">
        <v>888</v>
      </c>
      <c r="C392" t="s">
        <v>889</v>
      </c>
      <c r="E392" t="s">
        <v>2024</v>
      </c>
      <c r="F392" t="s">
        <v>534</v>
      </c>
      <c r="G392">
        <v>6</v>
      </c>
      <c r="H392">
        <v>26988222</v>
      </c>
      <c r="I392">
        <v>2236031839</v>
      </c>
      <c r="J392">
        <v>6233175452</v>
      </c>
      <c r="L392" s="1" t="s">
        <v>890</v>
      </c>
      <c r="M392" s="6" t="str">
        <f t="shared" si="13"/>
        <v>Ruta</v>
      </c>
      <c r="N392" s="6">
        <f t="shared" si="12"/>
        <v>1</v>
      </c>
      <c r="O392" s="6" t="str">
        <f xml:space="preserve"> IFERROR(IFERROR(VLOOKUP(L392,'[1]Cli-Nombre y Ramo'!$A$4:$E$10002,3,FALSE),L392),L392)</f>
        <v>82180</v>
      </c>
    </row>
    <row r="393" spans="1:15" x14ac:dyDescent="0.25">
      <c r="A393" t="s">
        <v>1031</v>
      </c>
      <c r="B393" t="s">
        <v>900</v>
      </c>
      <c r="C393" t="s">
        <v>901</v>
      </c>
      <c r="E393" t="s">
        <v>2024</v>
      </c>
      <c r="F393" t="s">
        <v>328</v>
      </c>
      <c r="G393">
        <v>7</v>
      </c>
      <c r="H393">
        <v>26988222</v>
      </c>
      <c r="I393">
        <v>2236031839</v>
      </c>
      <c r="J393">
        <v>3898341542</v>
      </c>
      <c r="L393" s="1" t="s">
        <v>350</v>
      </c>
      <c r="M393" s="6" t="str">
        <f t="shared" si="13"/>
        <v>Ruta</v>
      </c>
      <c r="N393" s="6">
        <f t="shared" si="12"/>
        <v>1</v>
      </c>
      <c r="O393" s="6" t="str">
        <f xml:space="preserve"> IFERROR(IFERROR(VLOOKUP(L393,'[1]Cli-Nombre y Ramo'!$A$4:$E$10002,3,FALSE),L393),L393)</f>
        <v>12912</v>
      </c>
    </row>
    <row r="394" spans="1:15" x14ac:dyDescent="0.25">
      <c r="A394" t="s">
        <v>1031</v>
      </c>
      <c r="B394" t="s">
        <v>902</v>
      </c>
      <c r="C394" t="s">
        <v>903</v>
      </c>
      <c r="E394" t="s">
        <v>2024</v>
      </c>
      <c r="F394" t="s">
        <v>534</v>
      </c>
      <c r="G394">
        <v>8</v>
      </c>
      <c r="H394">
        <v>26988222</v>
      </c>
      <c r="I394">
        <v>2236031839</v>
      </c>
      <c r="J394">
        <v>7032242367</v>
      </c>
      <c r="L394" s="1" t="s">
        <v>904</v>
      </c>
      <c r="M394" s="6" t="str">
        <f t="shared" si="13"/>
        <v>Ruta</v>
      </c>
      <c r="N394" s="6">
        <f t="shared" si="12"/>
        <v>1</v>
      </c>
      <c r="O394" s="6" t="str">
        <f xml:space="preserve"> IFERROR(IFERROR(VLOOKUP(L394,'[1]Cli-Nombre y Ramo'!$A$4:$E$10002,3,FALSE),L394),L394)</f>
        <v>82146</v>
      </c>
    </row>
    <row r="395" spans="1:15" x14ac:dyDescent="0.25">
      <c r="A395" t="s">
        <v>1031</v>
      </c>
      <c r="B395" t="s">
        <v>906</v>
      </c>
      <c r="C395" t="s">
        <v>1965</v>
      </c>
      <c r="E395" t="s">
        <v>2024</v>
      </c>
      <c r="F395" t="s">
        <v>328</v>
      </c>
      <c r="G395">
        <v>9</v>
      </c>
      <c r="H395">
        <v>26988222</v>
      </c>
      <c r="I395">
        <v>2236031839</v>
      </c>
      <c r="J395">
        <v>3898341544</v>
      </c>
      <c r="L395" s="1" t="s">
        <v>324</v>
      </c>
      <c r="M395" s="6" t="str">
        <f t="shared" si="13"/>
        <v>Ruta</v>
      </c>
      <c r="N395" s="6">
        <f t="shared" si="12"/>
        <v>1</v>
      </c>
      <c r="O395" s="6" t="str">
        <f xml:space="preserve"> IFERROR(IFERROR(VLOOKUP(L395,'[1]Cli-Nombre y Ramo'!$A$4:$E$10002,3,FALSE),L395),L395)</f>
        <v>12892</v>
      </c>
    </row>
    <row r="396" spans="1:15" x14ac:dyDescent="0.25">
      <c r="A396" t="s">
        <v>1031</v>
      </c>
      <c r="B396" t="s">
        <v>911</v>
      </c>
      <c r="C396" t="s">
        <v>2547</v>
      </c>
      <c r="E396" t="s">
        <v>2024</v>
      </c>
      <c r="F396" t="s">
        <v>534</v>
      </c>
      <c r="G396">
        <v>10</v>
      </c>
      <c r="H396">
        <v>26988222</v>
      </c>
      <c r="I396">
        <v>2236031839</v>
      </c>
      <c r="J396">
        <v>6242276843</v>
      </c>
      <c r="L396" s="1" t="s">
        <v>913</v>
      </c>
      <c r="M396" s="6" t="str">
        <f t="shared" si="13"/>
        <v>Ruta</v>
      </c>
      <c r="N396" s="6">
        <f t="shared" si="12"/>
        <v>1</v>
      </c>
      <c r="O396" s="6" t="str">
        <f xml:space="preserve"> IFERROR(IFERROR(VLOOKUP(L396,'[1]Cli-Nombre y Ramo'!$A$4:$E$10002,3,FALSE),L396),L396)</f>
        <v>82164</v>
      </c>
    </row>
    <row r="397" spans="1:15" x14ac:dyDescent="0.25">
      <c r="A397" t="s">
        <v>1031</v>
      </c>
      <c r="B397" t="s">
        <v>914</v>
      </c>
      <c r="C397" t="s">
        <v>2548</v>
      </c>
      <c r="E397" t="s">
        <v>2024</v>
      </c>
      <c r="F397" t="s">
        <v>534</v>
      </c>
      <c r="G397">
        <v>11</v>
      </c>
      <c r="H397">
        <v>26988222</v>
      </c>
      <c r="I397">
        <v>2236031839</v>
      </c>
      <c r="J397">
        <v>6242277868</v>
      </c>
      <c r="L397" s="1" t="s">
        <v>915</v>
      </c>
      <c r="M397" s="6" t="str">
        <f t="shared" si="13"/>
        <v>Ruta</v>
      </c>
      <c r="N397" s="6">
        <f t="shared" si="12"/>
        <v>1</v>
      </c>
      <c r="O397" s="6" t="str">
        <f xml:space="preserve"> IFERROR(IFERROR(VLOOKUP(L397,'[1]Cli-Nombre y Ramo'!$A$4:$E$10002,3,FALSE),L397),L397)</f>
        <v>82160</v>
      </c>
    </row>
    <row r="398" spans="1:15" x14ac:dyDescent="0.25">
      <c r="A398" t="s">
        <v>1031</v>
      </c>
      <c r="B398" t="s">
        <v>917</v>
      </c>
      <c r="C398" t="s">
        <v>1967</v>
      </c>
      <c r="E398" t="s">
        <v>2024</v>
      </c>
      <c r="F398" t="s">
        <v>534</v>
      </c>
      <c r="G398">
        <v>12</v>
      </c>
      <c r="H398">
        <v>26988222</v>
      </c>
      <c r="I398">
        <v>2236031839</v>
      </c>
      <c r="J398">
        <v>7032242801</v>
      </c>
      <c r="L398" s="1" t="s">
        <v>409</v>
      </c>
      <c r="M398" s="6" t="str">
        <f t="shared" si="13"/>
        <v>Ruta</v>
      </c>
      <c r="N398" s="6">
        <f t="shared" si="12"/>
        <v>1</v>
      </c>
      <c r="O398" s="6" t="str">
        <f xml:space="preserve"> IFERROR(IFERROR(VLOOKUP(L398,'[1]Cli-Nombre y Ramo'!$A$4:$E$10002,3,FALSE),L398),L398)</f>
        <v>12938</v>
      </c>
    </row>
    <row r="399" spans="1:15" x14ac:dyDescent="0.25">
      <c r="A399" t="s">
        <v>1031</v>
      </c>
      <c r="B399" t="s">
        <v>934</v>
      </c>
      <c r="C399" t="s">
        <v>2405</v>
      </c>
      <c r="E399" t="s">
        <v>2024</v>
      </c>
      <c r="F399" t="s">
        <v>534</v>
      </c>
      <c r="G399">
        <v>13</v>
      </c>
      <c r="H399">
        <v>26988222</v>
      </c>
      <c r="I399">
        <v>2236031839</v>
      </c>
      <c r="J399">
        <v>4202222138</v>
      </c>
      <c r="L399" s="1" t="s">
        <v>935</v>
      </c>
      <c r="M399" s="6" t="str">
        <f t="shared" si="13"/>
        <v>Ruta</v>
      </c>
      <c r="N399" s="6">
        <f t="shared" si="12"/>
        <v>1</v>
      </c>
      <c r="O399" s="6" t="str">
        <f xml:space="preserve"> IFERROR(IFERROR(VLOOKUP(L399,'[1]Cli-Nombre y Ramo'!$A$4:$E$10002,3,FALSE),L399),L399)</f>
        <v>13165</v>
      </c>
    </row>
    <row r="400" spans="1:15" x14ac:dyDescent="0.25">
      <c r="A400" t="s">
        <v>1031</v>
      </c>
      <c r="B400" t="s">
        <v>922</v>
      </c>
      <c r="C400" t="s">
        <v>2404</v>
      </c>
      <c r="E400" t="s">
        <v>2024</v>
      </c>
      <c r="F400" t="s">
        <v>328</v>
      </c>
      <c r="G400">
        <v>14</v>
      </c>
      <c r="H400">
        <v>26988222</v>
      </c>
      <c r="I400">
        <v>2236031839</v>
      </c>
      <c r="J400">
        <v>3898341597</v>
      </c>
      <c r="L400" s="1" t="s">
        <v>380</v>
      </c>
      <c r="M400" s="6" t="str">
        <f t="shared" si="13"/>
        <v>Ruta</v>
      </c>
      <c r="N400" s="6">
        <f t="shared" si="12"/>
        <v>1</v>
      </c>
      <c r="O400" s="6" t="str">
        <f xml:space="preserve"> IFERROR(IFERROR(VLOOKUP(L400,'[1]Cli-Nombre y Ramo'!$A$4:$E$10002,3,FALSE),L400),L400)</f>
        <v>12930</v>
      </c>
    </row>
    <row r="401" spans="1:15" x14ac:dyDescent="0.25">
      <c r="A401" t="s">
        <v>1031</v>
      </c>
      <c r="B401" t="s">
        <v>924</v>
      </c>
      <c r="C401" t="s">
        <v>925</v>
      </c>
      <c r="E401" t="s">
        <v>2024</v>
      </c>
      <c r="F401" t="s">
        <v>328</v>
      </c>
      <c r="G401">
        <v>15</v>
      </c>
      <c r="H401">
        <v>26988222</v>
      </c>
      <c r="I401">
        <v>2236031839</v>
      </c>
      <c r="J401">
        <v>3898341574</v>
      </c>
      <c r="L401" s="1" t="s">
        <v>377</v>
      </c>
      <c r="M401" s="6" t="str">
        <f t="shared" si="13"/>
        <v>Ruta</v>
      </c>
      <c r="N401" s="6">
        <f t="shared" si="12"/>
        <v>1</v>
      </c>
      <c r="O401" s="6" t="str">
        <f xml:space="preserve"> IFERROR(IFERROR(VLOOKUP(L401,'[1]Cli-Nombre y Ramo'!$A$4:$E$10002,3,FALSE),L401),L401)</f>
        <v>12928</v>
      </c>
    </row>
    <row r="402" spans="1:15" x14ac:dyDescent="0.25">
      <c r="A402" t="s">
        <v>1031</v>
      </c>
      <c r="B402" t="s">
        <v>927</v>
      </c>
      <c r="C402" t="s">
        <v>2000</v>
      </c>
      <c r="E402" t="s">
        <v>2024</v>
      </c>
      <c r="F402" t="s">
        <v>328</v>
      </c>
      <c r="G402">
        <v>16</v>
      </c>
      <c r="H402">
        <v>26988222</v>
      </c>
      <c r="I402">
        <v>2236031839</v>
      </c>
      <c r="J402">
        <v>3898341549</v>
      </c>
      <c r="L402" s="1" t="s">
        <v>418</v>
      </c>
      <c r="M402" s="6" t="str">
        <f t="shared" si="13"/>
        <v>Ruta</v>
      </c>
      <c r="N402" s="6">
        <f t="shared" si="12"/>
        <v>1</v>
      </c>
      <c r="O402" s="6" t="str">
        <f xml:space="preserve"> IFERROR(IFERROR(VLOOKUP(L402,'[1]Cli-Nombre y Ramo'!$A$4:$E$10002,3,FALSE),L402),L402)</f>
        <v>12993</v>
      </c>
    </row>
    <row r="403" spans="1:15" x14ac:dyDescent="0.25">
      <c r="A403" t="s">
        <v>1031</v>
      </c>
      <c r="B403" t="s">
        <v>2001</v>
      </c>
      <c r="C403" t="s">
        <v>2559</v>
      </c>
      <c r="E403" t="s">
        <v>2024</v>
      </c>
      <c r="F403" t="s">
        <v>534</v>
      </c>
      <c r="G403">
        <v>17</v>
      </c>
      <c r="H403">
        <v>26988222</v>
      </c>
      <c r="I403">
        <v>2236031839</v>
      </c>
      <c r="J403">
        <v>6828886711</v>
      </c>
      <c r="L403" s="1" t="s">
        <v>938</v>
      </c>
      <c r="M403" s="6" t="str">
        <f t="shared" si="13"/>
        <v>Ruta</v>
      </c>
      <c r="N403" s="6">
        <f t="shared" si="12"/>
        <v>1</v>
      </c>
      <c r="O403" s="6" t="str">
        <f xml:space="preserve"> IFERROR(IFERROR(VLOOKUP(L403,'[1]Cli-Nombre y Ramo'!$A$4:$E$10002,3,FALSE),L403),L403)</f>
        <v>82187</v>
      </c>
    </row>
    <row r="404" spans="1:15" x14ac:dyDescent="0.25">
      <c r="A404" t="s">
        <v>1031</v>
      </c>
      <c r="B404" t="s">
        <v>940</v>
      </c>
      <c r="C404" t="s">
        <v>2414</v>
      </c>
      <c r="E404" t="s">
        <v>2024</v>
      </c>
      <c r="F404" t="s">
        <v>328</v>
      </c>
      <c r="G404">
        <v>18</v>
      </c>
      <c r="H404">
        <v>26988222</v>
      </c>
      <c r="I404">
        <v>2236031839</v>
      </c>
      <c r="J404">
        <v>4961642326</v>
      </c>
      <c r="L404" s="1" t="s">
        <v>320</v>
      </c>
      <c r="M404" s="6" t="str">
        <f t="shared" si="13"/>
        <v>Ruta</v>
      </c>
      <c r="N404" s="6">
        <f t="shared" si="12"/>
        <v>1</v>
      </c>
      <c r="O404" s="6" t="str">
        <f xml:space="preserve"> IFERROR(IFERROR(VLOOKUP(L404,'[1]Cli-Nombre y Ramo'!$A$4:$E$10002,3,FALSE),L404),L404)</f>
        <v>82185</v>
      </c>
    </row>
    <row r="405" spans="1:15" x14ac:dyDescent="0.25">
      <c r="A405" t="s">
        <v>1031</v>
      </c>
      <c r="B405" t="s">
        <v>2002</v>
      </c>
      <c r="C405" t="s">
        <v>1968</v>
      </c>
      <c r="E405" t="s">
        <v>2024</v>
      </c>
      <c r="F405" t="s">
        <v>2003</v>
      </c>
      <c r="G405">
        <v>19</v>
      </c>
      <c r="H405">
        <v>26988222</v>
      </c>
      <c r="I405">
        <v>2236031839</v>
      </c>
      <c r="J405">
        <v>6748249384</v>
      </c>
      <c r="L405" s="1" t="s">
        <v>953</v>
      </c>
      <c r="M405" s="6" t="str">
        <f t="shared" si="13"/>
        <v>Ruta</v>
      </c>
      <c r="N405" s="6">
        <f t="shared" si="12"/>
        <v>1</v>
      </c>
      <c r="O405" s="6" t="str">
        <f xml:space="preserve"> IFERROR(IFERROR(VLOOKUP(L405,'[1]Cli-Nombre y Ramo'!$A$4:$E$10002,3,FALSE),L405),L405)</f>
        <v>22123</v>
      </c>
    </row>
    <row r="406" spans="1:15" x14ac:dyDescent="0.25">
      <c r="A406" t="s">
        <v>1031</v>
      </c>
      <c r="B406" t="s">
        <v>955</v>
      </c>
      <c r="C406" t="s">
        <v>2408</v>
      </c>
      <c r="E406" t="s">
        <v>2024</v>
      </c>
      <c r="F406" t="s">
        <v>328</v>
      </c>
      <c r="G406">
        <v>20</v>
      </c>
      <c r="H406">
        <v>26988222</v>
      </c>
      <c r="I406">
        <v>2236031839</v>
      </c>
      <c r="J406">
        <v>3898341602</v>
      </c>
      <c r="L406" s="1" t="s">
        <v>209</v>
      </c>
      <c r="M406" s="6" t="str">
        <f t="shared" si="13"/>
        <v>Ruta</v>
      </c>
      <c r="N406" s="6">
        <f t="shared" si="12"/>
        <v>1</v>
      </c>
      <c r="O406" s="6" t="str">
        <f xml:space="preserve"> IFERROR(IFERROR(VLOOKUP(L406,'[1]Cli-Nombre y Ramo'!$A$4:$E$10002,3,FALSE),L406),L406)</f>
        <v>13200</v>
      </c>
    </row>
    <row r="407" spans="1:15" x14ac:dyDescent="0.25">
      <c r="A407" t="s">
        <v>1031</v>
      </c>
      <c r="B407" t="s">
        <v>957</v>
      </c>
      <c r="E407" t="s">
        <v>2024</v>
      </c>
      <c r="F407" t="s">
        <v>328</v>
      </c>
      <c r="G407">
        <v>21</v>
      </c>
      <c r="H407">
        <v>26988222</v>
      </c>
      <c r="I407">
        <v>2236031839</v>
      </c>
      <c r="J407">
        <v>3898341606</v>
      </c>
      <c r="L407" s="1" t="s">
        <v>240</v>
      </c>
      <c r="M407" s="6" t="str">
        <f t="shared" si="13"/>
        <v>Ruta</v>
      </c>
      <c r="N407" s="6">
        <f t="shared" si="12"/>
        <v>1</v>
      </c>
      <c r="O407" s="6" t="str">
        <f xml:space="preserve"> IFERROR(IFERROR(VLOOKUP(L407,'[1]Cli-Nombre y Ramo'!$A$4:$E$10002,3,FALSE),L407),L407)</f>
        <v>12282</v>
      </c>
    </row>
    <row r="408" spans="1:15" x14ac:dyDescent="0.25">
      <c r="A408" t="s">
        <v>1031</v>
      </c>
      <c r="B408" t="s">
        <v>2550</v>
      </c>
      <c r="C408" t="s">
        <v>2560</v>
      </c>
      <c r="E408" t="s">
        <v>2024</v>
      </c>
      <c r="F408" t="s">
        <v>328</v>
      </c>
      <c r="G408">
        <v>22</v>
      </c>
      <c r="H408">
        <v>26988222</v>
      </c>
      <c r="I408">
        <v>2236031839</v>
      </c>
      <c r="J408">
        <v>6242295314</v>
      </c>
      <c r="L408" s="1" t="s">
        <v>2552</v>
      </c>
      <c r="M408" s="6" t="str">
        <f t="shared" si="13"/>
        <v>Ruta</v>
      </c>
      <c r="N408" s="6">
        <f t="shared" si="12"/>
        <v>1</v>
      </c>
      <c r="O408" s="6" t="str">
        <f xml:space="preserve"> IFERROR(IFERROR(VLOOKUP(L408,'[1]Cli-Nombre y Ramo'!$A$4:$E$10002,3,FALSE),L408),L408)</f>
        <v>13330</v>
      </c>
    </row>
    <row r="409" spans="1:15" x14ac:dyDescent="0.25">
      <c r="A409" t="s">
        <v>1031</v>
      </c>
      <c r="B409" t="s">
        <v>942</v>
      </c>
      <c r="C409" t="s">
        <v>943</v>
      </c>
      <c r="E409" t="s">
        <v>2024</v>
      </c>
      <c r="F409" t="s">
        <v>534</v>
      </c>
      <c r="G409">
        <v>23</v>
      </c>
      <c r="H409">
        <v>26988222</v>
      </c>
      <c r="I409">
        <v>2236031839</v>
      </c>
      <c r="J409">
        <v>6748258732</v>
      </c>
      <c r="L409" s="1" t="s">
        <v>944</v>
      </c>
      <c r="M409" s="6" t="str">
        <f t="shared" si="13"/>
        <v>Ruta</v>
      </c>
      <c r="N409" s="6">
        <f t="shared" si="12"/>
        <v>1</v>
      </c>
      <c r="O409" s="6" t="str">
        <f xml:space="preserve"> IFERROR(IFERROR(VLOOKUP(L409,'[1]Cli-Nombre y Ramo'!$A$4:$E$10002,3,FALSE),L409),L409)</f>
        <v>81157</v>
      </c>
    </row>
    <row r="410" spans="1:15" x14ac:dyDescent="0.25">
      <c r="A410" t="s">
        <v>1031</v>
      </c>
      <c r="B410" t="s">
        <v>1032</v>
      </c>
      <c r="C410" t="s">
        <v>1033</v>
      </c>
      <c r="E410" t="s">
        <v>2024</v>
      </c>
      <c r="F410" t="s">
        <v>328</v>
      </c>
      <c r="G410">
        <v>24</v>
      </c>
      <c r="H410">
        <v>26988222</v>
      </c>
      <c r="I410">
        <v>2236031839</v>
      </c>
      <c r="J410">
        <v>3898341627</v>
      </c>
      <c r="L410" s="1" t="s">
        <v>866</v>
      </c>
      <c r="M410" s="6" t="str">
        <f t="shared" si="13"/>
        <v>Ruta</v>
      </c>
      <c r="N410" s="6">
        <f t="shared" si="12"/>
        <v>1</v>
      </c>
      <c r="O410" s="6" t="str">
        <f xml:space="preserve"> IFERROR(IFERROR(VLOOKUP(L410,'[1]Cli-Nombre y Ramo'!$A$4:$E$10002,3,FALSE),L410),L410)</f>
        <v>62613</v>
      </c>
    </row>
    <row r="411" spans="1:15" x14ac:dyDescent="0.25">
      <c r="A411" t="s">
        <v>1031</v>
      </c>
      <c r="B411" t="s">
        <v>947</v>
      </c>
      <c r="C411" t="s">
        <v>2407</v>
      </c>
      <c r="E411" t="s">
        <v>2539</v>
      </c>
      <c r="F411" t="s">
        <v>798</v>
      </c>
      <c r="G411">
        <v>25</v>
      </c>
      <c r="H411">
        <v>26988222</v>
      </c>
      <c r="I411">
        <v>2236031839</v>
      </c>
      <c r="J411">
        <v>8370221589</v>
      </c>
      <c r="L411" s="1" t="s">
        <v>344</v>
      </c>
      <c r="M411" s="6" t="str">
        <f t="shared" si="13"/>
        <v>Ruta</v>
      </c>
      <c r="N411" s="6">
        <f t="shared" si="12"/>
        <v>1</v>
      </c>
      <c r="O411" s="6" t="str">
        <f xml:space="preserve"> IFERROR(IFERROR(VLOOKUP(L411,'[1]Cli-Nombre y Ramo'!$A$4:$E$10002,3,FALSE),L411),L411)</f>
        <v>12910</v>
      </c>
    </row>
    <row r="412" spans="1:15" x14ac:dyDescent="0.25">
      <c r="A412" t="s">
        <v>1031</v>
      </c>
      <c r="B412" t="s">
        <v>2004</v>
      </c>
      <c r="C412" t="s">
        <v>2561</v>
      </c>
      <c r="E412" t="s">
        <v>2539</v>
      </c>
      <c r="F412" t="s">
        <v>798</v>
      </c>
      <c r="G412">
        <v>26</v>
      </c>
      <c r="H412">
        <v>26988222</v>
      </c>
      <c r="I412">
        <v>2236031839</v>
      </c>
      <c r="J412">
        <v>7419008895</v>
      </c>
      <c r="L412" s="1" t="s">
        <v>319</v>
      </c>
      <c r="M412" s="6" t="str">
        <f t="shared" si="13"/>
        <v>Ruta</v>
      </c>
      <c r="N412" s="6">
        <f t="shared" si="12"/>
        <v>1</v>
      </c>
      <c r="O412" s="6" t="str">
        <f xml:space="preserve"> IFERROR(IFERROR(VLOOKUP(L412,'[1]Cli-Nombre y Ramo'!$A$4:$E$10002,3,FALSE),L412),L412)</f>
        <v>82185</v>
      </c>
    </row>
    <row r="413" spans="1:15" x14ac:dyDescent="0.25">
      <c r="A413" t="s">
        <v>1031</v>
      </c>
      <c r="B413" t="s">
        <v>979</v>
      </c>
      <c r="C413" t="s">
        <v>2409</v>
      </c>
      <c r="E413" t="s">
        <v>2024</v>
      </c>
      <c r="F413" t="s">
        <v>542</v>
      </c>
      <c r="G413">
        <v>27</v>
      </c>
      <c r="H413">
        <v>26988222</v>
      </c>
      <c r="I413">
        <v>2236031839</v>
      </c>
      <c r="J413">
        <v>8316436518</v>
      </c>
      <c r="L413" s="1" t="s">
        <v>980</v>
      </c>
      <c r="M413" s="6" t="str">
        <f t="shared" si="13"/>
        <v>Ruta</v>
      </c>
      <c r="N413" s="6">
        <f t="shared" si="12"/>
        <v>1</v>
      </c>
      <c r="O413" s="6" t="str">
        <f xml:space="preserve"> IFERROR(IFERROR(VLOOKUP(L413,'[1]Cli-Nombre y Ramo'!$A$4:$E$10002,3,FALSE),L413),L413)</f>
        <v>822105</v>
      </c>
    </row>
    <row r="414" spans="1:15" x14ac:dyDescent="0.25">
      <c r="A414" t="s">
        <v>1031</v>
      </c>
      <c r="B414" t="s">
        <v>983</v>
      </c>
      <c r="C414" t="s">
        <v>984</v>
      </c>
      <c r="E414" t="s">
        <v>2024</v>
      </c>
      <c r="F414" t="s">
        <v>328</v>
      </c>
      <c r="G414">
        <v>28</v>
      </c>
      <c r="H414">
        <v>26988222</v>
      </c>
      <c r="I414">
        <v>2236031839</v>
      </c>
      <c r="J414">
        <v>3898341533</v>
      </c>
      <c r="L414" s="1" t="s">
        <v>749</v>
      </c>
      <c r="M414" s="6" t="str">
        <f t="shared" si="13"/>
        <v>Ruta</v>
      </c>
      <c r="N414" s="6">
        <f t="shared" si="12"/>
        <v>1</v>
      </c>
      <c r="O414" s="6" t="str">
        <f xml:space="preserve"> IFERROR(IFERROR(VLOOKUP(L414,'[1]Cli-Nombre y Ramo'!$A$4:$E$10002,3,FALSE),L414),L414)</f>
        <v>41253</v>
      </c>
    </row>
    <row r="415" spans="1:15" x14ac:dyDescent="0.25">
      <c r="A415" t="s">
        <v>1031</v>
      </c>
      <c r="B415" t="s">
        <v>908</v>
      </c>
      <c r="C415" t="s">
        <v>1966</v>
      </c>
      <c r="E415" t="s">
        <v>2024</v>
      </c>
      <c r="F415" t="s">
        <v>2005</v>
      </c>
      <c r="G415">
        <v>29</v>
      </c>
      <c r="H415">
        <v>26988222</v>
      </c>
      <c r="I415">
        <v>2236031839</v>
      </c>
      <c r="J415">
        <v>6130398648</v>
      </c>
      <c r="L415" s="1" t="s">
        <v>909</v>
      </c>
      <c r="M415" s="6" t="str">
        <f t="shared" si="13"/>
        <v>Ruta</v>
      </c>
      <c r="N415" s="6">
        <f t="shared" si="12"/>
        <v>1</v>
      </c>
      <c r="O415" s="6" t="str">
        <f xml:space="preserve"> IFERROR(IFERROR(VLOOKUP(L415,'[1]Cli-Nombre y Ramo'!$A$4:$E$10002,3,FALSE),L415),L415)</f>
        <v>82176</v>
      </c>
    </row>
    <row r="416" spans="1:15" x14ac:dyDescent="0.25">
      <c r="A416" t="s">
        <v>1031</v>
      </c>
      <c r="B416" t="s">
        <v>919</v>
      </c>
      <c r="C416" t="s">
        <v>2412</v>
      </c>
      <c r="E416" t="s">
        <v>2024</v>
      </c>
      <c r="F416" t="s">
        <v>2005</v>
      </c>
      <c r="G416">
        <v>30</v>
      </c>
      <c r="H416">
        <v>26988222</v>
      </c>
      <c r="I416">
        <v>2236031839</v>
      </c>
      <c r="J416">
        <v>4969956186</v>
      </c>
      <c r="L416" s="1" t="s">
        <v>920</v>
      </c>
      <c r="M416" s="6" t="str">
        <f t="shared" si="13"/>
        <v>Ruta</v>
      </c>
      <c r="N416" s="6">
        <f t="shared" si="12"/>
        <v>1</v>
      </c>
      <c r="O416" s="6" t="str">
        <f xml:space="preserve"> IFERROR(IFERROR(VLOOKUP(L416,'[1]Cli-Nombre y Ramo'!$A$4:$E$10002,3,FALSE),L416),L416)</f>
        <v>82122</v>
      </c>
    </row>
    <row r="417" spans="1:15" x14ac:dyDescent="0.25">
      <c r="A417" t="s">
        <v>1031</v>
      </c>
      <c r="B417" t="s">
        <v>986</v>
      </c>
      <c r="E417" t="s">
        <v>2024</v>
      </c>
      <c r="F417" t="s">
        <v>534</v>
      </c>
      <c r="G417">
        <v>31</v>
      </c>
      <c r="H417">
        <v>26988222</v>
      </c>
      <c r="I417">
        <v>2236031839</v>
      </c>
      <c r="J417">
        <v>8533778197</v>
      </c>
      <c r="L417" s="1" t="s">
        <v>987</v>
      </c>
      <c r="M417" s="6" t="str">
        <f t="shared" si="13"/>
        <v>Ruta</v>
      </c>
      <c r="N417" s="6">
        <f t="shared" si="12"/>
        <v>1</v>
      </c>
      <c r="O417" s="6" t="str">
        <f xml:space="preserve"> IFERROR(IFERROR(VLOOKUP(L417,'[1]Cli-Nombre y Ramo'!$A$4:$E$10002,3,FALSE),L417),L417)</f>
        <v>80310</v>
      </c>
    </row>
    <row r="418" spans="1:15" x14ac:dyDescent="0.25">
      <c r="A418" t="s">
        <v>1031</v>
      </c>
      <c r="B418" t="s">
        <v>2410</v>
      </c>
      <c r="C418" t="s">
        <v>2411</v>
      </c>
      <c r="E418" t="s">
        <v>2024</v>
      </c>
      <c r="F418" t="s">
        <v>534</v>
      </c>
      <c r="G418">
        <v>32</v>
      </c>
      <c r="H418">
        <v>26988222</v>
      </c>
      <c r="I418">
        <v>2236031839</v>
      </c>
      <c r="J418">
        <v>8624282300</v>
      </c>
      <c r="L418" s="1" t="s">
        <v>1199</v>
      </c>
      <c r="M418" s="6" t="str">
        <f t="shared" si="13"/>
        <v>Ruta</v>
      </c>
      <c r="N418" s="6">
        <f t="shared" si="12"/>
        <v>1</v>
      </c>
      <c r="O418" s="6" t="str">
        <f xml:space="preserve"> IFERROR(IFERROR(VLOOKUP(L418,'[1]Cli-Nombre y Ramo'!$A$4:$E$10002,3,FALSE),L418),L418)</f>
        <v>81104</v>
      </c>
    </row>
    <row r="419" spans="1:15" x14ac:dyDescent="0.25">
      <c r="A419" t="s">
        <v>1031</v>
      </c>
      <c r="B419" t="s">
        <v>58</v>
      </c>
      <c r="C419" t="s">
        <v>1818</v>
      </c>
      <c r="E419" t="s">
        <v>2539</v>
      </c>
      <c r="F419" t="s">
        <v>798</v>
      </c>
      <c r="G419">
        <v>33</v>
      </c>
      <c r="H419">
        <v>26988222</v>
      </c>
      <c r="I419">
        <v>2236031839</v>
      </c>
      <c r="J419">
        <v>8322889136</v>
      </c>
      <c r="L419" s="1" t="s">
        <v>60</v>
      </c>
      <c r="M419" s="6" t="str">
        <f t="shared" si="13"/>
        <v>Ruta</v>
      </c>
      <c r="N419" s="6">
        <f t="shared" si="12"/>
        <v>1</v>
      </c>
      <c r="O419" s="6" t="str">
        <f xml:space="preserve"> IFERROR(IFERROR(VLOOKUP(L419,'[1]Cli-Nombre y Ramo'!$A$4:$E$10002,3,FALSE),L419),L419)</f>
        <v>62619</v>
      </c>
    </row>
    <row r="420" spans="1:15" x14ac:dyDescent="0.25">
      <c r="A420" t="s">
        <v>1031</v>
      </c>
      <c r="B420" t="s">
        <v>1784</v>
      </c>
      <c r="C420" t="s">
        <v>2400</v>
      </c>
      <c r="E420" t="s">
        <v>2539</v>
      </c>
      <c r="F420" t="s">
        <v>798</v>
      </c>
      <c r="G420">
        <v>34</v>
      </c>
      <c r="H420">
        <v>26988222</v>
      </c>
      <c r="I420">
        <v>2236031839</v>
      </c>
      <c r="J420">
        <v>3884676482</v>
      </c>
      <c r="L420" s="1" t="s">
        <v>346</v>
      </c>
      <c r="M420" s="6" t="str">
        <f t="shared" si="13"/>
        <v>Ruta</v>
      </c>
      <c r="N420" s="6">
        <f t="shared" si="12"/>
        <v>1</v>
      </c>
      <c r="O420" s="6" t="str">
        <f xml:space="preserve"> IFERROR(IFERROR(VLOOKUP(L420,'[1]Cli-Nombre y Ramo'!$A$4:$E$10002,3,FALSE),L420),L420)</f>
        <v>12951</v>
      </c>
    </row>
    <row r="421" spans="1:15" x14ac:dyDescent="0.25">
      <c r="A421" t="s">
        <v>1031</v>
      </c>
      <c r="B421" t="s">
        <v>1999</v>
      </c>
      <c r="C421" t="s">
        <v>1969</v>
      </c>
      <c r="E421" t="s">
        <v>2539</v>
      </c>
      <c r="F421" t="s">
        <v>798</v>
      </c>
      <c r="G421">
        <v>35</v>
      </c>
      <c r="H421">
        <v>26988222</v>
      </c>
      <c r="I421">
        <v>2236031839</v>
      </c>
      <c r="J421">
        <v>8688861874</v>
      </c>
      <c r="L421" s="1" t="s">
        <v>968</v>
      </c>
      <c r="M421" s="6" t="str">
        <f t="shared" si="13"/>
        <v>Ruta</v>
      </c>
      <c r="N421" s="6">
        <f t="shared" si="12"/>
        <v>1</v>
      </c>
      <c r="O421" s="6" t="str">
        <f xml:space="preserve"> IFERROR(IFERROR(VLOOKUP(L421,'[1]Cli-Nombre y Ramo'!$A$4:$E$10002,3,FALSE),L421),L421)</f>
        <v>81125</v>
      </c>
    </row>
    <row r="422" spans="1:15" x14ac:dyDescent="0.25">
      <c r="A422" t="s">
        <v>331</v>
      </c>
      <c r="B422" t="s">
        <v>332</v>
      </c>
      <c r="C422" t="s">
        <v>2562</v>
      </c>
      <c r="E422" t="s">
        <v>2495</v>
      </c>
      <c r="F422" t="s">
        <v>41</v>
      </c>
      <c r="G422">
        <v>1</v>
      </c>
      <c r="H422">
        <v>26987950</v>
      </c>
      <c r="I422">
        <v>2235678689</v>
      </c>
      <c r="J422">
        <v>4285701555</v>
      </c>
      <c r="L422" s="1" t="s">
        <v>166</v>
      </c>
      <c r="M422" s="6" t="str">
        <f t="shared" si="13"/>
        <v>Ruta</v>
      </c>
      <c r="N422" s="6">
        <f t="shared" si="12"/>
        <v>1</v>
      </c>
      <c r="O422" s="6" t="str">
        <f xml:space="preserve"> IFERROR(IFERROR(VLOOKUP(L422,'[1]Cli-Nombre y Ramo'!$A$4:$E$10002,3,FALSE),L422),L422)</f>
        <v>11941</v>
      </c>
    </row>
    <row r="423" spans="1:15" x14ac:dyDescent="0.25">
      <c r="A423" t="s">
        <v>331</v>
      </c>
      <c r="B423" t="s">
        <v>333</v>
      </c>
      <c r="C423" t="s">
        <v>2563</v>
      </c>
      <c r="E423" t="s">
        <v>2495</v>
      </c>
      <c r="F423" t="s">
        <v>41</v>
      </c>
      <c r="G423">
        <v>2</v>
      </c>
      <c r="H423">
        <v>26987950</v>
      </c>
      <c r="I423">
        <v>2235678689</v>
      </c>
      <c r="J423">
        <v>4285701539</v>
      </c>
      <c r="L423" s="1" t="s">
        <v>97</v>
      </c>
      <c r="M423" s="6" t="str">
        <f t="shared" si="13"/>
        <v>Ruta</v>
      </c>
      <c r="N423" s="6">
        <f t="shared" si="12"/>
        <v>1</v>
      </c>
      <c r="O423" s="6" t="str">
        <f xml:space="preserve"> IFERROR(IFERROR(VLOOKUP(L423,'[1]Cli-Nombre y Ramo'!$A$4:$E$10002,3,FALSE),L423),L423)</f>
        <v>11678</v>
      </c>
    </row>
    <row r="424" spans="1:15" x14ac:dyDescent="0.25">
      <c r="A424" t="s">
        <v>331</v>
      </c>
      <c r="B424" t="s">
        <v>335</v>
      </c>
      <c r="C424" t="s">
        <v>2448</v>
      </c>
      <c r="E424" t="s">
        <v>2495</v>
      </c>
      <c r="F424" t="s">
        <v>41</v>
      </c>
      <c r="G424">
        <v>3</v>
      </c>
      <c r="H424">
        <v>26987950</v>
      </c>
      <c r="I424">
        <v>2235678689</v>
      </c>
      <c r="J424">
        <v>3888059253</v>
      </c>
      <c r="K424" t="s">
        <v>529</v>
      </c>
      <c r="L424" s="1" t="s">
        <v>74</v>
      </c>
      <c r="M424" s="6" t="str">
        <f t="shared" si="13"/>
        <v>Ruta</v>
      </c>
      <c r="N424" s="6">
        <f t="shared" si="12"/>
        <v>1</v>
      </c>
      <c r="O424" s="6" t="str">
        <f xml:space="preserve"> IFERROR(IFERROR(VLOOKUP(L424,'[1]Cli-Nombre y Ramo'!$A$4:$E$10002,3,FALSE),L424),L424)</f>
        <v>11576</v>
      </c>
    </row>
    <row r="425" spans="1:15" x14ac:dyDescent="0.25">
      <c r="A425" t="s">
        <v>331</v>
      </c>
      <c r="B425" t="s">
        <v>338</v>
      </c>
      <c r="C425" t="s">
        <v>339</v>
      </c>
      <c r="E425" t="s">
        <v>2495</v>
      </c>
      <c r="F425" t="s">
        <v>41</v>
      </c>
      <c r="G425">
        <v>4</v>
      </c>
      <c r="H425">
        <v>26987950</v>
      </c>
      <c r="I425">
        <v>2235678689</v>
      </c>
      <c r="J425">
        <v>4285701548</v>
      </c>
      <c r="L425" s="1" t="s">
        <v>340</v>
      </c>
      <c r="M425" s="6" t="str">
        <f t="shared" si="13"/>
        <v>Ruta</v>
      </c>
      <c r="N425" s="6">
        <f t="shared" si="12"/>
        <v>1</v>
      </c>
      <c r="O425" s="6" t="str">
        <f xml:space="preserve"> IFERROR(IFERROR(VLOOKUP(L425,'[1]Cli-Nombre y Ramo'!$A$4:$E$10002,3,FALSE),L425),L425)</f>
        <v>62867</v>
      </c>
    </row>
    <row r="426" spans="1:15" x14ac:dyDescent="0.25">
      <c r="A426" t="s">
        <v>331</v>
      </c>
      <c r="B426" t="s">
        <v>342</v>
      </c>
      <c r="C426" t="s">
        <v>1777</v>
      </c>
      <c r="E426" t="s">
        <v>2495</v>
      </c>
      <c r="F426" t="s">
        <v>41</v>
      </c>
      <c r="G426">
        <v>5</v>
      </c>
      <c r="H426">
        <v>26987950</v>
      </c>
      <c r="I426">
        <v>2235678689</v>
      </c>
      <c r="J426">
        <v>3888059261</v>
      </c>
      <c r="L426" s="1" t="s">
        <v>343</v>
      </c>
      <c r="M426" s="6" t="str">
        <f t="shared" si="13"/>
        <v>Ruta</v>
      </c>
      <c r="N426" s="6">
        <f t="shared" si="12"/>
        <v>1</v>
      </c>
      <c r="O426" s="6" t="str">
        <f xml:space="preserve"> IFERROR(IFERROR(VLOOKUP(L426,'[1]Cli-Nombre y Ramo'!$A$4:$E$10002,3,FALSE),L426),L426)</f>
        <v>62775</v>
      </c>
    </row>
    <row r="427" spans="1:15" x14ac:dyDescent="0.25">
      <c r="A427" t="s">
        <v>331</v>
      </c>
      <c r="B427" t="s">
        <v>348</v>
      </c>
      <c r="C427" t="s">
        <v>2564</v>
      </c>
      <c r="E427" t="s">
        <v>2495</v>
      </c>
      <c r="F427" t="s">
        <v>41</v>
      </c>
      <c r="G427">
        <v>6</v>
      </c>
      <c r="H427">
        <v>26987950</v>
      </c>
      <c r="I427">
        <v>2235678689</v>
      </c>
      <c r="J427">
        <v>3888059229</v>
      </c>
      <c r="L427" s="1" t="s">
        <v>349</v>
      </c>
      <c r="M427" s="6" t="str">
        <f t="shared" si="13"/>
        <v>Ruta</v>
      </c>
      <c r="N427" s="6">
        <f t="shared" si="12"/>
        <v>1</v>
      </c>
      <c r="O427" s="6" t="str">
        <f xml:space="preserve"> IFERROR(IFERROR(VLOOKUP(L427,'[1]Cli-Nombre y Ramo'!$A$4:$E$10002,3,FALSE),L427),L427)</f>
        <v>62262</v>
      </c>
    </row>
    <row r="428" spans="1:15" x14ac:dyDescent="0.25">
      <c r="A428" t="s">
        <v>331</v>
      </c>
      <c r="B428" t="s">
        <v>351</v>
      </c>
      <c r="C428" t="s">
        <v>352</v>
      </c>
      <c r="E428" t="s">
        <v>2495</v>
      </c>
      <c r="F428" t="s">
        <v>41</v>
      </c>
      <c r="G428">
        <v>7</v>
      </c>
      <c r="H428">
        <v>26987950</v>
      </c>
      <c r="I428">
        <v>2235678689</v>
      </c>
      <c r="J428">
        <v>6979238599</v>
      </c>
      <c r="K428" t="s">
        <v>406</v>
      </c>
      <c r="L428" s="1" t="s">
        <v>353</v>
      </c>
      <c r="M428" s="6" t="str">
        <f t="shared" si="13"/>
        <v>Ruta</v>
      </c>
      <c r="N428" s="6">
        <f t="shared" si="12"/>
        <v>1</v>
      </c>
      <c r="O428" s="6" t="str">
        <f xml:space="preserve"> IFERROR(IFERROR(VLOOKUP(L428,'[1]Cli-Nombre y Ramo'!$A$4:$E$10002,3,FALSE),L428),L428)</f>
        <v>81105</v>
      </c>
    </row>
    <row r="429" spans="1:15" x14ac:dyDescent="0.25">
      <c r="A429" t="s">
        <v>331</v>
      </c>
      <c r="B429" t="s">
        <v>355</v>
      </c>
      <c r="C429" t="s">
        <v>2449</v>
      </c>
      <c r="E429" t="s">
        <v>2014</v>
      </c>
      <c r="F429" t="s">
        <v>59</v>
      </c>
      <c r="G429">
        <v>8</v>
      </c>
      <c r="H429">
        <v>26987950</v>
      </c>
      <c r="I429">
        <v>2235678689</v>
      </c>
      <c r="J429">
        <v>8370220003</v>
      </c>
      <c r="K429" t="s">
        <v>406</v>
      </c>
      <c r="L429" s="1" t="s">
        <v>356</v>
      </c>
      <c r="M429" s="6" t="str">
        <f t="shared" si="13"/>
        <v>Ruta</v>
      </c>
      <c r="N429" s="6">
        <f t="shared" si="12"/>
        <v>1</v>
      </c>
      <c r="O429" s="6" t="str">
        <f xml:space="preserve"> IFERROR(IFERROR(VLOOKUP(L429,'[1]Cli-Nombre y Ramo'!$A$4:$E$10002,3,FALSE),L429),L429)</f>
        <v>81236</v>
      </c>
    </row>
    <row r="430" spans="1:15" x14ac:dyDescent="0.25">
      <c r="A430" t="s">
        <v>331</v>
      </c>
      <c r="B430" t="s">
        <v>2450</v>
      </c>
      <c r="E430" t="s">
        <v>2014</v>
      </c>
      <c r="F430" t="s">
        <v>35</v>
      </c>
      <c r="G430">
        <v>9</v>
      </c>
      <c r="H430">
        <v>26987950</v>
      </c>
      <c r="I430">
        <v>2235678689</v>
      </c>
      <c r="J430">
        <v>8649636645</v>
      </c>
      <c r="L430" s="1" t="s">
        <v>2451</v>
      </c>
      <c r="M430" s="6" t="str">
        <f t="shared" si="13"/>
        <v>Ruta</v>
      </c>
      <c r="N430" s="6">
        <f t="shared" si="12"/>
        <v>1</v>
      </c>
      <c r="O430" s="6" t="str">
        <f xml:space="preserve"> IFERROR(IFERROR(VLOOKUP(L430,'[1]Cli-Nombre y Ramo'!$A$4:$E$10002,3,FALSE),L430),L430)</f>
        <v>80318</v>
      </c>
    </row>
    <row r="431" spans="1:15" x14ac:dyDescent="0.25">
      <c r="A431" t="s">
        <v>331</v>
      </c>
      <c r="B431" t="s">
        <v>2452</v>
      </c>
      <c r="E431" t="s">
        <v>2014</v>
      </c>
      <c r="F431" t="s">
        <v>35</v>
      </c>
      <c r="G431">
        <v>10</v>
      </c>
      <c r="H431">
        <v>26987950</v>
      </c>
      <c r="I431">
        <v>2235678689</v>
      </c>
      <c r="J431">
        <v>8649652393</v>
      </c>
      <c r="L431" s="1" t="s">
        <v>2453</v>
      </c>
      <c r="M431" s="6" t="str">
        <f t="shared" si="13"/>
        <v>Ruta</v>
      </c>
      <c r="N431" s="6">
        <f t="shared" si="12"/>
        <v>1</v>
      </c>
      <c r="O431" s="6" t="str">
        <f xml:space="preserve"> IFERROR(IFERROR(VLOOKUP(L431,'[1]Cli-Nombre y Ramo'!$A$4:$E$10002,3,FALSE),L431),L431)</f>
        <v>80319</v>
      </c>
    </row>
    <row r="432" spans="1:15" x14ac:dyDescent="0.25">
      <c r="A432" t="s">
        <v>358</v>
      </c>
      <c r="B432" t="s">
        <v>359</v>
      </c>
      <c r="C432" t="s">
        <v>1779</v>
      </c>
      <c r="E432" t="s">
        <v>2519</v>
      </c>
      <c r="F432" t="s">
        <v>360</v>
      </c>
      <c r="G432">
        <v>1</v>
      </c>
      <c r="H432">
        <v>26987950</v>
      </c>
      <c r="I432">
        <v>2235295356</v>
      </c>
      <c r="J432">
        <v>8352406471</v>
      </c>
      <c r="K432" t="s">
        <v>23</v>
      </c>
      <c r="L432" s="1" t="s">
        <v>361</v>
      </c>
      <c r="M432" s="6" t="str">
        <f t="shared" si="13"/>
        <v>Ruta</v>
      </c>
      <c r="N432" s="6">
        <f t="shared" si="12"/>
        <v>1</v>
      </c>
      <c r="O432" s="6" t="str">
        <f xml:space="preserve"> IFERROR(IFERROR(VLOOKUP(L432,'[1]Cli-Nombre y Ramo'!$A$4:$E$10002,3,FALSE),L432),L432)</f>
        <v>41846</v>
      </c>
    </row>
    <row r="433" spans="1:15" x14ac:dyDescent="0.25">
      <c r="A433" t="s">
        <v>358</v>
      </c>
      <c r="B433" t="s">
        <v>384</v>
      </c>
      <c r="C433" t="s">
        <v>385</v>
      </c>
      <c r="D433">
        <v>36925377</v>
      </c>
      <c r="E433" t="s">
        <v>2519</v>
      </c>
      <c r="F433" t="s">
        <v>372</v>
      </c>
      <c r="G433">
        <v>2</v>
      </c>
      <c r="H433">
        <v>26987950</v>
      </c>
      <c r="I433">
        <v>2235295356</v>
      </c>
      <c r="J433">
        <v>3888059288</v>
      </c>
      <c r="K433" t="s">
        <v>1940</v>
      </c>
      <c r="L433" s="1" t="s">
        <v>386</v>
      </c>
      <c r="M433" s="6" t="str">
        <f t="shared" si="13"/>
        <v>Ruta</v>
      </c>
      <c r="N433" s="6">
        <f t="shared" si="12"/>
        <v>1</v>
      </c>
      <c r="O433" s="6" t="str">
        <f xml:space="preserve"> IFERROR(IFERROR(VLOOKUP(L433,'[1]Cli-Nombre y Ramo'!$A$4:$E$10002,3,FALSE),L433),L433)</f>
        <v>42199</v>
      </c>
    </row>
    <row r="434" spans="1:15" x14ac:dyDescent="0.25">
      <c r="A434" t="s">
        <v>358</v>
      </c>
      <c r="B434" t="s">
        <v>1780</v>
      </c>
      <c r="C434" t="s">
        <v>1781</v>
      </c>
      <c r="E434" t="s">
        <v>2519</v>
      </c>
      <c r="F434" t="s">
        <v>360</v>
      </c>
      <c r="G434">
        <v>3</v>
      </c>
      <c r="H434">
        <v>26987950</v>
      </c>
      <c r="I434">
        <v>2235295356</v>
      </c>
      <c r="J434">
        <v>8352406653</v>
      </c>
      <c r="K434" t="s">
        <v>36</v>
      </c>
      <c r="L434" s="1" t="s">
        <v>369</v>
      </c>
      <c r="M434" s="6" t="str">
        <f t="shared" si="13"/>
        <v>Ruta</v>
      </c>
      <c r="N434" s="6">
        <f t="shared" si="12"/>
        <v>1</v>
      </c>
      <c r="O434" s="6" t="str">
        <f xml:space="preserve"> IFERROR(IFERROR(VLOOKUP(L434,'[1]Cli-Nombre y Ramo'!$A$4:$E$10002,3,FALSE),L434),L434)</f>
        <v>42792</v>
      </c>
    </row>
    <row r="435" spans="1:15" x14ac:dyDescent="0.25">
      <c r="A435" t="s">
        <v>358</v>
      </c>
      <c r="B435" t="s">
        <v>364</v>
      </c>
      <c r="C435" t="s">
        <v>1782</v>
      </c>
      <c r="E435" t="s">
        <v>2519</v>
      </c>
      <c r="F435" t="s">
        <v>360</v>
      </c>
      <c r="G435">
        <v>4</v>
      </c>
      <c r="H435">
        <v>26987950</v>
      </c>
      <c r="I435">
        <v>2235295356</v>
      </c>
      <c r="J435">
        <v>8352406553</v>
      </c>
      <c r="K435" t="s">
        <v>23</v>
      </c>
      <c r="L435" s="1" t="s">
        <v>365</v>
      </c>
      <c r="M435" s="6" t="str">
        <f t="shared" si="13"/>
        <v>Ruta</v>
      </c>
      <c r="N435" s="6">
        <f t="shared" si="12"/>
        <v>1</v>
      </c>
      <c r="O435" s="6" t="str">
        <f xml:space="preserve"> IFERROR(IFERROR(VLOOKUP(L435,'[1]Cli-Nombre y Ramo'!$A$4:$E$10002,3,FALSE),L435),L435)</f>
        <v>41365</v>
      </c>
    </row>
    <row r="436" spans="1:15" x14ac:dyDescent="0.25">
      <c r="A436" t="s">
        <v>358</v>
      </c>
      <c r="B436" t="s">
        <v>371</v>
      </c>
      <c r="C436" t="s">
        <v>2565</v>
      </c>
      <c r="E436" t="s">
        <v>2519</v>
      </c>
      <c r="F436" t="s">
        <v>372</v>
      </c>
      <c r="G436">
        <v>5</v>
      </c>
      <c r="H436">
        <v>26987950</v>
      </c>
      <c r="I436">
        <v>2235295356</v>
      </c>
      <c r="J436">
        <v>3888059285</v>
      </c>
      <c r="K436" t="s">
        <v>23</v>
      </c>
      <c r="L436" s="1" t="s">
        <v>373</v>
      </c>
      <c r="M436" s="6" t="str">
        <f t="shared" si="13"/>
        <v>Ruta</v>
      </c>
      <c r="N436" s="6">
        <f t="shared" si="12"/>
        <v>1</v>
      </c>
      <c r="O436" s="6" t="str">
        <f xml:space="preserve"> IFERROR(IFERROR(VLOOKUP(L436,'[1]Cli-Nombre y Ramo'!$A$4:$E$10002,3,FALSE),L436),L436)</f>
        <v>42627</v>
      </c>
    </row>
    <row r="437" spans="1:15" x14ac:dyDescent="0.25">
      <c r="A437" t="s">
        <v>358</v>
      </c>
      <c r="B437" t="s">
        <v>378</v>
      </c>
      <c r="C437" t="s">
        <v>1783</v>
      </c>
      <c r="E437" t="s">
        <v>2519</v>
      </c>
      <c r="F437" t="s">
        <v>372</v>
      </c>
      <c r="G437">
        <v>6</v>
      </c>
      <c r="H437">
        <v>26987950</v>
      </c>
      <c r="I437">
        <v>2235295356</v>
      </c>
      <c r="J437">
        <v>3888059280</v>
      </c>
      <c r="K437" t="s">
        <v>23</v>
      </c>
      <c r="L437" s="1" t="s">
        <v>379</v>
      </c>
      <c r="M437" s="6" t="str">
        <f t="shared" si="13"/>
        <v>Ruta</v>
      </c>
      <c r="N437" s="6">
        <f t="shared" si="12"/>
        <v>1</v>
      </c>
      <c r="O437" s="6" t="str">
        <f xml:space="preserve"> IFERROR(IFERROR(VLOOKUP(L437,'[1]Cli-Nombre y Ramo'!$A$4:$E$10002,3,FALSE),L437),L437)</f>
        <v>42534</v>
      </c>
    </row>
    <row r="438" spans="1:15" x14ac:dyDescent="0.25">
      <c r="A438" t="s">
        <v>358</v>
      </c>
      <c r="B438" t="s">
        <v>375</v>
      </c>
      <c r="C438" t="s">
        <v>2566</v>
      </c>
      <c r="E438" t="s">
        <v>2519</v>
      </c>
      <c r="F438" t="s">
        <v>372</v>
      </c>
      <c r="G438">
        <v>7</v>
      </c>
      <c r="H438">
        <v>26987950</v>
      </c>
      <c r="I438">
        <v>2235295356</v>
      </c>
      <c r="J438">
        <v>3888059281</v>
      </c>
      <c r="K438" t="s">
        <v>23</v>
      </c>
      <c r="L438" s="1" t="s">
        <v>376</v>
      </c>
      <c r="M438" s="6" t="str">
        <f t="shared" si="13"/>
        <v>Ruta</v>
      </c>
      <c r="N438" s="6">
        <f t="shared" si="12"/>
        <v>1</v>
      </c>
      <c r="O438" s="6" t="str">
        <f xml:space="preserve"> IFERROR(IFERROR(VLOOKUP(L438,'[1]Cli-Nombre y Ramo'!$A$4:$E$10002,3,FALSE),L438),L438)</f>
        <v>42782</v>
      </c>
    </row>
    <row r="439" spans="1:15" x14ac:dyDescent="0.25">
      <c r="A439" t="s">
        <v>358</v>
      </c>
      <c r="B439" t="s">
        <v>381</v>
      </c>
      <c r="C439" t="s">
        <v>1794</v>
      </c>
      <c r="E439" t="s">
        <v>2519</v>
      </c>
      <c r="F439" t="s">
        <v>372</v>
      </c>
      <c r="G439">
        <v>8</v>
      </c>
      <c r="H439">
        <v>26987950</v>
      </c>
      <c r="I439">
        <v>2235295356</v>
      </c>
      <c r="J439">
        <v>3888059287</v>
      </c>
      <c r="K439" t="s">
        <v>1940</v>
      </c>
      <c r="L439" s="1" t="s">
        <v>382</v>
      </c>
      <c r="M439" s="6" t="str">
        <f t="shared" si="13"/>
        <v>Ruta</v>
      </c>
      <c r="N439" s="6">
        <f t="shared" si="12"/>
        <v>1</v>
      </c>
      <c r="O439" s="6" t="str">
        <f xml:space="preserve"> IFERROR(IFERROR(VLOOKUP(L439,'[1]Cli-Nombre y Ramo'!$A$4:$E$10002,3,FALSE),L439),L439)</f>
        <v>42910</v>
      </c>
    </row>
    <row r="440" spans="1:15" x14ac:dyDescent="0.25">
      <c r="A440" t="s">
        <v>358</v>
      </c>
      <c r="B440" t="s">
        <v>388</v>
      </c>
      <c r="C440" t="s">
        <v>2567</v>
      </c>
      <c r="E440" t="s">
        <v>2519</v>
      </c>
      <c r="F440" t="s">
        <v>372</v>
      </c>
      <c r="G440">
        <v>9</v>
      </c>
      <c r="H440">
        <v>26987950</v>
      </c>
      <c r="I440">
        <v>2235295356</v>
      </c>
      <c r="J440">
        <v>3888059340</v>
      </c>
      <c r="K440" t="s">
        <v>1940</v>
      </c>
      <c r="L440" s="1" t="s">
        <v>389</v>
      </c>
      <c r="M440" s="6" t="str">
        <f t="shared" si="13"/>
        <v>Ruta</v>
      </c>
      <c r="N440" s="6">
        <f t="shared" si="12"/>
        <v>1</v>
      </c>
      <c r="O440" s="6" t="str">
        <f xml:space="preserve"> IFERROR(IFERROR(VLOOKUP(L440,'[1]Cli-Nombre y Ramo'!$A$4:$E$10002,3,FALSE),L440),L440)</f>
        <v>62945</v>
      </c>
    </row>
    <row r="441" spans="1:15" x14ac:dyDescent="0.25">
      <c r="A441" t="s">
        <v>358</v>
      </c>
      <c r="B441" t="s">
        <v>392</v>
      </c>
      <c r="C441" t="s">
        <v>2568</v>
      </c>
      <c r="E441" t="s">
        <v>2519</v>
      </c>
      <c r="F441" t="s">
        <v>372</v>
      </c>
      <c r="G441">
        <v>10</v>
      </c>
      <c r="H441">
        <v>26987950</v>
      </c>
      <c r="I441">
        <v>2235295356</v>
      </c>
      <c r="J441">
        <v>4871240978</v>
      </c>
      <c r="K441" t="s">
        <v>52</v>
      </c>
      <c r="L441" s="1" t="s">
        <v>363</v>
      </c>
      <c r="M441" s="6" t="str">
        <f t="shared" si="13"/>
        <v>Ruta</v>
      </c>
      <c r="N441" s="6">
        <f t="shared" si="12"/>
        <v>1</v>
      </c>
      <c r="O441" s="6" t="str">
        <f xml:space="preserve"> IFERROR(IFERROR(VLOOKUP(L441,'[1]Cli-Nombre y Ramo'!$A$4:$E$10002,3,FALSE),L441),L441)</f>
        <v>42940</v>
      </c>
    </row>
    <row r="442" spans="1:15" x14ac:dyDescent="0.25">
      <c r="A442" t="s">
        <v>358</v>
      </c>
      <c r="B442" t="s">
        <v>393</v>
      </c>
      <c r="C442" t="s">
        <v>2569</v>
      </c>
      <c r="E442" t="s">
        <v>2519</v>
      </c>
      <c r="F442" t="s">
        <v>372</v>
      </c>
      <c r="G442">
        <v>11</v>
      </c>
      <c r="H442">
        <v>26987950</v>
      </c>
      <c r="I442">
        <v>2235295356</v>
      </c>
      <c r="J442">
        <v>3888059292</v>
      </c>
      <c r="K442" t="s">
        <v>1940</v>
      </c>
      <c r="L442" s="1" t="s">
        <v>394</v>
      </c>
      <c r="M442" s="6" t="str">
        <f t="shared" si="13"/>
        <v>Ruta</v>
      </c>
      <c r="N442" s="6">
        <f t="shared" si="12"/>
        <v>1</v>
      </c>
      <c r="O442" s="6" t="str">
        <f xml:space="preserve"> IFERROR(IFERROR(VLOOKUP(L442,'[1]Cli-Nombre y Ramo'!$A$4:$E$10002,3,FALSE),L442),L442)</f>
        <v>42905</v>
      </c>
    </row>
    <row r="443" spans="1:15" x14ac:dyDescent="0.25">
      <c r="A443" t="s">
        <v>358</v>
      </c>
      <c r="B443" t="s">
        <v>396</v>
      </c>
      <c r="C443" t="s">
        <v>2570</v>
      </c>
      <c r="E443" t="s">
        <v>2519</v>
      </c>
      <c r="F443" t="s">
        <v>372</v>
      </c>
      <c r="G443">
        <v>12</v>
      </c>
      <c r="H443">
        <v>26987950</v>
      </c>
      <c r="I443">
        <v>2235295356</v>
      </c>
      <c r="J443">
        <v>3888059297</v>
      </c>
      <c r="K443" t="s">
        <v>36</v>
      </c>
      <c r="L443" s="1" t="s">
        <v>397</v>
      </c>
      <c r="M443" s="6" t="str">
        <f t="shared" si="13"/>
        <v>Ruta</v>
      </c>
      <c r="N443" s="6">
        <f t="shared" si="12"/>
        <v>1</v>
      </c>
      <c r="O443" s="6" t="str">
        <f xml:space="preserve"> IFERROR(IFERROR(VLOOKUP(L443,'[1]Cli-Nombre y Ramo'!$A$4:$E$10002,3,FALSE),L443),L443)</f>
        <v>42542</v>
      </c>
    </row>
    <row r="444" spans="1:15" x14ac:dyDescent="0.25">
      <c r="A444" t="s">
        <v>358</v>
      </c>
      <c r="B444" t="s">
        <v>399</v>
      </c>
      <c r="C444" t="s">
        <v>2455</v>
      </c>
      <c r="E444" t="s">
        <v>2519</v>
      </c>
      <c r="F444" t="s">
        <v>372</v>
      </c>
      <c r="G444">
        <v>13</v>
      </c>
      <c r="H444">
        <v>26987950</v>
      </c>
      <c r="I444">
        <v>2235295356</v>
      </c>
      <c r="J444">
        <v>6963420973</v>
      </c>
      <c r="K444" t="s">
        <v>2571</v>
      </c>
      <c r="L444" s="1" t="s">
        <v>400</v>
      </c>
      <c r="M444" s="6" t="str">
        <f t="shared" si="13"/>
        <v>Ruta</v>
      </c>
      <c r="N444" s="6">
        <f t="shared" si="12"/>
        <v>1</v>
      </c>
      <c r="O444" s="6" t="str">
        <f xml:space="preserve"> IFERROR(IFERROR(VLOOKUP(L444,'[1]Cli-Nombre y Ramo'!$A$4:$E$10002,3,FALSE),L444),L444)</f>
        <v>81222</v>
      </c>
    </row>
    <row r="445" spans="1:15" x14ac:dyDescent="0.25">
      <c r="A445" t="s">
        <v>358</v>
      </c>
      <c r="B445" t="s">
        <v>402</v>
      </c>
      <c r="C445" t="s">
        <v>2572</v>
      </c>
      <c r="E445" t="s">
        <v>2519</v>
      </c>
      <c r="F445" t="s">
        <v>372</v>
      </c>
      <c r="G445">
        <v>14</v>
      </c>
      <c r="H445">
        <v>26987950</v>
      </c>
      <c r="I445">
        <v>2235295356</v>
      </c>
      <c r="J445">
        <v>3888059299</v>
      </c>
      <c r="K445" t="s">
        <v>23</v>
      </c>
      <c r="L445" s="1" t="s">
        <v>370</v>
      </c>
      <c r="M445" s="6" t="str">
        <f t="shared" si="13"/>
        <v>Ruta</v>
      </c>
      <c r="N445" s="6">
        <f t="shared" si="12"/>
        <v>1</v>
      </c>
      <c r="O445" s="6" t="str">
        <f xml:space="preserve"> IFERROR(IFERROR(VLOOKUP(L445,'[1]Cli-Nombre y Ramo'!$A$4:$E$10002,3,FALSE),L445),L445)</f>
        <v>12925</v>
      </c>
    </row>
    <row r="446" spans="1:15" x14ac:dyDescent="0.25">
      <c r="A446" t="s">
        <v>358</v>
      </c>
      <c r="B446" t="s">
        <v>342</v>
      </c>
      <c r="C446" t="s">
        <v>1777</v>
      </c>
      <c r="E446" t="s">
        <v>2519</v>
      </c>
      <c r="F446" t="s">
        <v>1785</v>
      </c>
      <c r="G446">
        <v>15</v>
      </c>
      <c r="H446">
        <v>26987950</v>
      </c>
      <c r="I446">
        <v>2235295356</v>
      </c>
      <c r="J446">
        <v>8234420193</v>
      </c>
      <c r="K446" t="s">
        <v>23</v>
      </c>
      <c r="L446" s="1" t="s">
        <v>343</v>
      </c>
      <c r="M446" s="6" t="str">
        <f t="shared" si="13"/>
        <v>Ruta</v>
      </c>
      <c r="N446" s="6">
        <f t="shared" si="12"/>
        <v>1</v>
      </c>
      <c r="O446" s="6" t="str">
        <f xml:space="preserve"> IFERROR(IFERROR(VLOOKUP(L446,'[1]Cli-Nombre y Ramo'!$A$4:$E$10002,3,FALSE),L446),L446)</f>
        <v>62775</v>
      </c>
    </row>
    <row r="447" spans="1:15" x14ac:dyDescent="0.25">
      <c r="A447" t="s">
        <v>358</v>
      </c>
      <c r="B447" t="s">
        <v>338</v>
      </c>
      <c r="C447" t="s">
        <v>339</v>
      </c>
      <c r="E447" t="s">
        <v>2519</v>
      </c>
      <c r="F447" t="s">
        <v>1786</v>
      </c>
      <c r="G447">
        <v>16</v>
      </c>
      <c r="H447">
        <v>26987950</v>
      </c>
      <c r="I447">
        <v>2235295356</v>
      </c>
      <c r="J447">
        <v>8402132165</v>
      </c>
      <c r="K447" t="s">
        <v>23</v>
      </c>
      <c r="L447" s="1" t="s">
        <v>340</v>
      </c>
      <c r="M447" s="6" t="str">
        <f t="shared" si="13"/>
        <v>Ruta</v>
      </c>
      <c r="N447" s="6">
        <f t="shared" si="12"/>
        <v>1</v>
      </c>
      <c r="O447" s="6" t="str">
        <f xml:space="preserve"> IFERROR(IFERROR(VLOOKUP(L447,'[1]Cli-Nombre y Ramo'!$A$4:$E$10002,3,FALSE),L447),L447)</f>
        <v>62867</v>
      </c>
    </row>
    <row r="448" spans="1:15" x14ac:dyDescent="0.25">
      <c r="A448" t="s">
        <v>358</v>
      </c>
      <c r="B448" t="s">
        <v>2456</v>
      </c>
      <c r="C448" t="s">
        <v>2573</v>
      </c>
      <c r="E448" t="s">
        <v>1561</v>
      </c>
      <c r="F448" t="s">
        <v>133</v>
      </c>
      <c r="G448">
        <v>17</v>
      </c>
      <c r="H448">
        <v>26987950</v>
      </c>
      <c r="I448">
        <v>2235295356</v>
      </c>
      <c r="J448">
        <v>8624249642</v>
      </c>
      <c r="K448" t="s">
        <v>23</v>
      </c>
      <c r="L448" s="1" t="s">
        <v>2457</v>
      </c>
      <c r="M448" s="6" t="str">
        <f t="shared" si="13"/>
        <v>Ruta</v>
      </c>
      <c r="N448" s="6">
        <f t="shared" si="12"/>
        <v>1</v>
      </c>
      <c r="O448" s="6" t="str">
        <f xml:space="preserve"> IFERROR(IFERROR(VLOOKUP(L448,'[1]Cli-Nombre y Ramo'!$A$4:$E$10002,3,FALSE),L448),L448)</f>
        <v>80314</v>
      </c>
    </row>
    <row r="449" spans="1:15" x14ac:dyDescent="0.25">
      <c r="A449" t="s">
        <v>358</v>
      </c>
      <c r="B449" t="s">
        <v>2458</v>
      </c>
      <c r="C449" t="s">
        <v>79</v>
      </c>
      <c r="E449" t="s">
        <v>1561</v>
      </c>
      <c r="F449" t="s">
        <v>133</v>
      </c>
      <c r="G449">
        <v>18</v>
      </c>
      <c r="H449">
        <v>26987950</v>
      </c>
      <c r="I449">
        <v>2235295356</v>
      </c>
      <c r="J449">
        <v>8649620388</v>
      </c>
      <c r="K449" t="s">
        <v>23</v>
      </c>
      <c r="L449" s="1" t="s">
        <v>2459</v>
      </c>
      <c r="M449" s="6" t="str">
        <f t="shared" si="13"/>
        <v>Ruta</v>
      </c>
      <c r="N449" s="6">
        <f t="shared" si="12"/>
        <v>1</v>
      </c>
      <c r="O449" s="6" t="str">
        <f xml:space="preserve"> IFERROR(IFERROR(VLOOKUP(L449,'[1]Cli-Nombre y Ramo'!$A$4:$E$10002,3,FALSE),L449),L449)</f>
        <v>80317</v>
      </c>
    </row>
    <row r="450" spans="1:15" x14ac:dyDescent="0.25">
      <c r="A450" t="s">
        <v>358</v>
      </c>
      <c r="B450" t="s">
        <v>1970</v>
      </c>
      <c r="C450" t="s">
        <v>2460</v>
      </c>
      <c r="E450" t="s">
        <v>1561</v>
      </c>
      <c r="F450" t="s">
        <v>125</v>
      </c>
      <c r="G450">
        <v>19</v>
      </c>
      <c r="H450">
        <v>26987950</v>
      </c>
      <c r="I450">
        <v>2235295356</v>
      </c>
      <c r="J450">
        <v>7688604160</v>
      </c>
      <c r="K450" t="s">
        <v>23</v>
      </c>
      <c r="L450" s="1" t="s">
        <v>341</v>
      </c>
      <c r="M450" s="6" t="str">
        <f t="shared" si="13"/>
        <v>Ruta</v>
      </c>
      <c r="N450" s="6">
        <f t="shared" ref="N450:N513" si="14">IF(M450="Ruta",1,IF(M450="Clie",2,IF(M450="🗞️ V",3,IF(M450="💲Cre",4,5))))</f>
        <v>1</v>
      </c>
      <c r="O450" s="6" t="str">
        <f xml:space="preserve"> IFERROR(IFERROR(VLOOKUP(L450,'[1]Cli-Nombre y Ramo'!$A$4:$E$10002,3,FALSE),L450),L450)</f>
        <v>12909</v>
      </c>
    </row>
    <row r="451" spans="1:15" x14ac:dyDescent="0.25">
      <c r="A451" t="s">
        <v>358</v>
      </c>
      <c r="B451" t="s">
        <v>952</v>
      </c>
      <c r="C451" t="s">
        <v>1968</v>
      </c>
      <c r="E451" t="s">
        <v>1561</v>
      </c>
      <c r="F451" t="s">
        <v>133</v>
      </c>
      <c r="G451">
        <v>20</v>
      </c>
      <c r="H451">
        <v>26987950</v>
      </c>
      <c r="I451">
        <v>2235295356</v>
      </c>
      <c r="J451">
        <v>6748323865</v>
      </c>
      <c r="K451" t="s">
        <v>23</v>
      </c>
      <c r="L451" s="1" t="s">
        <v>953</v>
      </c>
      <c r="M451" s="6" t="str">
        <f t="shared" ref="M451:M514" si="15">LEFT(A451,4)</f>
        <v>Ruta</v>
      </c>
      <c r="N451" s="6">
        <f t="shared" si="14"/>
        <v>1</v>
      </c>
      <c r="O451" s="6" t="str">
        <f xml:space="preserve"> IFERROR(IFERROR(VLOOKUP(L451,'[1]Cli-Nombre y Ramo'!$A$4:$E$10002,3,FALSE),L451),L451)</f>
        <v>22123</v>
      </c>
    </row>
    <row r="452" spans="1:15" x14ac:dyDescent="0.25">
      <c r="A452" t="s">
        <v>358</v>
      </c>
      <c r="B452" t="s">
        <v>888</v>
      </c>
      <c r="C452" t="s">
        <v>889</v>
      </c>
      <c r="E452" t="s">
        <v>1561</v>
      </c>
      <c r="F452" t="s">
        <v>133</v>
      </c>
      <c r="G452">
        <v>21</v>
      </c>
      <c r="H452">
        <v>26987950</v>
      </c>
      <c r="I452">
        <v>2235295356</v>
      </c>
      <c r="J452">
        <v>8688833831</v>
      </c>
      <c r="K452" t="s">
        <v>23</v>
      </c>
      <c r="L452" s="1" t="s">
        <v>890</v>
      </c>
      <c r="M452" s="6" t="str">
        <f t="shared" si="15"/>
        <v>Ruta</v>
      </c>
      <c r="N452" s="6">
        <f t="shared" si="14"/>
        <v>1</v>
      </c>
      <c r="O452" s="6" t="str">
        <f xml:space="preserve"> IFERROR(IFERROR(VLOOKUP(L452,'[1]Cli-Nombre y Ramo'!$A$4:$E$10002,3,FALSE),L452),L452)</f>
        <v>82180</v>
      </c>
    </row>
    <row r="453" spans="1:15" x14ac:dyDescent="0.25">
      <c r="A453" t="s">
        <v>358</v>
      </c>
      <c r="B453" t="s">
        <v>2410</v>
      </c>
      <c r="C453" t="s">
        <v>2411</v>
      </c>
      <c r="E453" t="s">
        <v>1561</v>
      </c>
      <c r="F453" t="s">
        <v>133</v>
      </c>
      <c r="G453">
        <v>22</v>
      </c>
      <c r="H453">
        <v>26987950</v>
      </c>
      <c r="I453">
        <v>2235295356</v>
      </c>
      <c r="J453">
        <v>8688836403</v>
      </c>
      <c r="K453" t="s">
        <v>23</v>
      </c>
      <c r="L453" s="1" t="s">
        <v>1199</v>
      </c>
      <c r="M453" s="6" t="str">
        <f t="shared" si="15"/>
        <v>Ruta</v>
      </c>
      <c r="N453" s="6">
        <f t="shared" si="14"/>
        <v>1</v>
      </c>
      <c r="O453" s="6" t="str">
        <f xml:space="preserve"> IFERROR(IFERROR(VLOOKUP(L453,'[1]Cli-Nombre y Ramo'!$A$4:$E$10002,3,FALSE),L453),L453)</f>
        <v>81104</v>
      </c>
    </row>
    <row r="454" spans="1:15" x14ac:dyDescent="0.25">
      <c r="A454" t="s">
        <v>358</v>
      </c>
      <c r="B454" t="s">
        <v>934</v>
      </c>
      <c r="C454" t="s">
        <v>2405</v>
      </c>
      <c r="E454" t="s">
        <v>1561</v>
      </c>
      <c r="F454" t="s">
        <v>133</v>
      </c>
      <c r="G454">
        <v>23</v>
      </c>
      <c r="H454">
        <v>26987950</v>
      </c>
      <c r="I454">
        <v>2235295356</v>
      </c>
      <c r="J454">
        <v>8688837528</v>
      </c>
      <c r="K454" t="s">
        <v>23</v>
      </c>
      <c r="L454" s="1" t="s">
        <v>935</v>
      </c>
      <c r="M454" s="6" t="str">
        <f t="shared" si="15"/>
        <v>Ruta</v>
      </c>
      <c r="N454" s="6">
        <f t="shared" si="14"/>
        <v>1</v>
      </c>
      <c r="O454" s="6" t="str">
        <f xml:space="preserve"> IFERROR(IFERROR(VLOOKUP(L454,'[1]Cli-Nombre y Ramo'!$A$4:$E$10002,3,FALSE),L454),L454)</f>
        <v>13165</v>
      </c>
    </row>
    <row r="455" spans="1:15" x14ac:dyDescent="0.25">
      <c r="A455" t="s">
        <v>358</v>
      </c>
      <c r="B455" t="s">
        <v>1784</v>
      </c>
      <c r="C455" t="s">
        <v>2400</v>
      </c>
      <c r="E455" t="s">
        <v>1561</v>
      </c>
      <c r="F455" t="s">
        <v>125</v>
      </c>
      <c r="G455">
        <v>24</v>
      </c>
      <c r="H455">
        <v>26987950</v>
      </c>
      <c r="I455">
        <v>2235295356</v>
      </c>
      <c r="J455">
        <v>8688845741</v>
      </c>
      <c r="K455" t="s">
        <v>23</v>
      </c>
      <c r="L455" s="1" t="s">
        <v>346</v>
      </c>
      <c r="M455" s="6" t="str">
        <f t="shared" si="15"/>
        <v>Ruta</v>
      </c>
      <c r="N455" s="6">
        <f t="shared" si="14"/>
        <v>1</v>
      </c>
      <c r="O455" s="6" t="str">
        <f xml:space="preserve"> IFERROR(IFERROR(VLOOKUP(L455,'[1]Cli-Nombre y Ramo'!$A$4:$E$10002,3,FALSE),L455),L455)</f>
        <v>12951</v>
      </c>
    </row>
    <row r="456" spans="1:15" x14ac:dyDescent="0.25">
      <c r="A456" t="s">
        <v>358</v>
      </c>
      <c r="B456" t="s">
        <v>695</v>
      </c>
      <c r="C456" t="s">
        <v>696</v>
      </c>
      <c r="E456" t="s">
        <v>2519</v>
      </c>
      <c r="F456" t="s">
        <v>372</v>
      </c>
      <c r="G456">
        <v>25</v>
      </c>
      <c r="H456">
        <v>26987950</v>
      </c>
      <c r="I456">
        <v>2235295356</v>
      </c>
      <c r="J456">
        <v>8705770980</v>
      </c>
      <c r="K456" t="s">
        <v>36</v>
      </c>
      <c r="L456" s="1" t="s">
        <v>697</v>
      </c>
      <c r="M456" s="6" t="str">
        <f t="shared" si="15"/>
        <v>Ruta</v>
      </c>
      <c r="N456" s="6">
        <f t="shared" si="14"/>
        <v>1</v>
      </c>
      <c r="O456" s="6" t="str">
        <f xml:space="preserve"> IFERROR(IFERROR(VLOOKUP(L456,'[1]Cli-Nombre y Ramo'!$A$4:$E$10002,3,FALSE),L456),L456)</f>
        <v>81238</v>
      </c>
    </row>
    <row r="457" spans="1:15" x14ac:dyDescent="0.25">
      <c r="A457" t="s">
        <v>410</v>
      </c>
      <c r="B457" t="s">
        <v>411</v>
      </c>
      <c r="C457" t="s">
        <v>412</v>
      </c>
      <c r="E457" t="s">
        <v>2027</v>
      </c>
      <c r="F457" t="s">
        <v>228</v>
      </c>
      <c r="G457">
        <v>1</v>
      </c>
      <c r="H457">
        <v>26987950</v>
      </c>
      <c r="I457">
        <v>2235376859</v>
      </c>
      <c r="J457">
        <v>8314989049</v>
      </c>
      <c r="K457" t="s">
        <v>23</v>
      </c>
      <c r="L457" s="1" t="s">
        <v>413</v>
      </c>
      <c r="M457" s="6" t="str">
        <f t="shared" si="15"/>
        <v>Ruta</v>
      </c>
      <c r="N457" s="6">
        <f t="shared" si="14"/>
        <v>1</v>
      </c>
      <c r="O457" s="6" t="str">
        <f xml:space="preserve"> IFERROR(IFERROR(VLOOKUP(L457,'[1]Cli-Nombre y Ramo'!$A$4:$E$10002,3,FALSE),L457),L457)</f>
        <v>21615</v>
      </c>
    </row>
    <row r="458" spans="1:15" x14ac:dyDescent="0.25">
      <c r="A458" t="s">
        <v>410</v>
      </c>
      <c r="B458" t="s">
        <v>416</v>
      </c>
      <c r="C458" t="s">
        <v>2574</v>
      </c>
      <c r="E458" t="s">
        <v>2027</v>
      </c>
      <c r="F458" t="s">
        <v>243</v>
      </c>
      <c r="G458">
        <v>2</v>
      </c>
      <c r="H458">
        <v>26987950</v>
      </c>
      <c r="I458">
        <v>2235376859</v>
      </c>
      <c r="J458">
        <v>8315028583</v>
      </c>
      <c r="K458" t="s">
        <v>23</v>
      </c>
      <c r="L458" s="1" t="s">
        <v>417</v>
      </c>
      <c r="M458" s="6" t="str">
        <f t="shared" si="15"/>
        <v>Ruta</v>
      </c>
      <c r="N458" s="6">
        <f t="shared" si="14"/>
        <v>1</v>
      </c>
      <c r="O458" s="6" t="str">
        <f xml:space="preserve"> IFERROR(IFERROR(VLOOKUP(L458,'[1]Cli-Nombre y Ramo'!$A$4:$E$10002,3,FALSE),L458),L458)</f>
        <v>80191</v>
      </c>
    </row>
    <row r="459" spans="1:15" x14ac:dyDescent="0.25">
      <c r="A459" t="s">
        <v>410</v>
      </c>
      <c r="B459" t="s">
        <v>419</v>
      </c>
      <c r="C459" t="s">
        <v>1787</v>
      </c>
      <c r="E459" t="s">
        <v>2027</v>
      </c>
      <c r="F459" t="s">
        <v>228</v>
      </c>
      <c r="G459">
        <v>3</v>
      </c>
      <c r="H459">
        <v>26987950</v>
      </c>
      <c r="I459">
        <v>2235376859</v>
      </c>
      <c r="J459">
        <v>8314982877</v>
      </c>
      <c r="K459" t="s">
        <v>23</v>
      </c>
      <c r="L459" s="1" t="s">
        <v>420</v>
      </c>
      <c r="M459" s="6" t="str">
        <f t="shared" si="15"/>
        <v>Ruta</v>
      </c>
      <c r="N459" s="6">
        <f t="shared" si="14"/>
        <v>1</v>
      </c>
      <c r="O459" s="6" t="str">
        <f xml:space="preserve"> IFERROR(IFERROR(VLOOKUP(L459,'[1]Cli-Nombre y Ramo'!$A$4:$E$10002,3,FALSE),L459),L459)</f>
        <v>21420</v>
      </c>
    </row>
    <row r="460" spans="1:15" x14ac:dyDescent="0.25">
      <c r="A460" t="s">
        <v>410</v>
      </c>
      <c r="B460" t="s">
        <v>422</v>
      </c>
      <c r="C460" t="s">
        <v>423</v>
      </c>
      <c r="E460" t="s">
        <v>2027</v>
      </c>
      <c r="F460" t="s">
        <v>228</v>
      </c>
      <c r="G460">
        <v>4</v>
      </c>
      <c r="H460">
        <v>26987950</v>
      </c>
      <c r="I460">
        <v>2235376859</v>
      </c>
      <c r="J460">
        <v>8314975133</v>
      </c>
      <c r="K460" t="s">
        <v>23</v>
      </c>
      <c r="L460" s="1" t="s">
        <v>424</v>
      </c>
      <c r="M460" s="6" t="str">
        <f t="shared" si="15"/>
        <v>Ruta</v>
      </c>
      <c r="N460" s="6">
        <f t="shared" si="14"/>
        <v>1</v>
      </c>
      <c r="O460" s="6" t="str">
        <f xml:space="preserve"> IFERROR(IFERROR(VLOOKUP(L460,'[1]Cli-Nombre y Ramo'!$A$4:$E$10002,3,FALSE),L460),L460)</f>
        <v>21418</v>
      </c>
    </row>
    <row r="461" spans="1:15" x14ac:dyDescent="0.25">
      <c r="A461" t="s">
        <v>410</v>
      </c>
      <c r="B461" t="s">
        <v>426</v>
      </c>
      <c r="C461" t="s">
        <v>2461</v>
      </c>
      <c r="E461" t="s">
        <v>2027</v>
      </c>
      <c r="F461" t="s">
        <v>228</v>
      </c>
      <c r="G461">
        <v>5</v>
      </c>
      <c r="H461">
        <v>26987950</v>
      </c>
      <c r="I461">
        <v>2235376859</v>
      </c>
      <c r="J461">
        <v>8314963949</v>
      </c>
      <c r="K461" t="s">
        <v>23</v>
      </c>
      <c r="L461" s="1" t="s">
        <v>427</v>
      </c>
      <c r="M461" s="6" t="str">
        <f t="shared" si="15"/>
        <v>Ruta</v>
      </c>
      <c r="N461" s="6">
        <f t="shared" si="14"/>
        <v>1</v>
      </c>
      <c r="O461" s="6" t="str">
        <f xml:space="preserve"> IFERROR(IFERROR(VLOOKUP(L461,'[1]Cli-Nombre y Ramo'!$A$4:$E$10002,3,FALSE),L461),L461)</f>
        <v>21417</v>
      </c>
    </row>
    <row r="462" spans="1:15" x14ac:dyDescent="0.25">
      <c r="A462" t="s">
        <v>410</v>
      </c>
      <c r="B462" t="s">
        <v>429</v>
      </c>
      <c r="C462" t="s">
        <v>2462</v>
      </c>
      <c r="E462" t="s">
        <v>2027</v>
      </c>
      <c r="F462" t="s">
        <v>243</v>
      </c>
      <c r="G462">
        <v>6</v>
      </c>
      <c r="H462">
        <v>26987950</v>
      </c>
      <c r="I462">
        <v>2235376859</v>
      </c>
      <c r="J462">
        <v>8315034856</v>
      </c>
      <c r="K462" t="s">
        <v>810</v>
      </c>
      <c r="L462" s="1" t="s">
        <v>430</v>
      </c>
      <c r="M462" s="6" t="str">
        <f t="shared" si="15"/>
        <v>Ruta</v>
      </c>
      <c r="N462" s="6">
        <f t="shared" si="14"/>
        <v>1</v>
      </c>
      <c r="O462" s="6" t="str">
        <f xml:space="preserve"> IFERROR(IFERROR(VLOOKUP(L462,'[1]Cli-Nombre y Ramo'!$A$4:$E$10002,3,FALSE),L462),L462)</f>
        <v>80284</v>
      </c>
    </row>
    <row r="463" spans="1:15" x14ac:dyDescent="0.25">
      <c r="A463" t="s">
        <v>410</v>
      </c>
      <c r="B463" t="s">
        <v>432</v>
      </c>
      <c r="C463" t="s">
        <v>2575</v>
      </c>
      <c r="E463" t="s">
        <v>2027</v>
      </c>
      <c r="F463" t="s">
        <v>243</v>
      </c>
      <c r="G463">
        <v>7</v>
      </c>
      <c r="H463">
        <v>26987950</v>
      </c>
      <c r="I463">
        <v>2235376859</v>
      </c>
      <c r="J463">
        <v>8315020472</v>
      </c>
      <c r="K463" t="s">
        <v>23</v>
      </c>
      <c r="L463" s="1" t="s">
        <v>433</v>
      </c>
      <c r="M463" s="6" t="str">
        <f t="shared" si="15"/>
        <v>Ruta</v>
      </c>
      <c r="N463" s="6">
        <f t="shared" si="14"/>
        <v>1</v>
      </c>
      <c r="O463" s="6" t="str">
        <f xml:space="preserve"> IFERROR(IFERROR(VLOOKUP(L463,'[1]Cli-Nombre y Ramo'!$A$4:$E$10002,3,FALSE),L463),L463)</f>
        <v>80167</v>
      </c>
    </row>
    <row r="464" spans="1:15" x14ac:dyDescent="0.25">
      <c r="A464" t="s">
        <v>410</v>
      </c>
      <c r="B464" t="s">
        <v>435</v>
      </c>
      <c r="C464" t="s">
        <v>2463</v>
      </c>
      <c r="E464" t="s">
        <v>2027</v>
      </c>
      <c r="F464" t="s">
        <v>243</v>
      </c>
      <c r="G464">
        <v>8</v>
      </c>
      <c r="H464">
        <v>26987950</v>
      </c>
      <c r="I464">
        <v>2235376859</v>
      </c>
      <c r="J464">
        <v>8315018798</v>
      </c>
      <c r="K464" t="s">
        <v>23</v>
      </c>
      <c r="L464" s="1" t="s">
        <v>436</v>
      </c>
      <c r="M464" s="6" t="str">
        <f t="shared" si="15"/>
        <v>Ruta</v>
      </c>
      <c r="N464" s="6">
        <f t="shared" si="14"/>
        <v>1</v>
      </c>
      <c r="O464" s="6" t="str">
        <f xml:space="preserve"> IFERROR(IFERROR(VLOOKUP(L464,'[1]Cli-Nombre y Ramo'!$A$4:$E$10002,3,FALSE),L464),L464)</f>
        <v>80164</v>
      </c>
    </row>
    <row r="465" spans="1:15" x14ac:dyDescent="0.25">
      <c r="A465" t="s">
        <v>410</v>
      </c>
      <c r="B465" t="s">
        <v>439</v>
      </c>
      <c r="C465" t="s">
        <v>440</v>
      </c>
      <c r="E465" t="s">
        <v>2027</v>
      </c>
      <c r="F465" t="s">
        <v>243</v>
      </c>
      <c r="G465">
        <v>9</v>
      </c>
      <c r="H465">
        <v>26987950</v>
      </c>
      <c r="I465">
        <v>2235376859</v>
      </c>
      <c r="J465">
        <v>8315036517</v>
      </c>
      <c r="K465" t="s">
        <v>482</v>
      </c>
      <c r="L465" s="1" t="s">
        <v>441</v>
      </c>
      <c r="M465" s="6" t="str">
        <f t="shared" si="15"/>
        <v>Ruta</v>
      </c>
      <c r="N465" s="6">
        <f t="shared" si="14"/>
        <v>1</v>
      </c>
      <c r="O465" s="6" t="str">
        <f xml:space="preserve"> IFERROR(IFERROR(VLOOKUP(L465,'[1]Cli-Nombre y Ramo'!$A$4:$E$10002,3,FALSE),L465),L465)</f>
        <v>80290</v>
      </c>
    </row>
    <row r="466" spans="1:15" x14ac:dyDescent="0.25">
      <c r="A466" t="s">
        <v>410</v>
      </c>
      <c r="B466" t="s">
        <v>444</v>
      </c>
      <c r="C466" t="s">
        <v>1788</v>
      </c>
      <c r="E466" t="s">
        <v>2027</v>
      </c>
      <c r="F466" t="s">
        <v>243</v>
      </c>
      <c r="G466">
        <v>10</v>
      </c>
      <c r="H466">
        <v>26987950</v>
      </c>
      <c r="I466">
        <v>2235376859</v>
      </c>
      <c r="J466">
        <v>8315032283</v>
      </c>
      <c r="L466" s="1" t="s">
        <v>446</v>
      </c>
      <c r="M466" s="6" t="str">
        <f t="shared" si="15"/>
        <v>Ruta</v>
      </c>
      <c r="N466" s="6">
        <f t="shared" si="14"/>
        <v>1</v>
      </c>
      <c r="O466" s="6" t="str">
        <f xml:space="preserve"> IFERROR(IFERROR(VLOOKUP(L466,'[1]Cli-Nombre y Ramo'!$A$4:$E$10002,3,FALSE),L466),L466)</f>
        <v>80248</v>
      </c>
    </row>
    <row r="467" spans="1:15" x14ac:dyDescent="0.25">
      <c r="A467" t="s">
        <v>410</v>
      </c>
      <c r="B467" t="s">
        <v>448</v>
      </c>
      <c r="C467" t="s">
        <v>2464</v>
      </c>
      <c r="E467" t="s">
        <v>2027</v>
      </c>
      <c r="F467" t="s">
        <v>228</v>
      </c>
      <c r="G467">
        <v>11</v>
      </c>
      <c r="H467">
        <v>26987950</v>
      </c>
      <c r="I467">
        <v>2235376859</v>
      </c>
      <c r="J467">
        <v>8314952939</v>
      </c>
      <c r="K467" t="s">
        <v>36</v>
      </c>
      <c r="L467" s="1" t="s">
        <v>449</v>
      </c>
      <c r="M467" s="6" t="str">
        <f t="shared" si="15"/>
        <v>Ruta</v>
      </c>
      <c r="N467" s="6">
        <f t="shared" si="14"/>
        <v>1</v>
      </c>
      <c r="O467" s="6" t="str">
        <f xml:space="preserve"> IFERROR(IFERROR(VLOOKUP(L467,'[1]Cli-Nombre y Ramo'!$A$4:$E$10002,3,FALSE),L467),L467)</f>
        <v>21207</v>
      </c>
    </row>
    <row r="468" spans="1:15" x14ac:dyDescent="0.25">
      <c r="A468" t="s">
        <v>410</v>
      </c>
      <c r="B468" t="s">
        <v>450</v>
      </c>
      <c r="E468" t="s">
        <v>2027</v>
      </c>
      <c r="F468" t="s">
        <v>243</v>
      </c>
      <c r="G468">
        <v>12</v>
      </c>
      <c r="H468">
        <v>26987950</v>
      </c>
      <c r="I468">
        <v>2235376859</v>
      </c>
      <c r="J468">
        <v>8315042641</v>
      </c>
      <c r="K468" t="s">
        <v>36</v>
      </c>
      <c r="L468" s="1" t="s">
        <v>451</v>
      </c>
      <c r="M468" s="6" t="str">
        <f t="shared" si="15"/>
        <v>Ruta</v>
      </c>
      <c r="N468" s="6">
        <f t="shared" si="14"/>
        <v>1</v>
      </c>
      <c r="O468" s="6" t="str">
        <f xml:space="preserve"> IFERROR(IFERROR(VLOOKUP(L468,'[1]Cli-Nombre y Ramo'!$A$4:$E$10002,3,FALSE),L468),L468)</f>
        <v>80293</v>
      </c>
    </row>
    <row r="469" spans="1:15" x14ac:dyDescent="0.25">
      <c r="A469" t="s">
        <v>410</v>
      </c>
      <c r="B469" t="s">
        <v>453</v>
      </c>
      <c r="C469" t="s">
        <v>2576</v>
      </c>
      <c r="E469" t="s">
        <v>2027</v>
      </c>
      <c r="F469" t="s">
        <v>454</v>
      </c>
      <c r="G469">
        <v>13</v>
      </c>
      <c r="H469">
        <v>26987950</v>
      </c>
      <c r="I469">
        <v>2235376859</v>
      </c>
      <c r="J469">
        <v>8315009746</v>
      </c>
      <c r="K469" t="s">
        <v>455</v>
      </c>
      <c r="L469" s="1" t="s">
        <v>456</v>
      </c>
      <c r="M469" s="6" t="str">
        <f t="shared" si="15"/>
        <v>Ruta</v>
      </c>
      <c r="N469" s="6">
        <f t="shared" si="14"/>
        <v>1</v>
      </c>
      <c r="O469" s="6" t="str">
        <f xml:space="preserve"> IFERROR(IFERROR(VLOOKUP(L469,'[1]Cli-Nombre y Ramo'!$A$4:$E$10002,3,FALSE),L469),L469)</f>
        <v>80125</v>
      </c>
    </row>
    <row r="470" spans="1:15" x14ac:dyDescent="0.25">
      <c r="A470" t="s">
        <v>410</v>
      </c>
      <c r="B470" t="s">
        <v>458</v>
      </c>
      <c r="C470" t="s">
        <v>459</v>
      </c>
      <c r="E470" t="s">
        <v>2027</v>
      </c>
      <c r="F470" t="s">
        <v>228</v>
      </c>
      <c r="G470">
        <v>14</v>
      </c>
      <c r="H470">
        <v>26987950</v>
      </c>
      <c r="I470">
        <v>2235376859</v>
      </c>
      <c r="J470">
        <v>8314956888</v>
      </c>
      <c r="K470" t="s">
        <v>23</v>
      </c>
      <c r="L470" s="1" t="s">
        <v>457</v>
      </c>
      <c r="M470" s="6" t="str">
        <f t="shared" si="15"/>
        <v>Ruta</v>
      </c>
      <c r="N470" s="6">
        <f t="shared" si="14"/>
        <v>1</v>
      </c>
      <c r="O470" s="6" t="str">
        <f xml:space="preserve"> IFERROR(IFERROR(VLOOKUP(L470,'[1]Cli-Nombre y Ramo'!$A$4:$E$10002,3,FALSE),L470),L470)</f>
        <v>21393</v>
      </c>
    </row>
    <row r="471" spans="1:15" x14ac:dyDescent="0.25">
      <c r="A471" t="s">
        <v>410</v>
      </c>
      <c r="B471" t="s">
        <v>461</v>
      </c>
      <c r="C471" t="s">
        <v>1789</v>
      </c>
      <c r="E471" t="s">
        <v>2027</v>
      </c>
      <c r="F471" t="s">
        <v>228</v>
      </c>
      <c r="G471">
        <v>15</v>
      </c>
      <c r="H471">
        <v>26987950</v>
      </c>
      <c r="I471">
        <v>2235376859</v>
      </c>
      <c r="J471">
        <v>8314955123</v>
      </c>
      <c r="K471" t="s">
        <v>23</v>
      </c>
      <c r="L471" s="1" t="s">
        <v>452</v>
      </c>
      <c r="M471" s="6" t="str">
        <f t="shared" si="15"/>
        <v>Ruta</v>
      </c>
      <c r="N471" s="6">
        <f t="shared" si="14"/>
        <v>1</v>
      </c>
      <c r="O471" s="6" t="str">
        <f xml:space="preserve"> IFERROR(IFERROR(VLOOKUP(L471,'[1]Cli-Nombre y Ramo'!$A$4:$E$10002,3,FALSE),L471),L471)</f>
        <v>21391</v>
      </c>
    </row>
    <row r="472" spans="1:15" x14ac:dyDescent="0.25">
      <c r="A472" t="s">
        <v>410</v>
      </c>
      <c r="B472" t="s">
        <v>463</v>
      </c>
      <c r="C472" t="s">
        <v>464</v>
      </c>
      <c r="E472" t="s">
        <v>2027</v>
      </c>
      <c r="F472" t="s">
        <v>228</v>
      </c>
      <c r="G472">
        <v>16</v>
      </c>
      <c r="H472">
        <v>26987950</v>
      </c>
      <c r="I472">
        <v>2235376859</v>
      </c>
      <c r="J472">
        <v>8314986832</v>
      </c>
      <c r="K472" t="s">
        <v>23</v>
      </c>
      <c r="L472" s="1" t="s">
        <v>465</v>
      </c>
      <c r="M472" s="6" t="str">
        <f t="shared" si="15"/>
        <v>Ruta</v>
      </c>
      <c r="N472" s="6">
        <f t="shared" si="14"/>
        <v>1</v>
      </c>
      <c r="O472" s="6" t="str">
        <f xml:space="preserve"> IFERROR(IFERROR(VLOOKUP(L472,'[1]Cli-Nombre y Ramo'!$A$4:$E$10002,3,FALSE),L472),L472)</f>
        <v>21430</v>
      </c>
    </row>
    <row r="473" spans="1:15" x14ac:dyDescent="0.25">
      <c r="A473" t="s">
        <v>410</v>
      </c>
      <c r="B473" t="s">
        <v>467</v>
      </c>
      <c r="C473" t="s">
        <v>2465</v>
      </c>
      <c r="E473" t="s">
        <v>2027</v>
      </c>
      <c r="F473" t="s">
        <v>243</v>
      </c>
      <c r="G473">
        <v>17</v>
      </c>
      <c r="H473">
        <v>26987950</v>
      </c>
      <c r="I473">
        <v>2235376859</v>
      </c>
      <c r="J473">
        <v>8315030767</v>
      </c>
      <c r="K473" t="s">
        <v>23</v>
      </c>
      <c r="L473" s="1" t="s">
        <v>468</v>
      </c>
      <c r="M473" s="6" t="str">
        <f t="shared" si="15"/>
        <v>Ruta</v>
      </c>
      <c r="N473" s="6">
        <f t="shared" si="14"/>
        <v>1</v>
      </c>
      <c r="O473" s="6" t="str">
        <f xml:space="preserve"> IFERROR(IFERROR(VLOOKUP(L473,'[1]Cli-Nombre y Ramo'!$A$4:$E$10002,3,FALSE),L473),L473)</f>
        <v>80242</v>
      </c>
    </row>
    <row r="474" spans="1:15" x14ac:dyDescent="0.25">
      <c r="A474" t="s">
        <v>410</v>
      </c>
      <c r="B474" t="s">
        <v>471</v>
      </c>
      <c r="E474" t="s">
        <v>2028</v>
      </c>
      <c r="F474" t="s">
        <v>243</v>
      </c>
      <c r="G474">
        <v>18</v>
      </c>
      <c r="H474">
        <v>26987950</v>
      </c>
      <c r="I474">
        <v>2235376859</v>
      </c>
      <c r="J474">
        <v>8315041045</v>
      </c>
      <c r="K474" t="s">
        <v>535</v>
      </c>
      <c r="L474" s="1" t="s">
        <v>472</v>
      </c>
      <c r="M474" s="6" t="str">
        <f t="shared" si="15"/>
        <v>Ruta</v>
      </c>
      <c r="N474" s="6">
        <f t="shared" si="14"/>
        <v>1</v>
      </c>
      <c r="O474" s="6" t="str">
        <f xml:space="preserve"> IFERROR(IFERROR(VLOOKUP(L474,'[1]Cli-Nombre y Ramo'!$A$4:$E$10002,3,FALSE),L474),L474)</f>
        <v>21920</v>
      </c>
    </row>
    <row r="475" spans="1:15" x14ac:dyDescent="0.25">
      <c r="A475" t="s">
        <v>410</v>
      </c>
      <c r="B475" t="s">
        <v>474</v>
      </c>
      <c r="E475" t="s">
        <v>2028</v>
      </c>
      <c r="F475" t="s">
        <v>475</v>
      </c>
      <c r="G475">
        <v>19</v>
      </c>
      <c r="H475">
        <v>26987950</v>
      </c>
      <c r="I475">
        <v>2235376859</v>
      </c>
      <c r="J475">
        <v>8314993760</v>
      </c>
      <c r="L475" s="1" t="s">
        <v>476</v>
      </c>
      <c r="M475" s="6" t="str">
        <f t="shared" si="15"/>
        <v>Ruta</v>
      </c>
      <c r="N475" s="6">
        <f t="shared" si="14"/>
        <v>1</v>
      </c>
      <c r="O475" s="6" t="str">
        <f xml:space="preserve"> IFERROR(IFERROR(VLOOKUP(L475,'[1]Cli-Nombre y Ramo'!$A$4:$E$10002,3,FALSE),L475),L475)</f>
        <v>21915</v>
      </c>
    </row>
    <row r="476" spans="1:15" x14ac:dyDescent="0.25">
      <c r="A476" t="s">
        <v>410</v>
      </c>
      <c r="B476" t="s">
        <v>477</v>
      </c>
      <c r="C476" t="s">
        <v>2577</v>
      </c>
      <c r="E476" t="s">
        <v>2028</v>
      </c>
      <c r="F476" t="s">
        <v>478</v>
      </c>
      <c r="G476">
        <v>20</v>
      </c>
      <c r="H476">
        <v>26987950</v>
      </c>
      <c r="I476">
        <v>2235376859</v>
      </c>
      <c r="J476">
        <v>8314998741</v>
      </c>
      <c r="L476" s="1" t="s">
        <v>479</v>
      </c>
      <c r="M476" s="6" t="str">
        <f t="shared" si="15"/>
        <v>Ruta</v>
      </c>
      <c r="N476" s="6">
        <f t="shared" si="14"/>
        <v>1</v>
      </c>
      <c r="O476" s="6" t="str">
        <f xml:space="preserve"> IFERROR(IFERROR(VLOOKUP(L476,'[1]Cli-Nombre y Ramo'!$A$4:$E$10002,3,FALSE),L476),L476)</f>
        <v>21925</v>
      </c>
    </row>
    <row r="477" spans="1:15" x14ac:dyDescent="0.25">
      <c r="A477" t="s">
        <v>410</v>
      </c>
      <c r="B477" t="s">
        <v>480</v>
      </c>
      <c r="C477" t="s">
        <v>481</v>
      </c>
      <c r="E477" t="s">
        <v>2028</v>
      </c>
      <c r="F477" t="s">
        <v>228</v>
      </c>
      <c r="G477">
        <v>21</v>
      </c>
      <c r="H477">
        <v>26987950</v>
      </c>
      <c r="I477">
        <v>2235376859</v>
      </c>
      <c r="J477">
        <v>8315012544</v>
      </c>
      <c r="L477" s="1" t="s">
        <v>483</v>
      </c>
      <c r="M477" s="6" t="str">
        <f t="shared" si="15"/>
        <v>Ruta</v>
      </c>
      <c r="N477" s="6">
        <f t="shared" si="14"/>
        <v>1</v>
      </c>
      <c r="O477" s="6" t="str">
        <f xml:space="preserve"> IFERROR(IFERROR(VLOOKUP(L477,'[1]Cli-Nombre y Ramo'!$A$4:$E$10002,3,FALSE),L477),L477)</f>
        <v>80142</v>
      </c>
    </row>
    <row r="478" spans="1:15" x14ac:dyDescent="0.25">
      <c r="A478" t="s">
        <v>410</v>
      </c>
      <c r="B478" t="s">
        <v>484</v>
      </c>
      <c r="C478" t="s">
        <v>485</v>
      </c>
      <c r="E478" t="s">
        <v>2028</v>
      </c>
      <c r="F478" t="s">
        <v>243</v>
      </c>
      <c r="G478">
        <v>22</v>
      </c>
      <c r="H478">
        <v>26987950</v>
      </c>
      <c r="I478">
        <v>2235376859</v>
      </c>
      <c r="J478">
        <v>8315038846</v>
      </c>
      <c r="K478" t="s">
        <v>406</v>
      </c>
      <c r="L478" s="1" t="s">
        <v>486</v>
      </c>
      <c r="M478" s="6" t="str">
        <f t="shared" si="15"/>
        <v>Ruta</v>
      </c>
      <c r="N478" s="6">
        <f t="shared" si="14"/>
        <v>1</v>
      </c>
      <c r="O478" s="6" t="str">
        <f xml:space="preserve"> IFERROR(IFERROR(VLOOKUP(L478,'[1]Cli-Nombre y Ramo'!$A$4:$E$10002,3,FALSE),L478),L478)</f>
        <v>80291</v>
      </c>
    </row>
    <row r="479" spans="1:15" x14ac:dyDescent="0.25">
      <c r="A479" t="s">
        <v>410</v>
      </c>
      <c r="B479" t="s">
        <v>487</v>
      </c>
      <c r="E479" t="s">
        <v>2028</v>
      </c>
      <c r="F479" t="s">
        <v>243</v>
      </c>
      <c r="G479">
        <v>23</v>
      </c>
      <c r="H479">
        <v>26987950</v>
      </c>
      <c r="I479">
        <v>2235376859</v>
      </c>
      <c r="J479">
        <v>8315045436</v>
      </c>
      <c r="L479" s="1" t="s">
        <v>488</v>
      </c>
      <c r="M479" s="6" t="str">
        <f t="shared" si="15"/>
        <v>Ruta</v>
      </c>
      <c r="N479" s="6">
        <f t="shared" si="14"/>
        <v>1</v>
      </c>
      <c r="O479" s="6" t="str">
        <f xml:space="preserve"> IFERROR(IFERROR(VLOOKUP(L479,'[1]Cli-Nombre y Ramo'!$A$4:$E$10002,3,FALSE),L479),L479)</f>
        <v>80294</v>
      </c>
    </row>
    <row r="480" spans="1:15" x14ac:dyDescent="0.25">
      <c r="A480" t="s">
        <v>410</v>
      </c>
      <c r="B480" t="s">
        <v>489</v>
      </c>
      <c r="C480" t="s">
        <v>1790</v>
      </c>
      <c r="E480" t="s">
        <v>2027</v>
      </c>
      <c r="F480" t="s">
        <v>228</v>
      </c>
      <c r="G480">
        <v>24</v>
      </c>
      <c r="H480">
        <v>26987950</v>
      </c>
      <c r="I480">
        <v>2235376859</v>
      </c>
      <c r="J480">
        <v>8314960122</v>
      </c>
      <c r="K480" t="s">
        <v>36</v>
      </c>
      <c r="L480" s="1" t="s">
        <v>466</v>
      </c>
      <c r="M480" s="6" t="str">
        <f t="shared" si="15"/>
        <v>Ruta</v>
      </c>
      <c r="N480" s="6">
        <f t="shared" si="14"/>
        <v>1</v>
      </c>
      <c r="O480" s="6" t="str">
        <f xml:space="preserve"> IFERROR(IFERROR(VLOOKUP(L480,'[1]Cli-Nombre y Ramo'!$A$4:$E$10002,3,FALSE),L480),L480)</f>
        <v>21412</v>
      </c>
    </row>
    <row r="481" spans="1:15" x14ac:dyDescent="0.25">
      <c r="A481" t="s">
        <v>410</v>
      </c>
      <c r="B481" t="s">
        <v>491</v>
      </c>
      <c r="C481" t="s">
        <v>2466</v>
      </c>
      <c r="E481" t="s">
        <v>2028</v>
      </c>
      <c r="F481" t="s">
        <v>243</v>
      </c>
      <c r="G481">
        <v>25</v>
      </c>
      <c r="H481">
        <v>26987950</v>
      </c>
      <c r="I481">
        <v>2235376859</v>
      </c>
      <c r="J481">
        <v>8315025162</v>
      </c>
      <c r="L481" s="1" t="s">
        <v>492</v>
      </c>
      <c r="M481" s="6" t="str">
        <f t="shared" si="15"/>
        <v>Ruta</v>
      </c>
      <c r="N481" s="6">
        <f t="shared" si="14"/>
        <v>1</v>
      </c>
      <c r="O481" s="6" t="str">
        <f xml:space="preserve"> IFERROR(IFERROR(VLOOKUP(L481,'[1]Cli-Nombre y Ramo'!$A$4:$E$10002,3,FALSE),L481),L481)</f>
        <v>80179</v>
      </c>
    </row>
    <row r="482" spans="1:15" x14ac:dyDescent="0.25">
      <c r="A482" t="s">
        <v>410</v>
      </c>
      <c r="B482" t="s">
        <v>494</v>
      </c>
      <c r="C482" t="s">
        <v>495</v>
      </c>
      <c r="E482" t="s">
        <v>2028</v>
      </c>
      <c r="F482" t="s">
        <v>243</v>
      </c>
      <c r="G482">
        <v>26</v>
      </c>
      <c r="H482">
        <v>26987950</v>
      </c>
      <c r="I482">
        <v>2235376859</v>
      </c>
      <c r="J482">
        <v>8315006997</v>
      </c>
      <c r="L482" s="1" t="s">
        <v>496</v>
      </c>
      <c r="M482" s="6" t="str">
        <f t="shared" si="15"/>
        <v>Ruta</v>
      </c>
      <c r="N482" s="6">
        <f t="shared" si="14"/>
        <v>1</v>
      </c>
      <c r="O482" s="6" t="str">
        <f xml:space="preserve"> IFERROR(IFERROR(VLOOKUP(L482,'[1]Cli-Nombre y Ramo'!$A$4:$E$10002,3,FALSE),L482),L482)</f>
        <v>80107</v>
      </c>
    </row>
    <row r="483" spans="1:15" x14ac:dyDescent="0.25">
      <c r="A483" t="s">
        <v>410</v>
      </c>
      <c r="B483" t="s">
        <v>497</v>
      </c>
      <c r="C483" t="s">
        <v>2578</v>
      </c>
      <c r="E483" t="s">
        <v>2028</v>
      </c>
      <c r="F483" t="s">
        <v>498</v>
      </c>
      <c r="G483">
        <v>27</v>
      </c>
      <c r="H483">
        <v>26987950</v>
      </c>
      <c r="I483">
        <v>2235376859</v>
      </c>
      <c r="J483">
        <v>8315004064</v>
      </c>
      <c r="L483" s="1" t="s">
        <v>499</v>
      </c>
      <c r="M483" s="6" t="str">
        <f t="shared" si="15"/>
        <v>Ruta</v>
      </c>
      <c r="N483" s="6">
        <f t="shared" si="14"/>
        <v>1</v>
      </c>
      <c r="O483" s="6" t="str">
        <f xml:space="preserve"> IFERROR(IFERROR(VLOOKUP(L483,'[1]Cli-Nombre y Ramo'!$A$4:$E$10002,3,FALSE),L483),L483)</f>
        <v>23060</v>
      </c>
    </row>
    <row r="484" spans="1:15" x14ac:dyDescent="0.25">
      <c r="A484" t="s">
        <v>410</v>
      </c>
      <c r="B484" t="s">
        <v>1791</v>
      </c>
      <c r="C484" t="s">
        <v>2564</v>
      </c>
      <c r="E484" t="s">
        <v>2524</v>
      </c>
      <c r="F484" t="s">
        <v>503</v>
      </c>
      <c r="G484">
        <v>28</v>
      </c>
      <c r="H484">
        <v>26987950</v>
      </c>
      <c r="I484">
        <v>2235376859</v>
      </c>
      <c r="J484">
        <v>3888059350</v>
      </c>
      <c r="L484" s="1" t="s">
        <v>349</v>
      </c>
      <c r="M484" s="6" t="str">
        <f t="shared" si="15"/>
        <v>Ruta</v>
      </c>
      <c r="N484" s="6">
        <f t="shared" si="14"/>
        <v>1</v>
      </c>
      <c r="O484" s="6" t="str">
        <f xml:space="preserve"> IFERROR(IFERROR(VLOOKUP(L484,'[1]Cli-Nombre y Ramo'!$A$4:$E$10002,3,FALSE),L484),L484)</f>
        <v>62262</v>
      </c>
    </row>
    <row r="485" spans="1:15" x14ac:dyDescent="0.25">
      <c r="A485" t="s">
        <v>410</v>
      </c>
      <c r="B485" t="s">
        <v>335</v>
      </c>
      <c r="C485" t="s">
        <v>2448</v>
      </c>
      <c r="E485" t="s">
        <v>2524</v>
      </c>
      <c r="F485" t="s">
        <v>503</v>
      </c>
      <c r="G485">
        <v>29</v>
      </c>
      <c r="H485">
        <v>26987950</v>
      </c>
      <c r="I485">
        <v>2235376859</v>
      </c>
      <c r="J485">
        <v>4285701579</v>
      </c>
      <c r="K485" t="s">
        <v>302</v>
      </c>
      <c r="L485" s="1" t="s">
        <v>74</v>
      </c>
      <c r="M485" s="6" t="str">
        <f t="shared" si="15"/>
        <v>Ruta</v>
      </c>
      <c r="N485" s="6">
        <f t="shared" si="14"/>
        <v>1</v>
      </c>
      <c r="O485" s="6" t="str">
        <f xml:space="preserve"> IFERROR(IFERROR(VLOOKUP(L485,'[1]Cli-Nombre y Ramo'!$A$4:$E$10002,3,FALSE),L485),L485)</f>
        <v>11576</v>
      </c>
    </row>
    <row r="486" spans="1:15" x14ac:dyDescent="0.25">
      <c r="A486" t="s">
        <v>410</v>
      </c>
      <c r="B486" t="s">
        <v>1793</v>
      </c>
      <c r="C486" t="s">
        <v>2562</v>
      </c>
      <c r="E486" t="s">
        <v>2524</v>
      </c>
      <c r="F486" t="s">
        <v>503</v>
      </c>
      <c r="G486">
        <v>30</v>
      </c>
      <c r="H486">
        <v>26987950</v>
      </c>
      <c r="I486">
        <v>2235376859</v>
      </c>
      <c r="J486">
        <v>3888059392</v>
      </c>
      <c r="L486" s="1" t="s">
        <v>166</v>
      </c>
      <c r="M486" s="6" t="str">
        <f t="shared" si="15"/>
        <v>Ruta</v>
      </c>
      <c r="N486" s="6">
        <f t="shared" si="14"/>
        <v>1</v>
      </c>
      <c r="O486" s="6" t="str">
        <f xml:space="preserve"> IFERROR(IFERROR(VLOOKUP(L486,'[1]Cli-Nombre y Ramo'!$A$4:$E$10002,3,FALSE),L486),L486)</f>
        <v>11941</v>
      </c>
    </row>
    <row r="487" spans="1:15" x14ac:dyDescent="0.25">
      <c r="A487" t="s">
        <v>410</v>
      </c>
      <c r="B487" t="s">
        <v>333</v>
      </c>
      <c r="C487" t="s">
        <v>2563</v>
      </c>
      <c r="E487" t="s">
        <v>2524</v>
      </c>
      <c r="F487" t="s">
        <v>503</v>
      </c>
      <c r="G487">
        <v>31</v>
      </c>
      <c r="H487">
        <v>26987950</v>
      </c>
      <c r="I487">
        <v>2235376859</v>
      </c>
      <c r="J487">
        <v>3888059370</v>
      </c>
      <c r="L487" s="1" t="s">
        <v>97</v>
      </c>
      <c r="M487" s="6" t="str">
        <f t="shared" si="15"/>
        <v>Ruta</v>
      </c>
      <c r="N487" s="6">
        <f t="shared" si="14"/>
        <v>1</v>
      </c>
      <c r="O487" s="6" t="str">
        <f xml:space="preserve"> IFERROR(IFERROR(VLOOKUP(L487,'[1]Cli-Nombre y Ramo'!$A$4:$E$10002,3,FALSE),L487),L487)</f>
        <v>11678</v>
      </c>
    </row>
    <row r="488" spans="1:15" x14ac:dyDescent="0.25">
      <c r="A488" t="s">
        <v>410</v>
      </c>
      <c r="B488" t="s">
        <v>351</v>
      </c>
      <c r="C488" t="s">
        <v>352</v>
      </c>
      <c r="E488" t="s">
        <v>2579</v>
      </c>
      <c r="F488" t="s">
        <v>503</v>
      </c>
      <c r="G488">
        <v>32</v>
      </c>
      <c r="H488">
        <v>26987950</v>
      </c>
      <c r="I488">
        <v>2235376859</v>
      </c>
      <c r="J488">
        <v>6979270141</v>
      </c>
      <c r="K488" t="s">
        <v>1778</v>
      </c>
      <c r="L488" s="1" t="s">
        <v>353</v>
      </c>
      <c r="M488" s="6" t="str">
        <f t="shared" si="15"/>
        <v>Ruta</v>
      </c>
      <c r="N488" s="6">
        <f t="shared" si="14"/>
        <v>1</v>
      </c>
      <c r="O488" s="6" t="str">
        <f xml:space="preserve"> IFERROR(IFERROR(VLOOKUP(L488,'[1]Cli-Nombre y Ramo'!$A$4:$E$10002,3,FALSE),L488),L488)</f>
        <v>81105</v>
      </c>
    </row>
    <row r="489" spans="1:15" x14ac:dyDescent="0.25">
      <c r="A489" t="s">
        <v>410</v>
      </c>
      <c r="B489" t="s">
        <v>501</v>
      </c>
      <c r="C489" t="s">
        <v>502</v>
      </c>
      <c r="E489" t="s">
        <v>2579</v>
      </c>
      <c r="F489" t="s">
        <v>503</v>
      </c>
      <c r="G489">
        <v>33</v>
      </c>
      <c r="H489">
        <v>26987950</v>
      </c>
      <c r="I489">
        <v>2235376859</v>
      </c>
      <c r="J489">
        <v>8336994427</v>
      </c>
      <c r="L489" s="1" t="s">
        <v>252</v>
      </c>
      <c r="M489" s="6" t="str">
        <f t="shared" si="15"/>
        <v>Ruta</v>
      </c>
      <c r="N489" s="6">
        <f t="shared" si="14"/>
        <v>1</v>
      </c>
      <c r="O489" s="6" t="str">
        <f xml:space="preserve"> IFERROR(IFERROR(VLOOKUP(L489,'[1]Cli-Nombre y Ramo'!$A$4:$E$10002,3,FALSE),L489),L489)</f>
        <v>12289</v>
      </c>
    </row>
    <row r="490" spans="1:15" x14ac:dyDescent="0.25">
      <c r="A490" t="s">
        <v>410</v>
      </c>
      <c r="B490" t="s">
        <v>355</v>
      </c>
      <c r="C490" t="s">
        <v>2449</v>
      </c>
      <c r="E490" t="s">
        <v>2524</v>
      </c>
      <c r="F490" t="s">
        <v>503</v>
      </c>
      <c r="G490">
        <v>34</v>
      </c>
      <c r="H490">
        <v>26987950</v>
      </c>
      <c r="I490">
        <v>2235376859</v>
      </c>
      <c r="J490">
        <v>8390190335</v>
      </c>
      <c r="K490" t="s">
        <v>406</v>
      </c>
      <c r="L490" s="1" t="s">
        <v>356</v>
      </c>
      <c r="M490" s="6" t="str">
        <f t="shared" si="15"/>
        <v>Ruta</v>
      </c>
      <c r="N490" s="6">
        <f t="shared" si="14"/>
        <v>1</v>
      </c>
      <c r="O490" s="6" t="str">
        <f xml:space="preserve"> IFERROR(IFERROR(VLOOKUP(L490,'[1]Cli-Nombre y Ramo'!$A$4:$E$10002,3,FALSE),L490),L490)</f>
        <v>81236</v>
      </c>
    </row>
    <row r="491" spans="1:15" x14ac:dyDescent="0.25">
      <c r="A491" t="s">
        <v>410</v>
      </c>
      <c r="B491" t="s">
        <v>505</v>
      </c>
      <c r="C491" t="s">
        <v>2467</v>
      </c>
      <c r="E491" t="s">
        <v>2027</v>
      </c>
      <c r="F491" t="s">
        <v>235</v>
      </c>
      <c r="G491">
        <v>35</v>
      </c>
      <c r="H491">
        <v>26987950</v>
      </c>
      <c r="I491">
        <v>2235376859</v>
      </c>
      <c r="J491">
        <v>8337383466</v>
      </c>
      <c r="K491" t="s">
        <v>506</v>
      </c>
      <c r="L491" s="1" t="s">
        <v>490</v>
      </c>
      <c r="M491" s="6" t="str">
        <f t="shared" si="15"/>
        <v>Ruta</v>
      </c>
      <c r="N491" s="6">
        <f t="shared" si="14"/>
        <v>1</v>
      </c>
      <c r="O491" s="6" t="str">
        <f xml:space="preserve"> IFERROR(IFERROR(VLOOKUP(L491,'[1]Cli-Nombre y Ramo'!$A$4:$E$10002,3,FALSE),L491),L491)</f>
        <v>21900</v>
      </c>
    </row>
    <row r="492" spans="1:15" x14ac:dyDescent="0.25">
      <c r="A492" t="s">
        <v>410</v>
      </c>
      <c r="B492" t="s">
        <v>508</v>
      </c>
      <c r="C492" t="s">
        <v>509</v>
      </c>
      <c r="E492" t="s">
        <v>2028</v>
      </c>
      <c r="F492" t="s">
        <v>228</v>
      </c>
      <c r="G492">
        <v>36</v>
      </c>
      <c r="H492">
        <v>26987950</v>
      </c>
      <c r="I492">
        <v>2235376859</v>
      </c>
      <c r="J492">
        <v>8337304512</v>
      </c>
      <c r="L492" s="1" t="s">
        <v>510</v>
      </c>
      <c r="M492" s="6" t="str">
        <f t="shared" si="15"/>
        <v>Ruta</v>
      </c>
      <c r="N492" s="6">
        <f t="shared" si="14"/>
        <v>1</v>
      </c>
      <c r="O492" s="6" t="str">
        <f xml:space="preserve"> IFERROR(IFERROR(VLOOKUP(L492,'[1]Cli-Nombre y Ramo'!$A$4:$E$10002,3,FALSE),L492),L492)</f>
        <v>80017</v>
      </c>
    </row>
    <row r="493" spans="1:15" x14ac:dyDescent="0.25">
      <c r="A493" t="s">
        <v>410</v>
      </c>
      <c r="B493" t="s">
        <v>512</v>
      </c>
      <c r="C493" t="s">
        <v>2468</v>
      </c>
      <c r="E493" t="s">
        <v>2028</v>
      </c>
      <c r="F493" t="s">
        <v>232</v>
      </c>
      <c r="G493">
        <v>37</v>
      </c>
      <c r="H493">
        <v>26987950</v>
      </c>
      <c r="I493">
        <v>2235376859</v>
      </c>
      <c r="J493">
        <v>8337385299</v>
      </c>
      <c r="K493" t="s">
        <v>538</v>
      </c>
      <c r="L493" s="1" t="s">
        <v>513</v>
      </c>
      <c r="M493" s="6" t="str">
        <f t="shared" si="15"/>
        <v>Ruta</v>
      </c>
      <c r="N493" s="6">
        <f t="shared" si="14"/>
        <v>1</v>
      </c>
      <c r="O493" s="6" t="str">
        <f xml:space="preserve"> IFERROR(IFERROR(VLOOKUP(L493,'[1]Cli-Nombre y Ramo'!$A$4:$E$10002,3,FALSE),L493),L493)</f>
        <v>80128</v>
      </c>
    </row>
    <row r="494" spans="1:15" x14ac:dyDescent="0.25">
      <c r="A494" t="s">
        <v>410</v>
      </c>
      <c r="B494" t="s">
        <v>514</v>
      </c>
      <c r="C494" t="s">
        <v>2580</v>
      </c>
      <c r="E494" t="s">
        <v>2027</v>
      </c>
      <c r="F494" t="s">
        <v>243</v>
      </c>
      <c r="G494">
        <v>38</v>
      </c>
      <c r="H494">
        <v>26987950</v>
      </c>
      <c r="I494">
        <v>2235376859</v>
      </c>
      <c r="J494">
        <v>8500287630</v>
      </c>
      <c r="K494" t="s">
        <v>1814</v>
      </c>
      <c r="L494" s="1" t="s">
        <v>515</v>
      </c>
      <c r="M494" s="6" t="str">
        <f t="shared" si="15"/>
        <v>Ruta</v>
      </c>
      <c r="N494" s="6">
        <f t="shared" si="14"/>
        <v>1</v>
      </c>
      <c r="O494" s="6" t="str">
        <f xml:space="preserve"> IFERROR(IFERROR(VLOOKUP(L494,'[1]Cli-Nombre y Ramo'!$A$4:$E$10002,3,FALSE),L494),L494)</f>
        <v>80074</v>
      </c>
    </row>
    <row r="495" spans="1:15" x14ac:dyDescent="0.25">
      <c r="A495" t="s">
        <v>410</v>
      </c>
      <c r="B495" t="s">
        <v>2450</v>
      </c>
      <c r="E495" t="s">
        <v>2524</v>
      </c>
      <c r="F495" t="s">
        <v>243</v>
      </c>
      <c r="G495">
        <v>39</v>
      </c>
      <c r="H495">
        <v>26987950</v>
      </c>
      <c r="I495">
        <v>2235376859</v>
      </c>
      <c r="J495">
        <v>8649639094</v>
      </c>
      <c r="L495" s="1" t="s">
        <v>2451</v>
      </c>
      <c r="M495" s="6" t="str">
        <f t="shared" si="15"/>
        <v>Ruta</v>
      </c>
      <c r="N495" s="6">
        <f t="shared" si="14"/>
        <v>1</v>
      </c>
      <c r="O495" s="6" t="str">
        <f xml:space="preserve"> IFERROR(IFERROR(VLOOKUP(L495,'[1]Cli-Nombre y Ramo'!$A$4:$E$10002,3,FALSE),L495),L495)</f>
        <v>80318</v>
      </c>
    </row>
    <row r="496" spans="1:15" x14ac:dyDescent="0.25">
      <c r="A496" t="s">
        <v>410</v>
      </c>
      <c r="B496" t="s">
        <v>2452</v>
      </c>
      <c r="E496" t="s">
        <v>2524</v>
      </c>
      <c r="F496" t="s">
        <v>243</v>
      </c>
      <c r="G496">
        <v>40</v>
      </c>
      <c r="H496">
        <v>26987950</v>
      </c>
      <c r="I496">
        <v>2235376859</v>
      </c>
      <c r="J496">
        <v>8649651840</v>
      </c>
      <c r="L496" s="1" t="s">
        <v>2453</v>
      </c>
      <c r="M496" s="6" t="str">
        <f t="shared" si="15"/>
        <v>Ruta</v>
      </c>
      <c r="N496" s="6">
        <f t="shared" si="14"/>
        <v>1</v>
      </c>
      <c r="O496" s="6" t="str">
        <f xml:space="preserve"> IFERROR(IFERROR(VLOOKUP(L496,'[1]Cli-Nombre y Ramo'!$A$4:$E$10002,3,FALSE),L496),L496)</f>
        <v>80319</v>
      </c>
    </row>
    <row r="497" spans="1:15" x14ac:dyDescent="0.25">
      <c r="A497" t="s">
        <v>517</v>
      </c>
      <c r="B497" t="s">
        <v>338</v>
      </c>
      <c r="C497" t="s">
        <v>339</v>
      </c>
      <c r="E497" t="s">
        <v>2531</v>
      </c>
      <c r="F497" t="s">
        <v>1028</v>
      </c>
      <c r="G497">
        <v>1</v>
      </c>
      <c r="H497">
        <v>26987950</v>
      </c>
      <c r="I497">
        <v>2235568198</v>
      </c>
      <c r="J497">
        <v>3884676639</v>
      </c>
      <c r="L497" s="1" t="s">
        <v>340</v>
      </c>
      <c r="M497" s="6" t="str">
        <f t="shared" si="15"/>
        <v>Ruta</v>
      </c>
      <c r="N497" s="6">
        <f t="shared" si="14"/>
        <v>1</v>
      </c>
      <c r="O497" s="6" t="str">
        <f xml:space="preserve"> IFERROR(IFERROR(VLOOKUP(L497,'[1]Cli-Nombre y Ramo'!$A$4:$E$10002,3,FALSE),L497),L497)</f>
        <v>62867</v>
      </c>
    </row>
    <row r="498" spans="1:15" x14ac:dyDescent="0.25">
      <c r="A498" t="s">
        <v>517</v>
      </c>
      <c r="B498" t="s">
        <v>342</v>
      </c>
      <c r="C498" t="s">
        <v>2446</v>
      </c>
      <c r="E498" t="s">
        <v>2478</v>
      </c>
      <c r="F498" t="s">
        <v>258</v>
      </c>
      <c r="G498">
        <v>2</v>
      </c>
      <c r="H498">
        <v>26987950</v>
      </c>
      <c r="I498">
        <v>2235568198</v>
      </c>
      <c r="J498">
        <v>7698197567</v>
      </c>
      <c r="L498" s="1" t="s">
        <v>343</v>
      </c>
      <c r="M498" s="6" t="str">
        <f t="shared" si="15"/>
        <v>Ruta</v>
      </c>
      <c r="N498" s="6">
        <f t="shared" si="14"/>
        <v>1</v>
      </c>
      <c r="O498" s="6" t="str">
        <f xml:space="preserve"> IFERROR(IFERROR(VLOOKUP(L498,'[1]Cli-Nombre y Ramo'!$A$4:$E$10002,3,FALSE),L498),L498)</f>
        <v>62775</v>
      </c>
    </row>
    <row r="499" spans="1:15" x14ac:dyDescent="0.25">
      <c r="A499" t="s">
        <v>517</v>
      </c>
      <c r="B499" t="s">
        <v>402</v>
      </c>
      <c r="C499" t="s">
        <v>2469</v>
      </c>
      <c r="E499" t="s">
        <v>2531</v>
      </c>
      <c r="F499" t="s">
        <v>1028</v>
      </c>
      <c r="G499">
        <v>3</v>
      </c>
      <c r="H499">
        <v>26987950</v>
      </c>
      <c r="I499">
        <v>2235568198</v>
      </c>
      <c r="J499">
        <v>4285701778</v>
      </c>
      <c r="L499" s="1" t="s">
        <v>370</v>
      </c>
      <c r="M499" s="6" t="str">
        <f t="shared" si="15"/>
        <v>Ruta</v>
      </c>
      <c r="N499" s="6">
        <f t="shared" si="14"/>
        <v>1</v>
      </c>
      <c r="O499" s="6" t="str">
        <f xml:space="preserve"> IFERROR(IFERROR(VLOOKUP(L499,'[1]Cli-Nombre y Ramo'!$A$4:$E$10002,3,FALSE),L499),L499)</f>
        <v>12925</v>
      </c>
    </row>
    <row r="500" spans="1:15" x14ac:dyDescent="0.25">
      <c r="A500" t="s">
        <v>517</v>
      </c>
      <c r="B500" t="s">
        <v>518</v>
      </c>
      <c r="C500" t="s">
        <v>519</v>
      </c>
      <c r="E500" t="s">
        <v>2478</v>
      </c>
      <c r="F500" t="s">
        <v>520</v>
      </c>
      <c r="G500">
        <v>4</v>
      </c>
      <c r="H500">
        <v>26987950</v>
      </c>
      <c r="I500">
        <v>2235568198</v>
      </c>
      <c r="J500">
        <v>8342407348</v>
      </c>
      <c r="L500" s="1" t="s">
        <v>521</v>
      </c>
      <c r="M500" s="6" t="str">
        <f t="shared" si="15"/>
        <v>Ruta</v>
      </c>
      <c r="N500" s="6">
        <f t="shared" si="14"/>
        <v>1</v>
      </c>
      <c r="O500" s="6" t="str">
        <f xml:space="preserve"> IFERROR(IFERROR(VLOOKUP(L500,'[1]Cli-Nombre y Ramo'!$A$4:$E$10002,3,FALSE),L500),L500)</f>
        <v>63010</v>
      </c>
    </row>
    <row r="501" spans="1:15" x14ac:dyDescent="0.25">
      <c r="A501" t="s">
        <v>517</v>
      </c>
      <c r="B501" t="s">
        <v>2456</v>
      </c>
      <c r="C501" t="s">
        <v>2573</v>
      </c>
      <c r="E501" t="s">
        <v>2478</v>
      </c>
      <c r="F501" t="s">
        <v>258</v>
      </c>
      <c r="G501">
        <v>5</v>
      </c>
      <c r="H501">
        <v>26987950</v>
      </c>
      <c r="I501">
        <v>2235568198</v>
      </c>
      <c r="J501">
        <v>8624252576</v>
      </c>
      <c r="L501" s="1" t="s">
        <v>2457</v>
      </c>
      <c r="M501" s="6" t="str">
        <f t="shared" si="15"/>
        <v>Ruta</v>
      </c>
      <c r="N501" s="6">
        <f t="shared" si="14"/>
        <v>1</v>
      </c>
      <c r="O501" s="6" t="str">
        <f xml:space="preserve"> IFERROR(IFERROR(VLOOKUP(L501,'[1]Cli-Nombre y Ramo'!$A$4:$E$10002,3,FALSE),L501),L501)</f>
        <v>80314</v>
      </c>
    </row>
    <row r="502" spans="1:15" x14ac:dyDescent="0.25">
      <c r="A502" t="s">
        <v>517</v>
      </c>
      <c r="B502" t="s">
        <v>1970</v>
      </c>
      <c r="C502" t="s">
        <v>2460</v>
      </c>
      <c r="E502" t="s">
        <v>2478</v>
      </c>
      <c r="F502" t="s">
        <v>258</v>
      </c>
      <c r="G502">
        <v>6</v>
      </c>
      <c r="H502">
        <v>26987950</v>
      </c>
      <c r="I502">
        <v>2235568198</v>
      </c>
      <c r="J502">
        <v>7717540570</v>
      </c>
      <c r="L502" s="1" t="s">
        <v>341</v>
      </c>
      <c r="M502" s="6" t="str">
        <f t="shared" si="15"/>
        <v>Ruta</v>
      </c>
      <c r="N502" s="6">
        <f t="shared" si="14"/>
        <v>1</v>
      </c>
      <c r="O502" s="6" t="str">
        <f xml:space="preserve"> IFERROR(IFERROR(VLOOKUP(L502,'[1]Cli-Nombre y Ramo'!$A$4:$E$10002,3,FALSE),L502),L502)</f>
        <v>12909</v>
      </c>
    </row>
    <row r="503" spans="1:15" x14ac:dyDescent="0.25">
      <c r="A503" t="s">
        <v>517</v>
      </c>
      <c r="B503" t="s">
        <v>1989</v>
      </c>
      <c r="C503" t="s">
        <v>1968</v>
      </c>
      <c r="E503" t="s">
        <v>2478</v>
      </c>
      <c r="F503" t="s">
        <v>258</v>
      </c>
      <c r="G503">
        <v>7</v>
      </c>
      <c r="H503">
        <v>26987950</v>
      </c>
      <c r="I503">
        <v>2235568198</v>
      </c>
      <c r="J503">
        <v>6825642871</v>
      </c>
      <c r="L503" s="1" t="s">
        <v>953</v>
      </c>
      <c r="M503" s="6" t="str">
        <f t="shared" si="15"/>
        <v>Ruta</v>
      </c>
      <c r="N503" s="6">
        <f t="shared" si="14"/>
        <v>1</v>
      </c>
      <c r="O503" s="6" t="str">
        <f xml:space="preserve"> IFERROR(IFERROR(VLOOKUP(L503,'[1]Cli-Nombre y Ramo'!$A$4:$E$10002,3,FALSE),L503),L503)</f>
        <v>22123</v>
      </c>
    </row>
    <row r="504" spans="1:15" x14ac:dyDescent="0.25">
      <c r="A504" t="s">
        <v>517</v>
      </c>
      <c r="B504" t="s">
        <v>2470</v>
      </c>
      <c r="C504" t="s">
        <v>2471</v>
      </c>
      <c r="E504" t="s">
        <v>2478</v>
      </c>
      <c r="F504" t="s">
        <v>258</v>
      </c>
      <c r="G504">
        <v>8</v>
      </c>
      <c r="H504">
        <v>26987950</v>
      </c>
      <c r="I504">
        <v>2235568198</v>
      </c>
      <c r="J504">
        <v>8655987196</v>
      </c>
      <c r="L504" s="1" t="s">
        <v>2472</v>
      </c>
      <c r="M504" s="6" t="str">
        <f t="shared" si="15"/>
        <v>Ruta</v>
      </c>
      <c r="N504" s="6">
        <f t="shared" si="14"/>
        <v>1</v>
      </c>
      <c r="O504" s="6" t="str">
        <f xml:space="preserve"> IFERROR(IFERROR(VLOOKUP(L504,'[1]Cli-Nombre y Ramo'!$A$4:$E$10002,3,FALSE),L504),L504)</f>
        <v>80320</v>
      </c>
    </row>
    <row r="505" spans="1:15" x14ac:dyDescent="0.25">
      <c r="A505" t="s">
        <v>517</v>
      </c>
      <c r="B505" t="s">
        <v>888</v>
      </c>
      <c r="C505" t="s">
        <v>889</v>
      </c>
      <c r="E505" t="s">
        <v>2478</v>
      </c>
      <c r="F505" t="s">
        <v>258</v>
      </c>
      <c r="G505">
        <v>9</v>
      </c>
      <c r="H505">
        <v>26987950</v>
      </c>
      <c r="I505">
        <v>2235568198</v>
      </c>
      <c r="J505">
        <v>8688827704</v>
      </c>
      <c r="L505" s="1" t="s">
        <v>890</v>
      </c>
      <c r="M505" s="6" t="str">
        <f t="shared" si="15"/>
        <v>Ruta</v>
      </c>
      <c r="N505" s="6">
        <f t="shared" si="14"/>
        <v>1</v>
      </c>
      <c r="O505" s="6" t="str">
        <f xml:space="preserve"> IFERROR(IFERROR(VLOOKUP(L505,'[1]Cli-Nombre y Ramo'!$A$4:$E$10002,3,FALSE),L505),L505)</f>
        <v>82180</v>
      </c>
    </row>
    <row r="506" spans="1:15" x14ac:dyDescent="0.25">
      <c r="A506" t="s">
        <v>517</v>
      </c>
      <c r="B506" t="s">
        <v>934</v>
      </c>
      <c r="C506" t="s">
        <v>2405</v>
      </c>
      <c r="E506" t="s">
        <v>2478</v>
      </c>
      <c r="F506" t="s">
        <v>258</v>
      </c>
      <c r="G506">
        <v>10</v>
      </c>
      <c r="H506">
        <v>26987950</v>
      </c>
      <c r="I506">
        <v>2235568198</v>
      </c>
      <c r="J506">
        <v>8688842019</v>
      </c>
      <c r="L506" s="1" t="s">
        <v>935</v>
      </c>
      <c r="M506" s="6" t="str">
        <f t="shared" si="15"/>
        <v>Ruta</v>
      </c>
      <c r="N506" s="6">
        <f t="shared" si="14"/>
        <v>1</v>
      </c>
      <c r="O506" s="6" t="str">
        <f xml:space="preserve"> IFERROR(IFERROR(VLOOKUP(L506,'[1]Cli-Nombre y Ramo'!$A$4:$E$10002,3,FALSE),L506),L506)</f>
        <v>13165</v>
      </c>
    </row>
    <row r="507" spans="1:15" x14ac:dyDescent="0.25">
      <c r="A507" t="s">
        <v>517</v>
      </c>
      <c r="B507" t="s">
        <v>2410</v>
      </c>
      <c r="C507" t="s">
        <v>2411</v>
      </c>
      <c r="E507" t="s">
        <v>2478</v>
      </c>
      <c r="F507" t="s">
        <v>258</v>
      </c>
      <c r="G507">
        <v>11</v>
      </c>
      <c r="H507">
        <v>26987950</v>
      </c>
      <c r="I507">
        <v>2235568198</v>
      </c>
      <c r="J507">
        <v>8688842981</v>
      </c>
      <c r="L507" s="1" t="s">
        <v>1199</v>
      </c>
      <c r="M507" s="6" t="str">
        <f t="shared" si="15"/>
        <v>Ruta</v>
      </c>
      <c r="N507" s="6">
        <f t="shared" si="14"/>
        <v>1</v>
      </c>
      <c r="O507" s="6" t="str">
        <f xml:space="preserve"> IFERROR(IFERROR(VLOOKUP(L507,'[1]Cli-Nombre y Ramo'!$A$4:$E$10002,3,FALSE),L507),L507)</f>
        <v>81104</v>
      </c>
    </row>
    <row r="508" spans="1:15" x14ac:dyDescent="0.25">
      <c r="A508" t="s">
        <v>517</v>
      </c>
      <c r="B508" t="s">
        <v>1784</v>
      </c>
      <c r="C508" t="s">
        <v>2400</v>
      </c>
      <c r="E508" t="s">
        <v>2478</v>
      </c>
      <c r="F508" t="s">
        <v>258</v>
      </c>
      <c r="G508">
        <v>12</v>
      </c>
      <c r="H508">
        <v>26987950</v>
      </c>
      <c r="I508">
        <v>2235568198</v>
      </c>
      <c r="J508">
        <v>8688843972</v>
      </c>
      <c r="L508" s="1" t="s">
        <v>346</v>
      </c>
      <c r="M508" s="6" t="str">
        <f t="shared" si="15"/>
        <v>Ruta</v>
      </c>
      <c r="N508" s="6">
        <f t="shared" si="14"/>
        <v>1</v>
      </c>
      <c r="O508" s="6" t="str">
        <f xml:space="preserve"> IFERROR(IFERROR(VLOOKUP(L508,'[1]Cli-Nombre y Ramo'!$A$4:$E$10002,3,FALSE),L508),L508)</f>
        <v>12951</v>
      </c>
    </row>
    <row r="509" spans="1:15" x14ac:dyDescent="0.25">
      <c r="A509" t="s">
        <v>517</v>
      </c>
      <c r="B509" t="s">
        <v>695</v>
      </c>
      <c r="C509" t="s">
        <v>696</v>
      </c>
      <c r="E509" t="s">
        <v>2531</v>
      </c>
      <c r="F509" t="s">
        <v>1028</v>
      </c>
      <c r="G509">
        <v>13</v>
      </c>
      <c r="H509">
        <v>26987950</v>
      </c>
      <c r="I509">
        <v>2235568198</v>
      </c>
      <c r="J509">
        <v>8705771827</v>
      </c>
      <c r="L509" s="1" t="s">
        <v>697</v>
      </c>
      <c r="M509" s="6" t="str">
        <f t="shared" si="15"/>
        <v>Ruta</v>
      </c>
      <c r="N509" s="6">
        <f t="shared" si="14"/>
        <v>1</v>
      </c>
      <c r="O509" s="6" t="str">
        <f xml:space="preserve"> IFERROR(IFERROR(VLOOKUP(L509,'[1]Cli-Nombre y Ramo'!$A$4:$E$10002,3,FALSE),L509),L509)</f>
        <v>81238</v>
      </c>
    </row>
    <row r="510" spans="1:15" x14ac:dyDescent="0.25">
      <c r="A510" t="s">
        <v>524</v>
      </c>
      <c r="B510" t="s">
        <v>359</v>
      </c>
      <c r="C510" t="s">
        <v>1779</v>
      </c>
      <c r="E510" t="s">
        <v>2533</v>
      </c>
      <c r="F510" t="s">
        <v>307</v>
      </c>
      <c r="G510">
        <v>1</v>
      </c>
      <c r="H510">
        <v>26987950</v>
      </c>
      <c r="I510">
        <v>2235568189</v>
      </c>
      <c r="J510">
        <v>3884676514</v>
      </c>
      <c r="L510" s="1" t="s">
        <v>361</v>
      </c>
      <c r="M510" s="6" t="str">
        <f t="shared" si="15"/>
        <v>Ruta</v>
      </c>
      <c r="N510" s="6">
        <f t="shared" si="14"/>
        <v>1</v>
      </c>
      <c r="O510" s="6" t="str">
        <f xml:space="preserve"> IFERROR(IFERROR(VLOOKUP(L510,'[1]Cli-Nombre y Ramo'!$A$4:$E$10002,3,FALSE),L510),L510)</f>
        <v>41846</v>
      </c>
    </row>
    <row r="511" spans="1:15" x14ac:dyDescent="0.25">
      <c r="A511" t="s">
        <v>524</v>
      </c>
      <c r="B511" t="s">
        <v>368</v>
      </c>
      <c r="C511" t="s">
        <v>1781</v>
      </c>
      <c r="E511" t="s">
        <v>2533</v>
      </c>
      <c r="F511" t="s">
        <v>307</v>
      </c>
      <c r="G511">
        <v>2</v>
      </c>
      <c r="H511">
        <v>26987950</v>
      </c>
      <c r="I511">
        <v>2235568189</v>
      </c>
      <c r="J511">
        <v>3884676515</v>
      </c>
      <c r="L511" s="1" t="s">
        <v>369</v>
      </c>
      <c r="M511" s="6" t="str">
        <f t="shared" si="15"/>
        <v>Ruta</v>
      </c>
      <c r="N511" s="6">
        <f t="shared" si="14"/>
        <v>1</v>
      </c>
      <c r="O511" s="6" t="str">
        <f xml:space="preserve"> IFERROR(IFERROR(VLOOKUP(L511,'[1]Cli-Nombre y Ramo'!$A$4:$E$10002,3,FALSE),L511),L511)</f>
        <v>42792</v>
      </c>
    </row>
    <row r="512" spans="1:15" x14ac:dyDescent="0.25">
      <c r="A512" t="s">
        <v>524</v>
      </c>
      <c r="B512" t="s">
        <v>371</v>
      </c>
      <c r="C512" t="s">
        <v>2565</v>
      </c>
      <c r="E512" t="s">
        <v>2533</v>
      </c>
      <c r="F512" t="s">
        <v>307</v>
      </c>
      <c r="G512">
        <v>3</v>
      </c>
      <c r="H512">
        <v>26987950</v>
      </c>
      <c r="I512">
        <v>2235568189</v>
      </c>
      <c r="J512">
        <v>3884676524</v>
      </c>
      <c r="L512" s="1" t="s">
        <v>373</v>
      </c>
      <c r="M512" s="6" t="str">
        <f t="shared" si="15"/>
        <v>Ruta</v>
      </c>
      <c r="N512" s="6">
        <f t="shared" si="14"/>
        <v>1</v>
      </c>
      <c r="O512" s="6" t="str">
        <f xml:space="preserve"> IFERROR(IFERROR(VLOOKUP(L512,'[1]Cli-Nombre y Ramo'!$A$4:$E$10002,3,FALSE),L512),L512)</f>
        <v>42627</v>
      </c>
    </row>
    <row r="513" spans="1:15" x14ac:dyDescent="0.25">
      <c r="A513" t="s">
        <v>524</v>
      </c>
      <c r="B513" t="s">
        <v>364</v>
      </c>
      <c r="C513" t="s">
        <v>1782</v>
      </c>
      <c r="E513" t="s">
        <v>2533</v>
      </c>
      <c r="F513" t="s">
        <v>307</v>
      </c>
      <c r="G513">
        <v>4</v>
      </c>
      <c r="H513">
        <v>26987950</v>
      </c>
      <c r="I513">
        <v>2235568189</v>
      </c>
      <c r="J513">
        <v>3884676517</v>
      </c>
      <c r="L513" s="1" t="s">
        <v>365</v>
      </c>
      <c r="M513" s="6" t="str">
        <f t="shared" si="15"/>
        <v>Ruta</v>
      </c>
      <c r="N513" s="6">
        <f t="shared" si="14"/>
        <v>1</v>
      </c>
      <c r="O513" s="6" t="str">
        <f xml:space="preserve"> IFERROR(IFERROR(VLOOKUP(L513,'[1]Cli-Nombre y Ramo'!$A$4:$E$10002,3,FALSE),L513),L513)</f>
        <v>41365</v>
      </c>
    </row>
    <row r="514" spans="1:15" x14ac:dyDescent="0.25">
      <c r="A514" t="s">
        <v>524</v>
      </c>
      <c r="B514" t="s">
        <v>375</v>
      </c>
      <c r="C514" t="s">
        <v>2566</v>
      </c>
      <c r="E514" t="s">
        <v>2533</v>
      </c>
      <c r="F514" t="s">
        <v>307</v>
      </c>
      <c r="G514">
        <v>5</v>
      </c>
      <c r="H514">
        <v>26987950</v>
      </c>
      <c r="I514">
        <v>2235568189</v>
      </c>
      <c r="J514">
        <v>3884676522</v>
      </c>
      <c r="L514" s="1" t="s">
        <v>376</v>
      </c>
      <c r="M514" s="6" t="str">
        <f t="shared" si="15"/>
        <v>Ruta</v>
      </c>
      <c r="N514" s="6">
        <f t="shared" ref="N514:N577" si="16">IF(M514="Ruta",1,IF(M514="Clie",2,IF(M514="🗞️ V",3,IF(M514="💲Cre",4,5))))</f>
        <v>1</v>
      </c>
      <c r="O514" s="6" t="str">
        <f xml:space="preserve"> IFERROR(IFERROR(VLOOKUP(L514,'[1]Cli-Nombre y Ramo'!$A$4:$E$10002,3,FALSE),L514),L514)</f>
        <v>42782</v>
      </c>
    </row>
    <row r="515" spans="1:15" x14ac:dyDescent="0.25">
      <c r="A515" t="s">
        <v>524</v>
      </c>
      <c r="B515" t="s">
        <v>378</v>
      </c>
      <c r="C515" t="s">
        <v>1783</v>
      </c>
      <c r="E515" t="s">
        <v>2533</v>
      </c>
      <c r="F515" t="s">
        <v>307</v>
      </c>
      <c r="G515">
        <v>6</v>
      </c>
      <c r="H515">
        <v>26987950</v>
      </c>
      <c r="I515">
        <v>2235568189</v>
      </c>
      <c r="J515">
        <v>3884676523</v>
      </c>
      <c r="L515" s="1" t="s">
        <v>379</v>
      </c>
      <c r="M515" s="6" t="str">
        <f t="shared" ref="M515:M578" si="17">LEFT(A515,4)</f>
        <v>Ruta</v>
      </c>
      <c r="N515" s="6">
        <f t="shared" si="16"/>
        <v>1</v>
      </c>
      <c r="O515" s="6" t="str">
        <f xml:space="preserve"> IFERROR(IFERROR(VLOOKUP(L515,'[1]Cli-Nombre y Ramo'!$A$4:$E$10002,3,FALSE),L515),L515)</f>
        <v>42534</v>
      </c>
    </row>
    <row r="516" spans="1:15" x14ac:dyDescent="0.25">
      <c r="A516" t="s">
        <v>524</v>
      </c>
      <c r="B516" t="s">
        <v>381</v>
      </c>
      <c r="C516" t="s">
        <v>1794</v>
      </c>
      <c r="E516" t="s">
        <v>2533</v>
      </c>
      <c r="F516" t="s">
        <v>307</v>
      </c>
      <c r="G516">
        <v>7</v>
      </c>
      <c r="H516">
        <v>26987950</v>
      </c>
      <c r="I516">
        <v>2235568189</v>
      </c>
      <c r="J516">
        <v>3884676534</v>
      </c>
      <c r="K516" t="s">
        <v>302</v>
      </c>
      <c r="L516" s="1" t="s">
        <v>382</v>
      </c>
      <c r="M516" s="6" t="str">
        <f t="shared" si="17"/>
        <v>Ruta</v>
      </c>
      <c r="N516" s="6">
        <f t="shared" si="16"/>
        <v>1</v>
      </c>
      <c r="O516" s="6" t="str">
        <f xml:space="preserve"> IFERROR(IFERROR(VLOOKUP(L516,'[1]Cli-Nombre y Ramo'!$A$4:$E$10002,3,FALSE),L516),L516)</f>
        <v>42910</v>
      </c>
    </row>
    <row r="517" spans="1:15" x14ac:dyDescent="0.25">
      <c r="A517" t="s">
        <v>524</v>
      </c>
      <c r="B517" t="s">
        <v>384</v>
      </c>
      <c r="C517" t="s">
        <v>385</v>
      </c>
      <c r="E517" t="s">
        <v>2533</v>
      </c>
      <c r="F517" t="s">
        <v>307</v>
      </c>
      <c r="G517">
        <v>8</v>
      </c>
      <c r="H517">
        <v>26987950</v>
      </c>
      <c r="I517">
        <v>2235568189</v>
      </c>
      <c r="J517">
        <v>3884676525</v>
      </c>
      <c r="K517" t="s">
        <v>529</v>
      </c>
      <c r="L517" s="1" t="s">
        <v>386</v>
      </c>
      <c r="M517" s="6" t="str">
        <f t="shared" si="17"/>
        <v>Ruta</v>
      </c>
      <c r="N517" s="6">
        <f t="shared" si="16"/>
        <v>1</v>
      </c>
      <c r="O517" s="6" t="str">
        <f xml:space="preserve"> IFERROR(IFERROR(VLOOKUP(L517,'[1]Cli-Nombre y Ramo'!$A$4:$E$10002,3,FALSE),L517),L517)</f>
        <v>42199</v>
      </c>
    </row>
    <row r="518" spans="1:15" x14ac:dyDescent="0.25">
      <c r="A518" t="s">
        <v>524</v>
      </c>
      <c r="B518" t="s">
        <v>388</v>
      </c>
      <c r="C518" t="s">
        <v>2567</v>
      </c>
      <c r="E518" t="s">
        <v>2533</v>
      </c>
      <c r="F518" t="s">
        <v>307</v>
      </c>
      <c r="G518">
        <v>9</v>
      </c>
      <c r="H518">
        <v>26987950</v>
      </c>
      <c r="I518">
        <v>2235568189</v>
      </c>
      <c r="J518">
        <v>4796994725</v>
      </c>
      <c r="K518" t="s">
        <v>302</v>
      </c>
      <c r="L518" s="1" t="s">
        <v>389</v>
      </c>
      <c r="M518" s="6" t="str">
        <f t="shared" si="17"/>
        <v>Ruta</v>
      </c>
      <c r="N518" s="6">
        <f t="shared" si="16"/>
        <v>1</v>
      </c>
      <c r="O518" s="6" t="str">
        <f xml:space="preserve"> IFERROR(IFERROR(VLOOKUP(L518,'[1]Cli-Nombre y Ramo'!$A$4:$E$10002,3,FALSE),L518),L518)</f>
        <v>62945</v>
      </c>
    </row>
    <row r="519" spans="1:15" x14ac:dyDescent="0.25">
      <c r="A519" t="s">
        <v>524</v>
      </c>
      <c r="B519" t="s">
        <v>393</v>
      </c>
      <c r="C519" t="s">
        <v>2569</v>
      </c>
      <c r="E519" t="s">
        <v>2533</v>
      </c>
      <c r="F519" t="s">
        <v>307</v>
      </c>
      <c r="G519">
        <v>10</v>
      </c>
      <c r="H519">
        <v>26987950</v>
      </c>
      <c r="I519">
        <v>2235568189</v>
      </c>
      <c r="J519">
        <v>3884676532</v>
      </c>
      <c r="K519" t="s">
        <v>302</v>
      </c>
      <c r="L519" s="1" t="s">
        <v>394</v>
      </c>
      <c r="M519" s="6" t="str">
        <f t="shared" si="17"/>
        <v>Ruta</v>
      </c>
      <c r="N519" s="6">
        <f t="shared" si="16"/>
        <v>1</v>
      </c>
      <c r="O519" s="6" t="str">
        <f xml:space="preserve"> IFERROR(IFERROR(VLOOKUP(L519,'[1]Cli-Nombre y Ramo'!$A$4:$E$10002,3,FALSE),L519),L519)</f>
        <v>42905</v>
      </c>
    </row>
    <row r="520" spans="1:15" x14ac:dyDescent="0.25">
      <c r="A520" t="s">
        <v>524</v>
      </c>
      <c r="B520" t="s">
        <v>392</v>
      </c>
      <c r="C520" t="s">
        <v>2454</v>
      </c>
      <c r="E520" t="s">
        <v>2533</v>
      </c>
      <c r="F520" t="s">
        <v>307</v>
      </c>
      <c r="G520">
        <v>11</v>
      </c>
      <c r="H520">
        <v>26987950</v>
      </c>
      <c r="I520">
        <v>2235568189</v>
      </c>
      <c r="J520">
        <v>4871248076</v>
      </c>
      <c r="K520" t="s">
        <v>529</v>
      </c>
      <c r="L520" s="1" t="s">
        <v>363</v>
      </c>
      <c r="M520" s="6" t="str">
        <f t="shared" si="17"/>
        <v>Ruta</v>
      </c>
      <c r="N520" s="6">
        <f t="shared" si="16"/>
        <v>1</v>
      </c>
      <c r="O520" s="6" t="str">
        <f xml:space="preserve"> IFERROR(IFERROR(VLOOKUP(L520,'[1]Cli-Nombre y Ramo'!$A$4:$E$10002,3,FALSE),L520),L520)</f>
        <v>42940</v>
      </c>
    </row>
    <row r="521" spans="1:15" x14ac:dyDescent="0.25">
      <c r="A521" t="s">
        <v>524</v>
      </c>
      <c r="B521" t="s">
        <v>396</v>
      </c>
      <c r="C521" t="s">
        <v>2570</v>
      </c>
      <c r="E521" t="s">
        <v>2533</v>
      </c>
      <c r="F521" t="s">
        <v>307</v>
      </c>
      <c r="G521">
        <v>12</v>
      </c>
      <c r="H521">
        <v>26987950</v>
      </c>
      <c r="I521">
        <v>2235568189</v>
      </c>
      <c r="J521">
        <v>3884676537</v>
      </c>
      <c r="L521" s="1" t="s">
        <v>397</v>
      </c>
      <c r="M521" s="6" t="str">
        <f t="shared" si="17"/>
        <v>Ruta</v>
      </c>
      <c r="N521" s="6">
        <f t="shared" si="16"/>
        <v>1</v>
      </c>
      <c r="O521" s="6" t="str">
        <f xml:space="preserve"> IFERROR(IFERROR(VLOOKUP(L521,'[1]Cli-Nombre y Ramo'!$A$4:$E$10002,3,FALSE),L521),L521)</f>
        <v>42542</v>
      </c>
    </row>
    <row r="522" spans="1:15" x14ac:dyDescent="0.25">
      <c r="A522" t="s">
        <v>524</v>
      </c>
      <c r="B522" t="s">
        <v>399</v>
      </c>
      <c r="C522" t="s">
        <v>2455</v>
      </c>
      <c r="E522" t="s">
        <v>2534</v>
      </c>
      <c r="F522" t="s">
        <v>301</v>
      </c>
      <c r="G522">
        <v>13</v>
      </c>
      <c r="H522">
        <v>26987950</v>
      </c>
      <c r="I522">
        <v>2235568189</v>
      </c>
      <c r="J522">
        <v>6963517447</v>
      </c>
      <c r="L522" s="1" t="s">
        <v>400</v>
      </c>
      <c r="M522" s="6" t="str">
        <f t="shared" si="17"/>
        <v>Ruta</v>
      </c>
      <c r="N522" s="6">
        <f t="shared" si="16"/>
        <v>1</v>
      </c>
      <c r="O522" s="6" t="str">
        <f xml:space="preserve"> IFERROR(IFERROR(VLOOKUP(L522,'[1]Cli-Nombre y Ramo'!$A$4:$E$10002,3,FALSE),L522),L522)</f>
        <v>81222</v>
      </c>
    </row>
    <row r="523" spans="1:15" x14ac:dyDescent="0.25">
      <c r="A523" t="s">
        <v>524</v>
      </c>
      <c r="B523" t="s">
        <v>525</v>
      </c>
      <c r="C523" t="s">
        <v>2473</v>
      </c>
      <c r="E523" t="s">
        <v>2534</v>
      </c>
      <c r="F523" t="s">
        <v>301</v>
      </c>
      <c r="G523">
        <v>14</v>
      </c>
      <c r="H523">
        <v>26987950</v>
      </c>
      <c r="I523">
        <v>2235568189</v>
      </c>
      <c r="J523">
        <v>5750527510</v>
      </c>
      <c r="K523" t="s">
        <v>406</v>
      </c>
      <c r="L523" s="1" t="s">
        <v>526</v>
      </c>
      <c r="M523" s="6" t="str">
        <f t="shared" si="17"/>
        <v>Ruta</v>
      </c>
      <c r="N523" s="6">
        <f t="shared" si="16"/>
        <v>1</v>
      </c>
      <c r="O523" s="6" t="str">
        <f xml:space="preserve"> IFERROR(IFERROR(VLOOKUP(L523,'[1]Cli-Nombre y Ramo'!$A$4:$E$10002,3,FALSE),L523),L523)</f>
        <v>81180</v>
      </c>
    </row>
    <row r="524" spans="1:15" x14ac:dyDescent="0.25">
      <c r="A524" t="s">
        <v>524</v>
      </c>
      <c r="B524" t="s">
        <v>528</v>
      </c>
      <c r="C524" t="s">
        <v>2581</v>
      </c>
      <c r="E524" t="s">
        <v>2534</v>
      </c>
      <c r="F524" t="s">
        <v>301</v>
      </c>
      <c r="G524">
        <v>15</v>
      </c>
      <c r="H524">
        <v>26987950</v>
      </c>
      <c r="I524">
        <v>2235568189</v>
      </c>
      <c r="J524">
        <v>5750527974</v>
      </c>
      <c r="K524" t="s">
        <v>529</v>
      </c>
      <c r="L524" s="1" t="s">
        <v>530</v>
      </c>
      <c r="M524" s="6" t="str">
        <f t="shared" si="17"/>
        <v>Ruta</v>
      </c>
      <c r="N524" s="6">
        <f t="shared" si="16"/>
        <v>1</v>
      </c>
      <c r="O524" s="6" t="str">
        <f xml:space="preserve"> IFERROR(IFERROR(VLOOKUP(L524,'[1]Cli-Nombre y Ramo'!$A$4:$E$10002,3,FALSE),L524),L524)</f>
        <v>81181</v>
      </c>
    </row>
    <row r="525" spans="1:15" x14ac:dyDescent="0.25">
      <c r="A525" t="s">
        <v>524</v>
      </c>
      <c r="B525" t="s">
        <v>333</v>
      </c>
      <c r="C525" t="s">
        <v>2563</v>
      </c>
      <c r="E525" t="s">
        <v>2534</v>
      </c>
      <c r="F525" t="s">
        <v>301</v>
      </c>
      <c r="G525">
        <v>16</v>
      </c>
      <c r="H525">
        <v>26987950</v>
      </c>
      <c r="I525">
        <v>2235568189</v>
      </c>
      <c r="J525">
        <v>3884676559</v>
      </c>
      <c r="L525" s="1" t="s">
        <v>97</v>
      </c>
      <c r="M525" s="6" t="str">
        <f t="shared" si="17"/>
        <v>Ruta</v>
      </c>
      <c r="N525" s="6">
        <f t="shared" si="16"/>
        <v>1</v>
      </c>
      <c r="O525" s="6" t="str">
        <f xml:space="preserve"> IFERROR(IFERROR(VLOOKUP(L525,'[1]Cli-Nombre y Ramo'!$A$4:$E$10002,3,FALSE),L525),L525)</f>
        <v>11678</v>
      </c>
    </row>
    <row r="526" spans="1:15" x14ac:dyDescent="0.25">
      <c r="A526" t="s">
        <v>524</v>
      </c>
      <c r="B526" t="s">
        <v>332</v>
      </c>
      <c r="C526" t="s">
        <v>2562</v>
      </c>
      <c r="E526" t="s">
        <v>2534</v>
      </c>
      <c r="F526" t="s">
        <v>301</v>
      </c>
      <c r="G526">
        <v>17</v>
      </c>
      <c r="H526">
        <v>26987950</v>
      </c>
      <c r="I526">
        <v>2235568189</v>
      </c>
      <c r="J526">
        <v>3884676584</v>
      </c>
      <c r="L526" s="1" t="s">
        <v>166</v>
      </c>
      <c r="M526" s="6" t="str">
        <f t="shared" si="17"/>
        <v>Ruta</v>
      </c>
      <c r="N526" s="6">
        <f t="shared" si="16"/>
        <v>1</v>
      </c>
      <c r="O526" s="6" t="str">
        <f xml:space="preserve"> IFERROR(IFERROR(VLOOKUP(L526,'[1]Cli-Nombre y Ramo'!$A$4:$E$10002,3,FALSE),L526),L526)</f>
        <v>11941</v>
      </c>
    </row>
    <row r="527" spans="1:15" x14ac:dyDescent="0.25">
      <c r="A527" t="s">
        <v>524</v>
      </c>
      <c r="B527" t="s">
        <v>335</v>
      </c>
      <c r="C527" t="s">
        <v>2448</v>
      </c>
      <c r="E527" t="s">
        <v>2534</v>
      </c>
      <c r="F527" t="s">
        <v>301</v>
      </c>
      <c r="G527">
        <v>18</v>
      </c>
      <c r="H527">
        <v>26987950</v>
      </c>
      <c r="I527">
        <v>2235568189</v>
      </c>
      <c r="J527">
        <v>3884676564</v>
      </c>
      <c r="K527" t="s">
        <v>529</v>
      </c>
      <c r="L527" s="1" t="s">
        <v>74</v>
      </c>
      <c r="M527" s="6" t="str">
        <f t="shared" si="17"/>
        <v>Ruta</v>
      </c>
      <c r="N527" s="6">
        <f t="shared" si="16"/>
        <v>1</v>
      </c>
      <c r="O527" s="6" t="str">
        <f xml:space="preserve"> IFERROR(IFERROR(VLOOKUP(L527,'[1]Cli-Nombre y Ramo'!$A$4:$E$10002,3,FALSE),L527),L527)</f>
        <v>11576</v>
      </c>
    </row>
    <row r="528" spans="1:15" x14ac:dyDescent="0.25">
      <c r="A528" t="s">
        <v>524</v>
      </c>
      <c r="B528" t="s">
        <v>348</v>
      </c>
      <c r="C528" t="s">
        <v>2564</v>
      </c>
      <c r="E528" t="s">
        <v>2534</v>
      </c>
      <c r="F528" t="s">
        <v>301</v>
      </c>
      <c r="G528">
        <v>19</v>
      </c>
      <c r="H528">
        <v>26987950</v>
      </c>
      <c r="I528">
        <v>2235568189</v>
      </c>
      <c r="J528">
        <v>4651243690</v>
      </c>
      <c r="L528" s="1" t="s">
        <v>349</v>
      </c>
      <c r="M528" s="6" t="str">
        <f t="shared" si="17"/>
        <v>Ruta</v>
      </c>
      <c r="N528" s="6">
        <f t="shared" si="16"/>
        <v>1</v>
      </c>
      <c r="O528" s="6" t="str">
        <f xml:space="preserve"> IFERROR(IFERROR(VLOOKUP(L528,'[1]Cli-Nombre y Ramo'!$A$4:$E$10002,3,FALSE),L528),L528)</f>
        <v>62262</v>
      </c>
    </row>
    <row r="529" spans="1:15" x14ac:dyDescent="0.25">
      <c r="A529" t="s">
        <v>524</v>
      </c>
      <c r="B529" t="s">
        <v>338</v>
      </c>
      <c r="C529" t="s">
        <v>339</v>
      </c>
      <c r="E529" t="s">
        <v>2534</v>
      </c>
      <c r="F529" t="s">
        <v>301</v>
      </c>
      <c r="G529">
        <v>20</v>
      </c>
      <c r="H529">
        <v>26987950</v>
      </c>
      <c r="I529">
        <v>2235568189</v>
      </c>
      <c r="J529">
        <v>3884676570</v>
      </c>
      <c r="L529" s="1" t="s">
        <v>340</v>
      </c>
      <c r="M529" s="6" t="str">
        <f t="shared" si="17"/>
        <v>Ruta</v>
      </c>
      <c r="N529" s="6">
        <f t="shared" si="16"/>
        <v>1</v>
      </c>
      <c r="O529" s="6" t="str">
        <f xml:space="preserve"> IFERROR(IFERROR(VLOOKUP(L529,'[1]Cli-Nombre y Ramo'!$A$4:$E$10002,3,FALSE),L529),L529)</f>
        <v>62867</v>
      </c>
    </row>
    <row r="530" spans="1:15" x14ac:dyDescent="0.25">
      <c r="A530" t="s">
        <v>524</v>
      </c>
      <c r="B530" t="s">
        <v>342</v>
      </c>
      <c r="C530" t="s">
        <v>1777</v>
      </c>
      <c r="E530" t="s">
        <v>2534</v>
      </c>
      <c r="F530" t="s">
        <v>301</v>
      </c>
      <c r="G530">
        <v>21</v>
      </c>
      <c r="H530">
        <v>26987950</v>
      </c>
      <c r="I530">
        <v>2235568189</v>
      </c>
      <c r="J530">
        <v>3884676567</v>
      </c>
      <c r="L530" s="1" t="s">
        <v>343</v>
      </c>
      <c r="M530" s="6" t="str">
        <f t="shared" si="17"/>
        <v>Ruta</v>
      </c>
      <c r="N530" s="6">
        <f t="shared" si="16"/>
        <v>1</v>
      </c>
      <c r="O530" s="6" t="str">
        <f xml:space="preserve"> IFERROR(IFERROR(VLOOKUP(L530,'[1]Cli-Nombre y Ramo'!$A$4:$E$10002,3,FALSE),L530),L530)</f>
        <v>62775</v>
      </c>
    </row>
    <row r="531" spans="1:15" x14ac:dyDescent="0.25">
      <c r="A531" t="s">
        <v>524</v>
      </c>
      <c r="B531" t="s">
        <v>351</v>
      </c>
      <c r="C531" t="s">
        <v>352</v>
      </c>
      <c r="E531" t="s">
        <v>2533</v>
      </c>
      <c r="F531" t="s">
        <v>307</v>
      </c>
      <c r="G531">
        <v>22</v>
      </c>
      <c r="H531">
        <v>26987950</v>
      </c>
      <c r="I531">
        <v>2235568189</v>
      </c>
      <c r="J531">
        <v>6988750884</v>
      </c>
      <c r="L531" s="1" t="s">
        <v>353</v>
      </c>
      <c r="M531" s="6" t="str">
        <f t="shared" si="17"/>
        <v>Ruta</v>
      </c>
      <c r="N531" s="6">
        <f t="shared" si="16"/>
        <v>1</v>
      </c>
      <c r="O531" s="6" t="str">
        <f xml:space="preserve"> IFERROR(IFERROR(VLOOKUP(L531,'[1]Cli-Nombre y Ramo'!$A$4:$E$10002,3,FALSE),L531),L531)</f>
        <v>81105</v>
      </c>
    </row>
    <row r="532" spans="1:15" x14ac:dyDescent="0.25">
      <c r="A532" t="s">
        <v>524</v>
      </c>
      <c r="B532" t="s">
        <v>355</v>
      </c>
      <c r="C532" t="s">
        <v>2449</v>
      </c>
      <c r="E532" t="s">
        <v>2532</v>
      </c>
      <c r="F532" t="s">
        <v>1796</v>
      </c>
      <c r="G532">
        <v>23</v>
      </c>
      <c r="H532">
        <v>26987950</v>
      </c>
      <c r="I532">
        <v>2235568189</v>
      </c>
      <c r="J532">
        <v>8370221026</v>
      </c>
      <c r="L532" s="1" t="s">
        <v>356</v>
      </c>
      <c r="M532" s="6" t="str">
        <f t="shared" si="17"/>
        <v>Ruta</v>
      </c>
      <c r="N532" s="6">
        <f t="shared" si="16"/>
        <v>1</v>
      </c>
      <c r="O532" s="6" t="str">
        <f xml:space="preserve"> IFERROR(IFERROR(VLOOKUP(L532,'[1]Cli-Nombre y Ramo'!$A$4:$E$10002,3,FALSE),L532),L532)</f>
        <v>81236</v>
      </c>
    </row>
    <row r="533" spans="1:15" x14ac:dyDescent="0.25">
      <c r="A533" t="s">
        <v>524</v>
      </c>
      <c r="B533" t="s">
        <v>2458</v>
      </c>
      <c r="E533" t="s">
        <v>2532</v>
      </c>
      <c r="F533" t="s">
        <v>322</v>
      </c>
      <c r="G533">
        <v>24</v>
      </c>
      <c r="H533">
        <v>26987950</v>
      </c>
      <c r="I533">
        <v>2235568189</v>
      </c>
      <c r="J533">
        <v>8649622374</v>
      </c>
      <c r="L533" s="1" t="s">
        <v>2459</v>
      </c>
      <c r="M533" s="6" t="str">
        <f t="shared" si="17"/>
        <v>Ruta</v>
      </c>
      <c r="N533" s="6">
        <f t="shared" si="16"/>
        <v>1</v>
      </c>
      <c r="O533" s="6" t="str">
        <f xml:space="preserve"> IFERROR(IFERROR(VLOOKUP(L533,'[1]Cli-Nombre y Ramo'!$A$4:$E$10002,3,FALSE),L533),L533)</f>
        <v>80317</v>
      </c>
    </row>
    <row r="534" spans="1:15" x14ac:dyDescent="0.25">
      <c r="A534" t="s">
        <v>524</v>
      </c>
      <c r="B534" t="s">
        <v>2450</v>
      </c>
      <c r="E534" t="s">
        <v>2532</v>
      </c>
      <c r="F534" t="s">
        <v>322</v>
      </c>
      <c r="G534">
        <v>25</v>
      </c>
      <c r="H534">
        <v>26987950</v>
      </c>
      <c r="I534">
        <v>2235568189</v>
      </c>
      <c r="J534">
        <v>8649640020</v>
      </c>
      <c r="K534" t="s">
        <v>406</v>
      </c>
      <c r="L534" s="1" t="s">
        <v>2451</v>
      </c>
      <c r="M534" s="6" t="str">
        <f t="shared" si="17"/>
        <v>Ruta</v>
      </c>
      <c r="N534" s="6">
        <f t="shared" si="16"/>
        <v>1</v>
      </c>
      <c r="O534" s="6" t="str">
        <f xml:space="preserve"> IFERROR(IFERROR(VLOOKUP(L534,'[1]Cli-Nombre y Ramo'!$A$4:$E$10002,3,FALSE),L534),L534)</f>
        <v>80318</v>
      </c>
    </row>
    <row r="535" spans="1:15" x14ac:dyDescent="0.25">
      <c r="A535" t="s">
        <v>524</v>
      </c>
      <c r="B535" t="s">
        <v>2452</v>
      </c>
      <c r="E535" t="s">
        <v>2532</v>
      </c>
      <c r="F535" t="s">
        <v>322</v>
      </c>
      <c r="G535">
        <v>26</v>
      </c>
      <c r="H535">
        <v>26987950</v>
      </c>
      <c r="I535">
        <v>2235568189</v>
      </c>
      <c r="J535">
        <v>8649644811</v>
      </c>
      <c r="L535" s="1" t="s">
        <v>2453</v>
      </c>
      <c r="M535" s="6" t="str">
        <f t="shared" si="17"/>
        <v>Ruta</v>
      </c>
      <c r="N535" s="6">
        <f t="shared" si="16"/>
        <v>1</v>
      </c>
      <c r="O535" s="6" t="str">
        <f xml:space="preserve"> IFERROR(IFERROR(VLOOKUP(L535,'[1]Cli-Nombre y Ramo'!$A$4:$E$10002,3,FALSE),L535),L535)</f>
        <v>80319</v>
      </c>
    </row>
    <row r="536" spans="1:15" x14ac:dyDescent="0.25">
      <c r="A536" t="s">
        <v>531</v>
      </c>
      <c r="B536" t="s">
        <v>402</v>
      </c>
      <c r="C536" t="s">
        <v>2469</v>
      </c>
      <c r="E536" t="s">
        <v>2539</v>
      </c>
      <c r="F536" t="s">
        <v>798</v>
      </c>
      <c r="G536">
        <v>1</v>
      </c>
      <c r="H536">
        <v>26987950</v>
      </c>
      <c r="I536">
        <v>2235568157</v>
      </c>
      <c r="J536">
        <v>6424055000</v>
      </c>
      <c r="L536" s="1" t="s">
        <v>370</v>
      </c>
      <c r="M536" s="6" t="str">
        <f t="shared" si="17"/>
        <v>Ruta</v>
      </c>
      <c r="N536" s="6">
        <f t="shared" si="16"/>
        <v>1</v>
      </c>
      <c r="O536" s="6" t="str">
        <f xml:space="preserve"> IFERROR(IFERROR(VLOOKUP(L536,'[1]Cli-Nombre y Ramo'!$A$4:$E$10002,3,FALSE),L536),L536)</f>
        <v>12925</v>
      </c>
    </row>
    <row r="537" spans="1:15" x14ac:dyDescent="0.25">
      <c r="A537" t="s">
        <v>531</v>
      </c>
      <c r="B537" t="s">
        <v>532</v>
      </c>
      <c r="E537" t="s">
        <v>2024</v>
      </c>
      <c r="F537" t="s">
        <v>328</v>
      </c>
      <c r="G537">
        <v>2</v>
      </c>
      <c r="H537">
        <v>26987950</v>
      </c>
      <c r="I537">
        <v>2235568157</v>
      </c>
      <c r="J537">
        <v>8322732246</v>
      </c>
      <c r="L537" s="1" t="s">
        <v>447</v>
      </c>
      <c r="M537" s="6" t="str">
        <f t="shared" si="17"/>
        <v>Ruta</v>
      </c>
      <c r="N537" s="6">
        <f t="shared" si="16"/>
        <v>1</v>
      </c>
      <c r="O537" s="6" t="str">
        <f xml:space="preserve"> IFERROR(IFERROR(VLOOKUP(L537,'[1]Cli-Nombre y Ramo'!$A$4:$E$10002,3,FALSE),L537),L537)</f>
        <v>21024</v>
      </c>
    </row>
    <row r="538" spans="1:15" x14ac:dyDescent="0.25">
      <c r="A538" t="s">
        <v>531</v>
      </c>
      <c r="B538" t="s">
        <v>1797</v>
      </c>
      <c r="C538" t="s">
        <v>1789</v>
      </c>
      <c r="E538" t="s">
        <v>2024</v>
      </c>
      <c r="F538" t="s">
        <v>328</v>
      </c>
      <c r="G538">
        <v>3</v>
      </c>
      <c r="H538">
        <v>26987950</v>
      </c>
      <c r="I538">
        <v>2235568157</v>
      </c>
      <c r="J538">
        <v>8322733981</v>
      </c>
      <c r="L538" s="1" t="s">
        <v>452</v>
      </c>
      <c r="M538" s="6" t="str">
        <f t="shared" si="17"/>
        <v>Ruta</v>
      </c>
      <c r="N538" s="6">
        <f t="shared" si="16"/>
        <v>1</v>
      </c>
      <c r="O538" s="6" t="str">
        <f xml:space="preserve"> IFERROR(IFERROR(VLOOKUP(L538,'[1]Cli-Nombre y Ramo'!$A$4:$E$10002,3,FALSE),L538),L538)</f>
        <v>21391</v>
      </c>
    </row>
    <row r="539" spans="1:15" x14ac:dyDescent="0.25">
      <c r="A539" t="s">
        <v>531</v>
      </c>
      <c r="B539" t="s">
        <v>1798</v>
      </c>
      <c r="C539" t="s">
        <v>2461</v>
      </c>
      <c r="E539" t="s">
        <v>2024</v>
      </c>
      <c r="F539" t="s">
        <v>328</v>
      </c>
      <c r="G539">
        <v>4</v>
      </c>
      <c r="H539">
        <v>26987950</v>
      </c>
      <c r="I539">
        <v>2235568157</v>
      </c>
      <c r="J539">
        <v>8322735332</v>
      </c>
      <c r="L539" s="1" t="s">
        <v>427</v>
      </c>
      <c r="M539" s="6" t="str">
        <f t="shared" si="17"/>
        <v>Ruta</v>
      </c>
      <c r="N539" s="6">
        <f t="shared" si="16"/>
        <v>1</v>
      </c>
      <c r="O539" s="6" t="str">
        <f xml:space="preserve"> IFERROR(IFERROR(VLOOKUP(L539,'[1]Cli-Nombre y Ramo'!$A$4:$E$10002,3,FALSE),L539),L539)</f>
        <v>21417</v>
      </c>
    </row>
    <row r="540" spans="1:15" x14ac:dyDescent="0.25">
      <c r="A540" t="s">
        <v>531</v>
      </c>
      <c r="B540" t="s">
        <v>1799</v>
      </c>
      <c r="C540" t="s">
        <v>423</v>
      </c>
      <c r="E540" t="s">
        <v>2024</v>
      </c>
      <c r="F540" t="s">
        <v>328</v>
      </c>
      <c r="G540">
        <v>5</v>
      </c>
      <c r="H540">
        <v>26987950</v>
      </c>
      <c r="I540">
        <v>2235568157</v>
      </c>
      <c r="J540">
        <v>8322739943</v>
      </c>
      <c r="L540" s="1" t="s">
        <v>424</v>
      </c>
      <c r="M540" s="6" t="str">
        <f t="shared" si="17"/>
        <v>Ruta</v>
      </c>
      <c r="N540" s="6">
        <f t="shared" si="16"/>
        <v>1</v>
      </c>
      <c r="O540" s="6" t="str">
        <f xml:space="preserve"> IFERROR(IFERROR(VLOOKUP(L540,'[1]Cli-Nombre y Ramo'!$A$4:$E$10002,3,FALSE),L540),L540)</f>
        <v>21418</v>
      </c>
    </row>
    <row r="541" spans="1:15" x14ac:dyDescent="0.25">
      <c r="A541" t="s">
        <v>531</v>
      </c>
      <c r="B541" t="s">
        <v>1800</v>
      </c>
      <c r="C541" t="s">
        <v>1787</v>
      </c>
      <c r="E541" t="s">
        <v>2024</v>
      </c>
      <c r="F541" t="s">
        <v>328</v>
      </c>
      <c r="G541">
        <v>6</v>
      </c>
      <c r="H541">
        <v>26987950</v>
      </c>
      <c r="I541">
        <v>2235568157</v>
      </c>
      <c r="J541">
        <v>8322761638</v>
      </c>
      <c r="L541" s="1" t="s">
        <v>420</v>
      </c>
      <c r="M541" s="6" t="str">
        <f t="shared" si="17"/>
        <v>Ruta</v>
      </c>
      <c r="N541" s="6">
        <f t="shared" si="16"/>
        <v>1</v>
      </c>
      <c r="O541" s="6" t="str">
        <f xml:space="preserve"> IFERROR(IFERROR(VLOOKUP(L541,'[1]Cli-Nombre y Ramo'!$A$4:$E$10002,3,FALSE),L541),L541)</f>
        <v>21420</v>
      </c>
    </row>
    <row r="542" spans="1:15" x14ac:dyDescent="0.25">
      <c r="A542" t="s">
        <v>531</v>
      </c>
      <c r="B542" t="s">
        <v>1801</v>
      </c>
      <c r="C542" t="s">
        <v>464</v>
      </c>
      <c r="E542" t="s">
        <v>2024</v>
      </c>
      <c r="F542" t="s">
        <v>328</v>
      </c>
      <c r="G542">
        <v>7</v>
      </c>
      <c r="H542">
        <v>26987950</v>
      </c>
      <c r="I542">
        <v>2235568157</v>
      </c>
      <c r="J542">
        <v>8322763870</v>
      </c>
      <c r="L542" s="1" t="s">
        <v>465</v>
      </c>
      <c r="M542" s="6" t="str">
        <f t="shared" si="17"/>
        <v>Ruta</v>
      </c>
      <c r="N542" s="6">
        <f t="shared" si="16"/>
        <v>1</v>
      </c>
      <c r="O542" s="6" t="str">
        <f xml:space="preserve"> IFERROR(IFERROR(VLOOKUP(L542,'[1]Cli-Nombre y Ramo'!$A$4:$E$10002,3,FALSE),L542),L542)</f>
        <v>21430</v>
      </c>
    </row>
    <row r="543" spans="1:15" x14ac:dyDescent="0.25">
      <c r="A543" t="s">
        <v>531</v>
      </c>
      <c r="B543" t="s">
        <v>1802</v>
      </c>
      <c r="C543" t="s">
        <v>412</v>
      </c>
      <c r="E543" t="s">
        <v>2024</v>
      </c>
      <c r="F543" t="s">
        <v>328</v>
      </c>
      <c r="G543">
        <v>8</v>
      </c>
      <c r="H543">
        <v>26987950</v>
      </c>
      <c r="I543">
        <v>2235568157</v>
      </c>
      <c r="J543">
        <v>8322766266</v>
      </c>
      <c r="L543" s="1" t="s">
        <v>413</v>
      </c>
      <c r="M543" s="6" t="str">
        <f t="shared" si="17"/>
        <v>Ruta</v>
      </c>
      <c r="N543" s="6">
        <f t="shared" si="16"/>
        <v>1</v>
      </c>
      <c r="O543" s="6" t="str">
        <f xml:space="preserve"> IFERROR(IFERROR(VLOOKUP(L543,'[1]Cli-Nombre y Ramo'!$A$4:$E$10002,3,FALSE),L543),L543)</f>
        <v>21615</v>
      </c>
    </row>
    <row r="544" spans="1:15" x14ac:dyDescent="0.25">
      <c r="A544" t="s">
        <v>531</v>
      </c>
      <c r="B544" t="s">
        <v>1803</v>
      </c>
      <c r="E544" t="s">
        <v>2024</v>
      </c>
      <c r="F544" t="s">
        <v>328</v>
      </c>
      <c r="G544">
        <v>9</v>
      </c>
      <c r="H544">
        <v>26987950</v>
      </c>
      <c r="I544">
        <v>2235568157</v>
      </c>
      <c r="J544">
        <v>8322768060</v>
      </c>
      <c r="L544" s="1" t="s">
        <v>476</v>
      </c>
      <c r="M544" s="6" t="str">
        <f t="shared" si="17"/>
        <v>Ruta</v>
      </c>
      <c r="N544" s="6">
        <f t="shared" si="16"/>
        <v>1</v>
      </c>
      <c r="O544" s="6" t="str">
        <f xml:space="preserve"> IFERROR(IFERROR(VLOOKUP(L544,'[1]Cli-Nombre y Ramo'!$A$4:$E$10002,3,FALSE),L544),L544)</f>
        <v>21915</v>
      </c>
    </row>
    <row r="545" spans="1:15" x14ac:dyDescent="0.25">
      <c r="A545" t="s">
        <v>531</v>
      </c>
      <c r="B545" t="s">
        <v>477</v>
      </c>
      <c r="C545" t="s">
        <v>2577</v>
      </c>
      <c r="E545" t="s">
        <v>2024</v>
      </c>
      <c r="F545" t="s">
        <v>534</v>
      </c>
      <c r="G545">
        <v>10</v>
      </c>
      <c r="H545">
        <v>26987950</v>
      </c>
      <c r="I545">
        <v>2235568157</v>
      </c>
      <c r="J545">
        <v>8322768873</v>
      </c>
      <c r="L545" s="1" t="s">
        <v>479</v>
      </c>
      <c r="M545" s="6" t="str">
        <f t="shared" si="17"/>
        <v>Ruta</v>
      </c>
      <c r="N545" s="6">
        <f t="shared" si="16"/>
        <v>1</v>
      </c>
      <c r="O545" s="6" t="str">
        <f xml:space="preserve"> IFERROR(IFERROR(VLOOKUP(L545,'[1]Cli-Nombre y Ramo'!$A$4:$E$10002,3,FALSE),L545),L545)</f>
        <v>21925</v>
      </c>
    </row>
    <row r="546" spans="1:15" x14ac:dyDescent="0.25">
      <c r="A546" t="s">
        <v>531</v>
      </c>
      <c r="B546" t="s">
        <v>1804</v>
      </c>
      <c r="C546" t="s">
        <v>495</v>
      </c>
      <c r="E546" t="s">
        <v>2024</v>
      </c>
      <c r="F546" t="s">
        <v>534</v>
      </c>
      <c r="G546">
        <v>11</v>
      </c>
      <c r="H546">
        <v>26987950</v>
      </c>
      <c r="I546">
        <v>2235568157</v>
      </c>
      <c r="J546">
        <v>8322780291</v>
      </c>
      <c r="L546" s="1" t="s">
        <v>496</v>
      </c>
      <c r="M546" s="6" t="str">
        <f t="shared" si="17"/>
        <v>Ruta</v>
      </c>
      <c r="N546" s="6">
        <f t="shared" si="16"/>
        <v>1</v>
      </c>
      <c r="O546" s="6" t="str">
        <f xml:space="preserve"> IFERROR(IFERROR(VLOOKUP(L546,'[1]Cli-Nombre y Ramo'!$A$4:$E$10002,3,FALSE),L546),L546)</f>
        <v>80107</v>
      </c>
    </row>
    <row r="547" spans="1:15" x14ac:dyDescent="0.25">
      <c r="A547" t="s">
        <v>531</v>
      </c>
      <c r="B547" t="s">
        <v>1805</v>
      </c>
      <c r="C547" t="s">
        <v>2463</v>
      </c>
      <c r="E547" t="s">
        <v>2024</v>
      </c>
      <c r="F547" t="s">
        <v>534</v>
      </c>
      <c r="G547">
        <v>12</v>
      </c>
      <c r="H547">
        <v>26987950</v>
      </c>
      <c r="I547">
        <v>2235568157</v>
      </c>
      <c r="J547">
        <v>8322782499</v>
      </c>
      <c r="L547" s="1" t="s">
        <v>436</v>
      </c>
      <c r="M547" s="6" t="str">
        <f t="shared" si="17"/>
        <v>Ruta</v>
      </c>
      <c r="N547" s="6">
        <f t="shared" si="16"/>
        <v>1</v>
      </c>
      <c r="O547" s="6" t="str">
        <f xml:space="preserve"> IFERROR(IFERROR(VLOOKUP(L547,'[1]Cli-Nombre y Ramo'!$A$4:$E$10002,3,FALSE),L547),L547)</f>
        <v>80164</v>
      </c>
    </row>
    <row r="548" spans="1:15" x14ac:dyDescent="0.25">
      <c r="A548" t="s">
        <v>531</v>
      </c>
      <c r="B548" t="s">
        <v>1806</v>
      </c>
      <c r="C548" t="s">
        <v>2575</v>
      </c>
      <c r="E548" t="s">
        <v>2024</v>
      </c>
      <c r="F548" t="s">
        <v>534</v>
      </c>
      <c r="G548">
        <v>13</v>
      </c>
      <c r="H548">
        <v>26987950</v>
      </c>
      <c r="I548">
        <v>2235568157</v>
      </c>
      <c r="J548">
        <v>8322817325</v>
      </c>
      <c r="L548" s="1" t="s">
        <v>433</v>
      </c>
      <c r="M548" s="6" t="str">
        <f t="shared" si="17"/>
        <v>Ruta</v>
      </c>
      <c r="N548" s="6">
        <f t="shared" si="16"/>
        <v>1</v>
      </c>
      <c r="O548" s="6" t="str">
        <f xml:space="preserve"> IFERROR(IFERROR(VLOOKUP(L548,'[1]Cli-Nombre y Ramo'!$A$4:$E$10002,3,FALSE),L548),L548)</f>
        <v>80167</v>
      </c>
    </row>
    <row r="549" spans="1:15" x14ac:dyDescent="0.25">
      <c r="A549" t="s">
        <v>531</v>
      </c>
      <c r="B549" t="s">
        <v>1807</v>
      </c>
      <c r="C549" t="s">
        <v>2466</v>
      </c>
      <c r="E549" t="s">
        <v>2024</v>
      </c>
      <c r="F549" t="s">
        <v>534</v>
      </c>
      <c r="G549">
        <v>14</v>
      </c>
      <c r="H549">
        <v>26987950</v>
      </c>
      <c r="I549">
        <v>2235568157</v>
      </c>
      <c r="J549">
        <v>8322819879</v>
      </c>
      <c r="L549" s="1" t="s">
        <v>492</v>
      </c>
      <c r="M549" s="6" t="str">
        <f t="shared" si="17"/>
        <v>Ruta</v>
      </c>
      <c r="N549" s="6">
        <f t="shared" si="16"/>
        <v>1</v>
      </c>
      <c r="O549" s="6" t="str">
        <f xml:space="preserve"> IFERROR(IFERROR(VLOOKUP(L549,'[1]Cli-Nombre y Ramo'!$A$4:$E$10002,3,FALSE),L549),L549)</f>
        <v>80179</v>
      </c>
    </row>
    <row r="550" spans="1:15" x14ac:dyDescent="0.25">
      <c r="A550" t="s">
        <v>531</v>
      </c>
      <c r="B550" t="s">
        <v>1808</v>
      </c>
      <c r="C550" t="s">
        <v>2574</v>
      </c>
      <c r="E550" t="s">
        <v>2024</v>
      </c>
      <c r="F550" t="s">
        <v>534</v>
      </c>
      <c r="G550">
        <v>15</v>
      </c>
      <c r="H550">
        <v>26987950</v>
      </c>
      <c r="I550">
        <v>2235568157</v>
      </c>
      <c r="J550">
        <v>8322821313</v>
      </c>
      <c r="L550" s="1" t="s">
        <v>417</v>
      </c>
      <c r="M550" s="6" t="str">
        <f t="shared" si="17"/>
        <v>Ruta</v>
      </c>
      <c r="N550" s="6">
        <f t="shared" si="16"/>
        <v>1</v>
      </c>
      <c r="O550" s="6" t="str">
        <f xml:space="preserve"> IFERROR(IFERROR(VLOOKUP(L550,'[1]Cli-Nombre y Ramo'!$A$4:$E$10002,3,FALSE),L550),L550)</f>
        <v>80191</v>
      </c>
    </row>
    <row r="551" spans="1:15" x14ac:dyDescent="0.25">
      <c r="A551" t="s">
        <v>531</v>
      </c>
      <c r="B551" t="s">
        <v>1809</v>
      </c>
      <c r="C551" t="s">
        <v>2465</v>
      </c>
      <c r="E551" t="s">
        <v>2024</v>
      </c>
      <c r="F551" t="s">
        <v>534</v>
      </c>
      <c r="G551">
        <v>16</v>
      </c>
      <c r="H551">
        <v>26987950</v>
      </c>
      <c r="I551">
        <v>2235568157</v>
      </c>
      <c r="J551">
        <v>8322824172</v>
      </c>
      <c r="L551" s="1" t="s">
        <v>468</v>
      </c>
      <c r="M551" s="6" t="str">
        <f t="shared" si="17"/>
        <v>Ruta</v>
      </c>
      <c r="N551" s="6">
        <f t="shared" si="16"/>
        <v>1</v>
      </c>
      <c r="O551" s="6" t="str">
        <f xml:space="preserve"> IFERROR(IFERROR(VLOOKUP(L551,'[1]Cli-Nombre y Ramo'!$A$4:$E$10002,3,FALSE),L551),L551)</f>
        <v>80242</v>
      </c>
    </row>
    <row r="552" spans="1:15" x14ac:dyDescent="0.25">
      <c r="A552" t="s">
        <v>531</v>
      </c>
      <c r="B552" t="s">
        <v>1810</v>
      </c>
      <c r="C552" t="s">
        <v>2462</v>
      </c>
      <c r="E552" t="s">
        <v>2024</v>
      </c>
      <c r="F552" t="s">
        <v>534</v>
      </c>
      <c r="G552">
        <v>17</v>
      </c>
      <c r="H552">
        <v>26987950</v>
      </c>
      <c r="I552">
        <v>2235568157</v>
      </c>
      <c r="J552">
        <v>8322829430</v>
      </c>
      <c r="L552" s="1" t="s">
        <v>430</v>
      </c>
      <c r="M552" s="6" t="str">
        <f t="shared" si="17"/>
        <v>Ruta</v>
      </c>
      <c r="N552" s="6">
        <f t="shared" si="16"/>
        <v>1</v>
      </c>
      <c r="O552" s="6" t="str">
        <f xml:space="preserve"> IFERROR(IFERROR(VLOOKUP(L552,'[1]Cli-Nombre y Ramo'!$A$4:$E$10002,3,FALSE),L552),L552)</f>
        <v>80284</v>
      </c>
    </row>
    <row r="553" spans="1:15" x14ac:dyDescent="0.25">
      <c r="A553" t="s">
        <v>531</v>
      </c>
      <c r="B553" t="s">
        <v>1811</v>
      </c>
      <c r="E553" t="s">
        <v>2024</v>
      </c>
      <c r="F553" t="s">
        <v>534</v>
      </c>
      <c r="G553">
        <v>18</v>
      </c>
      <c r="H553">
        <v>26987950</v>
      </c>
      <c r="I553">
        <v>2235568157</v>
      </c>
      <c r="J553">
        <v>8322830793</v>
      </c>
      <c r="K553" t="s">
        <v>406</v>
      </c>
      <c r="L553" s="1" t="s">
        <v>441</v>
      </c>
      <c r="M553" s="6" t="str">
        <f t="shared" si="17"/>
        <v>Ruta</v>
      </c>
      <c r="N553" s="6">
        <f t="shared" si="16"/>
        <v>1</v>
      </c>
      <c r="O553" s="6" t="str">
        <f xml:space="preserve"> IFERROR(IFERROR(VLOOKUP(L553,'[1]Cli-Nombre y Ramo'!$A$4:$E$10002,3,FALSE),L553),L553)</f>
        <v>80290</v>
      </c>
    </row>
    <row r="554" spans="1:15" x14ac:dyDescent="0.25">
      <c r="A554" t="s">
        <v>531</v>
      </c>
      <c r="B554" t="s">
        <v>1813</v>
      </c>
      <c r="E554" t="s">
        <v>2024</v>
      </c>
      <c r="F554" t="s">
        <v>534</v>
      </c>
      <c r="G554">
        <v>19</v>
      </c>
      <c r="H554">
        <v>26987950</v>
      </c>
      <c r="I554">
        <v>2235568157</v>
      </c>
      <c r="J554">
        <v>8322831852</v>
      </c>
      <c r="L554" s="1" t="s">
        <v>486</v>
      </c>
      <c r="M554" s="6" t="str">
        <f t="shared" si="17"/>
        <v>Ruta</v>
      </c>
      <c r="N554" s="6">
        <f t="shared" si="16"/>
        <v>1</v>
      </c>
      <c r="O554" s="6" t="str">
        <f xml:space="preserve"> IFERROR(IFERROR(VLOOKUP(L554,'[1]Cli-Nombre y Ramo'!$A$4:$E$10002,3,FALSE),L554),L554)</f>
        <v>80291</v>
      </c>
    </row>
    <row r="555" spans="1:15" x14ac:dyDescent="0.25">
      <c r="A555" t="s">
        <v>531</v>
      </c>
      <c r="B555" t="s">
        <v>471</v>
      </c>
      <c r="E555" t="s">
        <v>2024</v>
      </c>
      <c r="F555" t="s">
        <v>534</v>
      </c>
      <c r="G555">
        <v>20</v>
      </c>
      <c r="H555">
        <v>26987950</v>
      </c>
      <c r="I555">
        <v>2235568157</v>
      </c>
      <c r="J555">
        <v>8322833012</v>
      </c>
      <c r="K555" t="s">
        <v>535</v>
      </c>
      <c r="L555" s="1" t="s">
        <v>472</v>
      </c>
      <c r="M555" s="6" t="str">
        <f t="shared" si="17"/>
        <v>Ruta</v>
      </c>
      <c r="N555" s="6">
        <f t="shared" si="16"/>
        <v>1</v>
      </c>
      <c r="O555" s="6" t="str">
        <f xml:space="preserve"> IFERROR(IFERROR(VLOOKUP(L555,'[1]Cli-Nombre y Ramo'!$A$4:$E$10002,3,FALSE),L555),L555)</f>
        <v>21920</v>
      </c>
    </row>
    <row r="556" spans="1:15" x14ac:dyDescent="0.25">
      <c r="A556" t="s">
        <v>531</v>
      </c>
      <c r="B556" t="s">
        <v>533</v>
      </c>
      <c r="E556" t="s">
        <v>2024</v>
      </c>
      <c r="F556" t="s">
        <v>534</v>
      </c>
      <c r="G556">
        <v>21</v>
      </c>
      <c r="H556">
        <v>26987950</v>
      </c>
      <c r="I556">
        <v>2235568157</v>
      </c>
      <c r="J556">
        <v>8322834231</v>
      </c>
      <c r="K556" t="s">
        <v>535</v>
      </c>
      <c r="L556" s="1" t="s">
        <v>536</v>
      </c>
      <c r="M556" s="6" t="str">
        <f t="shared" si="17"/>
        <v>Ruta</v>
      </c>
      <c r="N556" s="6">
        <f t="shared" si="16"/>
        <v>1</v>
      </c>
      <c r="O556" s="6" t="str">
        <f xml:space="preserve"> IFERROR(IFERROR(VLOOKUP(L556,'[1]Cli-Nombre y Ramo'!$A$4:$E$10002,3,FALSE),L556),L556)</f>
        <v>80014</v>
      </c>
    </row>
    <row r="557" spans="1:15" x14ac:dyDescent="0.25">
      <c r="A557" t="s">
        <v>531</v>
      </c>
      <c r="B557" t="s">
        <v>450</v>
      </c>
      <c r="E557" t="s">
        <v>2024</v>
      </c>
      <c r="F557" t="s">
        <v>534</v>
      </c>
      <c r="G557">
        <v>22</v>
      </c>
      <c r="H557">
        <v>26987950</v>
      </c>
      <c r="I557">
        <v>2235568157</v>
      </c>
      <c r="J557">
        <v>8322835254</v>
      </c>
      <c r="K557" t="s">
        <v>406</v>
      </c>
      <c r="L557" s="1" t="s">
        <v>451</v>
      </c>
      <c r="M557" s="6" t="str">
        <f t="shared" si="17"/>
        <v>Ruta</v>
      </c>
      <c r="N557" s="6">
        <f t="shared" si="16"/>
        <v>1</v>
      </c>
      <c r="O557" s="6" t="str">
        <f xml:space="preserve"> IFERROR(IFERROR(VLOOKUP(L557,'[1]Cli-Nombre y Ramo'!$A$4:$E$10002,3,FALSE),L557),L557)</f>
        <v>80293</v>
      </c>
    </row>
    <row r="558" spans="1:15" x14ac:dyDescent="0.25">
      <c r="A558" t="s">
        <v>531</v>
      </c>
      <c r="B558" t="s">
        <v>487</v>
      </c>
      <c r="E558" t="s">
        <v>2024</v>
      </c>
      <c r="F558" t="s">
        <v>534</v>
      </c>
      <c r="G558">
        <v>23</v>
      </c>
      <c r="H558">
        <v>26987950</v>
      </c>
      <c r="I558">
        <v>2235568157</v>
      </c>
      <c r="J558">
        <v>8322874547</v>
      </c>
      <c r="L558" s="1" t="s">
        <v>488</v>
      </c>
      <c r="M558" s="6" t="str">
        <f t="shared" si="17"/>
        <v>Ruta</v>
      </c>
      <c r="N558" s="6">
        <f t="shared" si="16"/>
        <v>1</v>
      </c>
      <c r="O558" s="6" t="str">
        <f xml:space="preserve"> IFERROR(IFERROR(VLOOKUP(L558,'[1]Cli-Nombre y Ramo'!$A$4:$E$10002,3,FALSE),L558),L558)</f>
        <v>80294</v>
      </c>
    </row>
    <row r="559" spans="1:15" x14ac:dyDescent="0.25">
      <c r="A559" t="s">
        <v>531</v>
      </c>
      <c r="B559" t="s">
        <v>537</v>
      </c>
      <c r="C559" t="s">
        <v>2474</v>
      </c>
      <c r="E559" t="s">
        <v>2024</v>
      </c>
      <c r="F559" t="s">
        <v>328</v>
      </c>
      <c r="G559">
        <v>24</v>
      </c>
      <c r="H559">
        <v>26987950</v>
      </c>
      <c r="I559">
        <v>2235568157</v>
      </c>
      <c r="J559">
        <v>8337303262</v>
      </c>
      <c r="K559" t="s">
        <v>538</v>
      </c>
      <c r="L559" s="1" t="s">
        <v>539</v>
      </c>
      <c r="M559" s="6" t="str">
        <f t="shared" si="17"/>
        <v>Ruta</v>
      </c>
      <c r="N559" s="6">
        <f t="shared" si="16"/>
        <v>1</v>
      </c>
      <c r="O559" s="6" t="str">
        <f xml:space="preserve"> IFERROR(IFERROR(VLOOKUP(L559,'[1]Cli-Nombre y Ramo'!$A$4:$E$10002,3,FALSE),L559),L559)</f>
        <v>80008</v>
      </c>
    </row>
    <row r="560" spans="1:15" x14ac:dyDescent="0.25">
      <c r="A560" t="s">
        <v>531</v>
      </c>
      <c r="B560" t="s">
        <v>540</v>
      </c>
      <c r="C560" t="s">
        <v>541</v>
      </c>
      <c r="E560" t="s">
        <v>2024</v>
      </c>
      <c r="F560" t="s">
        <v>542</v>
      </c>
      <c r="G560">
        <v>25</v>
      </c>
      <c r="H560">
        <v>26987950</v>
      </c>
      <c r="I560">
        <v>2235568157</v>
      </c>
      <c r="J560">
        <v>8337308130</v>
      </c>
      <c r="K560" t="s">
        <v>538</v>
      </c>
      <c r="L560" s="1" t="s">
        <v>543</v>
      </c>
      <c r="M560" s="6" t="str">
        <f t="shared" si="17"/>
        <v>Ruta</v>
      </c>
      <c r="N560" s="6">
        <f t="shared" si="16"/>
        <v>1</v>
      </c>
      <c r="O560" s="6" t="str">
        <f xml:space="preserve"> IFERROR(IFERROR(VLOOKUP(L560,'[1]Cli-Nombre y Ramo'!$A$4:$E$10002,3,FALSE),L560),L560)</f>
        <v>80075</v>
      </c>
    </row>
    <row r="561" spans="1:15" x14ac:dyDescent="0.25">
      <c r="A561" t="s">
        <v>531</v>
      </c>
      <c r="B561" t="s">
        <v>797</v>
      </c>
      <c r="C561" t="s">
        <v>2460</v>
      </c>
      <c r="E561" t="s">
        <v>2539</v>
      </c>
      <c r="F561" t="s">
        <v>798</v>
      </c>
      <c r="G561">
        <v>26</v>
      </c>
      <c r="H561">
        <v>26987950</v>
      </c>
      <c r="I561">
        <v>2235568157</v>
      </c>
      <c r="J561">
        <v>8370221592</v>
      </c>
      <c r="L561" s="1" t="s">
        <v>341</v>
      </c>
      <c r="M561" s="6" t="str">
        <f t="shared" si="17"/>
        <v>Ruta</v>
      </c>
      <c r="N561" s="6">
        <f t="shared" si="16"/>
        <v>1</v>
      </c>
      <c r="O561" s="6" t="str">
        <f xml:space="preserve"> IFERROR(IFERROR(VLOOKUP(L561,'[1]Cli-Nombre y Ramo'!$A$4:$E$10002,3,FALSE),L561),L561)</f>
        <v>12909</v>
      </c>
    </row>
    <row r="562" spans="1:15" x14ac:dyDescent="0.25">
      <c r="A562" t="s">
        <v>531</v>
      </c>
      <c r="B562" t="s">
        <v>695</v>
      </c>
      <c r="C562" t="s">
        <v>696</v>
      </c>
      <c r="E562" t="s">
        <v>2539</v>
      </c>
      <c r="F562" t="s">
        <v>798</v>
      </c>
      <c r="G562">
        <v>27</v>
      </c>
      <c r="H562">
        <v>26987950</v>
      </c>
      <c r="I562">
        <v>2235568157</v>
      </c>
      <c r="J562">
        <v>8705775278</v>
      </c>
      <c r="K562" t="s">
        <v>406</v>
      </c>
      <c r="L562" s="1" t="s">
        <v>697</v>
      </c>
      <c r="M562" s="6" t="str">
        <f t="shared" si="17"/>
        <v>Ruta</v>
      </c>
      <c r="N562" s="6">
        <f t="shared" si="16"/>
        <v>1</v>
      </c>
      <c r="O562" s="6" t="str">
        <f xml:space="preserve"> IFERROR(IFERROR(VLOOKUP(L562,'[1]Cli-Nombre y Ramo'!$A$4:$E$10002,3,FALSE),L562),L562)</f>
        <v>81238</v>
      </c>
    </row>
    <row r="563" spans="1:15" x14ac:dyDescent="0.25">
      <c r="A563" t="s">
        <v>2351</v>
      </c>
      <c r="B563" t="s">
        <v>546</v>
      </c>
      <c r="C563" t="s">
        <v>547</v>
      </c>
      <c r="D563">
        <v>174640436</v>
      </c>
      <c r="E563" t="s">
        <v>2495</v>
      </c>
      <c r="F563" t="s">
        <v>41</v>
      </c>
      <c r="G563">
        <v>1</v>
      </c>
      <c r="H563">
        <v>50283080</v>
      </c>
      <c r="I563">
        <v>2339393910</v>
      </c>
      <c r="J563">
        <v>8370218043</v>
      </c>
      <c r="K563" t="s">
        <v>36</v>
      </c>
      <c r="L563" s="1" t="s">
        <v>71</v>
      </c>
      <c r="M563" s="6" t="str">
        <f t="shared" si="17"/>
        <v>Ruta</v>
      </c>
      <c r="N563" s="6">
        <f t="shared" si="16"/>
        <v>1</v>
      </c>
      <c r="O563" s="6" t="str">
        <f xml:space="preserve"> IFERROR(IFERROR(VLOOKUP(L563,'[1]Cli-Nombre y Ramo'!$A$4:$E$10002,3,FALSE),L563),L563)</f>
        <v>11567</v>
      </c>
    </row>
    <row r="564" spans="1:15" x14ac:dyDescent="0.25">
      <c r="A564" t="s">
        <v>2351</v>
      </c>
      <c r="B564" t="s">
        <v>551</v>
      </c>
      <c r="C564" t="s">
        <v>2582</v>
      </c>
      <c r="E564" t="s">
        <v>2495</v>
      </c>
      <c r="F564" t="s">
        <v>41</v>
      </c>
      <c r="G564">
        <v>2</v>
      </c>
      <c r="H564">
        <v>50283080</v>
      </c>
      <c r="I564">
        <v>2339393910</v>
      </c>
      <c r="J564">
        <v>8370218044</v>
      </c>
      <c r="L564" s="1" t="s">
        <v>553</v>
      </c>
      <c r="M564" s="6" t="str">
        <f t="shared" si="17"/>
        <v>Ruta</v>
      </c>
      <c r="N564" s="6">
        <f t="shared" si="16"/>
        <v>1</v>
      </c>
      <c r="O564" s="6" t="str">
        <f xml:space="preserve"> IFERROR(IFERROR(VLOOKUP(L564,'[1]Cli-Nombre y Ramo'!$A$4:$E$10002,3,FALSE),L564),L564)</f>
        <v>81132</v>
      </c>
    </row>
    <row r="565" spans="1:15" x14ac:dyDescent="0.25">
      <c r="A565" t="s">
        <v>2351</v>
      </c>
      <c r="B565" t="s">
        <v>558</v>
      </c>
      <c r="C565" t="s">
        <v>559</v>
      </c>
      <c r="E565" t="s">
        <v>2014</v>
      </c>
      <c r="F565" t="s">
        <v>22</v>
      </c>
      <c r="G565">
        <v>3</v>
      </c>
      <c r="H565">
        <v>50283080</v>
      </c>
      <c r="I565">
        <v>2339393910</v>
      </c>
      <c r="J565">
        <v>8370218048</v>
      </c>
      <c r="L565" s="1" t="s">
        <v>560</v>
      </c>
      <c r="M565" s="6" t="str">
        <f t="shared" si="17"/>
        <v>Ruta</v>
      </c>
      <c r="N565" s="6">
        <f t="shared" si="16"/>
        <v>1</v>
      </c>
      <c r="O565" s="6" t="str">
        <f xml:space="preserve"> IFERROR(IFERROR(VLOOKUP(L565,'[1]Cli-Nombre y Ramo'!$A$4:$E$10002,3,FALSE),L565),L565)</f>
        <v>41877</v>
      </c>
    </row>
    <row r="566" spans="1:15" x14ac:dyDescent="0.25">
      <c r="A566" t="s">
        <v>2351</v>
      </c>
      <c r="B566" t="s">
        <v>639</v>
      </c>
      <c r="C566" t="s">
        <v>445</v>
      </c>
      <c r="D566">
        <v>174640436</v>
      </c>
      <c r="E566" t="s">
        <v>2014</v>
      </c>
      <c r="F566" t="s">
        <v>35</v>
      </c>
      <c r="G566">
        <v>4</v>
      </c>
      <c r="H566">
        <v>50283080</v>
      </c>
      <c r="I566">
        <v>2339393910</v>
      </c>
      <c r="J566">
        <v>8370218053</v>
      </c>
      <c r="K566" t="s">
        <v>810</v>
      </c>
      <c r="L566" s="1" t="s">
        <v>640</v>
      </c>
      <c r="M566" s="6" t="str">
        <f t="shared" si="17"/>
        <v>Ruta</v>
      </c>
      <c r="N566" s="6">
        <f t="shared" si="16"/>
        <v>1</v>
      </c>
      <c r="O566" s="6" t="str">
        <f xml:space="preserve"> IFERROR(IFERROR(VLOOKUP(L566,'[1]Cli-Nombre y Ramo'!$A$4:$E$10002,3,FALSE),L566),L566)</f>
        <v>80181</v>
      </c>
    </row>
    <row r="567" spans="1:15" x14ac:dyDescent="0.25">
      <c r="A567" t="s">
        <v>2351</v>
      </c>
      <c r="B567" t="s">
        <v>637</v>
      </c>
      <c r="C567" t="s">
        <v>2357</v>
      </c>
      <c r="D567">
        <v>174640436</v>
      </c>
      <c r="E567" t="s">
        <v>2495</v>
      </c>
      <c r="F567" t="s">
        <v>41</v>
      </c>
      <c r="G567">
        <v>5</v>
      </c>
      <c r="H567">
        <v>50283080</v>
      </c>
      <c r="I567">
        <v>2339393910</v>
      </c>
      <c r="J567">
        <v>8370218045</v>
      </c>
      <c r="K567" t="s">
        <v>1038</v>
      </c>
      <c r="L567" s="1" t="s">
        <v>130</v>
      </c>
      <c r="M567" s="6" t="str">
        <f t="shared" si="17"/>
        <v>Ruta</v>
      </c>
      <c r="N567" s="6">
        <f t="shared" si="16"/>
        <v>1</v>
      </c>
      <c r="O567" s="6" t="str">
        <f xml:space="preserve"> IFERROR(IFERROR(VLOOKUP(L567,'[1]Cli-Nombre y Ramo'!$A$4:$E$10002,3,FALSE),L567),L567)</f>
        <v>11881</v>
      </c>
    </row>
    <row r="568" spans="1:15" x14ac:dyDescent="0.25">
      <c r="A568" t="s">
        <v>2351</v>
      </c>
      <c r="B568" t="s">
        <v>661</v>
      </c>
      <c r="C568" t="s">
        <v>220</v>
      </c>
      <c r="E568" t="s">
        <v>2014</v>
      </c>
      <c r="F568" t="s">
        <v>35</v>
      </c>
      <c r="G568">
        <v>6</v>
      </c>
      <c r="H568">
        <v>50283080</v>
      </c>
      <c r="I568">
        <v>2339393910</v>
      </c>
      <c r="J568">
        <v>8533797791</v>
      </c>
      <c r="L568" s="1" t="s">
        <v>662</v>
      </c>
      <c r="M568" s="6" t="str">
        <f t="shared" si="17"/>
        <v>Ruta</v>
      </c>
      <c r="N568" s="6">
        <f t="shared" si="16"/>
        <v>1</v>
      </c>
      <c r="O568" s="6" t="str">
        <f xml:space="preserve"> IFERROR(IFERROR(VLOOKUP(L568,'[1]Cli-Nombre y Ramo'!$A$4:$E$10002,3,FALSE),L568),L568)</f>
        <v>80311</v>
      </c>
    </row>
    <row r="569" spans="1:15" x14ac:dyDescent="0.25">
      <c r="A569" t="s">
        <v>2351</v>
      </c>
      <c r="B569" t="s">
        <v>1933</v>
      </c>
      <c r="C569" t="s">
        <v>2380</v>
      </c>
      <c r="E569" t="s">
        <v>2014</v>
      </c>
      <c r="F569" t="s">
        <v>59</v>
      </c>
      <c r="G569">
        <v>7</v>
      </c>
      <c r="H569">
        <v>50283080</v>
      </c>
      <c r="I569">
        <v>2339393910</v>
      </c>
      <c r="J569">
        <v>8685417947</v>
      </c>
      <c r="L569" s="1" t="s">
        <v>761</v>
      </c>
      <c r="M569" s="6" t="str">
        <f t="shared" si="17"/>
        <v>Ruta</v>
      </c>
      <c r="N569" s="6">
        <f t="shared" si="16"/>
        <v>1</v>
      </c>
      <c r="O569" s="6" t="str">
        <f xml:space="preserve"> IFERROR(IFERROR(VLOOKUP(L569,'[1]Cli-Nombre y Ramo'!$A$4:$E$10002,3,FALSE),L569),L569)</f>
        <v>82102</v>
      </c>
    </row>
    <row r="570" spans="1:15" x14ac:dyDescent="0.25">
      <c r="A570" t="s">
        <v>2351</v>
      </c>
      <c r="B570" t="s">
        <v>631</v>
      </c>
      <c r="C570" t="s">
        <v>220</v>
      </c>
      <c r="E570" t="s">
        <v>2014</v>
      </c>
      <c r="F570" t="s">
        <v>35</v>
      </c>
      <c r="G570">
        <v>8</v>
      </c>
      <c r="H570">
        <v>50283080</v>
      </c>
      <c r="I570">
        <v>2339393910</v>
      </c>
      <c r="J570">
        <v>8370218035</v>
      </c>
      <c r="L570" s="1" t="s">
        <v>632</v>
      </c>
      <c r="M570" s="6" t="str">
        <f t="shared" si="17"/>
        <v>Ruta</v>
      </c>
      <c r="N570" s="6">
        <f t="shared" si="16"/>
        <v>1</v>
      </c>
      <c r="O570" s="6" t="str">
        <f xml:space="preserve"> IFERROR(IFERROR(VLOOKUP(L570,'[1]Cli-Nombre y Ramo'!$A$4:$E$10002,3,FALSE),L570),L570)</f>
        <v>80250</v>
      </c>
    </row>
    <row r="571" spans="1:15" x14ac:dyDescent="0.25">
      <c r="A571" t="s">
        <v>2351</v>
      </c>
      <c r="B571" t="s">
        <v>597</v>
      </c>
      <c r="C571" t="s">
        <v>2371</v>
      </c>
      <c r="E571" t="s">
        <v>2014</v>
      </c>
      <c r="F571" t="s">
        <v>22</v>
      </c>
      <c r="G571">
        <v>9</v>
      </c>
      <c r="H571">
        <v>50283080</v>
      </c>
      <c r="I571">
        <v>2339393910</v>
      </c>
      <c r="J571">
        <v>8370218031</v>
      </c>
      <c r="L571" s="1" t="s">
        <v>598</v>
      </c>
      <c r="M571" s="6" t="str">
        <f t="shared" si="17"/>
        <v>Ruta</v>
      </c>
      <c r="N571" s="6">
        <f t="shared" si="16"/>
        <v>1</v>
      </c>
      <c r="O571" s="6" t="str">
        <f xml:space="preserve"> IFERROR(IFERROR(VLOOKUP(L571,'[1]Cli-Nombre y Ramo'!$A$4:$E$10002,3,FALSE),L571),L571)</f>
        <v>80230</v>
      </c>
    </row>
    <row r="572" spans="1:15" x14ac:dyDescent="0.25">
      <c r="A572" t="s">
        <v>2351</v>
      </c>
      <c r="B572" t="s">
        <v>549</v>
      </c>
      <c r="C572" t="s">
        <v>1872</v>
      </c>
      <c r="E572" t="s">
        <v>2495</v>
      </c>
      <c r="F572" t="s">
        <v>41</v>
      </c>
      <c r="G572">
        <v>10</v>
      </c>
      <c r="H572">
        <v>50283080</v>
      </c>
      <c r="I572">
        <v>2339393910</v>
      </c>
      <c r="J572">
        <v>8370218042</v>
      </c>
      <c r="L572" s="1" t="s">
        <v>68</v>
      </c>
      <c r="M572" s="6" t="str">
        <f t="shared" si="17"/>
        <v>Ruta</v>
      </c>
      <c r="N572" s="6">
        <f t="shared" si="16"/>
        <v>1</v>
      </c>
      <c r="O572" s="6" t="str">
        <f xml:space="preserve"> IFERROR(IFERROR(VLOOKUP(L572,'[1]Cli-Nombre y Ramo'!$A$4:$E$10002,3,FALSE),L572),L572)</f>
        <v>11566</v>
      </c>
    </row>
    <row r="573" spans="1:15" x14ac:dyDescent="0.25">
      <c r="A573" t="s">
        <v>2351</v>
      </c>
      <c r="B573" t="s">
        <v>607</v>
      </c>
      <c r="C573" t="s">
        <v>2583</v>
      </c>
      <c r="E573" t="s">
        <v>2014</v>
      </c>
      <c r="F573" t="s">
        <v>35</v>
      </c>
      <c r="G573">
        <v>11</v>
      </c>
      <c r="H573">
        <v>50283080</v>
      </c>
      <c r="I573">
        <v>2339393910</v>
      </c>
      <c r="J573">
        <v>8370218051</v>
      </c>
      <c r="L573" s="1" t="s">
        <v>608</v>
      </c>
      <c r="M573" s="6" t="str">
        <f t="shared" si="17"/>
        <v>Ruta</v>
      </c>
      <c r="N573" s="6">
        <f t="shared" si="16"/>
        <v>1</v>
      </c>
      <c r="O573" s="6" t="str">
        <f xml:space="preserve"> IFERROR(IFERROR(VLOOKUP(L573,'[1]Cli-Nombre y Ramo'!$A$4:$E$10002,3,FALSE),L573),L573)</f>
        <v>80288</v>
      </c>
    </row>
    <row r="574" spans="1:15" x14ac:dyDescent="0.25">
      <c r="A574" t="s">
        <v>2351</v>
      </c>
      <c r="B574" t="s">
        <v>579</v>
      </c>
      <c r="C574" t="s">
        <v>1875</v>
      </c>
      <c r="E574" t="s">
        <v>2014</v>
      </c>
      <c r="F574" t="s">
        <v>22</v>
      </c>
      <c r="G574">
        <v>12</v>
      </c>
      <c r="H574">
        <v>50283080</v>
      </c>
      <c r="I574">
        <v>2339393910</v>
      </c>
      <c r="J574">
        <v>8370218016</v>
      </c>
      <c r="L574" s="1" t="s">
        <v>580</v>
      </c>
      <c r="M574" s="6" t="str">
        <f t="shared" si="17"/>
        <v>Ruta</v>
      </c>
      <c r="N574" s="6">
        <f t="shared" si="16"/>
        <v>1</v>
      </c>
      <c r="O574" s="6" t="str">
        <f xml:space="preserve"> IFERROR(IFERROR(VLOOKUP(L574,'[1]Cli-Nombre y Ramo'!$A$4:$E$10002,3,FALSE),L574),L574)</f>
        <v>23075</v>
      </c>
    </row>
    <row r="575" spans="1:15" x14ac:dyDescent="0.25">
      <c r="A575" t="s">
        <v>2351</v>
      </c>
      <c r="B575" t="s">
        <v>589</v>
      </c>
      <c r="C575" t="s">
        <v>590</v>
      </c>
      <c r="E575" t="s">
        <v>2014</v>
      </c>
      <c r="F575" t="s">
        <v>35</v>
      </c>
      <c r="G575">
        <v>13</v>
      </c>
      <c r="H575">
        <v>50283080</v>
      </c>
      <c r="I575">
        <v>2339393910</v>
      </c>
      <c r="J575">
        <v>8370218027</v>
      </c>
      <c r="L575" s="1" t="s">
        <v>591</v>
      </c>
      <c r="M575" s="6" t="str">
        <f t="shared" si="17"/>
        <v>Ruta</v>
      </c>
      <c r="N575" s="6">
        <f t="shared" si="16"/>
        <v>1</v>
      </c>
      <c r="O575" s="6" t="str">
        <f xml:space="preserve"> IFERROR(IFERROR(VLOOKUP(L575,'[1]Cli-Nombre y Ramo'!$A$4:$E$10002,3,FALSE),L575),L575)</f>
        <v>80138</v>
      </c>
    </row>
    <row r="576" spans="1:15" x14ac:dyDescent="0.25">
      <c r="A576" t="s">
        <v>2351</v>
      </c>
      <c r="B576" t="s">
        <v>600</v>
      </c>
      <c r="C576" t="s">
        <v>2584</v>
      </c>
      <c r="E576" t="s">
        <v>2014</v>
      </c>
      <c r="F576" t="s">
        <v>35</v>
      </c>
      <c r="G576">
        <v>14</v>
      </c>
      <c r="H576">
        <v>50283080</v>
      </c>
      <c r="I576">
        <v>2339393910</v>
      </c>
      <c r="J576">
        <v>8370218050</v>
      </c>
      <c r="L576" s="1" t="s">
        <v>602</v>
      </c>
      <c r="M576" s="6" t="str">
        <f t="shared" si="17"/>
        <v>Ruta</v>
      </c>
      <c r="N576" s="6">
        <f t="shared" si="16"/>
        <v>1</v>
      </c>
      <c r="O576" s="6" t="str">
        <f xml:space="preserve"> IFERROR(IFERROR(VLOOKUP(L576,'[1]Cli-Nombre y Ramo'!$A$4:$E$10002,3,FALSE),L576),L576)</f>
        <v>80287</v>
      </c>
    </row>
    <row r="577" spans="1:15" x14ac:dyDescent="0.25">
      <c r="A577" t="s">
        <v>2351</v>
      </c>
      <c r="B577" t="s">
        <v>592</v>
      </c>
      <c r="C577" t="s">
        <v>194</v>
      </c>
      <c r="E577" t="s">
        <v>2014</v>
      </c>
      <c r="F577" t="s">
        <v>35</v>
      </c>
      <c r="G577">
        <v>15</v>
      </c>
      <c r="H577">
        <v>50283080</v>
      </c>
      <c r="I577">
        <v>2339393910</v>
      </c>
      <c r="J577">
        <v>8370218037</v>
      </c>
      <c r="L577" s="1" t="s">
        <v>593</v>
      </c>
      <c r="M577" s="6" t="str">
        <f t="shared" si="17"/>
        <v>Ruta</v>
      </c>
      <c r="N577" s="6">
        <f t="shared" si="16"/>
        <v>1</v>
      </c>
      <c r="O577" s="6" t="str">
        <f xml:space="preserve"> IFERROR(IFERROR(VLOOKUP(L577,'[1]Cli-Nombre y Ramo'!$A$4:$E$10002,3,FALSE),L577),L577)</f>
        <v>80261</v>
      </c>
    </row>
    <row r="578" spans="1:15" x14ac:dyDescent="0.25">
      <c r="A578" t="s">
        <v>2351</v>
      </c>
      <c r="B578" t="s">
        <v>594</v>
      </c>
      <c r="C578" t="s">
        <v>194</v>
      </c>
      <c r="E578" t="s">
        <v>2014</v>
      </c>
      <c r="F578" t="s">
        <v>22</v>
      </c>
      <c r="G578">
        <v>16</v>
      </c>
      <c r="H578">
        <v>50283080</v>
      </c>
      <c r="I578">
        <v>2339393910</v>
      </c>
      <c r="J578">
        <v>8370218028</v>
      </c>
      <c r="L578" s="1" t="s">
        <v>595</v>
      </c>
      <c r="M578" s="6" t="str">
        <f t="shared" si="17"/>
        <v>Ruta</v>
      </c>
      <c r="N578" s="6">
        <f t="shared" ref="N578:N641" si="18">IF(M578="Ruta",1,IF(M578="Clie",2,IF(M578="🗞️ V",3,IF(M578="💲Cre",4,5))))</f>
        <v>1</v>
      </c>
      <c r="O578" s="6" t="str">
        <f xml:space="preserve"> IFERROR(IFERROR(VLOOKUP(L578,'[1]Cli-Nombre y Ramo'!$A$4:$E$10002,3,FALSE),L578),L578)</f>
        <v>80169</v>
      </c>
    </row>
    <row r="579" spans="1:15" x14ac:dyDescent="0.25">
      <c r="A579" t="s">
        <v>2351</v>
      </c>
      <c r="B579" t="s">
        <v>628</v>
      </c>
      <c r="C579" t="s">
        <v>445</v>
      </c>
      <c r="E579" t="s">
        <v>2014</v>
      </c>
      <c r="F579" t="s">
        <v>120</v>
      </c>
      <c r="G579">
        <v>17</v>
      </c>
      <c r="H579">
        <v>50283080</v>
      </c>
      <c r="I579">
        <v>2339393910</v>
      </c>
      <c r="J579">
        <v>8370218039</v>
      </c>
      <c r="L579" s="1" t="s">
        <v>629</v>
      </c>
      <c r="M579" s="6" t="str">
        <f t="shared" ref="M579:M642" si="19">LEFT(A579,4)</f>
        <v>Ruta</v>
      </c>
      <c r="N579" s="6">
        <f t="shared" si="18"/>
        <v>1</v>
      </c>
      <c r="O579" s="6" t="str">
        <f xml:space="preserve"> IFERROR(IFERROR(VLOOKUP(L579,'[1]Cli-Nombre y Ramo'!$A$4:$E$10002,3,FALSE),L579),L579)</f>
        <v>80268</v>
      </c>
    </row>
    <row r="580" spans="1:15" x14ac:dyDescent="0.25">
      <c r="A580" t="s">
        <v>2351</v>
      </c>
      <c r="B580" t="s">
        <v>584</v>
      </c>
      <c r="C580" t="s">
        <v>2585</v>
      </c>
      <c r="E580" t="s">
        <v>2014</v>
      </c>
      <c r="F580" t="s">
        <v>22</v>
      </c>
      <c r="G580">
        <v>18</v>
      </c>
      <c r="H580">
        <v>50283080</v>
      </c>
      <c r="I580">
        <v>2339393910</v>
      </c>
      <c r="J580">
        <v>8370218017</v>
      </c>
      <c r="L580" s="1" t="s">
        <v>562</v>
      </c>
      <c r="M580" s="6" t="str">
        <f t="shared" si="19"/>
        <v>Ruta</v>
      </c>
      <c r="N580" s="6">
        <f t="shared" si="18"/>
        <v>1</v>
      </c>
      <c r="O580" s="6" t="str">
        <f xml:space="preserve"> IFERROR(IFERROR(VLOOKUP(L580,'[1]Cli-Nombre y Ramo'!$A$4:$E$10002,3,FALSE),L580),L580)</f>
        <v>23175</v>
      </c>
    </row>
    <row r="581" spans="1:15" x14ac:dyDescent="0.25">
      <c r="A581" t="s">
        <v>2351</v>
      </c>
      <c r="B581" t="s">
        <v>620</v>
      </c>
      <c r="C581" t="s">
        <v>445</v>
      </c>
      <c r="E581" t="s">
        <v>2014</v>
      </c>
      <c r="F581" t="s">
        <v>35</v>
      </c>
      <c r="G581">
        <v>19</v>
      </c>
      <c r="H581">
        <v>50283080</v>
      </c>
      <c r="I581">
        <v>2339393910</v>
      </c>
      <c r="J581">
        <v>8370218034</v>
      </c>
      <c r="L581" s="1" t="s">
        <v>621</v>
      </c>
      <c r="M581" s="6" t="str">
        <f t="shared" si="19"/>
        <v>Ruta</v>
      </c>
      <c r="N581" s="6">
        <f t="shared" si="18"/>
        <v>1</v>
      </c>
      <c r="O581" s="6" t="str">
        <f xml:space="preserve"> IFERROR(IFERROR(VLOOKUP(L581,'[1]Cli-Nombre y Ramo'!$A$4:$E$10002,3,FALSE),L581),L581)</f>
        <v>80246</v>
      </c>
    </row>
    <row r="582" spans="1:15" x14ac:dyDescent="0.25">
      <c r="A582" t="s">
        <v>2351</v>
      </c>
      <c r="B582" t="s">
        <v>582</v>
      </c>
      <c r="C582" t="s">
        <v>2586</v>
      </c>
      <c r="E582" t="s">
        <v>2008</v>
      </c>
      <c r="F582" t="s">
        <v>22</v>
      </c>
      <c r="G582">
        <v>20</v>
      </c>
      <c r="H582">
        <v>50283080</v>
      </c>
      <c r="I582">
        <v>2339393910</v>
      </c>
      <c r="J582">
        <v>8370218018</v>
      </c>
      <c r="L582" s="1" t="s">
        <v>583</v>
      </c>
      <c r="M582" s="6" t="str">
        <f t="shared" si="19"/>
        <v>Ruta</v>
      </c>
      <c r="N582" s="6">
        <f t="shared" si="18"/>
        <v>1</v>
      </c>
      <c r="O582" s="6" t="str">
        <f xml:space="preserve"> IFERROR(IFERROR(VLOOKUP(L582,'[1]Cli-Nombre y Ramo'!$A$4:$E$10002,3,FALSE),L582),L582)</f>
        <v>23155</v>
      </c>
    </row>
    <row r="583" spans="1:15" x14ac:dyDescent="0.25">
      <c r="A583" t="s">
        <v>2351</v>
      </c>
      <c r="B583" t="s">
        <v>644</v>
      </c>
      <c r="C583" t="s">
        <v>2353</v>
      </c>
      <c r="E583" t="s">
        <v>2014</v>
      </c>
      <c r="F583" t="s">
        <v>120</v>
      </c>
      <c r="G583">
        <v>21</v>
      </c>
      <c r="H583">
        <v>50283080</v>
      </c>
      <c r="I583">
        <v>2339393910</v>
      </c>
      <c r="J583">
        <v>8370218040</v>
      </c>
      <c r="L583" s="1" t="s">
        <v>645</v>
      </c>
      <c r="M583" s="6" t="str">
        <f t="shared" si="19"/>
        <v>Ruta</v>
      </c>
      <c r="N583" s="6">
        <f t="shared" si="18"/>
        <v>1</v>
      </c>
      <c r="O583" s="6" t="str">
        <f xml:space="preserve"> IFERROR(IFERROR(VLOOKUP(L583,'[1]Cli-Nombre y Ramo'!$A$4:$E$10002,3,FALSE),L583),L583)</f>
        <v>80279</v>
      </c>
    </row>
    <row r="584" spans="1:15" x14ac:dyDescent="0.25">
      <c r="A584" t="s">
        <v>2351</v>
      </c>
      <c r="B584" t="s">
        <v>563</v>
      </c>
      <c r="C584" t="s">
        <v>2587</v>
      </c>
      <c r="E584" t="s">
        <v>2014</v>
      </c>
      <c r="F584" t="s">
        <v>22</v>
      </c>
      <c r="G584">
        <v>22</v>
      </c>
      <c r="H584">
        <v>50283080</v>
      </c>
      <c r="I584">
        <v>2339393910</v>
      </c>
      <c r="J584">
        <v>8370218021</v>
      </c>
      <c r="L584" s="1" t="s">
        <v>511</v>
      </c>
      <c r="M584" s="6" t="str">
        <f t="shared" si="19"/>
        <v>Ruta</v>
      </c>
      <c r="N584" s="6">
        <f t="shared" si="18"/>
        <v>1</v>
      </c>
      <c r="O584" s="6" t="str">
        <f xml:space="preserve"> IFERROR(IFERROR(VLOOKUP(L584,'[1]Cli-Nombre y Ramo'!$A$4:$E$10002,3,FALSE),L584),L584)</f>
        <v>22037</v>
      </c>
    </row>
    <row r="585" spans="1:15" x14ac:dyDescent="0.25">
      <c r="A585" t="s">
        <v>2351</v>
      </c>
      <c r="B585" t="s">
        <v>586</v>
      </c>
      <c r="C585" t="s">
        <v>2588</v>
      </c>
      <c r="E585" t="s">
        <v>2014</v>
      </c>
      <c r="F585" t="s">
        <v>22</v>
      </c>
      <c r="G585">
        <v>23</v>
      </c>
      <c r="H585">
        <v>50283080</v>
      </c>
      <c r="I585">
        <v>2339393910</v>
      </c>
      <c r="J585">
        <v>8370218023</v>
      </c>
      <c r="L585" s="1" t="s">
        <v>587</v>
      </c>
      <c r="M585" s="6" t="str">
        <f t="shared" si="19"/>
        <v>Ruta</v>
      </c>
      <c r="N585" s="6">
        <f t="shared" si="18"/>
        <v>1</v>
      </c>
      <c r="O585" s="6" t="str">
        <f xml:space="preserve"> IFERROR(IFERROR(VLOOKUP(L585,'[1]Cli-Nombre y Ramo'!$A$4:$E$10002,3,FALSE),L585),L585)</f>
        <v>80067</v>
      </c>
    </row>
    <row r="586" spans="1:15" x14ac:dyDescent="0.25">
      <c r="A586" t="s">
        <v>2351</v>
      </c>
      <c r="B586" t="s">
        <v>613</v>
      </c>
      <c r="C586" t="s">
        <v>2589</v>
      </c>
      <c r="E586" t="s">
        <v>2014</v>
      </c>
      <c r="F586" t="s">
        <v>22</v>
      </c>
      <c r="G586">
        <v>24</v>
      </c>
      <c r="H586">
        <v>50283080</v>
      </c>
      <c r="I586">
        <v>2339393910</v>
      </c>
      <c r="J586">
        <v>8370218032</v>
      </c>
      <c r="L586" s="1" t="s">
        <v>615</v>
      </c>
      <c r="M586" s="6" t="str">
        <f t="shared" si="19"/>
        <v>Ruta</v>
      </c>
      <c r="N586" s="6">
        <f t="shared" si="18"/>
        <v>1</v>
      </c>
      <c r="O586" s="6" t="str">
        <f xml:space="preserve"> IFERROR(IFERROR(VLOOKUP(L586,'[1]Cli-Nombre y Ramo'!$A$4:$E$10002,3,FALSE),L586),L586)</f>
        <v>80236</v>
      </c>
    </row>
    <row r="587" spans="1:15" x14ac:dyDescent="0.25">
      <c r="A587" t="s">
        <v>2351</v>
      </c>
      <c r="B587" t="s">
        <v>610</v>
      </c>
      <c r="C587" t="s">
        <v>242</v>
      </c>
      <c r="E587" t="s">
        <v>2014</v>
      </c>
      <c r="F587" t="s">
        <v>35</v>
      </c>
      <c r="G587">
        <v>25</v>
      </c>
      <c r="H587">
        <v>50283080</v>
      </c>
      <c r="I587">
        <v>2339393910</v>
      </c>
      <c r="J587">
        <v>8370218026</v>
      </c>
      <c r="L587" s="1" t="s">
        <v>611</v>
      </c>
      <c r="M587" s="6" t="str">
        <f t="shared" si="19"/>
        <v>Ruta</v>
      </c>
      <c r="N587" s="6">
        <f t="shared" si="18"/>
        <v>1</v>
      </c>
      <c r="O587" s="6" t="str">
        <f xml:space="preserve"> IFERROR(IFERROR(VLOOKUP(L587,'[1]Cli-Nombre y Ramo'!$A$4:$E$10002,3,FALSE),L587),L587)</f>
        <v>80174</v>
      </c>
    </row>
    <row r="588" spans="1:15" x14ac:dyDescent="0.25">
      <c r="A588" t="s">
        <v>2351</v>
      </c>
      <c r="B588" t="s">
        <v>571</v>
      </c>
      <c r="C588" t="s">
        <v>2590</v>
      </c>
      <c r="E588" t="s">
        <v>2014</v>
      </c>
      <c r="F588" t="s">
        <v>35</v>
      </c>
      <c r="G588">
        <v>26</v>
      </c>
      <c r="H588">
        <v>50283080</v>
      </c>
      <c r="I588">
        <v>2339393910</v>
      </c>
      <c r="J588">
        <v>8370218024</v>
      </c>
      <c r="L588" s="1" t="s">
        <v>567</v>
      </c>
      <c r="M588" s="6" t="str">
        <f t="shared" si="19"/>
        <v>Ruta</v>
      </c>
      <c r="N588" s="6">
        <f t="shared" si="18"/>
        <v>1</v>
      </c>
      <c r="O588" s="6" t="str">
        <f xml:space="preserve"> IFERROR(IFERROR(VLOOKUP(L588,'[1]Cli-Nombre y Ramo'!$A$4:$E$10002,3,FALSE),L588),L588)</f>
        <v>22175</v>
      </c>
    </row>
    <row r="589" spans="1:15" x14ac:dyDescent="0.25">
      <c r="A589" t="s">
        <v>2351</v>
      </c>
      <c r="B589" t="s">
        <v>647</v>
      </c>
      <c r="C589" t="s">
        <v>648</v>
      </c>
      <c r="E589" t="s">
        <v>2014</v>
      </c>
      <c r="F589" t="s">
        <v>35</v>
      </c>
      <c r="G589">
        <v>27</v>
      </c>
      <c r="H589">
        <v>50283080</v>
      </c>
      <c r="I589">
        <v>2339393910</v>
      </c>
      <c r="J589">
        <v>8370218041</v>
      </c>
      <c r="L589" s="1" t="s">
        <v>649</v>
      </c>
      <c r="M589" s="6" t="str">
        <f t="shared" si="19"/>
        <v>Ruta</v>
      </c>
      <c r="N589" s="6">
        <f t="shared" si="18"/>
        <v>1</v>
      </c>
      <c r="O589" s="6" t="str">
        <f xml:space="preserve"> IFERROR(IFERROR(VLOOKUP(L589,'[1]Cli-Nombre y Ramo'!$A$4:$E$10002,3,FALSE),L589),L589)</f>
        <v>80285</v>
      </c>
    </row>
    <row r="590" spans="1:15" x14ac:dyDescent="0.25">
      <c r="A590" t="s">
        <v>2351</v>
      </c>
      <c r="B590" t="s">
        <v>573</v>
      </c>
      <c r="C590" t="s">
        <v>574</v>
      </c>
      <c r="E590" t="s">
        <v>2014</v>
      </c>
      <c r="F590" t="s">
        <v>22</v>
      </c>
      <c r="G590">
        <v>28</v>
      </c>
      <c r="H590">
        <v>50283080</v>
      </c>
      <c r="I590">
        <v>2339393910</v>
      </c>
      <c r="J590">
        <v>8370218020</v>
      </c>
      <c r="L590" s="1" t="s">
        <v>575</v>
      </c>
      <c r="M590" s="6" t="str">
        <f t="shared" si="19"/>
        <v>Ruta</v>
      </c>
      <c r="N590" s="6">
        <f t="shared" si="18"/>
        <v>1</v>
      </c>
      <c r="O590" s="6" t="str">
        <f xml:space="preserve"> IFERROR(IFERROR(VLOOKUP(L590,'[1]Cli-Nombre y Ramo'!$A$4:$E$10002,3,FALSE),L590),L590)</f>
        <v>22910</v>
      </c>
    </row>
    <row r="591" spans="1:15" x14ac:dyDescent="0.25">
      <c r="A591" t="s">
        <v>2351</v>
      </c>
      <c r="B591" t="s">
        <v>566</v>
      </c>
      <c r="C591" t="s">
        <v>2591</v>
      </c>
      <c r="E591" t="s">
        <v>2014</v>
      </c>
      <c r="F591" t="s">
        <v>22</v>
      </c>
      <c r="G591">
        <v>29</v>
      </c>
      <c r="H591">
        <v>50283080</v>
      </c>
      <c r="I591">
        <v>2339393910</v>
      </c>
      <c r="J591">
        <v>8370218019</v>
      </c>
      <c r="L591" s="1" t="s">
        <v>548</v>
      </c>
      <c r="M591" s="6" t="str">
        <f t="shared" si="19"/>
        <v>Ruta</v>
      </c>
      <c r="N591" s="6">
        <f t="shared" si="18"/>
        <v>1</v>
      </c>
      <c r="O591" s="6" t="str">
        <f xml:space="preserve"> IFERROR(IFERROR(VLOOKUP(L591,'[1]Cli-Nombre y Ramo'!$A$4:$E$10002,3,FALSE),L591),L591)</f>
        <v>22159</v>
      </c>
    </row>
    <row r="592" spans="1:15" x14ac:dyDescent="0.25">
      <c r="A592" t="s">
        <v>2351</v>
      </c>
      <c r="B592" t="s">
        <v>576</v>
      </c>
      <c r="C592" t="s">
        <v>2592</v>
      </c>
      <c r="E592" t="s">
        <v>2014</v>
      </c>
      <c r="F592" t="s">
        <v>577</v>
      </c>
      <c r="G592">
        <v>30</v>
      </c>
      <c r="H592">
        <v>50283080</v>
      </c>
      <c r="I592">
        <v>2339393910</v>
      </c>
      <c r="J592">
        <v>8370218022</v>
      </c>
      <c r="L592" s="1" t="s">
        <v>578</v>
      </c>
      <c r="M592" s="6" t="str">
        <f t="shared" si="19"/>
        <v>Ruta</v>
      </c>
      <c r="N592" s="6">
        <f t="shared" si="18"/>
        <v>1</v>
      </c>
      <c r="O592" s="6" t="str">
        <f xml:space="preserve"> IFERROR(IFERROR(VLOOKUP(L592,'[1]Cli-Nombre y Ramo'!$A$4:$E$10002,3,FALSE),L592),L592)</f>
        <v>23280</v>
      </c>
    </row>
    <row r="593" spans="1:15" x14ac:dyDescent="0.25">
      <c r="A593" t="s">
        <v>2351</v>
      </c>
      <c r="B593" t="s">
        <v>568</v>
      </c>
      <c r="C593" t="s">
        <v>2593</v>
      </c>
      <c r="E593" t="s">
        <v>2014</v>
      </c>
      <c r="F593" t="s">
        <v>35</v>
      </c>
      <c r="G593">
        <v>31</v>
      </c>
      <c r="H593">
        <v>50283080</v>
      </c>
      <c r="I593">
        <v>2339393910</v>
      </c>
      <c r="J593">
        <v>8370218025</v>
      </c>
      <c r="L593" s="1" t="s">
        <v>569</v>
      </c>
      <c r="M593" s="6" t="str">
        <f t="shared" si="19"/>
        <v>Ruta</v>
      </c>
      <c r="N593" s="6">
        <f t="shared" si="18"/>
        <v>1</v>
      </c>
      <c r="O593" s="6" t="str">
        <f xml:space="preserve"> IFERROR(IFERROR(VLOOKUP(L593,'[1]Cli-Nombre y Ramo'!$A$4:$E$10002,3,FALSE),L593),L593)</f>
        <v>22161</v>
      </c>
    </row>
    <row r="594" spans="1:15" x14ac:dyDescent="0.25">
      <c r="A594" t="s">
        <v>2351</v>
      </c>
      <c r="B594" t="s">
        <v>618</v>
      </c>
      <c r="C594" t="s">
        <v>79</v>
      </c>
      <c r="E594" t="s">
        <v>2014</v>
      </c>
      <c r="F594" t="s">
        <v>22</v>
      </c>
      <c r="G594">
        <v>32</v>
      </c>
      <c r="H594">
        <v>50283080</v>
      </c>
      <c r="I594">
        <v>2339393910</v>
      </c>
      <c r="J594">
        <v>8370218033</v>
      </c>
      <c r="L594" s="1" t="s">
        <v>619</v>
      </c>
      <c r="M594" s="6" t="str">
        <f t="shared" si="19"/>
        <v>Ruta</v>
      </c>
      <c r="N594" s="6">
        <f t="shared" si="18"/>
        <v>1</v>
      </c>
      <c r="O594" s="6" t="str">
        <f xml:space="preserve"> IFERROR(IFERROR(VLOOKUP(L594,'[1]Cli-Nombre y Ramo'!$A$4:$E$10002,3,FALSE),L594),L594)</f>
        <v>80237</v>
      </c>
    </row>
    <row r="595" spans="1:15" x14ac:dyDescent="0.25">
      <c r="A595" t="s">
        <v>2351</v>
      </c>
      <c r="B595" t="s">
        <v>603</v>
      </c>
      <c r="C595" t="s">
        <v>604</v>
      </c>
      <c r="E595" t="s">
        <v>2014</v>
      </c>
      <c r="F595" t="s">
        <v>35</v>
      </c>
      <c r="G595">
        <v>33</v>
      </c>
      <c r="H595">
        <v>50283080</v>
      </c>
      <c r="I595">
        <v>2339393910</v>
      </c>
      <c r="J595">
        <v>8370218029</v>
      </c>
      <c r="L595" s="1" t="s">
        <v>605</v>
      </c>
      <c r="M595" s="6" t="str">
        <f t="shared" si="19"/>
        <v>Ruta</v>
      </c>
      <c r="N595" s="6">
        <f t="shared" si="18"/>
        <v>1</v>
      </c>
      <c r="O595" s="6" t="str">
        <f xml:space="preserve"> IFERROR(IFERROR(VLOOKUP(L595,'[1]Cli-Nombre y Ramo'!$A$4:$E$10002,3,FALSE),L595),L595)</f>
        <v>80146</v>
      </c>
    </row>
    <row r="596" spans="1:15" x14ac:dyDescent="0.25">
      <c r="A596" t="s">
        <v>2351</v>
      </c>
      <c r="B596" t="s">
        <v>623</v>
      </c>
      <c r="C596" t="s">
        <v>2378</v>
      </c>
      <c r="E596" t="s">
        <v>2014</v>
      </c>
      <c r="F596" t="s">
        <v>35</v>
      </c>
      <c r="G596">
        <v>34</v>
      </c>
      <c r="H596">
        <v>50283080</v>
      </c>
      <c r="I596">
        <v>2339393910</v>
      </c>
      <c r="J596">
        <v>8370218038</v>
      </c>
      <c r="L596" s="1" t="s">
        <v>624</v>
      </c>
      <c r="M596" s="6" t="str">
        <f t="shared" si="19"/>
        <v>Ruta</v>
      </c>
      <c r="N596" s="6">
        <f t="shared" si="18"/>
        <v>1</v>
      </c>
      <c r="O596" s="6" t="str">
        <f xml:space="preserve"> IFERROR(IFERROR(VLOOKUP(L596,'[1]Cli-Nombre y Ramo'!$A$4:$E$10002,3,FALSE),L596),L596)</f>
        <v>80257</v>
      </c>
    </row>
    <row r="597" spans="1:15" x14ac:dyDescent="0.25">
      <c r="A597" t="s">
        <v>2351</v>
      </c>
      <c r="B597" t="s">
        <v>626</v>
      </c>
      <c r="C597" t="s">
        <v>194</v>
      </c>
      <c r="E597" t="s">
        <v>2014</v>
      </c>
      <c r="F597" t="s">
        <v>35</v>
      </c>
      <c r="G597">
        <v>35</v>
      </c>
      <c r="H597">
        <v>50283080</v>
      </c>
      <c r="I597">
        <v>2339393910</v>
      </c>
      <c r="J597">
        <v>8370218036</v>
      </c>
      <c r="L597" s="1" t="s">
        <v>627</v>
      </c>
      <c r="M597" s="6" t="str">
        <f t="shared" si="19"/>
        <v>Ruta</v>
      </c>
      <c r="N597" s="6">
        <f t="shared" si="18"/>
        <v>1</v>
      </c>
      <c r="O597" s="6" t="str">
        <f xml:space="preserve"> IFERROR(IFERROR(VLOOKUP(L597,'[1]Cli-Nombre y Ramo'!$A$4:$E$10002,3,FALSE),L597),L597)</f>
        <v>80259</v>
      </c>
    </row>
    <row r="598" spans="1:15" x14ac:dyDescent="0.25">
      <c r="A598" t="s">
        <v>2351</v>
      </c>
      <c r="B598" t="s">
        <v>642</v>
      </c>
      <c r="C598" t="s">
        <v>1878</v>
      </c>
      <c r="E598" t="s">
        <v>2495</v>
      </c>
      <c r="F598" t="s">
        <v>41</v>
      </c>
      <c r="G598">
        <v>36</v>
      </c>
      <c r="H598">
        <v>50283080</v>
      </c>
      <c r="I598">
        <v>2339393910</v>
      </c>
      <c r="J598">
        <v>8370218049</v>
      </c>
      <c r="L598" s="1" t="s">
        <v>188</v>
      </c>
      <c r="M598" s="6" t="str">
        <f t="shared" si="19"/>
        <v>Ruta</v>
      </c>
      <c r="N598" s="6">
        <f t="shared" si="18"/>
        <v>1</v>
      </c>
      <c r="O598" s="6" t="str">
        <f xml:space="preserve"> IFERROR(IFERROR(VLOOKUP(L598,'[1]Cli-Nombre y Ramo'!$A$4:$E$10002,3,FALSE),L598),L598)</f>
        <v>81237</v>
      </c>
    </row>
    <row r="599" spans="1:15" x14ac:dyDescent="0.25">
      <c r="A599" t="s">
        <v>2351</v>
      </c>
      <c r="B599" t="s">
        <v>555</v>
      </c>
      <c r="C599" t="s">
        <v>1873</v>
      </c>
      <c r="E599" t="s">
        <v>2495</v>
      </c>
      <c r="F599" t="s">
        <v>41</v>
      </c>
      <c r="G599">
        <v>37</v>
      </c>
      <c r="H599">
        <v>50283080</v>
      </c>
      <c r="I599">
        <v>2339393910</v>
      </c>
      <c r="J599">
        <v>8370218046</v>
      </c>
      <c r="L599" s="1" t="s">
        <v>556</v>
      </c>
      <c r="M599" s="6" t="str">
        <f t="shared" si="19"/>
        <v>Ruta</v>
      </c>
      <c r="N599" s="6">
        <f t="shared" si="18"/>
        <v>1</v>
      </c>
      <c r="O599" s="6" t="str">
        <f xml:space="preserve"> IFERROR(IFERROR(VLOOKUP(L599,'[1]Cli-Nombre y Ramo'!$A$4:$E$10002,3,FALSE),L599),L599)</f>
        <v>81167</v>
      </c>
    </row>
    <row r="600" spans="1:15" x14ac:dyDescent="0.25">
      <c r="A600" t="s">
        <v>2351</v>
      </c>
      <c r="B600" t="s">
        <v>634</v>
      </c>
      <c r="C600" t="s">
        <v>635</v>
      </c>
      <c r="E600" t="s">
        <v>2014</v>
      </c>
      <c r="F600" t="s">
        <v>35</v>
      </c>
      <c r="G600">
        <v>38</v>
      </c>
      <c r="H600">
        <v>50283080</v>
      </c>
      <c r="I600">
        <v>2339393910</v>
      </c>
      <c r="J600">
        <v>8370218054</v>
      </c>
      <c r="L600" s="1" t="s">
        <v>636</v>
      </c>
      <c r="M600" s="6" t="str">
        <f t="shared" si="19"/>
        <v>Ruta</v>
      </c>
      <c r="N600" s="6">
        <f t="shared" si="18"/>
        <v>1</v>
      </c>
      <c r="O600" s="6" t="str">
        <f xml:space="preserve"> IFERROR(IFERROR(VLOOKUP(L600,'[1]Cli-Nombre y Ramo'!$A$4:$E$10002,3,FALSE),L600),L600)</f>
        <v>80296</v>
      </c>
    </row>
    <row r="601" spans="1:15" x14ac:dyDescent="0.25">
      <c r="A601" t="s">
        <v>2351</v>
      </c>
      <c r="B601" t="s">
        <v>544</v>
      </c>
      <c r="C601" t="s">
        <v>1871</v>
      </c>
      <c r="E601" t="s">
        <v>2495</v>
      </c>
      <c r="F601" t="s">
        <v>41</v>
      </c>
      <c r="G601">
        <v>39</v>
      </c>
      <c r="H601">
        <v>50283080</v>
      </c>
      <c r="I601">
        <v>2339393910</v>
      </c>
      <c r="J601">
        <v>8370218047</v>
      </c>
      <c r="L601" s="1" t="s">
        <v>545</v>
      </c>
      <c r="M601" s="6" t="str">
        <f t="shared" si="19"/>
        <v>Ruta</v>
      </c>
      <c r="N601" s="6">
        <f t="shared" si="18"/>
        <v>1</v>
      </c>
      <c r="O601" s="6" t="str">
        <f xml:space="preserve"> IFERROR(IFERROR(VLOOKUP(L601,'[1]Cli-Nombre y Ramo'!$A$4:$E$10002,3,FALSE),L601),L601)</f>
        <v>81199</v>
      </c>
    </row>
    <row r="602" spans="1:15" x14ac:dyDescent="0.25">
      <c r="A602" t="s">
        <v>2351</v>
      </c>
      <c r="B602" t="s">
        <v>654</v>
      </c>
      <c r="C602" t="s">
        <v>655</v>
      </c>
      <c r="E602" t="s">
        <v>2014</v>
      </c>
      <c r="F602" t="s">
        <v>120</v>
      </c>
      <c r="G602">
        <v>40</v>
      </c>
      <c r="H602">
        <v>50283080</v>
      </c>
      <c r="I602">
        <v>2339393910</v>
      </c>
      <c r="J602">
        <v>8425680829</v>
      </c>
      <c r="L602" s="1" t="s">
        <v>656</v>
      </c>
      <c r="M602" s="6" t="str">
        <f t="shared" si="19"/>
        <v>Ruta</v>
      </c>
      <c r="N602" s="6">
        <f t="shared" si="18"/>
        <v>1</v>
      </c>
      <c r="O602" s="6" t="str">
        <f xml:space="preserve"> IFERROR(IFERROR(VLOOKUP(L602,'[1]Cli-Nombre y Ramo'!$A$4:$E$10002,3,FALSE),L602),L602)</f>
        <v>80139</v>
      </c>
    </row>
    <row r="603" spans="1:15" x14ac:dyDescent="0.25">
      <c r="A603" t="s">
        <v>2351</v>
      </c>
      <c r="B603" t="s">
        <v>658</v>
      </c>
      <c r="C603" t="s">
        <v>659</v>
      </c>
      <c r="E603" t="s">
        <v>2014</v>
      </c>
      <c r="F603" t="s">
        <v>35</v>
      </c>
      <c r="G603">
        <v>41</v>
      </c>
      <c r="H603">
        <v>50283080</v>
      </c>
      <c r="I603">
        <v>2339393910</v>
      </c>
      <c r="J603">
        <v>8446520288</v>
      </c>
      <c r="L603" s="1" t="s">
        <v>660</v>
      </c>
      <c r="M603" s="6" t="str">
        <f t="shared" si="19"/>
        <v>Ruta</v>
      </c>
      <c r="N603" s="6">
        <f t="shared" si="18"/>
        <v>1</v>
      </c>
      <c r="O603" s="6" t="str">
        <f xml:space="preserve"> IFERROR(IFERROR(VLOOKUP(L603,'[1]Cli-Nombre y Ramo'!$A$4:$E$10002,3,FALSE),L603),L603)</f>
        <v>80308</v>
      </c>
    </row>
    <row r="604" spans="1:15" x14ac:dyDescent="0.25">
      <c r="A604" t="s">
        <v>2351</v>
      </c>
      <c r="B604" t="s">
        <v>2354</v>
      </c>
      <c r="C604" t="s">
        <v>2355</v>
      </c>
      <c r="E604" t="s">
        <v>2014</v>
      </c>
      <c r="F604" t="s">
        <v>35</v>
      </c>
      <c r="G604">
        <v>42</v>
      </c>
      <c r="H604">
        <v>50283080</v>
      </c>
      <c r="I604">
        <v>2339393910</v>
      </c>
      <c r="J604">
        <v>8624211675</v>
      </c>
      <c r="L604" s="1" t="s">
        <v>2356</v>
      </c>
      <c r="M604" s="6" t="str">
        <f t="shared" si="19"/>
        <v>Ruta</v>
      </c>
      <c r="N604" s="6">
        <f t="shared" si="18"/>
        <v>1</v>
      </c>
      <c r="O604" s="6" t="str">
        <f xml:space="preserve"> IFERROR(IFERROR(VLOOKUP(L604,'[1]Cli-Nombre y Ramo'!$A$4:$E$10002,3,FALSE),L604),L604)</f>
        <v>80316</v>
      </c>
    </row>
    <row r="605" spans="1:15" x14ac:dyDescent="0.25">
      <c r="A605" t="s">
        <v>2358</v>
      </c>
      <c r="B605" t="s">
        <v>664</v>
      </c>
      <c r="C605" t="s">
        <v>2359</v>
      </c>
      <c r="E605" t="s">
        <v>1561</v>
      </c>
      <c r="F605" t="s">
        <v>125</v>
      </c>
      <c r="G605">
        <v>1</v>
      </c>
      <c r="H605">
        <v>50283080</v>
      </c>
      <c r="I605">
        <v>2339393931</v>
      </c>
      <c r="J605">
        <v>8370218908</v>
      </c>
      <c r="K605" t="s">
        <v>23</v>
      </c>
      <c r="L605" s="1" t="s">
        <v>665</v>
      </c>
      <c r="M605" s="6" t="str">
        <f t="shared" si="19"/>
        <v>Ruta</v>
      </c>
      <c r="N605" s="6">
        <f t="shared" si="18"/>
        <v>1</v>
      </c>
      <c r="O605" s="6" t="str">
        <f xml:space="preserve"> IFERROR(IFERROR(VLOOKUP(L605,'[1]Cli-Nombre y Ramo'!$A$4:$E$10002,3,FALSE),L605),L605)</f>
        <v>81131</v>
      </c>
    </row>
    <row r="606" spans="1:15" x14ac:dyDescent="0.25">
      <c r="A606" t="s">
        <v>2358</v>
      </c>
      <c r="B606" t="s">
        <v>707</v>
      </c>
      <c r="C606" t="s">
        <v>708</v>
      </c>
      <c r="D606">
        <v>174747297</v>
      </c>
      <c r="E606" t="s">
        <v>2519</v>
      </c>
      <c r="F606" t="s">
        <v>372</v>
      </c>
      <c r="G606">
        <v>2</v>
      </c>
      <c r="H606">
        <v>50283080</v>
      </c>
      <c r="I606">
        <v>2339393931</v>
      </c>
      <c r="J606">
        <v>8370218909</v>
      </c>
      <c r="K606" t="s">
        <v>2360</v>
      </c>
      <c r="L606" s="1" t="s">
        <v>709</v>
      </c>
      <c r="M606" s="6" t="str">
        <f t="shared" si="19"/>
        <v>Ruta</v>
      </c>
      <c r="N606" s="6">
        <f t="shared" si="18"/>
        <v>1</v>
      </c>
      <c r="O606" s="6" t="str">
        <f xml:space="preserve"> IFERROR(IFERROR(VLOOKUP(L606,'[1]Cli-Nombre y Ramo'!$A$4:$E$10002,3,FALSE),L606),L606)</f>
        <v>81147</v>
      </c>
    </row>
    <row r="607" spans="1:15" x14ac:dyDescent="0.25">
      <c r="A607" t="s">
        <v>2358</v>
      </c>
      <c r="B607" t="s">
        <v>666</v>
      </c>
      <c r="C607" t="s">
        <v>2594</v>
      </c>
      <c r="E607" t="s">
        <v>1561</v>
      </c>
      <c r="F607" t="s">
        <v>125</v>
      </c>
      <c r="G607">
        <v>3</v>
      </c>
      <c r="H607">
        <v>50283080</v>
      </c>
      <c r="I607">
        <v>2339393931</v>
      </c>
      <c r="J607">
        <v>8370218913</v>
      </c>
      <c r="K607" t="s">
        <v>23</v>
      </c>
      <c r="L607" s="1" t="s">
        <v>313</v>
      </c>
      <c r="M607" s="6" t="str">
        <f t="shared" si="19"/>
        <v>Ruta</v>
      </c>
      <c r="N607" s="6">
        <f t="shared" si="18"/>
        <v>1</v>
      </c>
      <c r="O607" s="6" t="str">
        <f xml:space="preserve"> IFERROR(IFERROR(VLOOKUP(L607,'[1]Cli-Nombre y Ramo'!$A$4:$E$10002,3,FALSE),L607),L607)</f>
        <v>12801</v>
      </c>
    </row>
    <row r="608" spans="1:15" x14ac:dyDescent="0.25">
      <c r="A608" t="s">
        <v>2358</v>
      </c>
      <c r="B608" t="s">
        <v>668</v>
      </c>
      <c r="C608" t="s">
        <v>669</v>
      </c>
      <c r="E608" t="s">
        <v>1561</v>
      </c>
      <c r="F608" t="s">
        <v>133</v>
      </c>
      <c r="G608">
        <v>4</v>
      </c>
      <c r="H608">
        <v>50283080</v>
      </c>
      <c r="I608">
        <v>2339393931</v>
      </c>
      <c r="J608">
        <v>8370218915</v>
      </c>
      <c r="K608" t="s">
        <v>23</v>
      </c>
      <c r="L608" s="1" t="s">
        <v>267</v>
      </c>
      <c r="M608" s="6" t="str">
        <f t="shared" si="19"/>
        <v>Ruta</v>
      </c>
      <c r="N608" s="6">
        <f t="shared" si="18"/>
        <v>1</v>
      </c>
      <c r="O608" s="6" t="str">
        <f xml:space="preserve"> IFERROR(IFERROR(VLOOKUP(L608,'[1]Cli-Nombre y Ramo'!$A$4:$E$10002,3,FALSE),L608),L608)</f>
        <v>12450</v>
      </c>
    </row>
    <row r="609" spans="1:15" x14ac:dyDescent="0.25">
      <c r="A609" t="s">
        <v>2358</v>
      </c>
      <c r="B609" t="s">
        <v>744</v>
      </c>
      <c r="C609" t="s">
        <v>2362</v>
      </c>
      <c r="D609">
        <v>174747297</v>
      </c>
      <c r="E609" t="s">
        <v>1561</v>
      </c>
      <c r="F609" t="s">
        <v>133</v>
      </c>
      <c r="G609">
        <v>5</v>
      </c>
      <c r="H609">
        <v>50283080</v>
      </c>
      <c r="I609">
        <v>2339393931</v>
      </c>
      <c r="J609">
        <v>8390217062</v>
      </c>
      <c r="K609" t="s">
        <v>810</v>
      </c>
      <c r="L609" s="1" t="s">
        <v>745</v>
      </c>
      <c r="M609" s="6" t="str">
        <f t="shared" si="19"/>
        <v>Ruta</v>
      </c>
      <c r="N609" s="6">
        <f t="shared" si="18"/>
        <v>1</v>
      </c>
      <c r="O609" s="6" t="str">
        <f xml:space="preserve"> IFERROR(IFERROR(VLOOKUP(L609,'[1]Cli-Nombre y Ramo'!$A$4:$E$10002,3,FALSE),L609),L609)</f>
        <v>80299</v>
      </c>
    </row>
    <row r="610" spans="1:15" x14ac:dyDescent="0.25">
      <c r="A610" t="s">
        <v>2358</v>
      </c>
      <c r="B610" t="s">
        <v>735</v>
      </c>
      <c r="C610" t="s">
        <v>445</v>
      </c>
      <c r="D610">
        <v>174747297</v>
      </c>
      <c r="E610" t="s">
        <v>1561</v>
      </c>
      <c r="F610" t="s">
        <v>133</v>
      </c>
      <c r="G610">
        <v>6</v>
      </c>
      <c r="H610">
        <v>50283080</v>
      </c>
      <c r="I610">
        <v>2339393931</v>
      </c>
      <c r="J610">
        <v>8370218893</v>
      </c>
      <c r="K610" t="s">
        <v>31</v>
      </c>
      <c r="L610" s="1" t="s">
        <v>736</v>
      </c>
      <c r="M610" s="6" t="str">
        <f t="shared" si="19"/>
        <v>Ruta</v>
      </c>
      <c r="N610" s="6">
        <f t="shared" si="18"/>
        <v>1</v>
      </c>
      <c r="O610" s="6" t="str">
        <f xml:space="preserve"> IFERROR(IFERROR(VLOOKUP(L610,'[1]Cli-Nombre y Ramo'!$A$4:$E$10002,3,FALSE),L610),L610)</f>
        <v>80214</v>
      </c>
    </row>
    <row r="611" spans="1:15" x14ac:dyDescent="0.25">
      <c r="A611" t="s">
        <v>2358</v>
      </c>
      <c r="B611" t="s">
        <v>703</v>
      </c>
      <c r="C611" t="s">
        <v>2595</v>
      </c>
      <c r="E611" t="s">
        <v>2519</v>
      </c>
      <c r="F611" t="s">
        <v>372</v>
      </c>
      <c r="G611">
        <v>7</v>
      </c>
      <c r="H611">
        <v>50283080</v>
      </c>
      <c r="I611">
        <v>2339393931</v>
      </c>
      <c r="J611">
        <v>8370218912</v>
      </c>
      <c r="K611" t="s">
        <v>1812</v>
      </c>
      <c r="L611" s="1" t="s">
        <v>704</v>
      </c>
      <c r="M611" s="6" t="str">
        <f t="shared" si="19"/>
        <v>Ruta</v>
      </c>
      <c r="N611" s="6">
        <f t="shared" si="18"/>
        <v>1</v>
      </c>
      <c r="O611" s="6" t="str">
        <f xml:space="preserve"> IFERROR(IFERROR(VLOOKUP(L611,'[1]Cli-Nombre y Ramo'!$A$4:$E$10002,3,FALSE),L611),L611)</f>
        <v>81240</v>
      </c>
    </row>
    <row r="612" spans="1:15" x14ac:dyDescent="0.25">
      <c r="A612" t="s">
        <v>2358</v>
      </c>
      <c r="B612" t="s">
        <v>2363</v>
      </c>
      <c r="C612" t="s">
        <v>2596</v>
      </c>
      <c r="E612" t="s">
        <v>2519</v>
      </c>
      <c r="F612" t="s">
        <v>372</v>
      </c>
      <c r="G612">
        <v>8</v>
      </c>
      <c r="H612">
        <v>50283080</v>
      </c>
      <c r="I612">
        <v>2339393931</v>
      </c>
      <c r="J612">
        <v>8370218899</v>
      </c>
      <c r="K612" t="s">
        <v>23</v>
      </c>
      <c r="L612" s="1" t="s">
        <v>288</v>
      </c>
      <c r="M612" s="6" t="str">
        <f t="shared" si="19"/>
        <v>Ruta</v>
      </c>
      <c r="N612" s="6">
        <f t="shared" si="18"/>
        <v>1</v>
      </c>
      <c r="O612" s="6" t="str">
        <f xml:space="preserve"> IFERROR(IFERROR(VLOOKUP(L612,'[1]Cli-Nombre y Ramo'!$A$4:$E$10002,3,FALSE),L612),L612)</f>
        <v>12518</v>
      </c>
    </row>
    <row r="613" spans="1:15" x14ac:dyDescent="0.25">
      <c r="A613" t="s">
        <v>2358</v>
      </c>
      <c r="B613" t="s">
        <v>678</v>
      </c>
      <c r="C613" t="s">
        <v>2364</v>
      </c>
      <c r="E613" t="s">
        <v>2519</v>
      </c>
      <c r="F613" t="s">
        <v>372</v>
      </c>
      <c r="G613">
        <v>9</v>
      </c>
      <c r="H613">
        <v>50283080</v>
      </c>
      <c r="I613">
        <v>2339393931</v>
      </c>
      <c r="J613">
        <v>8370218905</v>
      </c>
      <c r="K613" t="s">
        <v>23</v>
      </c>
      <c r="L613" s="1" t="s">
        <v>679</v>
      </c>
      <c r="M613" s="6" t="str">
        <f t="shared" si="19"/>
        <v>Ruta</v>
      </c>
      <c r="N613" s="6">
        <f t="shared" si="18"/>
        <v>1</v>
      </c>
      <c r="O613" s="6" t="str">
        <f xml:space="preserve"> IFERROR(IFERROR(VLOOKUP(L613,'[1]Cli-Nombre y Ramo'!$A$4:$E$10002,3,FALSE),L613),L613)</f>
        <v>81194</v>
      </c>
    </row>
    <row r="614" spans="1:15" x14ac:dyDescent="0.25">
      <c r="A614" t="s">
        <v>2358</v>
      </c>
      <c r="B614" t="s">
        <v>680</v>
      </c>
      <c r="C614" t="s">
        <v>2597</v>
      </c>
      <c r="E614" t="s">
        <v>2519</v>
      </c>
      <c r="F614" t="s">
        <v>372</v>
      </c>
      <c r="G614">
        <v>10</v>
      </c>
      <c r="H614">
        <v>50283080</v>
      </c>
      <c r="I614">
        <v>2339393931</v>
      </c>
      <c r="J614">
        <v>8370218902</v>
      </c>
      <c r="K614" t="s">
        <v>23</v>
      </c>
      <c r="L614" s="1" t="s">
        <v>681</v>
      </c>
      <c r="M614" s="6" t="str">
        <f t="shared" si="19"/>
        <v>Ruta</v>
      </c>
      <c r="N614" s="6">
        <f t="shared" si="18"/>
        <v>1</v>
      </c>
      <c r="O614" s="6" t="str">
        <f xml:space="preserve"> IFERROR(IFERROR(VLOOKUP(L614,'[1]Cli-Nombre y Ramo'!$A$4:$E$10002,3,FALSE),L614),L614)</f>
        <v>81121</v>
      </c>
    </row>
    <row r="615" spans="1:15" x14ac:dyDescent="0.25">
      <c r="A615" t="s">
        <v>2358</v>
      </c>
      <c r="B615" t="s">
        <v>683</v>
      </c>
      <c r="C615" t="s">
        <v>2373</v>
      </c>
      <c r="E615" t="s">
        <v>2519</v>
      </c>
      <c r="F615" t="s">
        <v>372</v>
      </c>
      <c r="G615">
        <v>11</v>
      </c>
      <c r="H615">
        <v>50283080</v>
      </c>
      <c r="I615">
        <v>2339393931</v>
      </c>
      <c r="J615">
        <v>8370218900</v>
      </c>
      <c r="K615" t="s">
        <v>1776</v>
      </c>
      <c r="L615" s="1" t="s">
        <v>684</v>
      </c>
      <c r="M615" s="6" t="str">
        <f t="shared" si="19"/>
        <v>Ruta</v>
      </c>
      <c r="N615" s="6">
        <f t="shared" si="18"/>
        <v>1</v>
      </c>
      <c r="O615" s="6" t="str">
        <f xml:space="preserve"> IFERROR(IFERROR(VLOOKUP(L615,'[1]Cli-Nombre y Ramo'!$A$4:$E$10002,3,FALSE),L615),L615)</f>
        <v>13085</v>
      </c>
    </row>
    <row r="616" spans="1:15" x14ac:dyDescent="0.25">
      <c r="A616" t="s">
        <v>2358</v>
      </c>
      <c r="B616" t="s">
        <v>674</v>
      </c>
      <c r="C616" t="s">
        <v>2382</v>
      </c>
      <c r="E616" t="s">
        <v>2519</v>
      </c>
      <c r="F616" t="s">
        <v>372</v>
      </c>
      <c r="G616">
        <v>12</v>
      </c>
      <c r="H616">
        <v>50283080</v>
      </c>
      <c r="I616">
        <v>2339393931</v>
      </c>
      <c r="J616">
        <v>8370218897</v>
      </c>
      <c r="K616" t="s">
        <v>23</v>
      </c>
      <c r="L616" s="1" t="s">
        <v>279</v>
      </c>
      <c r="M616" s="6" t="str">
        <f t="shared" si="19"/>
        <v>Ruta</v>
      </c>
      <c r="N616" s="6">
        <f t="shared" si="18"/>
        <v>1</v>
      </c>
      <c r="O616" s="6" t="str">
        <f xml:space="preserve"> IFERROR(IFERROR(VLOOKUP(L616,'[1]Cli-Nombre y Ramo'!$A$4:$E$10002,3,FALSE),L616),L616)</f>
        <v>12510</v>
      </c>
    </row>
    <row r="617" spans="1:15" x14ac:dyDescent="0.25">
      <c r="A617" t="s">
        <v>2358</v>
      </c>
      <c r="B617" t="s">
        <v>671</v>
      </c>
      <c r="C617" t="s">
        <v>672</v>
      </c>
      <c r="E617" t="s">
        <v>2519</v>
      </c>
      <c r="F617" t="s">
        <v>372</v>
      </c>
      <c r="G617">
        <v>13</v>
      </c>
      <c r="H617">
        <v>50283080</v>
      </c>
      <c r="I617">
        <v>2339393931</v>
      </c>
      <c r="J617">
        <v>8370218903</v>
      </c>
      <c r="K617" t="s">
        <v>36</v>
      </c>
      <c r="L617" s="1" t="s">
        <v>285</v>
      </c>
      <c r="M617" s="6" t="str">
        <f t="shared" si="19"/>
        <v>Ruta</v>
      </c>
      <c r="N617" s="6">
        <f t="shared" si="18"/>
        <v>1</v>
      </c>
      <c r="O617" s="6" t="str">
        <f xml:space="preserve"> IFERROR(IFERROR(VLOOKUP(L617,'[1]Cli-Nombre y Ramo'!$A$4:$E$10002,3,FALSE),L617),L617)</f>
        <v>12512</v>
      </c>
    </row>
    <row r="618" spans="1:15" x14ac:dyDescent="0.25">
      <c r="A618" t="s">
        <v>2358</v>
      </c>
      <c r="B618" t="s">
        <v>686</v>
      </c>
      <c r="C618" t="s">
        <v>687</v>
      </c>
      <c r="E618" t="s">
        <v>2519</v>
      </c>
      <c r="F618" t="s">
        <v>372</v>
      </c>
      <c r="G618">
        <v>14</v>
      </c>
      <c r="H618">
        <v>50283080</v>
      </c>
      <c r="I618">
        <v>2339393931</v>
      </c>
      <c r="J618">
        <v>8370218901</v>
      </c>
      <c r="K618" t="s">
        <v>1940</v>
      </c>
      <c r="L618" s="1" t="s">
        <v>434</v>
      </c>
      <c r="M618" s="6" t="str">
        <f t="shared" si="19"/>
        <v>Ruta</v>
      </c>
      <c r="N618" s="6">
        <f t="shared" si="18"/>
        <v>1</v>
      </c>
      <c r="O618" s="6" t="str">
        <f xml:space="preserve"> IFERROR(IFERROR(VLOOKUP(L618,'[1]Cli-Nombre y Ramo'!$A$4:$E$10002,3,FALSE),L618),L618)</f>
        <v>13020</v>
      </c>
    </row>
    <row r="619" spans="1:15" x14ac:dyDescent="0.25">
      <c r="A619" t="s">
        <v>2358</v>
      </c>
      <c r="B619" t="s">
        <v>689</v>
      </c>
      <c r="C619" t="s">
        <v>2598</v>
      </c>
      <c r="E619" t="s">
        <v>2519</v>
      </c>
      <c r="F619" t="s">
        <v>372</v>
      </c>
      <c r="G619">
        <v>15</v>
      </c>
      <c r="H619">
        <v>50283080</v>
      </c>
      <c r="I619">
        <v>2339393931</v>
      </c>
      <c r="J619">
        <v>8370218904</v>
      </c>
      <c r="K619" t="s">
        <v>23</v>
      </c>
      <c r="L619" s="1" t="s">
        <v>690</v>
      </c>
      <c r="M619" s="6" t="str">
        <f t="shared" si="19"/>
        <v>Ruta</v>
      </c>
      <c r="N619" s="6">
        <f t="shared" si="18"/>
        <v>1</v>
      </c>
      <c r="O619" s="6" t="str">
        <f xml:space="preserve"> IFERROR(IFERROR(VLOOKUP(L619,'[1]Cli-Nombre y Ramo'!$A$4:$E$10002,3,FALSE),L619),L619)</f>
        <v>81160</v>
      </c>
    </row>
    <row r="620" spans="1:15" x14ac:dyDescent="0.25">
      <c r="A620" t="s">
        <v>2358</v>
      </c>
      <c r="B620" t="s">
        <v>692</v>
      </c>
      <c r="C620" t="s">
        <v>1879</v>
      </c>
      <c r="E620" t="s">
        <v>2519</v>
      </c>
      <c r="F620" t="s">
        <v>372</v>
      </c>
      <c r="G620">
        <v>16</v>
      </c>
      <c r="H620">
        <v>50283080</v>
      </c>
      <c r="I620">
        <v>2339393931</v>
      </c>
      <c r="J620">
        <v>8370218906</v>
      </c>
      <c r="K620" t="s">
        <v>2599</v>
      </c>
      <c r="L620" s="1" t="s">
        <v>693</v>
      </c>
      <c r="M620" s="6" t="str">
        <f t="shared" si="19"/>
        <v>Ruta</v>
      </c>
      <c r="N620" s="6">
        <f t="shared" si="18"/>
        <v>1</v>
      </c>
      <c r="O620" s="6" t="str">
        <f xml:space="preserve"> IFERROR(IFERROR(VLOOKUP(L620,'[1]Cli-Nombre y Ramo'!$A$4:$E$10002,3,FALSE),L620),L620)</f>
        <v>81155</v>
      </c>
    </row>
    <row r="621" spans="1:15" x14ac:dyDescent="0.25">
      <c r="A621" t="s">
        <v>2358</v>
      </c>
      <c r="B621" t="s">
        <v>404</v>
      </c>
      <c r="C621" t="s">
        <v>1906</v>
      </c>
      <c r="E621" t="s">
        <v>1561</v>
      </c>
      <c r="F621" t="s">
        <v>405</v>
      </c>
      <c r="G621">
        <v>17</v>
      </c>
      <c r="H621">
        <v>50283080</v>
      </c>
      <c r="I621">
        <v>2339393931</v>
      </c>
      <c r="J621">
        <v>8606602901</v>
      </c>
      <c r="K621" t="s">
        <v>1812</v>
      </c>
      <c r="L621" s="1" t="s">
        <v>407</v>
      </c>
      <c r="M621" s="6" t="str">
        <f t="shared" si="19"/>
        <v>Ruta</v>
      </c>
      <c r="N621" s="6">
        <f t="shared" si="18"/>
        <v>1</v>
      </c>
      <c r="O621" s="6" t="str">
        <f xml:space="preserve"> IFERROR(IFERROR(VLOOKUP(L621,'[1]Cli-Nombre y Ramo'!$A$4:$E$10002,3,FALSE),L621),L621)</f>
        <v>80298</v>
      </c>
    </row>
    <row r="622" spans="1:15" x14ac:dyDescent="0.25">
      <c r="A622" t="s">
        <v>2358</v>
      </c>
      <c r="B622" t="s">
        <v>675</v>
      </c>
      <c r="C622" t="s">
        <v>2600</v>
      </c>
      <c r="E622" t="s">
        <v>1561</v>
      </c>
      <c r="F622" t="s">
        <v>133</v>
      </c>
      <c r="G622">
        <v>18</v>
      </c>
      <c r="H622">
        <v>50283080</v>
      </c>
      <c r="I622">
        <v>2339393931</v>
      </c>
      <c r="J622">
        <v>8370218914</v>
      </c>
      <c r="K622" t="s">
        <v>23</v>
      </c>
      <c r="L622" s="1" t="s">
        <v>676</v>
      </c>
      <c r="M622" s="6" t="str">
        <f t="shared" si="19"/>
        <v>Ruta</v>
      </c>
      <c r="N622" s="6">
        <f t="shared" si="18"/>
        <v>1</v>
      </c>
      <c r="O622" s="6" t="str">
        <f xml:space="preserve"> IFERROR(IFERROR(VLOOKUP(L622,'[1]Cli-Nombre y Ramo'!$A$4:$E$10002,3,FALSE),L622),L622)</f>
        <v>80289</v>
      </c>
    </row>
    <row r="623" spans="1:15" x14ac:dyDescent="0.25">
      <c r="A623" t="s">
        <v>2358</v>
      </c>
      <c r="B623" t="s">
        <v>670</v>
      </c>
      <c r="C623" t="s">
        <v>2366</v>
      </c>
      <c r="E623" t="s">
        <v>2519</v>
      </c>
      <c r="F623" t="s">
        <v>372</v>
      </c>
      <c r="G623">
        <v>19</v>
      </c>
      <c r="H623">
        <v>50283080</v>
      </c>
      <c r="I623">
        <v>2339393931</v>
      </c>
      <c r="J623">
        <v>8370218898</v>
      </c>
      <c r="K623" t="s">
        <v>2601</v>
      </c>
      <c r="L623" s="1" t="s">
        <v>218</v>
      </c>
      <c r="M623" s="6" t="str">
        <f t="shared" si="19"/>
        <v>Ruta</v>
      </c>
      <c r="N623" s="6">
        <f t="shared" si="18"/>
        <v>1</v>
      </c>
      <c r="O623" s="6" t="str">
        <f xml:space="preserve"> IFERROR(IFERROR(VLOOKUP(L623,'[1]Cli-Nombre y Ramo'!$A$4:$E$10002,3,FALSE),L623),L623)</f>
        <v>12194</v>
      </c>
    </row>
    <row r="624" spans="1:15" x14ac:dyDescent="0.25">
      <c r="A624" t="s">
        <v>2358</v>
      </c>
      <c r="B624" t="s">
        <v>699</v>
      </c>
      <c r="C624" t="s">
        <v>700</v>
      </c>
      <c r="E624" t="s">
        <v>2519</v>
      </c>
      <c r="F624" t="s">
        <v>372</v>
      </c>
      <c r="G624">
        <v>20</v>
      </c>
      <c r="H624">
        <v>50283080</v>
      </c>
      <c r="I624">
        <v>2339393931</v>
      </c>
      <c r="J624">
        <v>8370218911</v>
      </c>
      <c r="K624" t="s">
        <v>1117</v>
      </c>
      <c r="L624" s="1" t="s">
        <v>701</v>
      </c>
      <c r="M624" s="6" t="str">
        <f t="shared" si="19"/>
        <v>Ruta</v>
      </c>
      <c r="N624" s="6">
        <f t="shared" si="18"/>
        <v>1</v>
      </c>
      <c r="O624" s="6" t="str">
        <f xml:space="preserve"> IFERROR(IFERROR(VLOOKUP(L624,'[1]Cli-Nombre y Ramo'!$A$4:$E$10002,3,FALSE),L624),L624)</f>
        <v>81239</v>
      </c>
    </row>
    <row r="625" spans="1:15" x14ac:dyDescent="0.25">
      <c r="A625" t="s">
        <v>2358</v>
      </c>
      <c r="B625" t="s">
        <v>711</v>
      </c>
      <c r="E625" t="s">
        <v>2519</v>
      </c>
      <c r="F625" t="s">
        <v>372</v>
      </c>
      <c r="G625">
        <v>21</v>
      </c>
      <c r="H625">
        <v>50283080</v>
      </c>
      <c r="I625">
        <v>2339393931</v>
      </c>
      <c r="J625">
        <v>8370218907</v>
      </c>
      <c r="K625" t="s">
        <v>36</v>
      </c>
      <c r="L625" s="1" t="s">
        <v>712</v>
      </c>
      <c r="M625" s="6" t="str">
        <f t="shared" si="19"/>
        <v>Ruta</v>
      </c>
      <c r="N625" s="6">
        <f t="shared" si="18"/>
        <v>1</v>
      </c>
      <c r="O625" s="6" t="str">
        <f xml:space="preserve"> IFERROR(IFERROR(VLOOKUP(L625,'[1]Cli-Nombre y Ramo'!$A$4:$E$10002,3,FALSE),L625),L625)</f>
        <v>81195</v>
      </c>
    </row>
    <row r="626" spans="1:15" x14ac:dyDescent="0.25">
      <c r="A626" t="s">
        <v>2358</v>
      </c>
      <c r="B626" t="s">
        <v>750</v>
      </c>
      <c r="C626" t="s">
        <v>2602</v>
      </c>
      <c r="E626" t="s">
        <v>1561</v>
      </c>
      <c r="F626" t="s">
        <v>133</v>
      </c>
      <c r="G626">
        <v>22</v>
      </c>
      <c r="H626">
        <v>50283080</v>
      </c>
      <c r="I626">
        <v>2339393931</v>
      </c>
      <c r="J626">
        <v>8446507837</v>
      </c>
      <c r="K626" t="s">
        <v>36</v>
      </c>
      <c r="L626" s="1" t="s">
        <v>751</v>
      </c>
      <c r="M626" s="6" t="str">
        <f t="shared" si="19"/>
        <v>Ruta</v>
      </c>
      <c r="N626" s="6">
        <f t="shared" si="18"/>
        <v>1</v>
      </c>
      <c r="O626" s="6" t="str">
        <f xml:space="preserve"> IFERROR(IFERROR(VLOOKUP(L626,'[1]Cli-Nombre y Ramo'!$A$4:$E$10002,3,FALSE),L626),L626)</f>
        <v>80307</v>
      </c>
    </row>
    <row r="627" spans="1:15" x14ac:dyDescent="0.25">
      <c r="A627" t="s">
        <v>2358</v>
      </c>
      <c r="B627" t="s">
        <v>714</v>
      </c>
      <c r="C627" t="s">
        <v>1881</v>
      </c>
      <c r="E627" t="s">
        <v>1561</v>
      </c>
      <c r="F627" t="s">
        <v>125</v>
      </c>
      <c r="G627">
        <v>23</v>
      </c>
      <c r="H627">
        <v>50283080</v>
      </c>
      <c r="I627">
        <v>2339393931</v>
      </c>
      <c r="J627">
        <v>8370218888</v>
      </c>
      <c r="K627" t="s">
        <v>36</v>
      </c>
      <c r="L627" s="1" t="s">
        <v>557</v>
      </c>
      <c r="M627" s="6" t="str">
        <f t="shared" si="19"/>
        <v>Ruta</v>
      </c>
      <c r="N627" s="6">
        <f t="shared" si="18"/>
        <v>1</v>
      </c>
      <c r="O627" s="6" t="str">
        <f xml:space="preserve"> IFERROR(IFERROR(VLOOKUP(L627,'[1]Cli-Nombre y Ramo'!$A$4:$E$10002,3,FALSE),L627),L627)</f>
        <v>22163</v>
      </c>
    </row>
    <row r="628" spans="1:15" x14ac:dyDescent="0.25">
      <c r="A628" t="s">
        <v>2358</v>
      </c>
      <c r="B628" t="s">
        <v>721</v>
      </c>
      <c r="C628" t="s">
        <v>1883</v>
      </c>
      <c r="E628" t="s">
        <v>1561</v>
      </c>
      <c r="F628" t="s">
        <v>133</v>
      </c>
      <c r="G628">
        <v>24</v>
      </c>
      <c r="H628">
        <v>50283080</v>
      </c>
      <c r="I628">
        <v>2339393931</v>
      </c>
      <c r="J628">
        <v>8370218890</v>
      </c>
      <c r="K628" t="s">
        <v>23</v>
      </c>
      <c r="L628" s="1" t="s">
        <v>722</v>
      </c>
      <c r="M628" s="6" t="str">
        <f t="shared" si="19"/>
        <v>Ruta</v>
      </c>
      <c r="N628" s="6">
        <f t="shared" si="18"/>
        <v>1</v>
      </c>
      <c r="O628" s="6" t="str">
        <f xml:space="preserve"> IFERROR(IFERROR(VLOOKUP(L628,'[1]Cli-Nombre y Ramo'!$A$4:$E$10002,3,FALSE),L628),L628)</f>
        <v>80109</v>
      </c>
    </row>
    <row r="629" spans="1:15" x14ac:dyDescent="0.25">
      <c r="A629" t="s">
        <v>2358</v>
      </c>
      <c r="B629" t="s">
        <v>741</v>
      </c>
      <c r="C629" t="s">
        <v>445</v>
      </c>
      <c r="E629" t="s">
        <v>1561</v>
      </c>
      <c r="F629" t="s">
        <v>133</v>
      </c>
      <c r="G629">
        <v>25</v>
      </c>
      <c r="H629">
        <v>50283080</v>
      </c>
      <c r="I629">
        <v>2339393931</v>
      </c>
      <c r="J629">
        <v>8370218896</v>
      </c>
      <c r="K629" t="s">
        <v>23</v>
      </c>
      <c r="L629" s="1" t="s">
        <v>742</v>
      </c>
      <c r="M629" s="6" t="str">
        <f t="shared" si="19"/>
        <v>Ruta</v>
      </c>
      <c r="N629" s="6">
        <f t="shared" si="18"/>
        <v>1</v>
      </c>
      <c r="O629" s="6" t="str">
        <f xml:space="preserve"> IFERROR(IFERROR(VLOOKUP(L629,'[1]Cli-Nombre y Ramo'!$A$4:$E$10002,3,FALSE),L629),L629)</f>
        <v>80258</v>
      </c>
    </row>
    <row r="630" spans="1:15" x14ac:dyDescent="0.25">
      <c r="A630" t="s">
        <v>2358</v>
      </c>
      <c r="B630" t="s">
        <v>716</v>
      </c>
      <c r="C630" t="s">
        <v>1882</v>
      </c>
      <c r="E630" t="s">
        <v>1561</v>
      </c>
      <c r="F630" t="s">
        <v>125</v>
      </c>
      <c r="G630">
        <v>26</v>
      </c>
      <c r="H630">
        <v>50283080</v>
      </c>
      <c r="I630">
        <v>2339393931</v>
      </c>
      <c r="J630">
        <v>8370218889</v>
      </c>
      <c r="K630" t="s">
        <v>23</v>
      </c>
      <c r="L630" s="1" t="s">
        <v>717</v>
      </c>
      <c r="M630" s="6" t="str">
        <f t="shared" si="19"/>
        <v>Ruta</v>
      </c>
      <c r="N630" s="6">
        <f t="shared" si="18"/>
        <v>1</v>
      </c>
      <c r="O630" s="6" t="str">
        <f xml:space="preserve"> IFERROR(IFERROR(VLOOKUP(L630,'[1]Cli-Nombre y Ramo'!$A$4:$E$10002,3,FALSE),L630),L630)</f>
        <v>80103</v>
      </c>
    </row>
    <row r="631" spans="1:15" x14ac:dyDescent="0.25">
      <c r="A631" t="s">
        <v>2358</v>
      </c>
      <c r="B631" t="s">
        <v>728</v>
      </c>
      <c r="C631" t="s">
        <v>2603</v>
      </c>
      <c r="E631" t="s">
        <v>1561</v>
      </c>
      <c r="F631" t="s">
        <v>133</v>
      </c>
      <c r="G631">
        <v>27</v>
      </c>
      <c r="H631">
        <v>50283080</v>
      </c>
      <c r="I631">
        <v>2339393931</v>
      </c>
      <c r="J631">
        <v>8370218892</v>
      </c>
      <c r="K631" t="s">
        <v>1940</v>
      </c>
      <c r="L631" s="1" t="s">
        <v>729</v>
      </c>
      <c r="M631" s="6" t="str">
        <f t="shared" si="19"/>
        <v>Ruta</v>
      </c>
      <c r="N631" s="6">
        <f t="shared" si="18"/>
        <v>1</v>
      </c>
      <c r="O631" s="6" t="str">
        <f xml:space="preserve"> IFERROR(IFERROR(VLOOKUP(L631,'[1]Cli-Nombre y Ramo'!$A$4:$E$10002,3,FALSE),L631),L631)</f>
        <v>80153</v>
      </c>
    </row>
    <row r="632" spans="1:15" x14ac:dyDescent="0.25">
      <c r="A632" t="s">
        <v>2358</v>
      </c>
      <c r="B632" t="s">
        <v>719</v>
      </c>
      <c r="C632" t="s">
        <v>2604</v>
      </c>
      <c r="E632" t="s">
        <v>1561</v>
      </c>
      <c r="F632" t="s">
        <v>125</v>
      </c>
      <c r="G632">
        <v>28</v>
      </c>
      <c r="H632">
        <v>50283080</v>
      </c>
      <c r="I632">
        <v>2339393931</v>
      </c>
      <c r="J632">
        <v>8370218887</v>
      </c>
      <c r="K632" t="s">
        <v>23</v>
      </c>
      <c r="L632" s="1" t="s">
        <v>710</v>
      </c>
      <c r="M632" s="6" t="str">
        <f t="shared" si="19"/>
        <v>Ruta</v>
      </c>
      <c r="N632" s="6">
        <f t="shared" si="18"/>
        <v>1</v>
      </c>
      <c r="O632" s="6" t="str">
        <f xml:space="preserve"> IFERROR(IFERROR(VLOOKUP(L632,'[1]Cli-Nombre y Ramo'!$A$4:$E$10002,3,FALSE),L632),L632)</f>
        <v>23180</v>
      </c>
    </row>
    <row r="633" spans="1:15" x14ac:dyDescent="0.25">
      <c r="A633" t="s">
        <v>2358</v>
      </c>
      <c r="B633" t="s">
        <v>731</v>
      </c>
      <c r="C633" t="s">
        <v>247</v>
      </c>
      <c r="E633" t="s">
        <v>1561</v>
      </c>
      <c r="F633" t="s">
        <v>732</v>
      </c>
      <c r="G633">
        <v>29</v>
      </c>
      <c r="H633">
        <v>50283080</v>
      </c>
      <c r="I633">
        <v>2339393931</v>
      </c>
      <c r="J633">
        <v>8370218920</v>
      </c>
      <c r="K633" t="s">
        <v>23</v>
      </c>
      <c r="L633" s="1" t="s">
        <v>733</v>
      </c>
      <c r="M633" s="6" t="str">
        <f t="shared" si="19"/>
        <v>Ruta</v>
      </c>
      <c r="N633" s="6">
        <f t="shared" si="18"/>
        <v>1</v>
      </c>
      <c r="O633" s="6" t="str">
        <f xml:space="preserve"> IFERROR(IFERROR(VLOOKUP(L633,'[1]Cli-Nombre y Ramo'!$A$4:$E$10002,3,FALSE),L633),L633)</f>
        <v>80213</v>
      </c>
    </row>
    <row r="634" spans="1:15" x14ac:dyDescent="0.25">
      <c r="A634" t="s">
        <v>2358</v>
      </c>
      <c r="B634" t="s">
        <v>724</v>
      </c>
      <c r="C634" t="s">
        <v>725</v>
      </c>
      <c r="E634" t="s">
        <v>1561</v>
      </c>
      <c r="F634" t="s">
        <v>133</v>
      </c>
      <c r="G634">
        <v>30</v>
      </c>
      <c r="H634">
        <v>50283080</v>
      </c>
      <c r="I634">
        <v>2339393931</v>
      </c>
      <c r="J634">
        <v>8370218891</v>
      </c>
      <c r="K634" t="s">
        <v>23</v>
      </c>
      <c r="L634" s="1" t="s">
        <v>726</v>
      </c>
      <c r="M634" s="6" t="str">
        <f t="shared" si="19"/>
        <v>Ruta</v>
      </c>
      <c r="N634" s="6">
        <f t="shared" si="18"/>
        <v>1</v>
      </c>
      <c r="O634" s="6" t="str">
        <f xml:space="preserve"> IFERROR(IFERROR(VLOOKUP(L634,'[1]Cli-Nombre y Ramo'!$A$4:$E$10002,3,FALSE),L634),L634)</f>
        <v>80134</v>
      </c>
    </row>
    <row r="635" spans="1:15" x14ac:dyDescent="0.25">
      <c r="A635" t="s">
        <v>2358</v>
      </c>
      <c r="B635" t="s">
        <v>1897</v>
      </c>
      <c r="C635" t="s">
        <v>1880</v>
      </c>
      <c r="E635" t="s">
        <v>1561</v>
      </c>
      <c r="F635" t="s">
        <v>125</v>
      </c>
      <c r="G635">
        <v>31</v>
      </c>
      <c r="H635">
        <v>50283080</v>
      </c>
      <c r="I635">
        <v>2339393931</v>
      </c>
      <c r="J635">
        <v>8746307171</v>
      </c>
      <c r="K635" t="s">
        <v>23</v>
      </c>
      <c r="L635" s="1" t="s">
        <v>694</v>
      </c>
      <c r="M635" s="6" t="str">
        <f t="shared" si="19"/>
        <v>Ruta</v>
      </c>
      <c r="N635" s="6">
        <f t="shared" si="18"/>
        <v>1</v>
      </c>
      <c r="O635" s="6" t="str">
        <f xml:space="preserve"> IFERROR(IFERROR(VLOOKUP(L635,'[1]Cli-Nombre y Ramo'!$A$4:$E$10002,3,FALSE),L635),L635)</f>
        <v>23120</v>
      </c>
    </row>
    <row r="636" spans="1:15" x14ac:dyDescent="0.25">
      <c r="A636" t="s">
        <v>2358</v>
      </c>
      <c r="B636" t="s">
        <v>747</v>
      </c>
      <c r="E636" t="s">
        <v>1561</v>
      </c>
      <c r="F636" t="s">
        <v>133</v>
      </c>
      <c r="G636">
        <v>32</v>
      </c>
      <c r="H636">
        <v>50283080</v>
      </c>
      <c r="I636">
        <v>2339393931</v>
      </c>
      <c r="J636">
        <v>8446497105</v>
      </c>
      <c r="K636" t="s">
        <v>23</v>
      </c>
      <c r="L636" s="1" t="s">
        <v>748</v>
      </c>
      <c r="M636" s="6" t="str">
        <f t="shared" si="19"/>
        <v>Ruta</v>
      </c>
      <c r="N636" s="6">
        <f t="shared" si="18"/>
        <v>1</v>
      </c>
      <c r="O636" s="6" t="str">
        <f xml:space="preserve"> IFERROR(IFERROR(VLOOKUP(L636,'[1]Cli-Nombre y Ramo'!$A$4:$E$10002,3,FALSE),L636),L636)</f>
        <v>80306</v>
      </c>
    </row>
    <row r="637" spans="1:15" x14ac:dyDescent="0.25">
      <c r="A637" t="s">
        <v>2370</v>
      </c>
      <c r="B637" t="s">
        <v>661</v>
      </c>
      <c r="C637" t="s">
        <v>220</v>
      </c>
      <c r="E637" t="s">
        <v>2027</v>
      </c>
      <c r="F637" t="s">
        <v>243</v>
      </c>
      <c r="G637">
        <v>1</v>
      </c>
      <c r="H637">
        <v>50283080</v>
      </c>
      <c r="I637">
        <v>2339393957</v>
      </c>
      <c r="J637">
        <v>8533801825</v>
      </c>
      <c r="K637" t="s">
        <v>23</v>
      </c>
      <c r="L637" s="1" t="s">
        <v>662</v>
      </c>
      <c r="M637" s="6" t="str">
        <f t="shared" si="19"/>
        <v>Ruta</v>
      </c>
      <c r="N637" s="6">
        <f t="shared" si="18"/>
        <v>1</v>
      </c>
      <c r="O637" s="6" t="str">
        <f xml:space="preserve"> IFERROR(IFERROR(VLOOKUP(L637,'[1]Cli-Nombre y Ramo'!$A$4:$E$10002,3,FALSE),L637),L637)</f>
        <v>80311</v>
      </c>
    </row>
    <row r="638" spans="1:15" x14ac:dyDescent="0.25">
      <c r="A638" t="s">
        <v>2370</v>
      </c>
      <c r="B638" t="s">
        <v>549</v>
      </c>
      <c r="C638" t="s">
        <v>1872</v>
      </c>
      <c r="E638" t="s">
        <v>2579</v>
      </c>
      <c r="F638" t="s">
        <v>503</v>
      </c>
      <c r="G638">
        <v>2</v>
      </c>
      <c r="H638">
        <v>50283080</v>
      </c>
      <c r="I638">
        <v>2339393957</v>
      </c>
      <c r="J638">
        <v>8370219997</v>
      </c>
      <c r="K638" t="s">
        <v>36</v>
      </c>
      <c r="L638" s="1" t="s">
        <v>68</v>
      </c>
      <c r="M638" s="6" t="str">
        <f t="shared" si="19"/>
        <v>Ruta</v>
      </c>
      <c r="N638" s="6">
        <f t="shared" si="18"/>
        <v>1</v>
      </c>
      <c r="O638" s="6" t="str">
        <f xml:space="preserve"> IFERROR(IFERROR(VLOOKUP(L638,'[1]Cli-Nombre y Ramo'!$A$4:$E$10002,3,FALSE),L638),L638)</f>
        <v>11566</v>
      </c>
    </row>
    <row r="639" spans="1:15" x14ac:dyDescent="0.25">
      <c r="A639" t="s">
        <v>2370</v>
      </c>
      <c r="B639" t="s">
        <v>760</v>
      </c>
      <c r="C639" t="s">
        <v>1887</v>
      </c>
      <c r="E639" t="s">
        <v>2579</v>
      </c>
      <c r="F639" t="s">
        <v>503</v>
      </c>
      <c r="G639">
        <v>3</v>
      </c>
      <c r="H639">
        <v>50283080</v>
      </c>
      <c r="I639">
        <v>2339393957</v>
      </c>
      <c r="J639">
        <v>8370220001</v>
      </c>
      <c r="K639" t="s">
        <v>23</v>
      </c>
      <c r="L639" s="1" t="s">
        <v>761</v>
      </c>
      <c r="M639" s="6" t="str">
        <f t="shared" si="19"/>
        <v>Ruta</v>
      </c>
      <c r="N639" s="6">
        <f t="shared" si="18"/>
        <v>1</v>
      </c>
      <c r="O639" s="6" t="str">
        <f xml:space="preserve"> IFERROR(IFERROR(VLOOKUP(L639,'[1]Cli-Nombre y Ramo'!$A$4:$E$10002,3,FALSE),L639),L639)</f>
        <v>82102</v>
      </c>
    </row>
    <row r="640" spans="1:15" x14ac:dyDescent="0.25">
      <c r="A640" t="s">
        <v>2370</v>
      </c>
      <c r="B640" t="s">
        <v>558</v>
      </c>
      <c r="C640" t="s">
        <v>2605</v>
      </c>
      <c r="E640" t="s">
        <v>2027</v>
      </c>
      <c r="F640" t="s">
        <v>228</v>
      </c>
      <c r="G640">
        <v>4</v>
      </c>
      <c r="H640">
        <v>50283080</v>
      </c>
      <c r="I640">
        <v>2339393957</v>
      </c>
      <c r="J640">
        <v>8370220002</v>
      </c>
      <c r="K640" t="s">
        <v>23</v>
      </c>
      <c r="L640" s="1" t="s">
        <v>560</v>
      </c>
      <c r="M640" s="6" t="str">
        <f t="shared" si="19"/>
        <v>Ruta</v>
      </c>
      <c r="N640" s="6">
        <f t="shared" si="18"/>
        <v>1</v>
      </c>
      <c r="O640" s="6" t="str">
        <f xml:space="preserve"> IFERROR(IFERROR(VLOOKUP(L640,'[1]Cli-Nombre y Ramo'!$A$4:$E$10002,3,FALSE),L640),L640)</f>
        <v>41877</v>
      </c>
    </row>
    <row r="641" spans="1:15" x14ac:dyDescent="0.25">
      <c r="A641" t="s">
        <v>2370</v>
      </c>
      <c r="B641" t="s">
        <v>631</v>
      </c>
      <c r="C641" t="s">
        <v>220</v>
      </c>
      <c r="E641" t="s">
        <v>2027</v>
      </c>
      <c r="F641" t="s">
        <v>1896</v>
      </c>
      <c r="G641">
        <v>5</v>
      </c>
      <c r="H641">
        <v>50283080</v>
      </c>
      <c r="I641">
        <v>2339393957</v>
      </c>
      <c r="J641">
        <v>8370220006</v>
      </c>
      <c r="K641" t="s">
        <v>23</v>
      </c>
      <c r="L641" s="1" t="s">
        <v>632</v>
      </c>
      <c r="M641" s="6" t="str">
        <f t="shared" si="19"/>
        <v>Ruta</v>
      </c>
      <c r="N641" s="6">
        <f t="shared" si="18"/>
        <v>1</v>
      </c>
      <c r="O641" s="6" t="str">
        <f xml:space="preserve"> IFERROR(IFERROR(VLOOKUP(L641,'[1]Cli-Nombre y Ramo'!$A$4:$E$10002,3,FALSE),L641),L641)</f>
        <v>80250</v>
      </c>
    </row>
    <row r="642" spans="1:15" x14ac:dyDescent="0.25">
      <c r="A642" t="s">
        <v>2370</v>
      </c>
      <c r="B642" t="s">
        <v>1890</v>
      </c>
      <c r="C642" t="s">
        <v>2371</v>
      </c>
      <c r="E642" t="s">
        <v>2027</v>
      </c>
      <c r="F642" t="s">
        <v>243</v>
      </c>
      <c r="G642">
        <v>6</v>
      </c>
      <c r="H642">
        <v>50283080</v>
      </c>
      <c r="I642">
        <v>2339393957</v>
      </c>
      <c r="J642">
        <v>8370219989</v>
      </c>
      <c r="K642" t="s">
        <v>23</v>
      </c>
      <c r="L642" s="1" t="s">
        <v>598</v>
      </c>
      <c r="M642" s="6" t="str">
        <f t="shared" si="19"/>
        <v>Ruta</v>
      </c>
      <c r="N642" s="6">
        <f t="shared" ref="N642:N705" si="20">IF(M642="Ruta",1,IF(M642="Clie",2,IF(M642="🗞️ V",3,IF(M642="💲Cre",4,5))))</f>
        <v>1</v>
      </c>
      <c r="O642" s="6" t="str">
        <f xml:space="preserve"> IFERROR(IFERROR(VLOOKUP(L642,'[1]Cli-Nombre y Ramo'!$A$4:$E$10002,3,FALSE),L642),L642)</f>
        <v>80230</v>
      </c>
    </row>
    <row r="643" spans="1:15" x14ac:dyDescent="0.25">
      <c r="A643" t="s">
        <v>2370</v>
      </c>
      <c r="B643" t="s">
        <v>1894</v>
      </c>
      <c r="C643" t="s">
        <v>601</v>
      </c>
      <c r="E643" t="s">
        <v>2027</v>
      </c>
      <c r="F643" t="s">
        <v>243</v>
      </c>
      <c r="G643">
        <v>7</v>
      </c>
      <c r="H643">
        <v>50283080</v>
      </c>
      <c r="I643">
        <v>2339393957</v>
      </c>
      <c r="J643">
        <v>8370220004</v>
      </c>
      <c r="K643" t="s">
        <v>23</v>
      </c>
      <c r="L643" s="1" t="s">
        <v>602</v>
      </c>
      <c r="M643" s="6" t="str">
        <f t="shared" ref="M643:M706" si="21">LEFT(A643,4)</f>
        <v>Ruta</v>
      </c>
      <c r="N643" s="6">
        <f t="shared" si="20"/>
        <v>1</v>
      </c>
      <c r="O643" s="6" t="str">
        <f xml:space="preserve"> IFERROR(IFERROR(VLOOKUP(L643,'[1]Cli-Nombre y Ramo'!$A$4:$E$10002,3,FALSE),L643),L643)</f>
        <v>80287</v>
      </c>
    </row>
    <row r="644" spans="1:15" x14ac:dyDescent="0.25">
      <c r="A644" t="s">
        <v>2370</v>
      </c>
      <c r="B644" t="s">
        <v>1891</v>
      </c>
      <c r="C644" t="s">
        <v>194</v>
      </c>
      <c r="E644" t="s">
        <v>2027</v>
      </c>
      <c r="F644" t="s">
        <v>243</v>
      </c>
      <c r="G644">
        <v>8</v>
      </c>
      <c r="H644">
        <v>50283080</v>
      </c>
      <c r="I644">
        <v>2339393957</v>
      </c>
      <c r="J644">
        <v>8370219991</v>
      </c>
      <c r="K644" t="s">
        <v>23</v>
      </c>
      <c r="L644" s="1" t="s">
        <v>593</v>
      </c>
      <c r="M644" s="6" t="str">
        <f t="shared" si="21"/>
        <v>Ruta</v>
      </c>
      <c r="N644" s="6">
        <f t="shared" si="20"/>
        <v>1</v>
      </c>
      <c r="O644" s="6" t="str">
        <f xml:space="preserve"> IFERROR(IFERROR(VLOOKUP(L644,'[1]Cli-Nombre y Ramo'!$A$4:$E$10002,3,FALSE),L644),L644)</f>
        <v>80261</v>
      </c>
    </row>
    <row r="645" spans="1:15" x14ac:dyDescent="0.25">
      <c r="A645" t="s">
        <v>2370</v>
      </c>
      <c r="B645" t="s">
        <v>1889</v>
      </c>
      <c r="C645" t="s">
        <v>194</v>
      </c>
      <c r="E645" t="s">
        <v>2027</v>
      </c>
      <c r="F645" t="s">
        <v>475</v>
      </c>
      <c r="G645">
        <v>9</v>
      </c>
      <c r="H645">
        <v>50283080</v>
      </c>
      <c r="I645">
        <v>2339393957</v>
      </c>
      <c r="J645">
        <v>8370219987</v>
      </c>
      <c r="K645" t="s">
        <v>23</v>
      </c>
      <c r="L645" s="1" t="s">
        <v>595</v>
      </c>
      <c r="M645" s="6" t="str">
        <f t="shared" si="21"/>
        <v>Ruta</v>
      </c>
      <c r="N645" s="6">
        <f t="shared" si="20"/>
        <v>1</v>
      </c>
      <c r="O645" s="6" t="str">
        <f xml:space="preserve"> IFERROR(IFERROR(VLOOKUP(L645,'[1]Cli-Nombre y Ramo'!$A$4:$E$10002,3,FALSE),L645),L645)</f>
        <v>80169</v>
      </c>
    </row>
    <row r="646" spans="1:15" x14ac:dyDescent="0.25">
      <c r="A646" t="s">
        <v>2370</v>
      </c>
      <c r="B646" t="s">
        <v>628</v>
      </c>
      <c r="C646" t="s">
        <v>445</v>
      </c>
      <c r="E646" t="s">
        <v>2027</v>
      </c>
      <c r="F646" t="s">
        <v>228</v>
      </c>
      <c r="G646">
        <v>10</v>
      </c>
      <c r="H646">
        <v>50283080</v>
      </c>
      <c r="I646">
        <v>2339393957</v>
      </c>
      <c r="J646">
        <v>8370220007</v>
      </c>
      <c r="K646" t="s">
        <v>36</v>
      </c>
      <c r="L646" s="1" t="s">
        <v>629</v>
      </c>
      <c r="M646" s="6" t="str">
        <f t="shared" si="21"/>
        <v>Ruta</v>
      </c>
      <c r="N646" s="6">
        <f t="shared" si="20"/>
        <v>1</v>
      </c>
      <c r="O646" s="6" t="str">
        <f xml:space="preserve"> IFERROR(IFERROR(VLOOKUP(L646,'[1]Cli-Nombre y Ramo'!$A$4:$E$10002,3,FALSE),L646),L646)</f>
        <v>80268</v>
      </c>
    </row>
    <row r="647" spans="1:15" x14ac:dyDescent="0.25">
      <c r="A647" t="s">
        <v>2370</v>
      </c>
      <c r="B647" t="s">
        <v>1895</v>
      </c>
      <c r="C647" t="s">
        <v>2606</v>
      </c>
      <c r="E647" t="s">
        <v>2027</v>
      </c>
      <c r="F647" t="s">
        <v>243</v>
      </c>
      <c r="G647">
        <v>11</v>
      </c>
      <c r="H647">
        <v>50283080</v>
      </c>
      <c r="I647">
        <v>2339393957</v>
      </c>
      <c r="J647">
        <v>8370220005</v>
      </c>
      <c r="K647" t="s">
        <v>23</v>
      </c>
      <c r="L647" s="1" t="s">
        <v>608</v>
      </c>
      <c r="M647" s="6" t="str">
        <f t="shared" si="21"/>
        <v>Ruta</v>
      </c>
      <c r="N647" s="6">
        <f t="shared" si="20"/>
        <v>1</v>
      </c>
      <c r="O647" s="6" t="str">
        <f xml:space="preserve"> IFERROR(IFERROR(VLOOKUP(L647,'[1]Cli-Nombre y Ramo'!$A$4:$E$10002,3,FALSE),L647),L647)</f>
        <v>80288</v>
      </c>
    </row>
    <row r="648" spans="1:15" x14ac:dyDescent="0.25">
      <c r="A648" t="s">
        <v>2370</v>
      </c>
      <c r="B648" t="s">
        <v>1888</v>
      </c>
      <c r="C648" t="s">
        <v>604</v>
      </c>
      <c r="E648" t="s">
        <v>2027</v>
      </c>
      <c r="F648" t="s">
        <v>228</v>
      </c>
      <c r="G648">
        <v>12</v>
      </c>
      <c r="H648">
        <v>50283080</v>
      </c>
      <c r="I648">
        <v>2339393957</v>
      </c>
      <c r="J648">
        <v>8370219988</v>
      </c>
      <c r="K648" t="s">
        <v>23</v>
      </c>
      <c r="L648" s="1" t="s">
        <v>605</v>
      </c>
      <c r="M648" s="6" t="str">
        <f t="shared" si="21"/>
        <v>Ruta</v>
      </c>
      <c r="N648" s="6">
        <f t="shared" si="20"/>
        <v>1</v>
      </c>
      <c r="O648" s="6" t="str">
        <f xml:space="preserve"> IFERROR(IFERROR(VLOOKUP(L648,'[1]Cli-Nombre y Ramo'!$A$4:$E$10002,3,FALSE),L648),L648)</f>
        <v>80146</v>
      </c>
    </row>
    <row r="649" spans="1:15" x14ac:dyDescent="0.25">
      <c r="A649" t="s">
        <v>2370</v>
      </c>
      <c r="B649" t="s">
        <v>752</v>
      </c>
      <c r="C649" t="s">
        <v>753</v>
      </c>
      <c r="E649" t="s">
        <v>2579</v>
      </c>
      <c r="F649" t="s">
        <v>503</v>
      </c>
      <c r="G649">
        <v>13</v>
      </c>
      <c r="H649">
        <v>50283080</v>
      </c>
      <c r="I649">
        <v>2339393957</v>
      </c>
      <c r="J649">
        <v>8370219993</v>
      </c>
      <c r="K649" t="s">
        <v>23</v>
      </c>
      <c r="L649" s="1" t="s">
        <v>86</v>
      </c>
      <c r="M649" s="6" t="str">
        <f t="shared" si="21"/>
        <v>Ruta</v>
      </c>
      <c r="N649" s="6">
        <f t="shared" si="20"/>
        <v>1</v>
      </c>
      <c r="O649" s="6" t="str">
        <f xml:space="preserve"> IFERROR(IFERROR(VLOOKUP(L649,'[1]Cli-Nombre y Ramo'!$A$4:$E$10002,3,FALSE),L649),L649)</f>
        <v>11634</v>
      </c>
    </row>
    <row r="650" spans="1:15" x14ac:dyDescent="0.25">
      <c r="A650" t="s">
        <v>2370</v>
      </c>
      <c r="B650" t="s">
        <v>765</v>
      </c>
      <c r="C650" t="s">
        <v>1893</v>
      </c>
      <c r="E650" t="s">
        <v>2027</v>
      </c>
      <c r="F650" t="s">
        <v>243</v>
      </c>
      <c r="G650">
        <v>14</v>
      </c>
      <c r="H650">
        <v>50283080</v>
      </c>
      <c r="I650">
        <v>2339393957</v>
      </c>
      <c r="J650">
        <v>8370219990</v>
      </c>
      <c r="K650" t="s">
        <v>1876</v>
      </c>
      <c r="L650" s="1" t="s">
        <v>766</v>
      </c>
      <c r="M650" s="6" t="str">
        <f t="shared" si="21"/>
        <v>Ruta</v>
      </c>
      <c r="N650" s="6">
        <f t="shared" si="20"/>
        <v>1</v>
      </c>
      <c r="O650" s="6" t="str">
        <f xml:space="preserve"> IFERROR(IFERROR(VLOOKUP(L650,'[1]Cli-Nombre y Ramo'!$A$4:$E$10002,3,FALSE),L650),L650)</f>
        <v>23405</v>
      </c>
    </row>
    <row r="651" spans="1:15" x14ac:dyDescent="0.25">
      <c r="A651" t="s">
        <v>2370</v>
      </c>
      <c r="B651" t="s">
        <v>555</v>
      </c>
      <c r="C651" t="s">
        <v>1873</v>
      </c>
      <c r="E651" t="s">
        <v>2524</v>
      </c>
      <c r="F651" t="s">
        <v>503</v>
      </c>
      <c r="G651">
        <v>15</v>
      </c>
      <c r="H651">
        <v>50283080</v>
      </c>
      <c r="I651">
        <v>2339393957</v>
      </c>
      <c r="J651">
        <v>8370219998</v>
      </c>
      <c r="K651" t="s">
        <v>2607</v>
      </c>
      <c r="L651" s="1" t="s">
        <v>556</v>
      </c>
      <c r="M651" s="6" t="str">
        <f t="shared" si="21"/>
        <v>Ruta</v>
      </c>
      <c r="N651" s="6">
        <f t="shared" si="20"/>
        <v>1</v>
      </c>
      <c r="O651" s="6" t="str">
        <f xml:space="preserve"> IFERROR(IFERROR(VLOOKUP(L651,'[1]Cli-Nombre y Ramo'!$A$4:$E$10002,3,FALSE),L651),L651)</f>
        <v>81167</v>
      </c>
    </row>
    <row r="652" spans="1:15" x14ac:dyDescent="0.25">
      <c r="A652" t="s">
        <v>2370</v>
      </c>
      <c r="B652" t="s">
        <v>1884</v>
      </c>
      <c r="C652" t="s">
        <v>1871</v>
      </c>
      <c r="E652" t="s">
        <v>2524</v>
      </c>
      <c r="F652" t="s">
        <v>503</v>
      </c>
      <c r="G652">
        <v>16</v>
      </c>
      <c r="H652">
        <v>50283080</v>
      </c>
      <c r="I652">
        <v>2339393957</v>
      </c>
      <c r="J652">
        <v>8370220000</v>
      </c>
      <c r="L652" s="1" t="s">
        <v>545</v>
      </c>
      <c r="M652" s="6" t="str">
        <f t="shared" si="21"/>
        <v>Ruta</v>
      </c>
      <c r="N652" s="6">
        <f t="shared" si="20"/>
        <v>1</v>
      </c>
      <c r="O652" s="6" t="str">
        <f xml:space="preserve"> IFERROR(IFERROR(VLOOKUP(L652,'[1]Cli-Nombre y Ramo'!$A$4:$E$10002,3,FALSE),L652),L652)</f>
        <v>81199</v>
      </c>
    </row>
    <row r="653" spans="1:15" x14ac:dyDescent="0.25">
      <c r="A653" t="s">
        <v>2370</v>
      </c>
      <c r="B653" t="s">
        <v>755</v>
      </c>
      <c r="C653" t="s">
        <v>756</v>
      </c>
      <c r="E653" t="s">
        <v>2579</v>
      </c>
      <c r="F653" t="s">
        <v>503</v>
      </c>
      <c r="G653">
        <v>17</v>
      </c>
      <c r="H653">
        <v>50283080</v>
      </c>
      <c r="I653">
        <v>2339393957</v>
      </c>
      <c r="J653">
        <v>8370219994</v>
      </c>
      <c r="K653" t="s">
        <v>36</v>
      </c>
      <c r="L653" s="1" t="s">
        <v>33</v>
      </c>
      <c r="M653" s="6" t="str">
        <f t="shared" si="21"/>
        <v>Ruta</v>
      </c>
      <c r="N653" s="6">
        <f t="shared" si="20"/>
        <v>1</v>
      </c>
      <c r="O653" s="6" t="str">
        <f xml:space="preserve"> IFERROR(IFERROR(VLOOKUP(L653,'[1]Cli-Nombre y Ramo'!$A$4:$E$10002,3,FALSE),L653),L653)</f>
        <v>11168</v>
      </c>
    </row>
    <row r="654" spans="1:15" x14ac:dyDescent="0.25">
      <c r="A654" t="s">
        <v>2370</v>
      </c>
      <c r="B654" t="s">
        <v>1885</v>
      </c>
      <c r="C654" t="s">
        <v>1878</v>
      </c>
      <c r="E654" t="s">
        <v>2027</v>
      </c>
      <c r="F654" t="s">
        <v>243</v>
      </c>
      <c r="G654">
        <v>18</v>
      </c>
      <c r="H654">
        <v>50283080</v>
      </c>
      <c r="I654">
        <v>2339393957</v>
      </c>
      <c r="J654">
        <v>8370219992</v>
      </c>
      <c r="K654" t="s">
        <v>1778</v>
      </c>
      <c r="L654" s="1" t="s">
        <v>188</v>
      </c>
      <c r="M654" s="6" t="str">
        <f t="shared" si="21"/>
        <v>Ruta</v>
      </c>
      <c r="N654" s="6">
        <f t="shared" si="20"/>
        <v>1</v>
      </c>
      <c r="O654" s="6" t="str">
        <f xml:space="preserve"> IFERROR(IFERROR(VLOOKUP(L654,'[1]Cli-Nombre y Ramo'!$A$4:$E$10002,3,FALSE),L654),L654)</f>
        <v>81237</v>
      </c>
    </row>
    <row r="655" spans="1:15" x14ac:dyDescent="0.25">
      <c r="A655" t="s">
        <v>2370</v>
      </c>
      <c r="B655" t="s">
        <v>658</v>
      </c>
      <c r="C655" t="s">
        <v>659</v>
      </c>
      <c r="E655" t="s">
        <v>2028</v>
      </c>
      <c r="F655" t="s">
        <v>243</v>
      </c>
      <c r="G655">
        <v>19</v>
      </c>
      <c r="H655">
        <v>50283080</v>
      </c>
      <c r="I655">
        <v>2339393957</v>
      </c>
      <c r="J655">
        <v>8446524105</v>
      </c>
      <c r="L655" s="1" t="s">
        <v>660</v>
      </c>
      <c r="M655" s="6" t="str">
        <f t="shared" si="21"/>
        <v>Ruta</v>
      </c>
      <c r="N655" s="6">
        <f t="shared" si="20"/>
        <v>1</v>
      </c>
      <c r="O655" s="6" t="str">
        <f xml:space="preserve"> IFERROR(IFERROR(VLOOKUP(L655,'[1]Cli-Nombre y Ramo'!$A$4:$E$10002,3,FALSE),L655),L655)</f>
        <v>80308</v>
      </c>
    </row>
    <row r="656" spans="1:15" x14ac:dyDescent="0.25">
      <c r="A656" t="s">
        <v>2370</v>
      </c>
      <c r="B656" t="s">
        <v>758</v>
      </c>
      <c r="C656" t="s">
        <v>1886</v>
      </c>
      <c r="E656" t="s">
        <v>2579</v>
      </c>
      <c r="F656" t="s">
        <v>503</v>
      </c>
      <c r="G656">
        <v>20</v>
      </c>
      <c r="H656">
        <v>50283080</v>
      </c>
      <c r="I656">
        <v>2339393957</v>
      </c>
      <c r="J656">
        <v>8370219996</v>
      </c>
      <c r="K656" t="s">
        <v>36</v>
      </c>
      <c r="L656" s="1" t="s">
        <v>759</v>
      </c>
      <c r="M656" s="6" t="str">
        <f t="shared" si="21"/>
        <v>Ruta</v>
      </c>
      <c r="N656" s="6">
        <f t="shared" si="20"/>
        <v>1</v>
      </c>
      <c r="O656" s="6" t="str">
        <f xml:space="preserve"> IFERROR(IFERROR(VLOOKUP(L656,'[1]Cli-Nombre y Ramo'!$A$4:$E$10002,3,FALSE),L656),L656)</f>
        <v>62998</v>
      </c>
    </row>
    <row r="657" spans="1:15" x14ac:dyDescent="0.25">
      <c r="A657" t="s">
        <v>2370</v>
      </c>
      <c r="B657" t="s">
        <v>763</v>
      </c>
      <c r="C657" t="s">
        <v>1892</v>
      </c>
      <c r="E657" t="s">
        <v>2524</v>
      </c>
      <c r="F657" t="s">
        <v>503</v>
      </c>
      <c r="G657">
        <v>21</v>
      </c>
      <c r="H657">
        <v>50283080</v>
      </c>
      <c r="I657">
        <v>2339393957</v>
      </c>
      <c r="J657">
        <v>8370219995</v>
      </c>
      <c r="L657" s="1" t="s">
        <v>764</v>
      </c>
      <c r="M657" s="6" t="str">
        <f t="shared" si="21"/>
        <v>Ruta</v>
      </c>
      <c r="N657" s="6">
        <f t="shared" si="20"/>
        <v>1</v>
      </c>
      <c r="O657" s="6" t="str">
        <f xml:space="preserve"> IFERROR(IFERROR(VLOOKUP(L657,'[1]Cli-Nombre y Ramo'!$A$4:$E$10002,3,FALSE),L657),L657)</f>
        <v>62935</v>
      </c>
    </row>
    <row r="658" spans="1:15" x14ac:dyDescent="0.25">
      <c r="A658" t="s">
        <v>2370</v>
      </c>
      <c r="B658" t="s">
        <v>2354</v>
      </c>
      <c r="C658" t="s">
        <v>2355</v>
      </c>
      <c r="E658" t="s">
        <v>2027</v>
      </c>
      <c r="F658" t="s">
        <v>243</v>
      </c>
      <c r="G658">
        <v>22</v>
      </c>
      <c r="H658">
        <v>50283080</v>
      </c>
      <c r="I658">
        <v>2339393957</v>
      </c>
      <c r="J658">
        <v>8624212389</v>
      </c>
      <c r="K658" t="s">
        <v>36</v>
      </c>
      <c r="L658" s="1" t="s">
        <v>2356</v>
      </c>
      <c r="M658" s="6" t="str">
        <f t="shared" si="21"/>
        <v>Ruta</v>
      </c>
      <c r="N658" s="6">
        <f t="shared" si="20"/>
        <v>1</v>
      </c>
      <c r="O658" s="6" t="str">
        <f xml:space="preserve"> IFERROR(IFERROR(VLOOKUP(L658,'[1]Cli-Nombre y Ramo'!$A$4:$E$10002,3,FALSE),L658),L658)</f>
        <v>80316</v>
      </c>
    </row>
    <row r="659" spans="1:15" x14ac:dyDescent="0.25">
      <c r="A659" t="s">
        <v>2372</v>
      </c>
      <c r="B659" t="s">
        <v>664</v>
      </c>
      <c r="C659" t="s">
        <v>1938</v>
      </c>
      <c r="E659" t="s">
        <v>2478</v>
      </c>
      <c r="F659" t="s">
        <v>258</v>
      </c>
      <c r="G659">
        <v>1</v>
      </c>
      <c r="H659">
        <v>50283080</v>
      </c>
      <c r="I659">
        <v>2339393969</v>
      </c>
      <c r="J659">
        <v>8370220487</v>
      </c>
      <c r="L659" s="1" t="s">
        <v>665</v>
      </c>
      <c r="M659" s="6" t="str">
        <f t="shared" si="21"/>
        <v>Ruta</v>
      </c>
      <c r="N659" s="6">
        <f t="shared" si="20"/>
        <v>1</v>
      </c>
      <c r="O659" s="6" t="str">
        <f xml:space="preserve"> IFERROR(IFERROR(VLOOKUP(L659,'[1]Cli-Nombre y Ramo'!$A$4:$E$10002,3,FALSE),L659),L659)</f>
        <v>81131</v>
      </c>
    </row>
    <row r="660" spans="1:15" x14ac:dyDescent="0.25">
      <c r="A660" t="s">
        <v>2372</v>
      </c>
      <c r="B660" t="s">
        <v>744</v>
      </c>
      <c r="C660" t="s">
        <v>2362</v>
      </c>
      <c r="D660">
        <v>176217791</v>
      </c>
      <c r="E660" t="s">
        <v>2478</v>
      </c>
      <c r="F660" t="s">
        <v>258</v>
      </c>
      <c r="G660">
        <v>2</v>
      </c>
      <c r="H660">
        <v>50283080</v>
      </c>
      <c r="I660">
        <v>2339393969</v>
      </c>
      <c r="J660">
        <v>8390219221</v>
      </c>
      <c r="K660" t="s">
        <v>810</v>
      </c>
      <c r="L660" s="1" t="s">
        <v>745</v>
      </c>
      <c r="M660" s="6" t="str">
        <f t="shared" si="21"/>
        <v>Ruta</v>
      </c>
      <c r="N660" s="6">
        <f t="shared" si="20"/>
        <v>1</v>
      </c>
      <c r="O660" s="6" t="str">
        <f xml:space="preserve"> IFERROR(IFERROR(VLOOKUP(L660,'[1]Cli-Nombre y Ramo'!$A$4:$E$10002,3,FALSE),L660),L660)</f>
        <v>80299</v>
      </c>
    </row>
    <row r="661" spans="1:15" x14ac:dyDescent="0.25">
      <c r="A661" t="s">
        <v>2372</v>
      </c>
      <c r="B661" t="s">
        <v>1904</v>
      </c>
      <c r="C661" t="s">
        <v>2361</v>
      </c>
      <c r="E661" t="s">
        <v>2531</v>
      </c>
      <c r="F661" t="s">
        <v>1028</v>
      </c>
      <c r="G661">
        <v>3</v>
      </c>
      <c r="H661">
        <v>50283080</v>
      </c>
      <c r="I661">
        <v>2339393969</v>
      </c>
      <c r="J661">
        <v>8370220475</v>
      </c>
      <c r="K661" t="s">
        <v>1905</v>
      </c>
      <c r="L661" s="1" t="s">
        <v>313</v>
      </c>
      <c r="M661" s="6" t="str">
        <f t="shared" si="21"/>
        <v>Ruta</v>
      </c>
      <c r="N661" s="6">
        <f t="shared" si="20"/>
        <v>1</v>
      </c>
      <c r="O661" s="6" t="str">
        <f xml:space="preserve"> IFERROR(IFERROR(VLOOKUP(L661,'[1]Cli-Nombre y Ramo'!$A$4:$E$10002,3,FALSE),L661),L661)</f>
        <v>12801</v>
      </c>
    </row>
    <row r="662" spans="1:15" x14ac:dyDescent="0.25">
      <c r="A662" t="s">
        <v>2372</v>
      </c>
      <c r="B662" t="s">
        <v>668</v>
      </c>
      <c r="C662" t="s">
        <v>669</v>
      </c>
      <c r="E662" t="s">
        <v>2478</v>
      </c>
      <c r="F662" t="s">
        <v>258</v>
      </c>
      <c r="G662">
        <v>4</v>
      </c>
      <c r="H662">
        <v>50283080</v>
      </c>
      <c r="I662">
        <v>2339393969</v>
      </c>
      <c r="J662">
        <v>8370220492</v>
      </c>
      <c r="K662" t="s">
        <v>1117</v>
      </c>
      <c r="L662" s="1" t="s">
        <v>267</v>
      </c>
      <c r="M662" s="6" t="str">
        <f t="shared" si="21"/>
        <v>Ruta</v>
      </c>
      <c r="N662" s="6">
        <f t="shared" si="20"/>
        <v>1</v>
      </c>
      <c r="O662" s="6" t="str">
        <f xml:space="preserve"> IFERROR(IFERROR(VLOOKUP(L662,'[1]Cli-Nombre y Ramo'!$A$4:$E$10002,3,FALSE),L662),L662)</f>
        <v>12450</v>
      </c>
    </row>
    <row r="663" spans="1:15" x14ac:dyDescent="0.25">
      <c r="A663" t="s">
        <v>2372</v>
      </c>
      <c r="B663" t="s">
        <v>703</v>
      </c>
      <c r="C663" t="s">
        <v>2595</v>
      </c>
      <c r="E663" t="s">
        <v>2531</v>
      </c>
      <c r="F663" t="s">
        <v>1028</v>
      </c>
      <c r="G663">
        <v>5</v>
      </c>
      <c r="H663">
        <v>50283080</v>
      </c>
      <c r="I663">
        <v>2339393969</v>
      </c>
      <c r="J663">
        <v>8370220486</v>
      </c>
      <c r="L663" s="1" t="s">
        <v>704</v>
      </c>
      <c r="M663" s="6" t="str">
        <f t="shared" si="21"/>
        <v>Ruta</v>
      </c>
      <c r="N663" s="6">
        <f t="shared" si="20"/>
        <v>1</v>
      </c>
      <c r="O663" s="6" t="str">
        <f xml:space="preserve"> IFERROR(IFERROR(VLOOKUP(L663,'[1]Cli-Nombre y Ramo'!$A$4:$E$10002,3,FALSE),L663),L663)</f>
        <v>81240</v>
      </c>
    </row>
    <row r="664" spans="1:15" x14ac:dyDescent="0.25">
      <c r="A664" t="s">
        <v>2372</v>
      </c>
      <c r="B664" t="s">
        <v>1903</v>
      </c>
      <c r="C664" t="s">
        <v>705</v>
      </c>
      <c r="E664" t="s">
        <v>2531</v>
      </c>
      <c r="F664" t="s">
        <v>1028</v>
      </c>
      <c r="G664">
        <v>6</v>
      </c>
      <c r="H664">
        <v>50283080</v>
      </c>
      <c r="I664">
        <v>2339393969</v>
      </c>
      <c r="J664">
        <v>8370220476</v>
      </c>
      <c r="L664" s="1" t="s">
        <v>288</v>
      </c>
      <c r="M664" s="6" t="str">
        <f t="shared" si="21"/>
        <v>Ruta</v>
      </c>
      <c r="N664" s="6">
        <f t="shared" si="20"/>
        <v>1</v>
      </c>
      <c r="O664" s="6" t="str">
        <f xml:space="preserve"> IFERROR(IFERROR(VLOOKUP(L664,'[1]Cli-Nombre y Ramo'!$A$4:$E$10002,3,FALSE),L664),L664)</f>
        <v>12518</v>
      </c>
    </row>
    <row r="665" spans="1:15" x14ac:dyDescent="0.25">
      <c r="A665" t="s">
        <v>2372</v>
      </c>
      <c r="B665" t="s">
        <v>683</v>
      </c>
      <c r="C665" t="s">
        <v>2373</v>
      </c>
      <c r="E665" t="s">
        <v>2531</v>
      </c>
      <c r="F665" t="s">
        <v>1028</v>
      </c>
      <c r="G665">
        <v>7</v>
      </c>
      <c r="H665">
        <v>50283080</v>
      </c>
      <c r="I665">
        <v>2339393969</v>
      </c>
      <c r="J665">
        <v>8370220478</v>
      </c>
      <c r="L665" s="1" t="s">
        <v>684</v>
      </c>
      <c r="M665" s="6" t="str">
        <f t="shared" si="21"/>
        <v>Ruta</v>
      </c>
      <c r="N665" s="6">
        <f t="shared" si="20"/>
        <v>1</v>
      </c>
      <c r="O665" s="6" t="str">
        <f xml:space="preserve"> IFERROR(IFERROR(VLOOKUP(L665,'[1]Cli-Nombre y Ramo'!$A$4:$E$10002,3,FALSE),L665),L665)</f>
        <v>13085</v>
      </c>
    </row>
    <row r="666" spans="1:15" x14ac:dyDescent="0.25">
      <c r="A666" t="s">
        <v>2372</v>
      </c>
      <c r="B666" t="s">
        <v>686</v>
      </c>
      <c r="C666" t="s">
        <v>687</v>
      </c>
      <c r="E666" t="s">
        <v>2531</v>
      </c>
      <c r="F666" t="s">
        <v>1028</v>
      </c>
      <c r="G666">
        <v>8</v>
      </c>
      <c r="H666">
        <v>50283080</v>
      </c>
      <c r="I666">
        <v>2339393969</v>
      </c>
      <c r="J666">
        <v>8370220477</v>
      </c>
      <c r="K666" t="s">
        <v>302</v>
      </c>
      <c r="L666" s="1" t="s">
        <v>434</v>
      </c>
      <c r="M666" s="6" t="str">
        <f t="shared" si="21"/>
        <v>Ruta</v>
      </c>
      <c r="N666" s="6">
        <f t="shared" si="20"/>
        <v>1</v>
      </c>
      <c r="O666" s="6" t="str">
        <f xml:space="preserve"> IFERROR(IFERROR(VLOOKUP(L666,'[1]Cli-Nombre y Ramo'!$A$4:$E$10002,3,FALSE),L666),L666)</f>
        <v>13020</v>
      </c>
    </row>
    <row r="667" spans="1:15" x14ac:dyDescent="0.25">
      <c r="A667" t="s">
        <v>2372</v>
      </c>
      <c r="B667" t="s">
        <v>692</v>
      </c>
      <c r="C667" t="s">
        <v>1879</v>
      </c>
      <c r="E667" t="s">
        <v>2531</v>
      </c>
      <c r="F667" t="s">
        <v>1028</v>
      </c>
      <c r="G667">
        <v>9</v>
      </c>
      <c r="H667">
        <v>50283080</v>
      </c>
      <c r="I667">
        <v>2339393969</v>
      </c>
      <c r="J667">
        <v>8370220480</v>
      </c>
      <c r="K667" t="s">
        <v>302</v>
      </c>
      <c r="L667" s="1" t="s">
        <v>693</v>
      </c>
      <c r="M667" s="6" t="str">
        <f t="shared" si="21"/>
        <v>Ruta</v>
      </c>
      <c r="N667" s="6">
        <f t="shared" si="20"/>
        <v>1</v>
      </c>
      <c r="O667" s="6" t="str">
        <f xml:space="preserve"> IFERROR(IFERROR(VLOOKUP(L667,'[1]Cli-Nombre y Ramo'!$A$4:$E$10002,3,FALSE),L667),L667)</f>
        <v>81155</v>
      </c>
    </row>
    <row r="668" spans="1:15" x14ac:dyDescent="0.25">
      <c r="A668" t="s">
        <v>2372</v>
      </c>
      <c r="B668" t="s">
        <v>680</v>
      </c>
      <c r="C668" t="s">
        <v>2608</v>
      </c>
      <c r="E668" t="s">
        <v>2531</v>
      </c>
      <c r="F668" t="s">
        <v>1028</v>
      </c>
      <c r="G668">
        <v>10</v>
      </c>
      <c r="H668">
        <v>50283080</v>
      </c>
      <c r="I668">
        <v>2339393969</v>
      </c>
      <c r="J668">
        <v>8370220479</v>
      </c>
      <c r="L668" s="1" t="s">
        <v>681</v>
      </c>
      <c r="M668" s="6" t="str">
        <f t="shared" si="21"/>
        <v>Ruta</v>
      </c>
      <c r="N668" s="6">
        <f t="shared" si="20"/>
        <v>1</v>
      </c>
      <c r="O668" s="6" t="str">
        <f xml:space="preserve"> IFERROR(IFERROR(VLOOKUP(L668,'[1]Cli-Nombre y Ramo'!$A$4:$E$10002,3,FALSE),L668),L668)</f>
        <v>81121</v>
      </c>
    </row>
    <row r="669" spans="1:15" x14ac:dyDescent="0.25">
      <c r="A669" t="s">
        <v>2372</v>
      </c>
      <c r="B669" t="s">
        <v>678</v>
      </c>
      <c r="C669" t="s">
        <v>2364</v>
      </c>
      <c r="E669" t="s">
        <v>2531</v>
      </c>
      <c r="F669" t="s">
        <v>1028</v>
      </c>
      <c r="G669">
        <v>11</v>
      </c>
      <c r="H669">
        <v>50283080</v>
      </c>
      <c r="I669">
        <v>2339393969</v>
      </c>
      <c r="J669">
        <v>8370220481</v>
      </c>
      <c r="L669" s="1" t="s">
        <v>679</v>
      </c>
      <c r="M669" s="6" t="str">
        <f t="shared" si="21"/>
        <v>Ruta</v>
      </c>
      <c r="N669" s="6">
        <f t="shared" si="20"/>
        <v>1</v>
      </c>
      <c r="O669" s="6" t="str">
        <f xml:space="preserve"> IFERROR(IFERROR(VLOOKUP(L669,'[1]Cli-Nombre y Ramo'!$A$4:$E$10002,3,FALSE),L669),L669)</f>
        <v>81194</v>
      </c>
    </row>
    <row r="670" spans="1:15" x14ac:dyDescent="0.25">
      <c r="A670" t="s">
        <v>2372</v>
      </c>
      <c r="B670" t="s">
        <v>675</v>
      </c>
      <c r="C670" t="s">
        <v>2365</v>
      </c>
      <c r="E670" t="s">
        <v>2478</v>
      </c>
      <c r="F670" t="s">
        <v>258</v>
      </c>
      <c r="G670">
        <v>12</v>
      </c>
      <c r="H670">
        <v>50283080</v>
      </c>
      <c r="I670">
        <v>2339393969</v>
      </c>
      <c r="J670">
        <v>8370220491</v>
      </c>
      <c r="L670" s="1" t="s">
        <v>676</v>
      </c>
      <c r="M670" s="6" t="str">
        <f t="shared" si="21"/>
        <v>Ruta</v>
      </c>
      <c r="N670" s="6">
        <f t="shared" si="20"/>
        <v>1</v>
      </c>
      <c r="O670" s="6" t="str">
        <f xml:space="preserve"> IFERROR(IFERROR(VLOOKUP(L670,'[1]Cli-Nombre y Ramo'!$A$4:$E$10002,3,FALSE),L670),L670)</f>
        <v>80289</v>
      </c>
    </row>
    <row r="671" spans="1:15" x14ac:dyDescent="0.25">
      <c r="A671" t="s">
        <v>2372</v>
      </c>
      <c r="B671" t="s">
        <v>689</v>
      </c>
      <c r="C671" t="s">
        <v>2598</v>
      </c>
      <c r="E671" t="s">
        <v>2531</v>
      </c>
      <c r="F671" t="s">
        <v>1028</v>
      </c>
      <c r="G671">
        <v>13</v>
      </c>
      <c r="H671">
        <v>50283080</v>
      </c>
      <c r="I671">
        <v>2339393969</v>
      </c>
      <c r="J671">
        <v>8370220482</v>
      </c>
      <c r="L671" s="1" t="s">
        <v>690</v>
      </c>
      <c r="M671" s="6" t="str">
        <f t="shared" si="21"/>
        <v>Ruta</v>
      </c>
      <c r="N671" s="6">
        <f t="shared" si="20"/>
        <v>1</v>
      </c>
      <c r="O671" s="6" t="str">
        <f xml:space="preserve"> IFERROR(IFERROR(VLOOKUP(L671,'[1]Cli-Nombre y Ramo'!$A$4:$E$10002,3,FALSE),L671),L671)</f>
        <v>81160</v>
      </c>
    </row>
    <row r="672" spans="1:15" x14ac:dyDescent="0.25">
      <c r="A672" t="s">
        <v>2372</v>
      </c>
      <c r="B672" t="s">
        <v>404</v>
      </c>
      <c r="C672" t="s">
        <v>2374</v>
      </c>
      <c r="E672" t="s">
        <v>2478</v>
      </c>
      <c r="F672" t="s">
        <v>274</v>
      </c>
      <c r="G672">
        <v>14</v>
      </c>
      <c r="H672">
        <v>50283080</v>
      </c>
      <c r="I672">
        <v>2339393969</v>
      </c>
      <c r="J672">
        <v>8606603804</v>
      </c>
      <c r="L672" s="1" t="s">
        <v>407</v>
      </c>
      <c r="M672" s="6" t="str">
        <f t="shared" si="21"/>
        <v>Ruta</v>
      </c>
      <c r="N672" s="6">
        <f t="shared" si="20"/>
        <v>1</v>
      </c>
      <c r="O672" s="6" t="str">
        <f xml:space="preserve"> IFERROR(IFERROR(VLOOKUP(L672,'[1]Cli-Nombre y Ramo'!$A$4:$E$10002,3,FALSE),L672),L672)</f>
        <v>80298</v>
      </c>
    </row>
    <row r="673" spans="1:15" x14ac:dyDescent="0.25">
      <c r="A673" t="s">
        <v>2372</v>
      </c>
      <c r="B673" t="s">
        <v>674</v>
      </c>
      <c r="C673" t="s">
        <v>2382</v>
      </c>
      <c r="E673" t="s">
        <v>2609</v>
      </c>
      <c r="F673" t="s">
        <v>1028</v>
      </c>
      <c r="G673">
        <v>15</v>
      </c>
      <c r="H673">
        <v>50283080</v>
      </c>
      <c r="I673">
        <v>2339393969</v>
      </c>
      <c r="J673">
        <v>8370220473</v>
      </c>
      <c r="L673" s="1" t="s">
        <v>279</v>
      </c>
      <c r="M673" s="6" t="str">
        <f t="shared" si="21"/>
        <v>Ruta</v>
      </c>
      <c r="N673" s="6">
        <f t="shared" si="20"/>
        <v>1</v>
      </c>
      <c r="O673" s="6" t="str">
        <f xml:space="preserve"> IFERROR(IFERROR(VLOOKUP(L673,'[1]Cli-Nombre y Ramo'!$A$4:$E$10002,3,FALSE),L673),L673)</f>
        <v>12510</v>
      </c>
    </row>
    <row r="674" spans="1:15" x14ac:dyDescent="0.25">
      <c r="A674" t="s">
        <v>2372</v>
      </c>
      <c r="B674" t="s">
        <v>671</v>
      </c>
      <c r="C674" t="s">
        <v>672</v>
      </c>
      <c r="E674" t="s">
        <v>2531</v>
      </c>
      <c r="F674" t="s">
        <v>1028</v>
      </c>
      <c r="G674">
        <v>16</v>
      </c>
      <c r="H674">
        <v>50283080</v>
      </c>
      <c r="I674">
        <v>2339393969</v>
      </c>
      <c r="J674">
        <v>8370220474</v>
      </c>
      <c r="L674" s="1" t="s">
        <v>285</v>
      </c>
      <c r="M674" s="6" t="str">
        <f t="shared" si="21"/>
        <v>Ruta</v>
      </c>
      <c r="N674" s="6">
        <f t="shared" si="20"/>
        <v>1</v>
      </c>
      <c r="O674" s="6" t="str">
        <f xml:space="preserve"> IFERROR(IFERROR(VLOOKUP(L674,'[1]Cli-Nombre y Ramo'!$A$4:$E$10002,3,FALSE),L674),L674)</f>
        <v>12512</v>
      </c>
    </row>
    <row r="675" spans="1:15" x14ac:dyDescent="0.25">
      <c r="A675" t="s">
        <v>2372</v>
      </c>
      <c r="B675" t="s">
        <v>750</v>
      </c>
      <c r="C675" t="s">
        <v>2367</v>
      </c>
      <c r="E675" t="s">
        <v>2478</v>
      </c>
      <c r="F675" t="s">
        <v>258</v>
      </c>
      <c r="G675">
        <v>17</v>
      </c>
      <c r="H675">
        <v>50283080</v>
      </c>
      <c r="I675">
        <v>2339393969</v>
      </c>
      <c r="J675">
        <v>8446510136</v>
      </c>
      <c r="L675" s="1" t="s">
        <v>751</v>
      </c>
      <c r="M675" s="6" t="str">
        <f t="shared" si="21"/>
        <v>Ruta</v>
      </c>
      <c r="N675" s="6">
        <f t="shared" si="20"/>
        <v>1</v>
      </c>
      <c r="O675" s="6" t="str">
        <f xml:space="preserve"> IFERROR(IFERROR(VLOOKUP(L675,'[1]Cli-Nombre y Ramo'!$A$4:$E$10002,3,FALSE),L675),L675)</f>
        <v>80307</v>
      </c>
    </row>
    <row r="676" spans="1:15" x14ac:dyDescent="0.25">
      <c r="A676" t="s">
        <v>2372</v>
      </c>
      <c r="B676" t="s">
        <v>1900</v>
      </c>
      <c r="C676" t="s">
        <v>1882</v>
      </c>
      <c r="E676" t="s">
        <v>2478</v>
      </c>
      <c r="F676" t="s">
        <v>258</v>
      </c>
      <c r="G676">
        <v>18</v>
      </c>
      <c r="H676">
        <v>50283080</v>
      </c>
      <c r="I676">
        <v>2339393969</v>
      </c>
      <c r="J676">
        <v>8370220469</v>
      </c>
      <c r="L676" s="1" t="s">
        <v>717</v>
      </c>
      <c r="M676" s="6" t="str">
        <f t="shared" si="21"/>
        <v>Ruta</v>
      </c>
      <c r="N676" s="6">
        <f t="shared" si="20"/>
        <v>1</v>
      </c>
      <c r="O676" s="6" t="str">
        <f xml:space="preserve"> IFERROR(IFERROR(VLOOKUP(L676,'[1]Cli-Nombre y Ramo'!$A$4:$E$10002,3,FALSE),L676),L676)</f>
        <v>80103</v>
      </c>
    </row>
    <row r="677" spans="1:15" x14ac:dyDescent="0.25">
      <c r="A677" t="s">
        <v>2372</v>
      </c>
      <c r="B677" t="s">
        <v>1902</v>
      </c>
      <c r="C677" t="s">
        <v>1883</v>
      </c>
      <c r="E677" t="s">
        <v>2478</v>
      </c>
      <c r="F677" t="s">
        <v>258</v>
      </c>
      <c r="G677">
        <v>19</v>
      </c>
      <c r="H677">
        <v>50283080</v>
      </c>
      <c r="I677">
        <v>2339393969</v>
      </c>
      <c r="J677">
        <v>8370220490</v>
      </c>
      <c r="L677" s="1" t="s">
        <v>722</v>
      </c>
      <c r="M677" s="6" t="str">
        <f t="shared" si="21"/>
        <v>Ruta</v>
      </c>
      <c r="N677" s="6">
        <f t="shared" si="20"/>
        <v>1</v>
      </c>
      <c r="O677" s="6" t="str">
        <f xml:space="preserve"> IFERROR(IFERROR(VLOOKUP(L677,'[1]Cli-Nombre y Ramo'!$A$4:$E$10002,3,FALSE),L677),L677)</f>
        <v>80109</v>
      </c>
    </row>
    <row r="678" spans="1:15" x14ac:dyDescent="0.25">
      <c r="A678" t="s">
        <v>2372</v>
      </c>
      <c r="B678" t="s">
        <v>1897</v>
      </c>
      <c r="C678" t="s">
        <v>1880</v>
      </c>
      <c r="E678" t="s">
        <v>2478</v>
      </c>
      <c r="F678" t="s">
        <v>262</v>
      </c>
      <c r="G678">
        <v>20</v>
      </c>
      <c r="H678">
        <v>50283080</v>
      </c>
      <c r="I678">
        <v>2339393969</v>
      </c>
      <c r="J678">
        <v>8370220489</v>
      </c>
      <c r="L678" s="1" t="s">
        <v>694</v>
      </c>
      <c r="M678" s="6" t="str">
        <f t="shared" si="21"/>
        <v>Ruta</v>
      </c>
      <c r="N678" s="6">
        <f t="shared" si="20"/>
        <v>1</v>
      </c>
      <c r="O678" s="6" t="str">
        <f xml:space="preserve"> IFERROR(IFERROR(VLOOKUP(L678,'[1]Cli-Nombre y Ramo'!$A$4:$E$10002,3,FALSE),L678),L678)</f>
        <v>23120</v>
      </c>
    </row>
    <row r="679" spans="1:15" x14ac:dyDescent="0.25">
      <c r="A679" t="s">
        <v>2372</v>
      </c>
      <c r="B679" t="s">
        <v>1898</v>
      </c>
      <c r="C679" t="s">
        <v>2368</v>
      </c>
      <c r="E679" t="s">
        <v>2478</v>
      </c>
      <c r="F679" t="s">
        <v>258</v>
      </c>
      <c r="G679">
        <v>21</v>
      </c>
      <c r="H679">
        <v>50283080</v>
      </c>
      <c r="I679">
        <v>2339393969</v>
      </c>
      <c r="J679">
        <v>8370220470</v>
      </c>
      <c r="L679" s="1" t="s">
        <v>729</v>
      </c>
      <c r="M679" s="6" t="str">
        <f t="shared" si="21"/>
        <v>Ruta</v>
      </c>
      <c r="N679" s="6">
        <f t="shared" si="20"/>
        <v>1</v>
      </c>
      <c r="O679" s="6" t="str">
        <f xml:space="preserve"> IFERROR(IFERROR(VLOOKUP(L679,'[1]Cli-Nombre y Ramo'!$A$4:$E$10002,3,FALSE),L679),L679)</f>
        <v>80153</v>
      </c>
    </row>
    <row r="680" spans="1:15" x14ac:dyDescent="0.25">
      <c r="A680" t="s">
        <v>2372</v>
      </c>
      <c r="B680" t="s">
        <v>1901</v>
      </c>
      <c r="C680" t="s">
        <v>445</v>
      </c>
      <c r="E680" t="s">
        <v>2478</v>
      </c>
      <c r="F680" t="s">
        <v>258</v>
      </c>
      <c r="G680">
        <v>22</v>
      </c>
      <c r="H680">
        <v>50283080</v>
      </c>
      <c r="I680">
        <v>2339393969</v>
      </c>
      <c r="J680">
        <v>8370220472</v>
      </c>
      <c r="L680" s="1" t="s">
        <v>742</v>
      </c>
      <c r="M680" s="6" t="str">
        <f t="shared" si="21"/>
        <v>Ruta</v>
      </c>
      <c r="N680" s="6">
        <f t="shared" si="20"/>
        <v>1</v>
      </c>
      <c r="O680" s="6" t="str">
        <f xml:space="preserve"> IFERROR(IFERROR(VLOOKUP(L680,'[1]Cli-Nombre y Ramo'!$A$4:$E$10002,3,FALSE),L680),L680)</f>
        <v>80258</v>
      </c>
    </row>
    <row r="681" spans="1:15" x14ac:dyDescent="0.25">
      <c r="A681" t="s">
        <v>2372</v>
      </c>
      <c r="B681" t="s">
        <v>719</v>
      </c>
      <c r="C681" t="s">
        <v>2369</v>
      </c>
      <c r="E681" t="s">
        <v>2478</v>
      </c>
      <c r="F681" t="s">
        <v>262</v>
      </c>
      <c r="G681">
        <v>23</v>
      </c>
      <c r="H681">
        <v>50283080</v>
      </c>
      <c r="I681">
        <v>2339393969</v>
      </c>
      <c r="J681">
        <v>8631849643</v>
      </c>
      <c r="L681" s="1" t="s">
        <v>710</v>
      </c>
      <c r="M681" s="6" t="str">
        <f t="shared" si="21"/>
        <v>Ruta</v>
      </c>
      <c r="N681" s="6">
        <f t="shared" si="20"/>
        <v>1</v>
      </c>
      <c r="O681" s="6" t="str">
        <f xml:space="preserve"> IFERROR(IFERROR(VLOOKUP(L681,'[1]Cli-Nombre y Ramo'!$A$4:$E$10002,3,FALSE),L681),L681)</f>
        <v>23180</v>
      </c>
    </row>
    <row r="682" spans="1:15" x14ac:dyDescent="0.25">
      <c r="A682" t="s">
        <v>2372</v>
      </c>
      <c r="B682" t="s">
        <v>714</v>
      </c>
      <c r="C682" t="s">
        <v>1881</v>
      </c>
      <c r="E682" t="s">
        <v>2478</v>
      </c>
      <c r="F682" t="s">
        <v>262</v>
      </c>
      <c r="G682">
        <v>24</v>
      </c>
      <c r="H682">
        <v>50283080</v>
      </c>
      <c r="I682">
        <v>2339393969</v>
      </c>
      <c r="J682">
        <v>8370220498</v>
      </c>
      <c r="L682" s="1" t="s">
        <v>557</v>
      </c>
      <c r="M682" s="6" t="str">
        <f t="shared" si="21"/>
        <v>Ruta</v>
      </c>
      <c r="N682" s="6">
        <f t="shared" si="20"/>
        <v>1</v>
      </c>
      <c r="O682" s="6" t="str">
        <f xml:space="preserve"> IFERROR(IFERROR(VLOOKUP(L682,'[1]Cli-Nombre y Ramo'!$A$4:$E$10002,3,FALSE),L682),L682)</f>
        <v>22163</v>
      </c>
    </row>
    <row r="683" spans="1:15" x14ac:dyDescent="0.25">
      <c r="A683" t="s">
        <v>2372</v>
      </c>
      <c r="B683" t="s">
        <v>724</v>
      </c>
      <c r="C683" t="s">
        <v>725</v>
      </c>
      <c r="E683" t="s">
        <v>2478</v>
      </c>
      <c r="F683" t="s">
        <v>1899</v>
      </c>
      <c r="G683">
        <v>25</v>
      </c>
      <c r="H683">
        <v>50283080</v>
      </c>
      <c r="I683">
        <v>2339393969</v>
      </c>
      <c r="J683">
        <v>8370220471</v>
      </c>
      <c r="L683" s="1" t="s">
        <v>726</v>
      </c>
      <c r="M683" s="6" t="str">
        <f t="shared" si="21"/>
        <v>Ruta</v>
      </c>
      <c r="N683" s="6">
        <f t="shared" si="20"/>
        <v>1</v>
      </c>
      <c r="O683" s="6" t="str">
        <f xml:space="preserve"> IFERROR(IFERROR(VLOOKUP(L683,'[1]Cli-Nombre y Ramo'!$A$4:$E$10002,3,FALSE),L683),L683)</f>
        <v>80134</v>
      </c>
    </row>
    <row r="684" spans="1:15" x14ac:dyDescent="0.25">
      <c r="A684" t="s">
        <v>2372</v>
      </c>
      <c r="B684" t="s">
        <v>747</v>
      </c>
      <c r="E684" t="s">
        <v>2478</v>
      </c>
      <c r="F684" t="s">
        <v>258</v>
      </c>
      <c r="G684">
        <v>26</v>
      </c>
      <c r="H684">
        <v>50283080</v>
      </c>
      <c r="I684">
        <v>2339393969</v>
      </c>
      <c r="J684">
        <v>8446500466</v>
      </c>
      <c r="L684" s="1" t="s">
        <v>748</v>
      </c>
      <c r="M684" s="6" t="str">
        <f t="shared" si="21"/>
        <v>Ruta</v>
      </c>
      <c r="N684" s="6">
        <f t="shared" si="20"/>
        <v>1</v>
      </c>
      <c r="O684" s="6" t="str">
        <f xml:space="preserve"> IFERROR(IFERROR(VLOOKUP(L684,'[1]Cli-Nombre y Ramo'!$A$4:$E$10002,3,FALSE),L684),L684)</f>
        <v>80306</v>
      </c>
    </row>
    <row r="685" spans="1:15" x14ac:dyDescent="0.25">
      <c r="A685" t="s">
        <v>2372</v>
      </c>
      <c r="B685" t="s">
        <v>699</v>
      </c>
      <c r="C685" t="s">
        <v>700</v>
      </c>
      <c r="E685" t="s">
        <v>2531</v>
      </c>
      <c r="F685" t="s">
        <v>1028</v>
      </c>
      <c r="G685">
        <v>27</v>
      </c>
      <c r="H685">
        <v>50283080</v>
      </c>
      <c r="I685">
        <v>2339393969</v>
      </c>
      <c r="J685">
        <v>8370220485</v>
      </c>
      <c r="K685" t="s">
        <v>406</v>
      </c>
      <c r="L685" s="1" t="s">
        <v>701</v>
      </c>
      <c r="M685" s="6" t="str">
        <f t="shared" si="21"/>
        <v>Ruta</v>
      </c>
      <c r="N685" s="6">
        <f t="shared" si="20"/>
        <v>1</v>
      </c>
      <c r="O685" s="6" t="str">
        <f xml:space="preserve"> IFERROR(IFERROR(VLOOKUP(L685,'[1]Cli-Nombre y Ramo'!$A$4:$E$10002,3,FALSE),L685),L685)</f>
        <v>81239</v>
      </c>
    </row>
    <row r="686" spans="1:15" x14ac:dyDescent="0.25">
      <c r="A686" t="s">
        <v>2372</v>
      </c>
      <c r="B686" t="s">
        <v>711</v>
      </c>
      <c r="E686" t="s">
        <v>2531</v>
      </c>
      <c r="F686" t="s">
        <v>1028</v>
      </c>
      <c r="G686">
        <v>28</v>
      </c>
      <c r="H686">
        <v>50283080</v>
      </c>
      <c r="I686">
        <v>2339393969</v>
      </c>
      <c r="J686">
        <v>8370220483</v>
      </c>
      <c r="L686" s="1" t="s">
        <v>712</v>
      </c>
      <c r="M686" s="6" t="str">
        <f t="shared" si="21"/>
        <v>Ruta</v>
      </c>
      <c r="N686" s="6">
        <f t="shared" si="20"/>
        <v>1</v>
      </c>
      <c r="O686" s="6" t="str">
        <f xml:space="preserve"> IFERROR(IFERROR(VLOOKUP(L686,'[1]Cli-Nombre y Ramo'!$A$4:$E$10002,3,FALSE),L686),L686)</f>
        <v>81195</v>
      </c>
    </row>
    <row r="687" spans="1:15" x14ac:dyDescent="0.25">
      <c r="A687" t="s">
        <v>2375</v>
      </c>
      <c r="B687" t="s">
        <v>551</v>
      </c>
      <c r="C687" t="s">
        <v>552</v>
      </c>
      <c r="E687" t="s">
        <v>2534</v>
      </c>
      <c r="F687" t="s">
        <v>301</v>
      </c>
      <c r="G687">
        <v>1</v>
      </c>
      <c r="H687">
        <v>50283080</v>
      </c>
      <c r="I687">
        <v>2339393978</v>
      </c>
      <c r="J687">
        <v>8370221020</v>
      </c>
      <c r="L687" s="1" t="s">
        <v>553</v>
      </c>
      <c r="M687" s="6" t="str">
        <f t="shared" si="21"/>
        <v>Ruta</v>
      </c>
      <c r="N687" s="6">
        <f t="shared" si="20"/>
        <v>1</v>
      </c>
      <c r="O687" s="6" t="str">
        <f xml:space="preserve"> IFERROR(IFERROR(VLOOKUP(L687,'[1]Cli-Nombre y Ramo'!$A$4:$E$10002,3,FALSE),L687),L687)</f>
        <v>81132</v>
      </c>
    </row>
    <row r="688" spans="1:15" x14ac:dyDescent="0.25">
      <c r="A688" t="s">
        <v>2375</v>
      </c>
      <c r="B688" t="s">
        <v>661</v>
      </c>
      <c r="C688" t="s">
        <v>220</v>
      </c>
      <c r="E688" t="s">
        <v>2532</v>
      </c>
      <c r="F688" t="s">
        <v>322</v>
      </c>
      <c r="G688">
        <v>2</v>
      </c>
      <c r="H688">
        <v>50283080</v>
      </c>
      <c r="I688">
        <v>2339393978</v>
      </c>
      <c r="J688">
        <v>8533804228</v>
      </c>
      <c r="L688" s="1" t="s">
        <v>662</v>
      </c>
      <c r="M688" s="6" t="str">
        <f t="shared" si="21"/>
        <v>Ruta</v>
      </c>
      <c r="N688" s="6">
        <f t="shared" si="20"/>
        <v>1</v>
      </c>
      <c r="O688" s="6" t="str">
        <f xml:space="preserve"> IFERROR(IFERROR(VLOOKUP(L688,'[1]Cli-Nombre y Ramo'!$A$4:$E$10002,3,FALSE),L688),L688)</f>
        <v>80311</v>
      </c>
    </row>
    <row r="689" spans="1:15" x14ac:dyDescent="0.25">
      <c r="A689" t="s">
        <v>2375</v>
      </c>
      <c r="B689" t="s">
        <v>755</v>
      </c>
      <c r="C689" t="s">
        <v>756</v>
      </c>
      <c r="E689" t="s">
        <v>2534</v>
      </c>
      <c r="F689" t="s">
        <v>301</v>
      </c>
      <c r="G689">
        <v>3</v>
      </c>
      <c r="H689">
        <v>50283080</v>
      </c>
      <c r="I689">
        <v>2339393978</v>
      </c>
      <c r="J689">
        <v>8370221019</v>
      </c>
      <c r="L689" s="1" t="s">
        <v>33</v>
      </c>
      <c r="M689" s="6" t="str">
        <f t="shared" si="21"/>
        <v>Ruta</v>
      </c>
      <c r="N689" s="6">
        <f t="shared" si="20"/>
        <v>1</v>
      </c>
      <c r="O689" s="6" t="str">
        <f xml:space="preserve"> IFERROR(IFERROR(VLOOKUP(L689,'[1]Cli-Nombre y Ramo'!$A$4:$E$10002,3,FALSE),L689),L689)</f>
        <v>11168</v>
      </c>
    </row>
    <row r="690" spans="1:15" x14ac:dyDescent="0.25">
      <c r="A690" t="s">
        <v>2375</v>
      </c>
      <c r="B690" t="s">
        <v>558</v>
      </c>
      <c r="C690" t="s">
        <v>2605</v>
      </c>
      <c r="E690" t="s">
        <v>2532</v>
      </c>
      <c r="F690" t="s">
        <v>296</v>
      </c>
      <c r="G690">
        <v>4</v>
      </c>
      <c r="H690">
        <v>50283080</v>
      </c>
      <c r="I690">
        <v>2339393978</v>
      </c>
      <c r="J690">
        <v>8370221025</v>
      </c>
      <c r="L690" s="1" t="s">
        <v>560</v>
      </c>
      <c r="M690" s="6" t="str">
        <f t="shared" si="21"/>
        <v>Ruta</v>
      </c>
      <c r="N690" s="6">
        <f t="shared" si="20"/>
        <v>1</v>
      </c>
      <c r="O690" s="6" t="str">
        <f xml:space="preserve"> IFERROR(IFERROR(VLOOKUP(L690,'[1]Cli-Nombre y Ramo'!$A$4:$E$10002,3,FALSE),L690),L690)</f>
        <v>41877</v>
      </c>
    </row>
    <row r="691" spans="1:15" x14ac:dyDescent="0.25">
      <c r="A691" t="s">
        <v>2375</v>
      </c>
      <c r="B691" t="s">
        <v>549</v>
      </c>
      <c r="C691" t="s">
        <v>1872</v>
      </c>
      <c r="E691" t="s">
        <v>2532</v>
      </c>
      <c r="F691" t="s">
        <v>322</v>
      </c>
      <c r="G691">
        <v>5</v>
      </c>
      <c r="H691">
        <v>50283080</v>
      </c>
      <c r="I691">
        <v>2339393978</v>
      </c>
      <c r="J691">
        <v>8500651803</v>
      </c>
      <c r="L691" s="1" t="s">
        <v>68</v>
      </c>
      <c r="M691" s="6" t="str">
        <f t="shared" si="21"/>
        <v>Ruta</v>
      </c>
      <c r="N691" s="6">
        <f t="shared" si="20"/>
        <v>1</v>
      </c>
      <c r="O691" s="6" t="str">
        <f xml:space="preserve"> IFERROR(IFERROR(VLOOKUP(L691,'[1]Cli-Nombre y Ramo'!$A$4:$E$10002,3,FALSE),L691),L691)</f>
        <v>11566</v>
      </c>
    </row>
    <row r="692" spans="1:15" x14ac:dyDescent="0.25">
      <c r="A692" t="s">
        <v>2375</v>
      </c>
      <c r="B692" t="s">
        <v>1909</v>
      </c>
      <c r="C692" t="s">
        <v>445</v>
      </c>
      <c r="E692" t="s">
        <v>2532</v>
      </c>
      <c r="F692" t="s">
        <v>296</v>
      </c>
      <c r="G692">
        <v>6</v>
      </c>
      <c r="H692">
        <v>50283080</v>
      </c>
      <c r="I692">
        <v>2339393978</v>
      </c>
      <c r="J692">
        <v>8370221010</v>
      </c>
      <c r="L692" s="1" t="s">
        <v>632</v>
      </c>
      <c r="M692" s="6" t="str">
        <f t="shared" si="21"/>
        <v>Ruta</v>
      </c>
      <c r="N692" s="6">
        <f t="shared" si="20"/>
        <v>1</v>
      </c>
      <c r="O692" s="6" t="str">
        <f xml:space="preserve"> IFERROR(IFERROR(VLOOKUP(L692,'[1]Cli-Nombre y Ramo'!$A$4:$E$10002,3,FALSE),L692),L692)</f>
        <v>80250</v>
      </c>
    </row>
    <row r="693" spans="1:15" x14ac:dyDescent="0.25">
      <c r="A693" t="s">
        <v>2375</v>
      </c>
      <c r="B693" t="s">
        <v>1890</v>
      </c>
      <c r="C693" t="s">
        <v>2610</v>
      </c>
      <c r="E693" t="s">
        <v>2532</v>
      </c>
      <c r="F693" t="s">
        <v>322</v>
      </c>
      <c r="G693">
        <v>7</v>
      </c>
      <c r="H693">
        <v>50283080</v>
      </c>
      <c r="I693">
        <v>2339393978</v>
      </c>
      <c r="J693">
        <v>8370221004</v>
      </c>
      <c r="L693" s="1" t="s">
        <v>598</v>
      </c>
      <c r="M693" s="6" t="str">
        <f t="shared" si="21"/>
        <v>Ruta</v>
      </c>
      <c r="N693" s="6">
        <f t="shared" si="20"/>
        <v>1</v>
      </c>
      <c r="O693" s="6" t="str">
        <f xml:space="preserve"> IFERROR(IFERROR(VLOOKUP(L693,'[1]Cli-Nombre y Ramo'!$A$4:$E$10002,3,FALSE),L693),L693)</f>
        <v>80230</v>
      </c>
    </row>
    <row r="694" spans="1:15" x14ac:dyDescent="0.25">
      <c r="A694" t="s">
        <v>2375</v>
      </c>
      <c r="B694" t="s">
        <v>1910</v>
      </c>
      <c r="C694" t="s">
        <v>2606</v>
      </c>
      <c r="E694" t="s">
        <v>2532</v>
      </c>
      <c r="F694" t="s">
        <v>322</v>
      </c>
      <c r="G694">
        <v>8</v>
      </c>
      <c r="H694">
        <v>50283080</v>
      </c>
      <c r="I694">
        <v>2339393978</v>
      </c>
      <c r="J694">
        <v>8370221028</v>
      </c>
      <c r="L694" s="1" t="s">
        <v>608</v>
      </c>
      <c r="M694" s="6" t="str">
        <f t="shared" si="21"/>
        <v>Ruta</v>
      </c>
      <c r="N694" s="6">
        <f t="shared" si="20"/>
        <v>1</v>
      </c>
      <c r="O694" s="6" t="str">
        <f xml:space="preserve"> IFERROR(IFERROR(VLOOKUP(L694,'[1]Cli-Nombre y Ramo'!$A$4:$E$10002,3,FALSE),L694),L694)</f>
        <v>80288</v>
      </c>
    </row>
    <row r="695" spans="1:15" x14ac:dyDescent="0.25">
      <c r="A695" t="s">
        <v>2375</v>
      </c>
      <c r="B695" t="s">
        <v>1907</v>
      </c>
      <c r="C695" t="s">
        <v>1875</v>
      </c>
      <c r="E695" t="s">
        <v>2532</v>
      </c>
      <c r="F695" t="s">
        <v>296</v>
      </c>
      <c r="G695">
        <v>9</v>
      </c>
      <c r="H695">
        <v>50283080</v>
      </c>
      <c r="I695">
        <v>2339393978</v>
      </c>
      <c r="J695">
        <v>8370221003</v>
      </c>
      <c r="L695" s="1" t="s">
        <v>580</v>
      </c>
      <c r="M695" s="6" t="str">
        <f t="shared" si="21"/>
        <v>Ruta</v>
      </c>
      <c r="N695" s="6">
        <f t="shared" si="20"/>
        <v>1</v>
      </c>
      <c r="O695" s="6" t="str">
        <f xml:space="preserve"> IFERROR(IFERROR(VLOOKUP(L695,'[1]Cli-Nombre y Ramo'!$A$4:$E$10002,3,FALSE),L695),L695)</f>
        <v>23075</v>
      </c>
    </row>
    <row r="696" spans="1:15" x14ac:dyDescent="0.25">
      <c r="A696" t="s">
        <v>2375</v>
      </c>
      <c r="B696" t="s">
        <v>1911</v>
      </c>
      <c r="C696" t="s">
        <v>2584</v>
      </c>
      <c r="E696" t="s">
        <v>2532</v>
      </c>
      <c r="F696" t="s">
        <v>322</v>
      </c>
      <c r="G696">
        <v>10</v>
      </c>
      <c r="H696">
        <v>50283080</v>
      </c>
      <c r="I696">
        <v>2339393978</v>
      </c>
      <c r="J696">
        <v>8370221027</v>
      </c>
      <c r="L696" s="1" t="s">
        <v>602</v>
      </c>
      <c r="M696" s="6" t="str">
        <f t="shared" si="21"/>
        <v>Ruta</v>
      </c>
      <c r="N696" s="6">
        <f t="shared" si="20"/>
        <v>1</v>
      </c>
      <c r="O696" s="6" t="str">
        <f xml:space="preserve"> IFERROR(IFERROR(VLOOKUP(L696,'[1]Cli-Nombre y Ramo'!$A$4:$E$10002,3,FALSE),L696),L696)</f>
        <v>80287</v>
      </c>
    </row>
    <row r="697" spans="1:15" x14ac:dyDescent="0.25">
      <c r="A697" t="s">
        <v>2375</v>
      </c>
      <c r="B697" t="s">
        <v>654</v>
      </c>
      <c r="C697" t="s">
        <v>655</v>
      </c>
      <c r="E697" t="s">
        <v>2532</v>
      </c>
      <c r="F697" t="s">
        <v>1914</v>
      </c>
      <c r="G697">
        <v>11</v>
      </c>
      <c r="H697">
        <v>50283080</v>
      </c>
      <c r="I697">
        <v>2339393978</v>
      </c>
      <c r="J697">
        <v>8425688540</v>
      </c>
      <c r="L697" s="1" t="s">
        <v>656</v>
      </c>
      <c r="M697" s="6" t="str">
        <f t="shared" si="21"/>
        <v>Ruta</v>
      </c>
      <c r="N697" s="6">
        <f t="shared" si="20"/>
        <v>1</v>
      </c>
      <c r="O697" s="6" t="str">
        <f xml:space="preserve"> IFERROR(IFERROR(VLOOKUP(L697,'[1]Cli-Nombre y Ramo'!$A$4:$E$10002,3,FALSE),L697),L697)</f>
        <v>80139</v>
      </c>
    </row>
    <row r="698" spans="1:15" x14ac:dyDescent="0.25">
      <c r="A698" t="s">
        <v>2375</v>
      </c>
      <c r="B698" t="s">
        <v>1924</v>
      </c>
      <c r="C698" t="s">
        <v>590</v>
      </c>
      <c r="E698" t="s">
        <v>2532</v>
      </c>
      <c r="F698" t="s">
        <v>1796</v>
      </c>
      <c r="G698">
        <v>12</v>
      </c>
      <c r="H698">
        <v>50283080</v>
      </c>
      <c r="I698">
        <v>2339393978</v>
      </c>
      <c r="J698">
        <v>8370220999</v>
      </c>
      <c r="L698" s="1" t="s">
        <v>591</v>
      </c>
      <c r="M698" s="6" t="str">
        <f t="shared" si="21"/>
        <v>Ruta</v>
      </c>
      <c r="N698" s="6">
        <f t="shared" si="20"/>
        <v>1</v>
      </c>
      <c r="O698" s="6" t="str">
        <f xml:space="preserve"> IFERROR(IFERROR(VLOOKUP(L698,'[1]Cli-Nombre y Ramo'!$A$4:$E$10002,3,FALSE),L698),L698)</f>
        <v>80138</v>
      </c>
    </row>
    <row r="699" spans="1:15" x14ac:dyDescent="0.25">
      <c r="A699" t="s">
        <v>2375</v>
      </c>
      <c r="B699" t="s">
        <v>1888</v>
      </c>
      <c r="C699" t="s">
        <v>604</v>
      </c>
      <c r="E699" t="s">
        <v>2532</v>
      </c>
      <c r="F699" t="s">
        <v>322</v>
      </c>
      <c r="G699">
        <v>13</v>
      </c>
      <c r="H699">
        <v>50283080</v>
      </c>
      <c r="I699">
        <v>2339393978</v>
      </c>
      <c r="J699">
        <v>8370221000</v>
      </c>
      <c r="L699" s="1" t="s">
        <v>605</v>
      </c>
      <c r="M699" s="6" t="str">
        <f t="shared" si="21"/>
        <v>Ruta</v>
      </c>
      <c r="N699" s="6">
        <f t="shared" si="20"/>
        <v>1</v>
      </c>
      <c r="O699" s="6" t="str">
        <f xml:space="preserve"> IFERROR(IFERROR(VLOOKUP(L699,'[1]Cli-Nombre y Ramo'!$A$4:$E$10002,3,FALSE),L699),L699)</f>
        <v>80146</v>
      </c>
    </row>
    <row r="700" spans="1:15" x14ac:dyDescent="0.25">
      <c r="A700" t="s">
        <v>2375</v>
      </c>
      <c r="B700" t="s">
        <v>1925</v>
      </c>
      <c r="C700" t="s">
        <v>194</v>
      </c>
      <c r="E700" t="s">
        <v>2532</v>
      </c>
      <c r="F700" t="s">
        <v>322</v>
      </c>
      <c r="G700">
        <v>14</v>
      </c>
      <c r="H700">
        <v>50283080</v>
      </c>
      <c r="I700">
        <v>2339393978</v>
      </c>
      <c r="J700">
        <v>8370221013</v>
      </c>
      <c r="L700" s="1" t="s">
        <v>593</v>
      </c>
      <c r="M700" s="6" t="str">
        <f t="shared" si="21"/>
        <v>Ruta</v>
      </c>
      <c r="N700" s="6">
        <f t="shared" si="20"/>
        <v>1</v>
      </c>
      <c r="O700" s="6" t="str">
        <f xml:space="preserve"> IFERROR(IFERROR(VLOOKUP(L700,'[1]Cli-Nombre y Ramo'!$A$4:$E$10002,3,FALSE),L700),L700)</f>
        <v>80261</v>
      </c>
    </row>
    <row r="701" spans="1:15" x14ac:dyDescent="0.25">
      <c r="A701" t="s">
        <v>2375</v>
      </c>
      <c r="B701" t="s">
        <v>1908</v>
      </c>
      <c r="C701" t="s">
        <v>194</v>
      </c>
      <c r="E701" t="s">
        <v>2532</v>
      </c>
      <c r="F701" t="s">
        <v>296</v>
      </c>
      <c r="G701">
        <v>15</v>
      </c>
      <c r="H701">
        <v>50283080</v>
      </c>
      <c r="I701">
        <v>2339393978</v>
      </c>
      <c r="J701">
        <v>8370221002</v>
      </c>
      <c r="L701" s="1" t="s">
        <v>595</v>
      </c>
      <c r="M701" s="6" t="str">
        <f t="shared" si="21"/>
        <v>Ruta</v>
      </c>
      <c r="N701" s="6">
        <f t="shared" si="20"/>
        <v>1</v>
      </c>
      <c r="O701" s="6" t="str">
        <f xml:space="preserve"> IFERROR(IFERROR(VLOOKUP(L701,'[1]Cli-Nombre y Ramo'!$A$4:$E$10002,3,FALSE),L701),L701)</f>
        <v>80169</v>
      </c>
    </row>
    <row r="702" spans="1:15" x14ac:dyDescent="0.25">
      <c r="A702" t="s">
        <v>2375</v>
      </c>
      <c r="B702" t="s">
        <v>1912</v>
      </c>
      <c r="C702" t="s">
        <v>2376</v>
      </c>
      <c r="E702" t="s">
        <v>2532</v>
      </c>
      <c r="F702" t="s">
        <v>296</v>
      </c>
      <c r="G702">
        <v>16</v>
      </c>
      <c r="H702">
        <v>50283080</v>
      </c>
      <c r="I702">
        <v>2339393978</v>
      </c>
      <c r="J702">
        <v>8370220986</v>
      </c>
      <c r="L702" s="1" t="s">
        <v>562</v>
      </c>
      <c r="M702" s="6" t="str">
        <f t="shared" si="21"/>
        <v>Ruta</v>
      </c>
      <c r="N702" s="6">
        <f t="shared" si="20"/>
        <v>1</v>
      </c>
      <c r="O702" s="6" t="str">
        <f xml:space="preserve"> IFERROR(IFERROR(VLOOKUP(L702,'[1]Cli-Nombre y Ramo'!$A$4:$E$10002,3,FALSE),L702),L702)</f>
        <v>23175</v>
      </c>
    </row>
    <row r="703" spans="1:15" x14ac:dyDescent="0.25">
      <c r="A703" t="s">
        <v>2375</v>
      </c>
      <c r="B703" t="s">
        <v>1913</v>
      </c>
      <c r="C703" t="s">
        <v>2353</v>
      </c>
      <c r="E703" t="s">
        <v>2532</v>
      </c>
      <c r="F703" t="s">
        <v>1914</v>
      </c>
      <c r="G703">
        <v>17</v>
      </c>
      <c r="H703">
        <v>50283080</v>
      </c>
      <c r="I703">
        <v>2339393978</v>
      </c>
      <c r="J703">
        <v>8370221016</v>
      </c>
      <c r="L703" s="1" t="s">
        <v>645</v>
      </c>
      <c r="M703" s="6" t="str">
        <f t="shared" si="21"/>
        <v>Ruta</v>
      </c>
      <c r="N703" s="6">
        <f t="shared" si="20"/>
        <v>1</v>
      </c>
      <c r="O703" s="6" t="str">
        <f xml:space="preserve"> IFERROR(IFERROR(VLOOKUP(L703,'[1]Cli-Nombre y Ramo'!$A$4:$E$10002,3,FALSE),L703),L703)</f>
        <v>80279</v>
      </c>
    </row>
    <row r="704" spans="1:15" x14ac:dyDescent="0.25">
      <c r="A704" t="s">
        <v>2375</v>
      </c>
      <c r="B704" t="s">
        <v>582</v>
      </c>
      <c r="C704" t="s">
        <v>2352</v>
      </c>
      <c r="E704" t="s">
        <v>2532</v>
      </c>
      <c r="F704" t="s">
        <v>1796</v>
      </c>
      <c r="G704">
        <v>18</v>
      </c>
      <c r="H704">
        <v>50283080</v>
      </c>
      <c r="I704">
        <v>2339393978</v>
      </c>
      <c r="J704">
        <v>8685424911</v>
      </c>
      <c r="L704" s="1" t="s">
        <v>583</v>
      </c>
      <c r="M704" s="6" t="str">
        <f t="shared" si="21"/>
        <v>Ruta</v>
      </c>
      <c r="N704" s="6">
        <f t="shared" si="20"/>
        <v>1</v>
      </c>
      <c r="O704" s="6" t="str">
        <f xml:space="preserve"> IFERROR(IFERROR(VLOOKUP(L704,'[1]Cli-Nombre y Ramo'!$A$4:$E$10002,3,FALSE),L704),L704)</f>
        <v>23155</v>
      </c>
    </row>
    <row r="705" spans="1:15" x14ac:dyDescent="0.25">
      <c r="A705" t="s">
        <v>2375</v>
      </c>
      <c r="B705" t="s">
        <v>1915</v>
      </c>
      <c r="C705" t="s">
        <v>1874</v>
      </c>
      <c r="E705" t="s">
        <v>2532</v>
      </c>
      <c r="F705" t="s">
        <v>296</v>
      </c>
      <c r="G705">
        <v>19</v>
      </c>
      <c r="H705">
        <v>50283080</v>
      </c>
      <c r="I705">
        <v>2339393978</v>
      </c>
      <c r="J705">
        <v>8370220995</v>
      </c>
      <c r="L705" s="1" t="s">
        <v>511</v>
      </c>
      <c r="M705" s="6" t="str">
        <f t="shared" si="21"/>
        <v>Ruta</v>
      </c>
      <c r="N705" s="6">
        <f t="shared" si="20"/>
        <v>1</v>
      </c>
      <c r="O705" s="6" t="str">
        <f xml:space="preserve"> IFERROR(IFERROR(VLOOKUP(L705,'[1]Cli-Nombre y Ramo'!$A$4:$E$10002,3,FALSE),L705),L705)</f>
        <v>22037</v>
      </c>
    </row>
    <row r="706" spans="1:15" x14ac:dyDescent="0.25">
      <c r="A706" t="s">
        <v>2375</v>
      </c>
      <c r="B706" t="s">
        <v>1927</v>
      </c>
      <c r="C706" t="s">
        <v>2611</v>
      </c>
      <c r="E706" t="s">
        <v>2532</v>
      </c>
      <c r="F706" t="s">
        <v>322</v>
      </c>
      <c r="G706">
        <v>20</v>
      </c>
      <c r="H706">
        <v>50283080</v>
      </c>
      <c r="I706">
        <v>2339393978</v>
      </c>
      <c r="J706">
        <v>8370220998</v>
      </c>
      <c r="L706" s="1" t="s">
        <v>224</v>
      </c>
      <c r="M706" s="6" t="str">
        <f t="shared" si="21"/>
        <v>Ruta</v>
      </c>
      <c r="N706" s="6">
        <f t="shared" ref="N706:N769" si="22">IF(M706="Ruta",1,IF(M706="Clie",2,IF(M706="🗞️ V",3,IF(M706="💲Cre",4,5))))</f>
        <v>1</v>
      </c>
      <c r="O706" s="6" t="str">
        <f xml:space="preserve"> IFERROR(IFERROR(VLOOKUP(L706,'[1]Cli-Nombre y Ramo'!$A$4:$E$10002,3,FALSE),L706),L706)</f>
        <v>80126</v>
      </c>
    </row>
    <row r="707" spans="1:15" x14ac:dyDescent="0.25">
      <c r="A707" t="s">
        <v>2375</v>
      </c>
      <c r="B707" t="s">
        <v>776</v>
      </c>
      <c r="C707" t="s">
        <v>777</v>
      </c>
      <c r="E707" t="s">
        <v>2532</v>
      </c>
      <c r="F707" t="s">
        <v>296</v>
      </c>
      <c r="G707">
        <v>21</v>
      </c>
      <c r="H707">
        <v>50283080</v>
      </c>
      <c r="I707">
        <v>2339393978</v>
      </c>
      <c r="J707">
        <v>8370220994</v>
      </c>
      <c r="L707" s="1" t="s">
        <v>673</v>
      </c>
      <c r="M707" s="6" t="str">
        <f t="shared" ref="M707:M770" si="23">LEFT(A707,4)</f>
        <v>Ruta</v>
      </c>
      <c r="N707" s="6">
        <f t="shared" si="22"/>
        <v>1</v>
      </c>
      <c r="O707" s="6" t="str">
        <f xml:space="preserve"> IFERROR(IFERROR(VLOOKUP(L707,'[1]Cli-Nombre y Ramo'!$A$4:$E$10002,3,FALSE),L707),L707)</f>
        <v>23050</v>
      </c>
    </row>
    <row r="708" spans="1:15" x14ac:dyDescent="0.25">
      <c r="A708" t="s">
        <v>2375</v>
      </c>
      <c r="B708" t="s">
        <v>1923</v>
      </c>
      <c r="C708" t="s">
        <v>2612</v>
      </c>
      <c r="E708" t="s">
        <v>2532</v>
      </c>
      <c r="F708" t="s">
        <v>296</v>
      </c>
      <c r="G708">
        <v>22</v>
      </c>
      <c r="H708">
        <v>50283080</v>
      </c>
      <c r="I708">
        <v>2339393978</v>
      </c>
      <c r="J708">
        <v>8370220997</v>
      </c>
      <c r="K708" t="s">
        <v>2613</v>
      </c>
      <c r="L708" s="1" t="s">
        <v>587</v>
      </c>
      <c r="M708" s="6" t="str">
        <f t="shared" si="23"/>
        <v>Ruta</v>
      </c>
      <c r="N708" s="6">
        <f t="shared" si="22"/>
        <v>1</v>
      </c>
      <c r="O708" s="6" t="str">
        <f xml:space="preserve"> IFERROR(IFERROR(VLOOKUP(L708,'[1]Cli-Nombre y Ramo'!$A$4:$E$10002,3,FALSE),L708),L708)</f>
        <v>80067</v>
      </c>
    </row>
    <row r="709" spans="1:15" x14ac:dyDescent="0.25">
      <c r="A709" t="s">
        <v>2375</v>
      </c>
      <c r="B709" t="s">
        <v>610</v>
      </c>
      <c r="C709" t="s">
        <v>116</v>
      </c>
      <c r="E709" t="s">
        <v>2532</v>
      </c>
      <c r="F709" t="s">
        <v>296</v>
      </c>
      <c r="G709">
        <v>23</v>
      </c>
      <c r="H709">
        <v>50283080</v>
      </c>
      <c r="I709">
        <v>2339393978</v>
      </c>
      <c r="J709">
        <v>8370221009</v>
      </c>
      <c r="L709" s="1" t="s">
        <v>611</v>
      </c>
      <c r="M709" s="6" t="str">
        <f t="shared" si="23"/>
        <v>Ruta</v>
      </c>
      <c r="N709" s="6">
        <f t="shared" si="22"/>
        <v>1</v>
      </c>
      <c r="O709" s="6" t="str">
        <f xml:space="preserve"> IFERROR(IFERROR(VLOOKUP(L709,'[1]Cli-Nombre y Ramo'!$A$4:$E$10002,3,FALSE),L709),L709)</f>
        <v>80174</v>
      </c>
    </row>
    <row r="710" spans="1:15" x14ac:dyDescent="0.25">
      <c r="A710" t="s">
        <v>2375</v>
      </c>
      <c r="B710" t="s">
        <v>789</v>
      </c>
      <c r="E710" t="s">
        <v>2532</v>
      </c>
      <c r="F710" t="s">
        <v>322</v>
      </c>
      <c r="G710">
        <v>24</v>
      </c>
      <c r="H710">
        <v>50283080</v>
      </c>
      <c r="I710">
        <v>2339393978</v>
      </c>
      <c r="J710">
        <v>8370221011</v>
      </c>
      <c r="L710" s="1" t="s">
        <v>790</v>
      </c>
      <c r="M710" s="6" t="str">
        <f t="shared" si="23"/>
        <v>Ruta</v>
      </c>
      <c r="N710" s="6">
        <f t="shared" si="22"/>
        <v>1</v>
      </c>
      <c r="O710" s="6" t="str">
        <f xml:space="preserve"> IFERROR(IFERROR(VLOOKUP(L710,'[1]Cli-Nombre y Ramo'!$A$4:$E$10002,3,FALSE),L710),L710)</f>
        <v>80253</v>
      </c>
    </row>
    <row r="711" spans="1:15" x14ac:dyDescent="0.25">
      <c r="A711" t="s">
        <v>2375</v>
      </c>
      <c r="B711" t="s">
        <v>772</v>
      </c>
      <c r="C711" t="s">
        <v>2377</v>
      </c>
      <c r="E711" t="s">
        <v>2532</v>
      </c>
      <c r="F711" t="s">
        <v>296</v>
      </c>
      <c r="G711">
        <v>25</v>
      </c>
      <c r="H711">
        <v>50283080</v>
      </c>
      <c r="I711">
        <v>2339393978</v>
      </c>
      <c r="J711">
        <v>8370220988</v>
      </c>
      <c r="L711" s="1" t="s">
        <v>570</v>
      </c>
      <c r="M711" s="6" t="str">
        <f t="shared" si="23"/>
        <v>Ruta</v>
      </c>
      <c r="N711" s="6">
        <f t="shared" si="22"/>
        <v>1</v>
      </c>
      <c r="O711" s="6" t="str">
        <f xml:space="preserve"> IFERROR(IFERROR(VLOOKUP(L711,'[1]Cli-Nombre y Ramo'!$A$4:$E$10002,3,FALSE),L711),L711)</f>
        <v>22186</v>
      </c>
    </row>
    <row r="712" spans="1:15" x14ac:dyDescent="0.25">
      <c r="A712" t="s">
        <v>2375</v>
      </c>
      <c r="B712" t="s">
        <v>1932</v>
      </c>
      <c r="E712" t="s">
        <v>2532</v>
      </c>
      <c r="F712" t="s">
        <v>322</v>
      </c>
      <c r="G712">
        <v>26</v>
      </c>
      <c r="H712">
        <v>50283080</v>
      </c>
      <c r="I712">
        <v>2339393978</v>
      </c>
      <c r="J712">
        <v>8370221017</v>
      </c>
      <c r="L712" s="1" t="s">
        <v>649</v>
      </c>
      <c r="M712" s="6" t="str">
        <f t="shared" si="23"/>
        <v>Ruta</v>
      </c>
      <c r="N712" s="6">
        <f t="shared" si="22"/>
        <v>1</v>
      </c>
      <c r="O712" s="6" t="str">
        <f xml:space="preserve"> IFERROR(IFERROR(VLOOKUP(L712,'[1]Cli-Nombre y Ramo'!$A$4:$E$10002,3,FALSE),L712),L712)</f>
        <v>80285</v>
      </c>
    </row>
    <row r="713" spans="1:15" x14ac:dyDescent="0.25">
      <c r="A713" t="s">
        <v>2375</v>
      </c>
      <c r="B713" t="s">
        <v>1916</v>
      </c>
      <c r="C713" t="s">
        <v>2593</v>
      </c>
      <c r="E713" t="s">
        <v>2532</v>
      </c>
      <c r="F713" t="s">
        <v>296</v>
      </c>
      <c r="G713">
        <v>27</v>
      </c>
      <c r="H713">
        <v>50283080</v>
      </c>
      <c r="I713">
        <v>2339393978</v>
      </c>
      <c r="J713">
        <v>8370220989</v>
      </c>
      <c r="L713" s="1" t="s">
        <v>569</v>
      </c>
      <c r="M713" s="6" t="str">
        <f t="shared" si="23"/>
        <v>Ruta</v>
      </c>
      <c r="N713" s="6">
        <f t="shared" si="22"/>
        <v>1</v>
      </c>
      <c r="O713" s="6" t="str">
        <f xml:space="preserve"> IFERROR(IFERROR(VLOOKUP(L713,'[1]Cli-Nombre y Ramo'!$A$4:$E$10002,3,FALSE),L713),L713)</f>
        <v>22161</v>
      </c>
    </row>
    <row r="714" spans="1:15" x14ac:dyDescent="0.25">
      <c r="A714" t="s">
        <v>2375</v>
      </c>
      <c r="B714" t="s">
        <v>1917</v>
      </c>
      <c r="E714" t="s">
        <v>2532</v>
      </c>
      <c r="F714" t="s">
        <v>296</v>
      </c>
      <c r="G714">
        <v>28</v>
      </c>
      <c r="H714">
        <v>50283080</v>
      </c>
      <c r="I714">
        <v>2339393978</v>
      </c>
      <c r="J714">
        <v>8370220990</v>
      </c>
      <c r="K714" t="s">
        <v>406</v>
      </c>
      <c r="L714" s="1" t="s">
        <v>548</v>
      </c>
      <c r="M714" s="6" t="str">
        <f t="shared" si="23"/>
        <v>Ruta</v>
      </c>
      <c r="N714" s="6">
        <f t="shared" si="22"/>
        <v>1</v>
      </c>
      <c r="O714" s="6" t="str">
        <f xml:space="preserve"> IFERROR(IFERROR(VLOOKUP(L714,'[1]Cli-Nombre y Ramo'!$A$4:$E$10002,3,FALSE),L714),L714)</f>
        <v>22159</v>
      </c>
    </row>
    <row r="715" spans="1:15" x14ac:dyDescent="0.25">
      <c r="A715" t="s">
        <v>2375</v>
      </c>
      <c r="B715" t="s">
        <v>1918</v>
      </c>
      <c r="C715" t="s">
        <v>574</v>
      </c>
      <c r="E715" t="s">
        <v>2532</v>
      </c>
      <c r="F715" t="s">
        <v>296</v>
      </c>
      <c r="G715">
        <v>29</v>
      </c>
      <c r="H715">
        <v>50283080</v>
      </c>
      <c r="I715">
        <v>2339393978</v>
      </c>
      <c r="J715">
        <v>8370220991</v>
      </c>
      <c r="L715" s="1" t="s">
        <v>575</v>
      </c>
      <c r="M715" s="6" t="str">
        <f t="shared" si="23"/>
        <v>Ruta</v>
      </c>
      <c r="N715" s="6">
        <f t="shared" si="22"/>
        <v>1</v>
      </c>
      <c r="O715" s="6" t="str">
        <f xml:space="preserve"> IFERROR(IFERROR(VLOOKUP(L715,'[1]Cli-Nombre y Ramo'!$A$4:$E$10002,3,FALSE),L715),L715)</f>
        <v>22910</v>
      </c>
    </row>
    <row r="716" spans="1:15" x14ac:dyDescent="0.25">
      <c r="A716" t="s">
        <v>2375</v>
      </c>
      <c r="B716" t="s">
        <v>1919</v>
      </c>
      <c r="C716" t="s">
        <v>2614</v>
      </c>
      <c r="E716" t="s">
        <v>2532</v>
      </c>
      <c r="F716" t="s">
        <v>296</v>
      </c>
      <c r="G716">
        <v>30</v>
      </c>
      <c r="H716">
        <v>50283080</v>
      </c>
      <c r="I716">
        <v>2339393978</v>
      </c>
      <c r="J716">
        <v>8370220992</v>
      </c>
      <c r="L716" s="1" t="s">
        <v>567</v>
      </c>
      <c r="M716" s="6" t="str">
        <f t="shared" si="23"/>
        <v>Ruta</v>
      </c>
      <c r="N716" s="6">
        <f t="shared" si="22"/>
        <v>1</v>
      </c>
      <c r="O716" s="6" t="str">
        <f xml:space="preserve"> IFERROR(IFERROR(VLOOKUP(L716,'[1]Cli-Nombre y Ramo'!$A$4:$E$10002,3,FALSE),L716),L716)</f>
        <v>22175</v>
      </c>
    </row>
    <row r="717" spans="1:15" x14ac:dyDescent="0.25">
      <c r="A717" t="s">
        <v>2375</v>
      </c>
      <c r="B717" t="s">
        <v>1920</v>
      </c>
      <c r="C717" t="s">
        <v>79</v>
      </c>
      <c r="E717" t="s">
        <v>2532</v>
      </c>
      <c r="F717" t="s">
        <v>296</v>
      </c>
      <c r="G717">
        <v>31</v>
      </c>
      <c r="H717">
        <v>50283080</v>
      </c>
      <c r="I717">
        <v>2339393978</v>
      </c>
      <c r="J717">
        <v>8370221006</v>
      </c>
      <c r="L717" s="1" t="s">
        <v>619</v>
      </c>
      <c r="M717" s="6" t="str">
        <f t="shared" si="23"/>
        <v>Ruta</v>
      </c>
      <c r="N717" s="6">
        <f t="shared" si="22"/>
        <v>1</v>
      </c>
      <c r="O717" s="6" t="str">
        <f xml:space="preserve"> IFERROR(IFERROR(VLOOKUP(L717,'[1]Cli-Nombre y Ramo'!$A$4:$E$10002,3,FALSE),L717),L717)</f>
        <v>80237</v>
      </c>
    </row>
    <row r="718" spans="1:15" x14ac:dyDescent="0.25">
      <c r="A718" t="s">
        <v>2375</v>
      </c>
      <c r="B718" t="s">
        <v>1921</v>
      </c>
      <c r="C718" t="s">
        <v>2592</v>
      </c>
      <c r="E718" t="s">
        <v>2532</v>
      </c>
      <c r="F718" t="s">
        <v>1922</v>
      </c>
      <c r="G718">
        <v>32</v>
      </c>
      <c r="H718">
        <v>50283080</v>
      </c>
      <c r="I718">
        <v>2339393978</v>
      </c>
      <c r="J718">
        <v>8370220996</v>
      </c>
      <c r="L718" s="1" t="s">
        <v>578</v>
      </c>
      <c r="M718" s="6" t="str">
        <f t="shared" si="23"/>
        <v>Ruta</v>
      </c>
      <c r="N718" s="6">
        <f t="shared" si="22"/>
        <v>1</v>
      </c>
      <c r="O718" s="6" t="str">
        <f xml:space="preserve"> IFERROR(IFERROR(VLOOKUP(L718,'[1]Cli-Nombre y Ramo'!$A$4:$E$10002,3,FALSE),L718),L718)</f>
        <v>23280</v>
      </c>
    </row>
    <row r="719" spans="1:15" x14ac:dyDescent="0.25">
      <c r="A719" t="s">
        <v>2375</v>
      </c>
      <c r="B719" t="s">
        <v>774</v>
      </c>
      <c r="C719" t="s">
        <v>2379</v>
      </c>
      <c r="E719" t="s">
        <v>2532</v>
      </c>
      <c r="F719" t="s">
        <v>296</v>
      </c>
      <c r="G719">
        <v>33</v>
      </c>
      <c r="H719">
        <v>50283080</v>
      </c>
      <c r="I719">
        <v>2339393978</v>
      </c>
      <c r="J719">
        <v>8370220993</v>
      </c>
      <c r="L719" s="1" t="s">
        <v>633</v>
      </c>
      <c r="M719" s="6" t="str">
        <f t="shared" si="23"/>
        <v>Ruta</v>
      </c>
      <c r="N719" s="6">
        <f t="shared" si="22"/>
        <v>1</v>
      </c>
      <c r="O719" s="6" t="str">
        <f xml:space="preserve"> IFERROR(IFERROR(VLOOKUP(L719,'[1]Cli-Nombre y Ramo'!$A$4:$E$10002,3,FALSE),L719),L719)</f>
        <v>22912</v>
      </c>
    </row>
    <row r="720" spans="1:15" x14ac:dyDescent="0.25">
      <c r="A720" t="s">
        <v>2375</v>
      </c>
      <c r="B720" t="s">
        <v>1928</v>
      </c>
      <c r="C720" t="s">
        <v>614</v>
      </c>
      <c r="E720" t="s">
        <v>2532</v>
      </c>
      <c r="F720" t="s">
        <v>322</v>
      </c>
      <c r="G720">
        <v>34</v>
      </c>
      <c r="H720">
        <v>50283080</v>
      </c>
      <c r="I720">
        <v>2339393978</v>
      </c>
      <c r="J720">
        <v>8370221005</v>
      </c>
      <c r="L720" s="1" t="s">
        <v>615</v>
      </c>
      <c r="M720" s="6" t="str">
        <f t="shared" si="23"/>
        <v>Ruta</v>
      </c>
      <c r="N720" s="6">
        <f t="shared" si="22"/>
        <v>1</v>
      </c>
      <c r="O720" s="6" t="str">
        <f xml:space="preserve"> IFERROR(IFERROR(VLOOKUP(L720,'[1]Cli-Nombre y Ramo'!$A$4:$E$10002,3,FALSE),L720),L720)</f>
        <v>80236</v>
      </c>
    </row>
    <row r="721" spans="1:15" x14ac:dyDescent="0.25">
      <c r="A721" t="s">
        <v>2375</v>
      </c>
      <c r="B721" t="s">
        <v>782</v>
      </c>
      <c r="E721" t="s">
        <v>2532</v>
      </c>
      <c r="F721" t="s">
        <v>296</v>
      </c>
      <c r="G721">
        <v>35</v>
      </c>
      <c r="H721">
        <v>50283080</v>
      </c>
      <c r="I721">
        <v>2339393978</v>
      </c>
      <c r="J721">
        <v>8370221030</v>
      </c>
      <c r="L721" s="1" t="s">
        <v>783</v>
      </c>
      <c r="M721" s="6" t="str">
        <f t="shared" si="23"/>
        <v>Ruta</v>
      </c>
      <c r="N721" s="6">
        <f t="shared" si="22"/>
        <v>1</v>
      </c>
      <c r="O721" s="6" t="str">
        <f xml:space="preserve"> IFERROR(IFERROR(VLOOKUP(L721,'[1]Cli-Nombre y Ramo'!$A$4:$E$10002,3,FALSE),L721),L721)</f>
        <v>80223</v>
      </c>
    </row>
    <row r="722" spans="1:15" x14ac:dyDescent="0.25">
      <c r="A722" t="s">
        <v>2375</v>
      </c>
      <c r="B722" t="s">
        <v>1926</v>
      </c>
      <c r="C722" t="s">
        <v>194</v>
      </c>
      <c r="E722" t="s">
        <v>2532</v>
      </c>
      <c r="F722" t="s">
        <v>322</v>
      </c>
      <c r="G722">
        <v>36</v>
      </c>
      <c r="H722">
        <v>50283080</v>
      </c>
      <c r="I722">
        <v>2339393978</v>
      </c>
      <c r="J722">
        <v>8370221012</v>
      </c>
      <c r="L722" s="1" t="s">
        <v>627</v>
      </c>
      <c r="M722" s="6" t="str">
        <f t="shared" si="23"/>
        <v>Ruta</v>
      </c>
      <c r="N722" s="6">
        <f t="shared" si="22"/>
        <v>1</v>
      </c>
      <c r="O722" s="6" t="str">
        <f xml:space="preserve"> IFERROR(IFERROR(VLOOKUP(L722,'[1]Cli-Nombre y Ramo'!$A$4:$E$10002,3,FALSE),L722),L722)</f>
        <v>80259</v>
      </c>
    </row>
    <row r="723" spans="1:15" x14ac:dyDescent="0.25">
      <c r="A723" t="s">
        <v>2375</v>
      </c>
      <c r="B723" t="s">
        <v>634</v>
      </c>
      <c r="C723" t="s">
        <v>635</v>
      </c>
      <c r="E723" t="s">
        <v>2532</v>
      </c>
      <c r="F723" t="s">
        <v>296</v>
      </c>
      <c r="G723">
        <v>37</v>
      </c>
      <c r="H723">
        <v>50283080</v>
      </c>
      <c r="I723">
        <v>2339393978</v>
      </c>
      <c r="J723">
        <v>8370221031</v>
      </c>
      <c r="L723" s="1" t="s">
        <v>636</v>
      </c>
      <c r="M723" s="6" t="str">
        <f t="shared" si="23"/>
        <v>Ruta</v>
      </c>
      <c r="N723" s="6">
        <f t="shared" si="22"/>
        <v>1</v>
      </c>
      <c r="O723" s="6" t="str">
        <f xml:space="preserve"> IFERROR(IFERROR(VLOOKUP(L723,'[1]Cli-Nombre y Ramo'!$A$4:$E$10002,3,FALSE),L723),L723)</f>
        <v>80296</v>
      </c>
    </row>
    <row r="724" spans="1:15" x14ac:dyDescent="0.25">
      <c r="A724" t="s">
        <v>2375</v>
      </c>
      <c r="B724" t="s">
        <v>1929</v>
      </c>
      <c r="C724" t="s">
        <v>445</v>
      </c>
      <c r="E724" t="s">
        <v>2532</v>
      </c>
      <c r="F724" t="s">
        <v>322</v>
      </c>
      <c r="G724">
        <v>38</v>
      </c>
      <c r="H724">
        <v>50283080</v>
      </c>
      <c r="I724">
        <v>2339393978</v>
      </c>
      <c r="J724">
        <v>8370221007</v>
      </c>
      <c r="L724" s="1" t="s">
        <v>621</v>
      </c>
      <c r="M724" s="6" t="str">
        <f t="shared" si="23"/>
        <v>Ruta</v>
      </c>
      <c r="N724" s="6">
        <f t="shared" si="22"/>
        <v>1</v>
      </c>
      <c r="O724" s="6" t="str">
        <f xml:space="preserve"> IFERROR(IFERROR(VLOOKUP(L724,'[1]Cli-Nombre y Ramo'!$A$4:$E$10002,3,FALSE),L724),L724)</f>
        <v>80246</v>
      </c>
    </row>
    <row r="725" spans="1:15" x14ac:dyDescent="0.25">
      <c r="A725" t="s">
        <v>2375</v>
      </c>
      <c r="B725" t="s">
        <v>1931</v>
      </c>
      <c r="C725" t="s">
        <v>445</v>
      </c>
      <c r="E725" t="s">
        <v>2532</v>
      </c>
      <c r="F725" t="s">
        <v>1914</v>
      </c>
      <c r="G725">
        <v>39</v>
      </c>
      <c r="H725">
        <v>50283080</v>
      </c>
      <c r="I725">
        <v>2339393978</v>
      </c>
      <c r="J725">
        <v>8370221015</v>
      </c>
      <c r="L725" s="1" t="s">
        <v>629</v>
      </c>
      <c r="M725" s="6" t="str">
        <f t="shared" si="23"/>
        <v>Ruta</v>
      </c>
      <c r="N725" s="6">
        <f t="shared" si="22"/>
        <v>1</v>
      </c>
      <c r="O725" s="6" t="str">
        <f xml:space="preserve"> IFERROR(IFERROR(VLOOKUP(L725,'[1]Cli-Nombre y Ramo'!$A$4:$E$10002,3,FALSE),L725),L725)</f>
        <v>80268</v>
      </c>
    </row>
    <row r="726" spans="1:15" x14ac:dyDescent="0.25">
      <c r="A726" t="s">
        <v>2375</v>
      </c>
      <c r="B726" t="s">
        <v>1930</v>
      </c>
      <c r="C726" t="s">
        <v>1877</v>
      </c>
      <c r="E726" t="s">
        <v>2532</v>
      </c>
      <c r="F726" t="s">
        <v>322</v>
      </c>
      <c r="G726">
        <v>40</v>
      </c>
      <c r="H726">
        <v>50283080</v>
      </c>
      <c r="I726">
        <v>2339393978</v>
      </c>
      <c r="J726">
        <v>8370221014</v>
      </c>
      <c r="L726" s="1" t="s">
        <v>624</v>
      </c>
      <c r="M726" s="6" t="str">
        <f t="shared" si="23"/>
        <v>Ruta</v>
      </c>
      <c r="N726" s="6">
        <f t="shared" si="22"/>
        <v>1</v>
      </c>
      <c r="O726" s="6" t="str">
        <f xml:space="preserve"> IFERROR(IFERROR(VLOOKUP(L726,'[1]Cli-Nombre y Ramo'!$A$4:$E$10002,3,FALSE),L726),L726)</f>
        <v>80257</v>
      </c>
    </row>
    <row r="727" spans="1:15" x14ac:dyDescent="0.25">
      <c r="A727" t="s">
        <v>2375</v>
      </c>
      <c r="B727" t="s">
        <v>1885</v>
      </c>
      <c r="C727" t="s">
        <v>1878</v>
      </c>
      <c r="E727" t="s">
        <v>2532</v>
      </c>
      <c r="F727" t="s">
        <v>296</v>
      </c>
      <c r="G727">
        <v>41</v>
      </c>
      <c r="H727">
        <v>50283080</v>
      </c>
      <c r="I727">
        <v>2339393978</v>
      </c>
      <c r="J727">
        <v>8370221018</v>
      </c>
      <c r="K727" t="s">
        <v>406</v>
      </c>
      <c r="L727" s="1" t="s">
        <v>188</v>
      </c>
      <c r="M727" s="6" t="str">
        <f t="shared" si="23"/>
        <v>Ruta</v>
      </c>
      <c r="N727" s="6">
        <f t="shared" si="22"/>
        <v>1</v>
      </c>
      <c r="O727" s="6" t="str">
        <f xml:space="preserve"> IFERROR(IFERROR(VLOOKUP(L727,'[1]Cli-Nombre y Ramo'!$A$4:$E$10002,3,FALSE),L727),L727)</f>
        <v>81237</v>
      </c>
    </row>
    <row r="728" spans="1:15" x14ac:dyDescent="0.25">
      <c r="A728" t="s">
        <v>2375</v>
      </c>
      <c r="B728" t="s">
        <v>791</v>
      </c>
      <c r="C728" t="s">
        <v>2615</v>
      </c>
      <c r="E728" t="s">
        <v>2534</v>
      </c>
      <c r="F728" t="s">
        <v>301</v>
      </c>
      <c r="G728">
        <v>42</v>
      </c>
      <c r="H728">
        <v>50283080</v>
      </c>
      <c r="I728">
        <v>2339393978</v>
      </c>
      <c r="J728">
        <v>8370221022</v>
      </c>
      <c r="K728" t="s">
        <v>302</v>
      </c>
      <c r="L728" s="1" t="s">
        <v>192</v>
      </c>
      <c r="M728" s="6" t="str">
        <f t="shared" si="23"/>
        <v>Ruta</v>
      </c>
      <c r="N728" s="6">
        <f t="shared" si="22"/>
        <v>1</v>
      </c>
      <c r="O728" s="6" t="str">
        <f xml:space="preserve"> IFERROR(IFERROR(VLOOKUP(L728,'[1]Cli-Nombre y Ramo'!$A$4:$E$10002,3,FALSE),L728),L728)</f>
        <v>11988</v>
      </c>
    </row>
    <row r="729" spans="1:15" x14ac:dyDescent="0.25">
      <c r="A729" t="s">
        <v>2375</v>
      </c>
      <c r="B729" t="s">
        <v>555</v>
      </c>
      <c r="C729" t="s">
        <v>1873</v>
      </c>
      <c r="E729" t="s">
        <v>2534</v>
      </c>
      <c r="F729" t="s">
        <v>301</v>
      </c>
      <c r="G729">
        <v>43</v>
      </c>
      <c r="H729">
        <v>50283080</v>
      </c>
      <c r="I729">
        <v>2339393978</v>
      </c>
      <c r="J729">
        <v>8370221021</v>
      </c>
      <c r="K729" t="s">
        <v>302</v>
      </c>
      <c r="L729" s="1" t="s">
        <v>556</v>
      </c>
      <c r="M729" s="6" t="str">
        <f t="shared" si="23"/>
        <v>Ruta</v>
      </c>
      <c r="N729" s="6">
        <f t="shared" si="22"/>
        <v>1</v>
      </c>
      <c r="O729" s="6" t="str">
        <f xml:space="preserve"> IFERROR(IFERROR(VLOOKUP(L729,'[1]Cli-Nombre y Ramo'!$A$4:$E$10002,3,FALSE),L729),L729)</f>
        <v>81167</v>
      </c>
    </row>
    <row r="730" spans="1:15" x14ac:dyDescent="0.25">
      <c r="A730" t="s">
        <v>2375</v>
      </c>
      <c r="B730" t="s">
        <v>1884</v>
      </c>
      <c r="C730" t="s">
        <v>1871</v>
      </c>
      <c r="E730" t="s">
        <v>2534</v>
      </c>
      <c r="F730" t="s">
        <v>301</v>
      </c>
      <c r="G730">
        <v>44</v>
      </c>
      <c r="H730">
        <v>50283080</v>
      </c>
      <c r="I730">
        <v>2339393978</v>
      </c>
      <c r="J730">
        <v>8370221023</v>
      </c>
      <c r="L730" s="1" t="s">
        <v>545</v>
      </c>
      <c r="M730" s="6" t="str">
        <f t="shared" si="23"/>
        <v>Ruta</v>
      </c>
      <c r="N730" s="6">
        <f t="shared" si="22"/>
        <v>1</v>
      </c>
      <c r="O730" s="6" t="str">
        <f xml:space="preserve"> IFERROR(IFERROR(VLOOKUP(L730,'[1]Cli-Nombre y Ramo'!$A$4:$E$10002,3,FALSE),L730),L730)</f>
        <v>81199</v>
      </c>
    </row>
    <row r="731" spans="1:15" x14ac:dyDescent="0.25">
      <c r="A731" t="s">
        <v>2375</v>
      </c>
      <c r="B731" t="s">
        <v>750</v>
      </c>
      <c r="C731" t="s">
        <v>2602</v>
      </c>
      <c r="E731" t="s">
        <v>2532</v>
      </c>
      <c r="F731" t="s">
        <v>322</v>
      </c>
      <c r="G731">
        <v>45</v>
      </c>
      <c r="H731">
        <v>50283080</v>
      </c>
      <c r="I731">
        <v>2339393978</v>
      </c>
      <c r="J731">
        <v>8446513174</v>
      </c>
      <c r="L731" s="1" t="s">
        <v>751</v>
      </c>
      <c r="M731" s="6" t="str">
        <f t="shared" si="23"/>
        <v>Ruta</v>
      </c>
      <c r="N731" s="6">
        <f t="shared" si="22"/>
        <v>1</v>
      </c>
      <c r="O731" s="6" t="str">
        <f xml:space="preserve"> IFERROR(IFERROR(VLOOKUP(L731,'[1]Cli-Nombre y Ramo'!$A$4:$E$10002,3,FALSE),L731),L731)</f>
        <v>80307</v>
      </c>
    </row>
    <row r="732" spans="1:15" x14ac:dyDescent="0.25">
      <c r="A732" t="s">
        <v>2375</v>
      </c>
      <c r="B732" t="s">
        <v>658</v>
      </c>
      <c r="C732" t="s">
        <v>659</v>
      </c>
      <c r="E732" t="s">
        <v>2532</v>
      </c>
      <c r="F732" t="s">
        <v>322</v>
      </c>
      <c r="G732">
        <v>46</v>
      </c>
      <c r="H732">
        <v>50283080</v>
      </c>
      <c r="I732">
        <v>2339393978</v>
      </c>
      <c r="J732">
        <v>8446524786</v>
      </c>
      <c r="L732" s="1" t="s">
        <v>660</v>
      </c>
      <c r="M732" s="6" t="str">
        <f t="shared" si="23"/>
        <v>Ruta</v>
      </c>
      <c r="N732" s="6">
        <f t="shared" si="22"/>
        <v>1</v>
      </c>
      <c r="O732" s="6" t="str">
        <f xml:space="preserve"> IFERROR(IFERROR(VLOOKUP(L732,'[1]Cli-Nombre y Ramo'!$A$4:$E$10002,3,FALSE),L732),L732)</f>
        <v>80308</v>
      </c>
    </row>
    <row r="733" spans="1:15" x14ac:dyDescent="0.25">
      <c r="A733" t="s">
        <v>2375</v>
      </c>
      <c r="B733" t="s">
        <v>2354</v>
      </c>
      <c r="C733" t="s">
        <v>2355</v>
      </c>
      <c r="E733" t="s">
        <v>2532</v>
      </c>
      <c r="F733" t="s">
        <v>322</v>
      </c>
      <c r="G733">
        <v>47</v>
      </c>
      <c r="H733">
        <v>50283080</v>
      </c>
      <c r="I733">
        <v>2339393978</v>
      </c>
      <c r="J733">
        <v>8624213288</v>
      </c>
      <c r="L733" s="1" t="s">
        <v>2356</v>
      </c>
      <c r="M733" s="6" t="str">
        <f t="shared" si="23"/>
        <v>Ruta</v>
      </c>
      <c r="N733" s="6">
        <f t="shared" si="22"/>
        <v>1</v>
      </c>
      <c r="O733" s="6" t="str">
        <f xml:space="preserve"> IFERROR(IFERROR(VLOOKUP(L733,'[1]Cli-Nombre y Ramo'!$A$4:$E$10002,3,FALSE),L733),L733)</f>
        <v>80316</v>
      </c>
    </row>
    <row r="734" spans="1:15" x14ac:dyDescent="0.25">
      <c r="A734" t="s">
        <v>2375</v>
      </c>
      <c r="B734" t="s">
        <v>779</v>
      </c>
      <c r="C734" t="s">
        <v>116</v>
      </c>
      <c r="E734" t="s">
        <v>2532</v>
      </c>
      <c r="F734" t="s">
        <v>322</v>
      </c>
      <c r="G734">
        <v>48</v>
      </c>
      <c r="H734">
        <v>50283080</v>
      </c>
      <c r="I734">
        <v>2339393978</v>
      </c>
      <c r="J734">
        <v>8370221001</v>
      </c>
      <c r="L734" s="1" t="s">
        <v>780</v>
      </c>
      <c r="M734" s="6" t="str">
        <f t="shared" si="23"/>
        <v>Ruta</v>
      </c>
      <c r="N734" s="6">
        <f t="shared" si="22"/>
        <v>1</v>
      </c>
      <c r="O734" s="6" t="str">
        <f xml:space="preserve"> IFERROR(IFERROR(VLOOKUP(L734,'[1]Cli-Nombre y Ramo'!$A$4:$E$10002,3,FALSE),L734),L734)</f>
        <v>80182</v>
      </c>
    </row>
    <row r="735" spans="1:15" x14ac:dyDescent="0.25">
      <c r="A735" t="s">
        <v>2375</v>
      </c>
      <c r="B735" t="s">
        <v>786</v>
      </c>
      <c r="C735" t="s">
        <v>116</v>
      </c>
      <c r="E735" t="s">
        <v>2532</v>
      </c>
      <c r="F735" t="s">
        <v>322</v>
      </c>
      <c r="G735">
        <v>49</v>
      </c>
      <c r="H735">
        <v>50283080</v>
      </c>
      <c r="I735">
        <v>2339393978</v>
      </c>
      <c r="J735">
        <v>8370221008</v>
      </c>
      <c r="L735" s="1" t="s">
        <v>788</v>
      </c>
      <c r="M735" s="6" t="str">
        <f t="shared" si="23"/>
        <v>Ruta</v>
      </c>
      <c r="N735" s="6">
        <f t="shared" si="22"/>
        <v>1</v>
      </c>
      <c r="O735" s="6" t="str">
        <f xml:space="preserve"> IFERROR(IFERROR(VLOOKUP(L735,'[1]Cli-Nombre y Ramo'!$A$4:$E$10002,3,FALSE),L735),L735)</f>
        <v>80252</v>
      </c>
    </row>
    <row r="736" spans="1:15" x14ac:dyDescent="0.25">
      <c r="A736" t="s">
        <v>2375</v>
      </c>
      <c r="B736" t="s">
        <v>546</v>
      </c>
      <c r="E736" t="s">
        <v>2532</v>
      </c>
      <c r="F736" t="s">
        <v>322</v>
      </c>
      <c r="G736">
        <v>50</v>
      </c>
      <c r="H736">
        <v>50283080</v>
      </c>
      <c r="I736">
        <v>2339393978</v>
      </c>
      <c r="J736">
        <v>8370221029</v>
      </c>
      <c r="L736" s="1" t="s">
        <v>71</v>
      </c>
      <c r="M736" s="6" t="str">
        <f t="shared" si="23"/>
        <v>Ruta</v>
      </c>
      <c r="N736" s="6">
        <f t="shared" si="22"/>
        <v>1</v>
      </c>
      <c r="O736" s="6" t="str">
        <f xml:space="preserve"> IFERROR(IFERROR(VLOOKUP(L736,'[1]Cli-Nombre y Ramo'!$A$4:$E$10002,3,FALSE),L736),L736)</f>
        <v>11567</v>
      </c>
    </row>
    <row r="737" spans="1:15" x14ac:dyDescent="0.25">
      <c r="A737" t="s">
        <v>2381</v>
      </c>
      <c r="B737" t="s">
        <v>664</v>
      </c>
      <c r="C737" t="s">
        <v>1938</v>
      </c>
      <c r="E737" t="s">
        <v>2539</v>
      </c>
      <c r="F737" t="s">
        <v>798</v>
      </c>
      <c r="G737">
        <v>1</v>
      </c>
      <c r="H737">
        <v>50283080</v>
      </c>
      <c r="I737">
        <v>2339393994</v>
      </c>
      <c r="J737">
        <v>8370221597</v>
      </c>
      <c r="L737" s="1" t="s">
        <v>665</v>
      </c>
      <c r="M737" s="6" t="str">
        <f t="shared" si="23"/>
        <v>Ruta</v>
      </c>
      <c r="N737" s="6">
        <f t="shared" si="22"/>
        <v>1</v>
      </c>
      <c r="O737" s="6" t="str">
        <f xml:space="preserve"> IFERROR(IFERROR(VLOOKUP(L737,'[1]Cli-Nombre y Ramo'!$A$4:$E$10002,3,FALSE),L737),L737)</f>
        <v>81131</v>
      </c>
    </row>
    <row r="738" spans="1:15" x14ac:dyDescent="0.25">
      <c r="A738" t="s">
        <v>2381</v>
      </c>
      <c r="B738" t="s">
        <v>666</v>
      </c>
      <c r="C738" t="s">
        <v>2361</v>
      </c>
      <c r="E738" t="s">
        <v>2539</v>
      </c>
      <c r="F738" t="s">
        <v>798</v>
      </c>
      <c r="G738">
        <v>2</v>
      </c>
      <c r="H738">
        <v>50283080</v>
      </c>
      <c r="I738">
        <v>2339393994</v>
      </c>
      <c r="J738">
        <v>8370221600</v>
      </c>
      <c r="L738" s="1" t="s">
        <v>313</v>
      </c>
      <c r="M738" s="6" t="str">
        <f t="shared" si="23"/>
        <v>Ruta</v>
      </c>
      <c r="N738" s="6">
        <f t="shared" si="22"/>
        <v>1</v>
      </c>
      <c r="O738" s="6" t="str">
        <f xml:space="preserve"> IFERROR(IFERROR(VLOOKUP(L738,'[1]Cli-Nombre y Ramo'!$A$4:$E$10002,3,FALSE),L738),L738)</f>
        <v>12801</v>
      </c>
    </row>
    <row r="739" spans="1:15" x14ac:dyDescent="0.25">
      <c r="A739" t="s">
        <v>2381</v>
      </c>
      <c r="B739" t="s">
        <v>668</v>
      </c>
      <c r="C739" t="s">
        <v>669</v>
      </c>
      <c r="E739" t="s">
        <v>2024</v>
      </c>
      <c r="F739" t="s">
        <v>534</v>
      </c>
      <c r="G739">
        <v>3</v>
      </c>
      <c r="H739">
        <v>50283080</v>
      </c>
      <c r="I739">
        <v>2339393994</v>
      </c>
      <c r="J739">
        <v>8370221606</v>
      </c>
      <c r="L739" s="1" t="s">
        <v>267</v>
      </c>
      <c r="M739" s="6" t="str">
        <f t="shared" si="23"/>
        <v>Ruta</v>
      </c>
      <c r="N739" s="6">
        <f t="shared" si="22"/>
        <v>1</v>
      </c>
      <c r="O739" s="6" t="str">
        <f xml:space="preserve"> IFERROR(IFERROR(VLOOKUP(L739,'[1]Cli-Nombre y Ramo'!$A$4:$E$10002,3,FALSE),L739),L739)</f>
        <v>12450</v>
      </c>
    </row>
    <row r="740" spans="1:15" x14ac:dyDescent="0.25">
      <c r="A740" t="s">
        <v>2381</v>
      </c>
      <c r="B740" t="s">
        <v>703</v>
      </c>
      <c r="C740" t="s">
        <v>2595</v>
      </c>
      <c r="E740" t="s">
        <v>2024</v>
      </c>
      <c r="F740" t="s">
        <v>328</v>
      </c>
      <c r="G740">
        <v>4</v>
      </c>
      <c r="H740">
        <v>50283080</v>
      </c>
      <c r="I740">
        <v>2339393994</v>
      </c>
      <c r="J740">
        <v>8641782361</v>
      </c>
      <c r="L740" s="1" t="s">
        <v>704</v>
      </c>
      <c r="M740" s="6" t="str">
        <f t="shared" si="23"/>
        <v>Ruta</v>
      </c>
      <c r="N740" s="6">
        <f t="shared" si="22"/>
        <v>1</v>
      </c>
      <c r="O740" s="6" t="str">
        <f xml:space="preserve"> IFERROR(IFERROR(VLOOKUP(L740,'[1]Cli-Nombre y Ramo'!$A$4:$E$10002,3,FALSE),L740),L740)</f>
        <v>81240</v>
      </c>
    </row>
    <row r="741" spans="1:15" x14ac:dyDescent="0.25">
      <c r="A741" t="s">
        <v>2381</v>
      </c>
      <c r="B741" t="s">
        <v>2363</v>
      </c>
      <c r="C741" t="s">
        <v>2596</v>
      </c>
      <c r="E741" t="s">
        <v>2539</v>
      </c>
      <c r="F741" t="s">
        <v>798</v>
      </c>
      <c r="G741">
        <v>5</v>
      </c>
      <c r="H741">
        <v>50283080</v>
      </c>
      <c r="I741">
        <v>2339393994</v>
      </c>
      <c r="J741">
        <v>8370221593</v>
      </c>
      <c r="L741" s="1" t="s">
        <v>288</v>
      </c>
      <c r="M741" s="6" t="str">
        <f t="shared" si="23"/>
        <v>Ruta</v>
      </c>
      <c r="N741" s="6">
        <f t="shared" si="22"/>
        <v>1</v>
      </c>
      <c r="O741" s="6" t="str">
        <f xml:space="preserve"> IFERROR(IFERROR(VLOOKUP(L741,'[1]Cli-Nombre y Ramo'!$A$4:$E$10002,3,FALSE),L741),L741)</f>
        <v>12518</v>
      </c>
    </row>
    <row r="742" spans="1:15" x14ac:dyDescent="0.25">
      <c r="A742" t="s">
        <v>2381</v>
      </c>
      <c r="B742" t="s">
        <v>800</v>
      </c>
      <c r="C742" t="s">
        <v>1941</v>
      </c>
      <c r="E742" t="s">
        <v>2539</v>
      </c>
      <c r="F742" t="s">
        <v>798</v>
      </c>
      <c r="G742">
        <v>6</v>
      </c>
      <c r="H742">
        <v>50283080</v>
      </c>
      <c r="I742">
        <v>2339393994</v>
      </c>
      <c r="J742">
        <v>8370221601</v>
      </c>
      <c r="L742" s="1" t="s">
        <v>801</v>
      </c>
      <c r="M742" s="6" t="str">
        <f t="shared" si="23"/>
        <v>Ruta</v>
      </c>
      <c r="N742" s="6">
        <f t="shared" si="22"/>
        <v>1</v>
      </c>
      <c r="O742" s="6" t="str">
        <f xml:space="preserve"> IFERROR(IFERROR(VLOOKUP(L742,'[1]Cli-Nombre y Ramo'!$A$4:$E$10002,3,FALSE),L742),L742)</f>
        <v>81156</v>
      </c>
    </row>
    <row r="743" spans="1:15" x14ac:dyDescent="0.25">
      <c r="A743" t="s">
        <v>2381</v>
      </c>
      <c r="B743" t="s">
        <v>670</v>
      </c>
      <c r="C743" t="s">
        <v>2366</v>
      </c>
      <c r="E743" t="s">
        <v>2539</v>
      </c>
      <c r="F743" t="s">
        <v>798</v>
      </c>
      <c r="G743">
        <v>7</v>
      </c>
      <c r="H743">
        <v>50283080</v>
      </c>
      <c r="I743">
        <v>2339393994</v>
      </c>
      <c r="J743">
        <v>8370221591</v>
      </c>
      <c r="L743" s="1" t="s">
        <v>218</v>
      </c>
      <c r="M743" s="6" t="str">
        <f t="shared" si="23"/>
        <v>Ruta</v>
      </c>
      <c r="N743" s="6">
        <f t="shared" si="22"/>
        <v>1</v>
      </c>
      <c r="O743" s="6" t="str">
        <f xml:space="preserve"> IFERROR(IFERROR(VLOOKUP(L743,'[1]Cli-Nombre y Ramo'!$A$4:$E$10002,3,FALSE),L743),L743)</f>
        <v>12194</v>
      </c>
    </row>
    <row r="744" spans="1:15" x14ac:dyDescent="0.25">
      <c r="A744" t="s">
        <v>2381</v>
      </c>
      <c r="B744" t="s">
        <v>674</v>
      </c>
      <c r="C744" t="s">
        <v>2382</v>
      </c>
      <c r="E744" t="s">
        <v>2539</v>
      </c>
      <c r="F744" t="s">
        <v>798</v>
      </c>
      <c r="G744">
        <v>8</v>
      </c>
      <c r="H744">
        <v>50283080</v>
      </c>
      <c r="I744">
        <v>2339393994</v>
      </c>
      <c r="J744">
        <v>8370221590</v>
      </c>
      <c r="L744" s="1" t="s">
        <v>279</v>
      </c>
      <c r="M744" s="6" t="str">
        <f t="shared" si="23"/>
        <v>Ruta</v>
      </c>
      <c r="N744" s="6">
        <f t="shared" si="22"/>
        <v>1</v>
      </c>
      <c r="O744" s="6" t="str">
        <f xml:space="preserve"> IFERROR(IFERROR(VLOOKUP(L744,'[1]Cli-Nombre y Ramo'!$A$4:$E$10002,3,FALSE),L744),L744)</f>
        <v>12510</v>
      </c>
    </row>
    <row r="745" spans="1:15" x14ac:dyDescent="0.25">
      <c r="A745" t="s">
        <v>2381</v>
      </c>
      <c r="B745" t="s">
        <v>671</v>
      </c>
      <c r="C745" t="s">
        <v>672</v>
      </c>
      <c r="E745" t="s">
        <v>2539</v>
      </c>
      <c r="F745" t="s">
        <v>798</v>
      </c>
      <c r="G745">
        <v>9</v>
      </c>
      <c r="H745">
        <v>50283080</v>
      </c>
      <c r="I745">
        <v>2339393994</v>
      </c>
      <c r="J745">
        <v>8370221594</v>
      </c>
      <c r="L745" s="1" t="s">
        <v>285</v>
      </c>
      <c r="M745" s="6" t="str">
        <f t="shared" si="23"/>
        <v>Ruta</v>
      </c>
      <c r="N745" s="6">
        <f t="shared" si="22"/>
        <v>1</v>
      </c>
      <c r="O745" s="6" t="str">
        <f xml:space="preserve"> IFERROR(IFERROR(VLOOKUP(L745,'[1]Cli-Nombre y Ramo'!$A$4:$E$10002,3,FALSE),L745),L745)</f>
        <v>12512</v>
      </c>
    </row>
    <row r="746" spans="1:15" x14ac:dyDescent="0.25">
      <c r="A746" t="s">
        <v>2381</v>
      </c>
      <c r="B746" t="s">
        <v>678</v>
      </c>
      <c r="C746" t="s">
        <v>2364</v>
      </c>
      <c r="E746" t="s">
        <v>2539</v>
      </c>
      <c r="F746" t="s">
        <v>798</v>
      </c>
      <c r="G746">
        <v>10</v>
      </c>
      <c r="H746">
        <v>50283080</v>
      </c>
      <c r="I746">
        <v>2339393994</v>
      </c>
      <c r="J746">
        <v>8370221607</v>
      </c>
      <c r="L746" s="1" t="s">
        <v>679</v>
      </c>
      <c r="M746" s="6" t="str">
        <f t="shared" si="23"/>
        <v>Ruta</v>
      </c>
      <c r="N746" s="6">
        <f t="shared" si="22"/>
        <v>1</v>
      </c>
      <c r="O746" s="6" t="str">
        <f xml:space="preserve"> IFERROR(IFERROR(VLOOKUP(L746,'[1]Cli-Nombre y Ramo'!$A$4:$E$10002,3,FALSE),L746),L746)</f>
        <v>81194</v>
      </c>
    </row>
    <row r="747" spans="1:15" x14ac:dyDescent="0.25">
      <c r="A747" t="s">
        <v>2381</v>
      </c>
      <c r="B747" t="s">
        <v>680</v>
      </c>
      <c r="C747" t="s">
        <v>2608</v>
      </c>
      <c r="E747" t="s">
        <v>2539</v>
      </c>
      <c r="F747" t="s">
        <v>1939</v>
      </c>
      <c r="G747">
        <v>11</v>
      </c>
      <c r="H747">
        <v>50283080</v>
      </c>
      <c r="I747">
        <v>2339393994</v>
      </c>
      <c r="J747">
        <v>8390234509</v>
      </c>
      <c r="L747" s="1" t="s">
        <v>681</v>
      </c>
      <c r="M747" s="6" t="str">
        <f t="shared" si="23"/>
        <v>Ruta</v>
      </c>
      <c r="N747" s="6">
        <f t="shared" si="22"/>
        <v>1</v>
      </c>
      <c r="O747" s="6" t="str">
        <f xml:space="preserve"> IFERROR(IFERROR(VLOOKUP(L747,'[1]Cli-Nombre y Ramo'!$A$4:$E$10002,3,FALSE),L747),L747)</f>
        <v>81121</v>
      </c>
    </row>
    <row r="748" spans="1:15" x14ac:dyDescent="0.25">
      <c r="A748" t="s">
        <v>2381</v>
      </c>
      <c r="B748" t="s">
        <v>404</v>
      </c>
      <c r="C748" t="s">
        <v>1906</v>
      </c>
      <c r="E748" t="s">
        <v>2507</v>
      </c>
      <c r="F748" t="s">
        <v>274</v>
      </c>
      <c r="G748">
        <v>12</v>
      </c>
      <c r="H748">
        <v>50283080</v>
      </c>
      <c r="I748">
        <v>2339393994</v>
      </c>
      <c r="J748">
        <v>8606606778</v>
      </c>
      <c r="L748" s="1" t="s">
        <v>407</v>
      </c>
      <c r="M748" s="6" t="str">
        <f t="shared" si="23"/>
        <v>Ruta</v>
      </c>
      <c r="N748" s="6">
        <f t="shared" si="22"/>
        <v>1</v>
      </c>
      <c r="O748" s="6" t="str">
        <f xml:space="preserve"> IFERROR(IFERROR(VLOOKUP(L748,'[1]Cli-Nombre y Ramo'!$A$4:$E$10002,3,FALSE),L748),L748)</f>
        <v>80298</v>
      </c>
    </row>
    <row r="749" spans="1:15" x14ac:dyDescent="0.25">
      <c r="A749" t="s">
        <v>2381</v>
      </c>
      <c r="B749" t="s">
        <v>689</v>
      </c>
      <c r="C749" t="s">
        <v>2598</v>
      </c>
      <c r="E749" t="s">
        <v>2539</v>
      </c>
      <c r="F749" t="s">
        <v>798</v>
      </c>
      <c r="G749">
        <v>13</v>
      </c>
      <c r="H749">
        <v>50283080</v>
      </c>
      <c r="I749">
        <v>2339393994</v>
      </c>
      <c r="J749">
        <v>8370221599</v>
      </c>
      <c r="L749" s="1" t="s">
        <v>690</v>
      </c>
      <c r="M749" s="6" t="str">
        <f t="shared" si="23"/>
        <v>Ruta</v>
      </c>
      <c r="N749" s="6">
        <f t="shared" si="22"/>
        <v>1</v>
      </c>
      <c r="O749" s="6" t="str">
        <f xml:space="preserve"> IFERROR(IFERROR(VLOOKUP(L749,'[1]Cli-Nombre y Ramo'!$A$4:$E$10002,3,FALSE),L749),L749)</f>
        <v>81160</v>
      </c>
    </row>
    <row r="750" spans="1:15" x14ac:dyDescent="0.25">
      <c r="A750" t="s">
        <v>2381</v>
      </c>
      <c r="B750" t="s">
        <v>692</v>
      </c>
      <c r="C750" t="s">
        <v>1879</v>
      </c>
      <c r="E750" t="s">
        <v>2539</v>
      </c>
      <c r="F750" t="s">
        <v>798</v>
      </c>
      <c r="G750">
        <v>14</v>
      </c>
      <c r="H750">
        <v>50283080</v>
      </c>
      <c r="I750">
        <v>2339393994</v>
      </c>
      <c r="J750">
        <v>8370221598</v>
      </c>
      <c r="K750" t="s">
        <v>302</v>
      </c>
      <c r="L750" s="1" t="s">
        <v>693</v>
      </c>
      <c r="M750" s="6" t="str">
        <f t="shared" si="23"/>
        <v>Ruta</v>
      </c>
      <c r="N750" s="6">
        <f t="shared" si="22"/>
        <v>1</v>
      </c>
      <c r="O750" s="6" t="str">
        <f xml:space="preserve"> IFERROR(IFERROR(VLOOKUP(L750,'[1]Cli-Nombre y Ramo'!$A$4:$E$10002,3,FALSE),L750),L750)</f>
        <v>81155</v>
      </c>
    </row>
    <row r="751" spans="1:15" x14ac:dyDescent="0.25">
      <c r="A751" t="s">
        <v>2381</v>
      </c>
      <c r="B751" t="s">
        <v>714</v>
      </c>
      <c r="C751" t="s">
        <v>1881</v>
      </c>
      <c r="E751" t="s">
        <v>2024</v>
      </c>
      <c r="F751" t="s">
        <v>328</v>
      </c>
      <c r="G751">
        <v>15</v>
      </c>
      <c r="H751">
        <v>50283080</v>
      </c>
      <c r="I751">
        <v>2339393994</v>
      </c>
      <c r="J751">
        <v>8370221583</v>
      </c>
      <c r="L751" s="1" t="s">
        <v>557</v>
      </c>
      <c r="M751" s="6" t="str">
        <f t="shared" si="23"/>
        <v>Ruta</v>
      </c>
      <c r="N751" s="6">
        <f t="shared" si="22"/>
        <v>1</v>
      </c>
      <c r="O751" s="6" t="str">
        <f xml:space="preserve"> IFERROR(IFERROR(VLOOKUP(L751,'[1]Cli-Nombre y Ramo'!$A$4:$E$10002,3,FALSE),L751),L751)</f>
        <v>22163</v>
      </c>
    </row>
    <row r="752" spans="1:15" x14ac:dyDescent="0.25">
      <c r="A752" t="s">
        <v>2381</v>
      </c>
      <c r="B752" t="s">
        <v>1934</v>
      </c>
      <c r="C752" t="s">
        <v>1883</v>
      </c>
      <c r="E752" t="s">
        <v>2024</v>
      </c>
      <c r="F752" t="s">
        <v>534</v>
      </c>
      <c r="G752">
        <v>16</v>
      </c>
      <c r="H752">
        <v>50283080</v>
      </c>
      <c r="I752">
        <v>2339393994</v>
      </c>
      <c r="J752">
        <v>8370221587</v>
      </c>
      <c r="L752" s="1" t="s">
        <v>722</v>
      </c>
      <c r="M752" s="6" t="str">
        <f t="shared" si="23"/>
        <v>Ruta</v>
      </c>
      <c r="N752" s="6">
        <f t="shared" si="22"/>
        <v>1</v>
      </c>
      <c r="O752" s="6" t="str">
        <f xml:space="preserve"> IFERROR(IFERROR(VLOOKUP(L752,'[1]Cli-Nombre y Ramo'!$A$4:$E$10002,3,FALSE),L752),L752)</f>
        <v>80109</v>
      </c>
    </row>
    <row r="753" spans="1:15" x14ac:dyDescent="0.25">
      <c r="A753" t="s">
        <v>2381</v>
      </c>
      <c r="B753" t="s">
        <v>758</v>
      </c>
      <c r="C753" t="s">
        <v>1886</v>
      </c>
      <c r="E753" t="s">
        <v>2539</v>
      </c>
      <c r="F753" t="s">
        <v>798</v>
      </c>
      <c r="G753">
        <v>17</v>
      </c>
      <c r="H753">
        <v>50283080</v>
      </c>
      <c r="I753">
        <v>2339393994</v>
      </c>
      <c r="J753">
        <v>8370221595</v>
      </c>
      <c r="L753" s="1" t="s">
        <v>759</v>
      </c>
      <c r="M753" s="6" t="str">
        <f t="shared" si="23"/>
        <v>Ruta</v>
      </c>
      <c r="N753" s="6">
        <f t="shared" si="22"/>
        <v>1</v>
      </c>
      <c r="O753" s="6" t="str">
        <f xml:space="preserve"> IFERROR(IFERROR(VLOOKUP(L753,'[1]Cli-Nombre y Ramo'!$A$4:$E$10002,3,FALSE),L753),L753)</f>
        <v>62998</v>
      </c>
    </row>
    <row r="754" spans="1:15" x14ac:dyDescent="0.25">
      <c r="A754" t="s">
        <v>2381</v>
      </c>
      <c r="B754" t="s">
        <v>711</v>
      </c>
      <c r="E754" t="s">
        <v>2539</v>
      </c>
      <c r="F754" t="s">
        <v>798</v>
      </c>
      <c r="G754">
        <v>18</v>
      </c>
      <c r="H754">
        <v>50283080</v>
      </c>
      <c r="I754">
        <v>2339393994</v>
      </c>
      <c r="J754">
        <v>8370221602</v>
      </c>
      <c r="L754" s="1" t="s">
        <v>712</v>
      </c>
      <c r="M754" s="6" t="str">
        <f t="shared" si="23"/>
        <v>Ruta</v>
      </c>
      <c r="N754" s="6">
        <f t="shared" si="22"/>
        <v>1</v>
      </c>
      <c r="O754" s="6" t="str">
        <f xml:space="preserve"> IFERROR(IFERROR(VLOOKUP(L754,'[1]Cli-Nombre y Ramo'!$A$4:$E$10002,3,FALSE),L754),L754)</f>
        <v>81195</v>
      </c>
    </row>
    <row r="755" spans="1:15" x14ac:dyDescent="0.25">
      <c r="A755" t="s">
        <v>2381</v>
      </c>
      <c r="B755" t="s">
        <v>763</v>
      </c>
      <c r="C755" t="s">
        <v>1892</v>
      </c>
      <c r="E755" t="s">
        <v>2024</v>
      </c>
      <c r="F755" t="s">
        <v>328</v>
      </c>
      <c r="G755">
        <v>19</v>
      </c>
      <c r="H755">
        <v>50283080</v>
      </c>
      <c r="I755">
        <v>2339393994</v>
      </c>
      <c r="J755">
        <v>8370221588</v>
      </c>
      <c r="L755" s="1" t="s">
        <v>764</v>
      </c>
      <c r="M755" s="6" t="str">
        <f t="shared" si="23"/>
        <v>Ruta</v>
      </c>
      <c r="N755" s="6">
        <f t="shared" si="22"/>
        <v>1</v>
      </c>
      <c r="O755" s="6" t="str">
        <f xml:space="preserve"> IFERROR(IFERROR(VLOOKUP(L755,'[1]Cli-Nombre y Ramo'!$A$4:$E$10002,3,FALSE),L755),L755)</f>
        <v>62935</v>
      </c>
    </row>
    <row r="756" spans="1:15" x14ac:dyDescent="0.25">
      <c r="A756" t="s">
        <v>2381</v>
      </c>
      <c r="B756" t="s">
        <v>1897</v>
      </c>
      <c r="C756" t="s">
        <v>1880</v>
      </c>
      <c r="E756" t="s">
        <v>2024</v>
      </c>
      <c r="F756" t="s">
        <v>328</v>
      </c>
      <c r="G756">
        <v>20</v>
      </c>
      <c r="H756">
        <v>50283080</v>
      </c>
      <c r="I756">
        <v>2339393994</v>
      </c>
      <c r="J756">
        <v>8370221604</v>
      </c>
      <c r="L756" s="1" t="s">
        <v>694</v>
      </c>
      <c r="M756" s="6" t="str">
        <f t="shared" si="23"/>
        <v>Ruta</v>
      </c>
      <c r="N756" s="6">
        <f t="shared" si="22"/>
        <v>1</v>
      </c>
      <c r="O756" s="6" t="str">
        <f xml:space="preserve"> IFERROR(IFERROR(VLOOKUP(L756,'[1]Cli-Nombre y Ramo'!$A$4:$E$10002,3,FALSE),L756),L756)</f>
        <v>23120</v>
      </c>
    </row>
    <row r="757" spans="1:15" x14ac:dyDescent="0.25">
      <c r="A757" t="s">
        <v>2381</v>
      </c>
      <c r="B757" t="s">
        <v>793</v>
      </c>
      <c r="C757" t="s">
        <v>794</v>
      </c>
      <c r="E757" t="s">
        <v>2024</v>
      </c>
      <c r="F757" t="s">
        <v>328</v>
      </c>
      <c r="G757">
        <v>21</v>
      </c>
      <c r="H757">
        <v>50283080</v>
      </c>
      <c r="I757">
        <v>2339393994</v>
      </c>
      <c r="J757">
        <v>8370221581</v>
      </c>
      <c r="L757" s="1" t="s">
        <v>638</v>
      </c>
      <c r="M757" s="6" t="str">
        <f t="shared" si="23"/>
        <v>Ruta</v>
      </c>
      <c r="N757" s="6">
        <f t="shared" si="22"/>
        <v>1</v>
      </c>
      <c r="O757" s="6" t="str">
        <f xml:space="preserve"> IFERROR(IFERROR(VLOOKUP(L757,'[1]Cli-Nombre y Ramo'!$A$4:$E$10002,3,FALSE),L757),L757)</f>
        <v>22922</v>
      </c>
    </row>
    <row r="758" spans="1:15" x14ac:dyDescent="0.25">
      <c r="A758" t="s">
        <v>2381</v>
      </c>
      <c r="B758" t="s">
        <v>731</v>
      </c>
      <c r="C758" t="s">
        <v>247</v>
      </c>
      <c r="E758" t="s">
        <v>2024</v>
      </c>
      <c r="F758" t="s">
        <v>534</v>
      </c>
      <c r="G758">
        <v>22</v>
      </c>
      <c r="H758">
        <v>50283080</v>
      </c>
      <c r="I758">
        <v>2339393994</v>
      </c>
      <c r="J758">
        <v>8370221586</v>
      </c>
      <c r="L758" s="1" t="s">
        <v>733</v>
      </c>
      <c r="M758" s="6" t="str">
        <f t="shared" si="23"/>
        <v>Ruta</v>
      </c>
      <c r="N758" s="6">
        <f t="shared" si="22"/>
        <v>1</v>
      </c>
      <c r="O758" s="6" t="str">
        <f xml:space="preserve"> IFERROR(IFERROR(VLOOKUP(L758,'[1]Cli-Nombre y Ramo'!$A$4:$E$10002,3,FALSE),L758),L758)</f>
        <v>80213</v>
      </c>
    </row>
    <row r="759" spans="1:15" x14ac:dyDescent="0.25">
      <c r="A759" t="s">
        <v>2381</v>
      </c>
      <c r="B759" t="s">
        <v>724</v>
      </c>
      <c r="C759" t="s">
        <v>725</v>
      </c>
      <c r="E759" t="s">
        <v>2024</v>
      </c>
      <c r="F759" t="s">
        <v>534</v>
      </c>
      <c r="G759">
        <v>23</v>
      </c>
      <c r="H759">
        <v>50283080</v>
      </c>
      <c r="I759">
        <v>2339393994</v>
      </c>
      <c r="J759">
        <v>8370221585</v>
      </c>
      <c r="L759" s="1" t="s">
        <v>726</v>
      </c>
      <c r="M759" s="6" t="str">
        <f t="shared" si="23"/>
        <v>Ruta</v>
      </c>
      <c r="N759" s="6">
        <f t="shared" si="22"/>
        <v>1</v>
      </c>
      <c r="O759" s="6" t="str">
        <f xml:space="preserve"> IFERROR(IFERROR(VLOOKUP(L759,'[1]Cli-Nombre y Ramo'!$A$4:$E$10002,3,FALSE),L759),L759)</f>
        <v>80134</v>
      </c>
    </row>
    <row r="760" spans="1:15" x14ac:dyDescent="0.25">
      <c r="A760" t="s">
        <v>2381</v>
      </c>
      <c r="B760" t="s">
        <v>1937</v>
      </c>
      <c r="C760" t="s">
        <v>1882</v>
      </c>
      <c r="E760" t="s">
        <v>2024</v>
      </c>
      <c r="F760" t="s">
        <v>534</v>
      </c>
      <c r="G760">
        <v>24</v>
      </c>
      <c r="H760">
        <v>50283080</v>
      </c>
      <c r="I760">
        <v>2339393994</v>
      </c>
      <c r="J760">
        <v>8370221584</v>
      </c>
      <c r="L760" s="1" t="s">
        <v>717</v>
      </c>
      <c r="M760" s="6" t="str">
        <f t="shared" si="23"/>
        <v>Ruta</v>
      </c>
      <c r="N760" s="6">
        <f t="shared" si="22"/>
        <v>1</v>
      </c>
      <c r="O760" s="6" t="str">
        <f xml:space="preserve"> IFERROR(IFERROR(VLOOKUP(L760,'[1]Cli-Nombre y Ramo'!$A$4:$E$10002,3,FALSE),L760),L760)</f>
        <v>80103</v>
      </c>
    </row>
    <row r="761" spans="1:15" x14ac:dyDescent="0.25">
      <c r="A761" t="s">
        <v>2381</v>
      </c>
      <c r="B761" t="s">
        <v>1936</v>
      </c>
      <c r="C761" t="s">
        <v>2369</v>
      </c>
      <c r="E761" t="s">
        <v>2024</v>
      </c>
      <c r="F761" t="s">
        <v>328</v>
      </c>
      <c r="G761">
        <v>25</v>
      </c>
      <c r="H761">
        <v>50283080</v>
      </c>
      <c r="I761">
        <v>2339393994</v>
      </c>
      <c r="J761">
        <v>8370221582</v>
      </c>
      <c r="L761" s="1" t="s">
        <v>710</v>
      </c>
      <c r="M761" s="6" t="str">
        <f t="shared" si="23"/>
        <v>Ruta</v>
      </c>
      <c r="N761" s="6">
        <f t="shared" si="22"/>
        <v>1</v>
      </c>
      <c r="O761" s="6" t="str">
        <f xml:space="preserve"> IFERROR(IFERROR(VLOOKUP(L761,'[1]Cli-Nombre y Ramo'!$A$4:$E$10002,3,FALSE),L761),L761)</f>
        <v>23180</v>
      </c>
    </row>
    <row r="762" spans="1:15" x14ac:dyDescent="0.25">
      <c r="A762" t="s">
        <v>2381</v>
      </c>
      <c r="B762" t="s">
        <v>1935</v>
      </c>
      <c r="C762" t="s">
        <v>2368</v>
      </c>
      <c r="E762" t="s">
        <v>2024</v>
      </c>
      <c r="F762" t="s">
        <v>534</v>
      </c>
      <c r="G762">
        <v>26</v>
      </c>
      <c r="H762">
        <v>50283080</v>
      </c>
      <c r="I762">
        <v>2339393994</v>
      </c>
      <c r="J762">
        <v>8370221605</v>
      </c>
      <c r="L762" s="1" t="s">
        <v>729</v>
      </c>
      <c r="M762" s="6" t="str">
        <f t="shared" si="23"/>
        <v>Ruta</v>
      </c>
      <c r="N762" s="6">
        <f t="shared" si="22"/>
        <v>1</v>
      </c>
      <c r="O762" s="6" t="str">
        <f xml:space="preserve"> IFERROR(IFERROR(VLOOKUP(L762,'[1]Cli-Nombre y Ramo'!$A$4:$E$10002,3,FALSE),L762),L762)</f>
        <v>80153</v>
      </c>
    </row>
    <row r="763" spans="1:15" x14ac:dyDescent="0.25">
      <c r="A763" t="s">
        <v>2381</v>
      </c>
      <c r="B763" t="s">
        <v>1933</v>
      </c>
      <c r="C763" t="s">
        <v>2380</v>
      </c>
      <c r="E763" t="s">
        <v>2024</v>
      </c>
      <c r="F763" t="s">
        <v>542</v>
      </c>
      <c r="G763">
        <v>27</v>
      </c>
      <c r="H763">
        <v>50283080</v>
      </c>
      <c r="I763">
        <v>2339393994</v>
      </c>
      <c r="J763">
        <v>8685415746</v>
      </c>
      <c r="L763" s="1" t="s">
        <v>761</v>
      </c>
      <c r="M763" s="6" t="str">
        <f t="shared" si="23"/>
        <v>Ruta</v>
      </c>
      <c r="N763" s="6">
        <f t="shared" si="22"/>
        <v>1</v>
      </c>
      <c r="O763" s="6" t="str">
        <f xml:space="preserve"> IFERROR(IFERROR(VLOOKUP(L763,'[1]Cli-Nombre y Ramo'!$A$4:$E$10002,3,FALSE),L763),L763)</f>
        <v>82102</v>
      </c>
    </row>
    <row r="764" spans="1:15" x14ac:dyDescent="0.25">
      <c r="A764" t="s">
        <v>2006</v>
      </c>
      <c r="L764" s="1" t="s">
        <v>25</v>
      </c>
      <c r="M764" s="6" t="str">
        <f t="shared" si="23"/>
        <v>Visi</v>
      </c>
      <c r="N764" s="6">
        <f t="shared" si="22"/>
        <v>5</v>
      </c>
      <c r="O764" s="6" t="str">
        <f xml:space="preserve"> IFERROR(IFERROR(VLOOKUP(L764,'[1]Cli-Nombre y Ramo'!$A$4:$E$10002,3,FALSE),L764),L764)</f>
        <v/>
      </c>
    </row>
    <row r="765" spans="1:15" x14ac:dyDescent="0.25">
      <c r="A765" t="s">
        <v>1137</v>
      </c>
      <c r="L765" s="1" t="s">
        <v>25</v>
      </c>
      <c r="M765" s="6" t="str">
        <f t="shared" si="23"/>
        <v>🗞️ V</v>
      </c>
      <c r="N765" s="6">
        <f t="shared" si="22"/>
        <v>3</v>
      </c>
      <c r="O765" s="6" t="str">
        <f xml:space="preserve"> IFERROR(IFERROR(VLOOKUP(L765,'[1]Cli-Nombre y Ramo'!$A$4:$E$10002,3,FALSE),L765),L765)</f>
        <v/>
      </c>
    </row>
    <row r="766" spans="1:15" x14ac:dyDescent="0.25">
      <c r="A766" t="s">
        <v>1139</v>
      </c>
      <c r="B766" t="s">
        <v>1613</v>
      </c>
      <c r="C766" t="s">
        <v>1614</v>
      </c>
      <c r="D766">
        <v>63679266</v>
      </c>
      <c r="E766" t="s">
        <v>2027</v>
      </c>
      <c r="F766" t="s">
        <v>235</v>
      </c>
      <c r="G766">
        <v>1</v>
      </c>
      <c r="H766">
        <v>26987950</v>
      </c>
      <c r="I766">
        <v>2241074046</v>
      </c>
      <c r="J766">
        <v>8337311156</v>
      </c>
      <c r="K766" t="s">
        <v>1502</v>
      </c>
      <c r="L766" s="1" t="s">
        <v>1615</v>
      </c>
      <c r="M766" s="6" t="str">
        <f t="shared" si="23"/>
        <v>🗞️ V</v>
      </c>
      <c r="N766" s="6">
        <f t="shared" si="22"/>
        <v>3</v>
      </c>
      <c r="O766" s="6" t="str">
        <f xml:space="preserve"> IFERROR(IFERROR(VLOOKUP(L766,'[1]Cli-Nombre y Ramo'!$A$4:$E$10002,3,FALSE),L766),L766)</f>
        <v>80012</v>
      </c>
    </row>
    <row r="767" spans="1:15" x14ac:dyDescent="0.25">
      <c r="A767" t="s">
        <v>1139</v>
      </c>
      <c r="B767" t="s">
        <v>1194</v>
      </c>
      <c r="D767">
        <v>36925003</v>
      </c>
      <c r="E767" t="s">
        <v>2616</v>
      </c>
      <c r="F767" t="s">
        <v>1152</v>
      </c>
      <c r="G767">
        <v>2</v>
      </c>
      <c r="H767">
        <v>26987950</v>
      </c>
      <c r="I767">
        <v>2241074046</v>
      </c>
      <c r="J767">
        <v>4117934869</v>
      </c>
      <c r="K767" t="s">
        <v>291</v>
      </c>
      <c r="L767" s="1" t="s">
        <v>1023</v>
      </c>
      <c r="M767" s="6" t="str">
        <f t="shared" si="23"/>
        <v>🗞️ V</v>
      </c>
      <c r="N767" s="6">
        <f t="shared" si="22"/>
        <v>3</v>
      </c>
      <c r="O767" s="6" t="str">
        <f xml:space="preserve"> IFERROR(IFERROR(VLOOKUP(L767,'[1]Cli-Nombre y Ramo'!$A$4:$E$10002,3,FALSE),L767),L767)</f>
        <v>13065</v>
      </c>
    </row>
    <row r="768" spans="1:15" x14ac:dyDescent="0.25">
      <c r="A768" t="s">
        <v>1139</v>
      </c>
      <c r="B768" t="s">
        <v>1140</v>
      </c>
      <c r="D768">
        <v>63679266</v>
      </c>
      <c r="E768" t="s">
        <v>2007</v>
      </c>
      <c r="F768" t="s">
        <v>1182</v>
      </c>
      <c r="G768">
        <v>3</v>
      </c>
      <c r="H768">
        <v>26987950</v>
      </c>
      <c r="I768">
        <v>2241074046</v>
      </c>
      <c r="J768">
        <v>5979285722</v>
      </c>
      <c r="K768" t="s">
        <v>291</v>
      </c>
      <c r="L768" s="1" t="s">
        <v>1014</v>
      </c>
      <c r="M768" s="6" t="str">
        <f t="shared" si="23"/>
        <v>🗞️ V</v>
      </c>
      <c r="N768" s="6">
        <f t="shared" si="22"/>
        <v>3</v>
      </c>
      <c r="O768" s="6" t="str">
        <f xml:space="preserve"> IFERROR(IFERROR(VLOOKUP(L768,'[1]Cli-Nombre y Ramo'!$A$4:$E$10002,3,FALSE),L768),L768)</f>
        <v>11901</v>
      </c>
    </row>
    <row r="769" spans="1:15" x14ac:dyDescent="0.25">
      <c r="A769" t="s">
        <v>1139</v>
      </c>
      <c r="B769" t="s">
        <v>1143</v>
      </c>
      <c r="C769" t="s">
        <v>1144</v>
      </c>
      <c r="E769" t="s">
        <v>2475</v>
      </c>
      <c r="F769" t="s">
        <v>1141</v>
      </c>
      <c r="G769">
        <v>4</v>
      </c>
      <c r="H769">
        <v>26987950</v>
      </c>
      <c r="I769">
        <v>2241074046</v>
      </c>
      <c r="J769">
        <v>6748327464</v>
      </c>
      <c r="K769" t="s">
        <v>291</v>
      </c>
      <c r="L769" s="1" t="s">
        <v>1145</v>
      </c>
      <c r="M769" s="6" t="str">
        <f t="shared" si="23"/>
        <v>🗞️ V</v>
      </c>
      <c r="N769" s="6">
        <f t="shared" si="22"/>
        <v>3</v>
      </c>
      <c r="O769" s="6" t="str">
        <f xml:space="preserve"> IFERROR(IFERROR(VLOOKUP(L769,'[1]Cli-Nombre y Ramo'!$A$4:$E$10002,3,FALSE),L769),L769)</f>
        <v>81159</v>
      </c>
    </row>
    <row r="770" spans="1:15" x14ac:dyDescent="0.25">
      <c r="A770" t="s">
        <v>1139</v>
      </c>
      <c r="B770" t="s">
        <v>1473</v>
      </c>
      <c r="D770">
        <v>63679287</v>
      </c>
      <c r="E770" t="s">
        <v>2476</v>
      </c>
      <c r="F770" t="s">
        <v>1187</v>
      </c>
      <c r="G770">
        <v>5</v>
      </c>
      <c r="H770">
        <v>26987950</v>
      </c>
      <c r="I770">
        <v>2241074046</v>
      </c>
      <c r="J770">
        <v>7713846015</v>
      </c>
      <c r="K770" t="s">
        <v>291</v>
      </c>
      <c r="L770" s="1" t="s">
        <v>1474</v>
      </c>
      <c r="M770" s="6" t="str">
        <f t="shared" si="23"/>
        <v>🗞️ V</v>
      </c>
      <c r="N770" s="6">
        <f t="shared" ref="N770:N833" si="24">IF(M770="Ruta",1,IF(M770="Clie",2,IF(M770="🗞️ V",3,IF(M770="💲Cre",4,5))))</f>
        <v>3</v>
      </c>
      <c r="O770" s="6" t="str">
        <f xml:space="preserve"> IFERROR(IFERROR(VLOOKUP(L770,'[1]Cli-Nombre y Ramo'!$A$4:$E$10002,3,FALSE),L770),L770)</f>
        <v>81056</v>
      </c>
    </row>
    <row r="771" spans="1:15" x14ac:dyDescent="0.25">
      <c r="A771" t="s">
        <v>1139</v>
      </c>
      <c r="B771" t="s">
        <v>1148</v>
      </c>
      <c r="C771" t="s">
        <v>928</v>
      </c>
      <c r="D771">
        <v>37028529</v>
      </c>
      <c r="E771" t="s">
        <v>2044</v>
      </c>
      <c r="F771" t="s">
        <v>1141</v>
      </c>
      <c r="G771">
        <v>6</v>
      </c>
      <c r="H771">
        <v>26987950</v>
      </c>
      <c r="I771">
        <v>2241074046</v>
      </c>
      <c r="J771">
        <v>8342411124</v>
      </c>
      <c r="L771" s="1" t="s">
        <v>1150</v>
      </c>
      <c r="M771" s="6" t="str">
        <f t="shared" ref="M771:M834" si="25">LEFT(A771,4)</f>
        <v>🗞️ V</v>
      </c>
      <c r="N771" s="6">
        <f t="shared" si="24"/>
        <v>3</v>
      </c>
      <c r="O771" s="6" t="str">
        <f xml:space="preserve"> IFERROR(IFERROR(VLOOKUP(L771,'[1]Cli-Nombre y Ramo'!$A$4:$E$10002,3,FALSE),L771),L771)</f>
        <v>81231</v>
      </c>
    </row>
    <row r="772" spans="1:15" x14ac:dyDescent="0.25">
      <c r="A772" t="s">
        <v>1139</v>
      </c>
      <c r="B772" t="s">
        <v>1172</v>
      </c>
      <c r="D772">
        <v>36925003</v>
      </c>
      <c r="G772">
        <v>7</v>
      </c>
      <c r="H772">
        <v>26987950</v>
      </c>
      <c r="I772">
        <v>2241074046</v>
      </c>
      <c r="J772">
        <v>4073047709</v>
      </c>
      <c r="K772" t="s">
        <v>291</v>
      </c>
      <c r="L772" s="1" t="s">
        <v>1173</v>
      </c>
      <c r="M772" s="6" t="str">
        <f t="shared" si="25"/>
        <v>🗞️ V</v>
      </c>
      <c r="N772" s="6">
        <f t="shared" si="24"/>
        <v>3</v>
      </c>
      <c r="O772" s="6" t="str">
        <f xml:space="preserve"> IFERROR(IFERROR(VLOOKUP(L772,'[1]Cli-Nombre y Ramo'!$A$4:$E$10002,3,FALSE),L772),L772)</f>
        <v>81006</v>
      </c>
    </row>
    <row r="773" spans="1:15" x14ac:dyDescent="0.25">
      <c r="A773" t="s">
        <v>1139</v>
      </c>
      <c r="B773" t="s">
        <v>1151</v>
      </c>
      <c r="D773">
        <v>63679266</v>
      </c>
      <c r="E773" t="s">
        <v>2030</v>
      </c>
      <c r="F773" t="s">
        <v>1152</v>
      </c>
      <c r="G773">
        <v>8</v>
      </c>
      <c r="H773">
        <v>26988122</v>
      </c>
      <c r="I773">
        <v>2241074046</v>
      </c>
      <c r="J773">
        <v>5486397316</v>
      </c>
      <c r="K773" t="s">
        <v>2438</v>
      </c>
      <c r="L773" s="1" t="s">
        <v>1153</v>
      </c>
      <c r="M773" s="6" t="str">
        <f t="shared" si="25"/>
        <v>🗞️ V</v>
      </c>
      <c r="N773" s="6">
        <f t="shared" si="24"/>
        <v>3</v>
      </c>
      <c r="O773" s="6" t="str">
        <f xml:space="preserve"> IFERROR(IFERROR(VLOOKUP(L773,'[1]Cli-Nombre y Ramo'!$A$4:$E$10002,3,FALSE),L773),L773)</f>
        <v>81074</v>
      </c>
    </row>
    <row r="774" spans="1:15" x14ac:dyDescent="0.25">
      <c r="A774" t="s">
        <v>1139</v>
      </c>
      <c r="B774" t="s">
        <v>1155</v>
      </c>
      <c r="E774" t="s">
        <v>2477</v>
      </c>
      <c r="F774" t="s">
        <v>1141</v>
      </c>
      <c r="G774">
        <v>9</v>
      </c>
      <c r="H774">
        <v>26987950</v>
      </c>
      <c r="I774">
        <v>2241074046</v>
      </c>
      <c r="J774">
        <v>6748386931</v>
      </c>
      <c r="K774" t="s">
        <v>1156</v>
      </c>
      <c r="L774" s="1" t="s">
        <v>1157</v>
      </c>
      <c r="M774" s="6" t="str">
        <f t="shared" si="25"/>
        <v>🗞️ V</v>
      </c>
      <c r="N774" s="6">
        <f t="shared" si="24"/>
        <v>3</v>
      </c>
      <c r="O774" s="6" t="str">
        <f xml:space="preserve"> IFERROR(IFERROR(VLOOKUP(L774,'[1]Cli-Nombre y Ramo'!$A$4:$E$10002,3,FALSE),L774),L774)</f>
        <v>81215</v>
      </c>
    </row>
    <row r="775" spans="1:15" x14ac:dyDescent="0.25">
      <c r="A775" t="s">
        <v>1139</v>
      </c>
      <c r="B775" t="s">
        <v>1159</v>
      </c>
      <c r="D775">
        <v>37028529</v>
      </c>
      <c r="E775" t="s">
        <v>2478</v>
      </c>
      <c r="F775" t="s">
        <v>1160</v>
      </c>
      <c r="G775">
        <v>10</v>
      </c>
      <c r="H775">
        <v>26987950</v>
      </c>
      <c r="I775">
        <v>2241074046</v>
      </c>
      <c r="J775">
        <v>8344902662</v>
      </c>
      <c r="K775" t="s">
        <v>291</v>
      </c>
      <c r="L775" s="1" t="s">
        <v>1161</v>
      </c>
      <c r="M775" s="6" t="str">
        <f t="shared" si="25"/>
        <v>🗞️ V</v>
      </c>
      <c r="N775" s="6">
        <f t="shared" si="24"/>
        <v>3</v>
      </c>
      <c r="O775" s="6" t="str">
        <f xml:space="preserve"> IFERROR(IFERROR(VLOOKUP(L775,'[1]Cli-Nombre y Ramo'!$A$4:$E$10002,3,FALSE),L775),L775)</f>
        <v>81188</v>
      </c>
    </row>
    <row r="776" spans="1:15" x14ac:dyDescent="0.25">
      <c r="A776" t="s">
        <v>1139</v>
      </c>
      <c r="B776" t="s">
        <v>1163</v>
      </c>
      <c r="D776">
        <v>63679266</v>
      </c>
      <c r="E776" t="s">
        <v>2485</v>
      </c>
      <c r="F776" t="s">
        <v>1141</v>
      </c>
      <c r="G776">
        <v>11</v>
      </c>
      <c r="H776">
        <v>26987950</v>
      </c>
      <c r="I776">
        <v>2241074046</v>
      </c>
      <c r="J776">
        <v>4073047702</v>
      </c>
      <c r="K776" t="s">
        <v>1164</v>
      </c>
      <c r="L776" s="1" t="s">
        <v>1165</v>
      </c>
      <c r="M776" s="6" t="str">
        <f t="shared" si="25"/>
        <v>🗞️ V</v>
      </c>
      <c r="N776" s="6">
        <f t="shared" si="24"/>
        <v>3</v>
      </c>
      <c r="O776" s="6" t="str">
        <f xml:space="preserve"> IFERROR(IFERROR(VLOOKUP(L776,'[1]Cli-Nombre y Ramo'!$A$4:$E$10002,3,FALSE),L776),L776)</f>
        <v>81004</v>
      </c>
    </row>
    <row r="777" spans="1:15" x14ac:dyDescent="0.25">
      <c r="A777" t="s">
        <v>1139</v>
      </c>
      <c r="B777" t="s">
        <v>1176</v>
      </c>
      <c r="D777">
        <v>36925003</v>
      </c>
      <c r="G777">
        <v>12</v>
      </c>
      <c r="H777">
        <v>26987950</v>
      </c>
      <c r="I777">
        <v>2241074046</v>
      </c>
      <c r="J777">
        <v>6962122086</v>
      </c>
      <c r="K777" t="s">
        <v>291</v>
      </c>
      <c r="L777" s="1" t="s">
        <v>1177</v>
      </c>
      <c r="M777" s="6" t="str">
        <f t="shared" si="25"/>
        <v>🗞️ V</v>
      </c>
      <c r="N777" s="6">
        <f t="shared" si="24"/>
        <v>3</v>
      </c>
      <c r="O777" s="6" t="str">
        <f xml:space="preserve"> IFERROR(IFERROR(VLOOKUP(L777,'[1]Cli-Nombre y Ramo'!$A$4:$E$10002,3,FALSE),L777),L777)</f>
        <v>81220</v>
      </c>
    </row>
    <row r="778" spans="1:15" x14ac:dyDescent="0.25">
      <c r="A778" t="s">
        <v>1139</v>
      </c>
      <c r="B778" t="s">
        <v>1167</v>
      </c>
      <c r="C778" t="s">
        <v>1168</v>
      </c>
      <c r="D778">
        <v>37028529</v>
      </c>
      <c r="E778" t="s">
        <v>2008</v>
      </c>
      <c r="F778" t="s">
        <v>1152</v>
      </c>
      <c r="G778">
        <v>13</v>
      </c>
      <c r="H778">
        <v>26987950</v>
      </c>
      <c r="I778">
        <v>2241074046</v>
      </c>
      <c r="J778">
        <v>7702496854</v>
      </c>
      <c r="K778" t="s">
        <v>291</v>
      </c>
      <c r="L778" s="1" t="s">
        <v>1169</v>
      </c>
      <c r="M778" s="6" t="str">
        <f t="shared" si="25"/>
        <v>🗞️ V</v>
      </c>
      <c r="N778" s="6">
        <f t="shared" si="24"/>
        <v>3</v>
      </c>
      <c r="O778" s="6" t="str">
        <f xml:space="preserve"> IFERROR(IFERROR(VLOOKUP(L778,'[1]Cli-Nombre y Ramo'!$A$4:$E$10002,3,FALSE),L778),L778)</f>
        <v>82161</v>
      </c>
    </row>
    <row r="779" spans="1:15" x14ac:dyDescent="0.25">
      <c r="A779" t="s">
        <v>1139</v>
      </c>
      <c r="B779" t="s">
        <v>1489</v>
      </c>
      <c r="C779" t="s">
        <v>1490</v>
      </c>
      <c r="D779">
        <v>63679287</v>
      </c>
      <c r="E779" t="s">
        <v>2475</v>
      </c>
      <c r="F779" t="s">
        <v>1491</v>
      </c>
      <c r="G779">
        <v>14</v>
      </c>
      <c r="H779">
        <v>26987950</v>
      </c>
      <c r="I779">
        <v>2241074046</v>
      </c>
      <c r="J779">
        <v>8191424011</v>
      </c>
      <c r="L779" s="1" t="s">
        <v>1336</v>
      </c>
      <c r="M779" s="6" t="str">
        <f t="shared" si="25"/>
        <v>🗞️ V</v>
      </c>
      <c r="N779" s="6">
        <f t="shared" si="24"/>
        <v>3</v>
      </c>
      <c r="O779" s="6" t="str">
        <f xml:space="preserve"> IFERROR(IFERROR(VLOOKUP(L779,'[1]Cli-Nombre y Ramo'!$A$4:$E$10002,3,FALSE),L779),L779)</f>
        <v>82106</v>
      </c>
    </row>
    <row r="780" spans="1:15" x14ac:dyDescent="0.25">
      <c r="A780" t="s">
        <v>1139</v>
      </c>
      <c r="B780" t="s">
        <v>1170</v>
      </c>
      <c r="D780">
        <v>63679266</v>
      </c>
      <c r="E780" t="s">
        <v>2018</v>
      </c>
      <c r="F780" t="s">
        <v>1141</v>
      </c>
      <c r="G780">
        <v>15</v>
      </c>
      <c r="H780">
        <v>26987950</v>
      </c>
      <c r="I780">
        <v>2241074046</v>
      </c>
      <c r="J780">
        <v>4111869477</v>
      </c>
      <c r="K780" t="s">
        <v>535</v>
      </c>
      <c r="L780" s="1" t="s">
        <v>1171</v>
      </c>
      <c r="M780" s="6" t="str">
        <f t="shared" si="25"/>
        <v>🗞️ V</v>
      </c>
      <c r="N780" s="6">
        <f t="shared" si="24"/>
        <v>3</v>
      </c>
      <c r="O780" s="6" t="str">
        <f xml:space="preserve"> IFERROR(IFERROR(VLOOKUP(L780,'[1]Cli-Nombre y Ramo'!$A$4:$E$10002,3,FALSE),L780),L780)</f>
        <v>81059</v>
      </c>
    </row>
    <row r="781" spans="1:15" x14ac:dyDescent="0.25">
      <c r="A781" t="s">
        <v>1139</v>
      </c>
      <c r="B781" t="s">
        <v>1178</v>
      </c>
      <c r="D781">
        <v>63679266</v>
      </c>
      <c r="E781" t="s">
        <v>2617</v>
      </c>
      <c r="F781" t="s">
        <v>1152</v>
      </c>
      <c r="G781">
        <v>16</v>
      </c>
      <c r="H781">
        <v>26987950</v>
      </c>
      <c r="I781">
        <v>2241074046</v>
      </c>
      <c r="J781">
        <v>4073047718</v>
      </c>
      <c r="K781" t="s">
        <v>291</v>
      </c>
      <c r="L781" s="1" t="s">
        <v>1179</v>
      </c>
      <c r="M781" s="6" t="str">
        <f t="shared" si="25"/>
        <v>🗞️ V</v>
      </c>
      <c r="N781" s="6">
        <f t="shared" si="24"/>
        <v>3</v>
      </c>
      <c r="O781" s="6" t="str">
        <f xml:space="preserve"> IFERROR(IFERROR(VLOOKUP(L781,'[1]Cli-Nombre y Ramo'!$A$4:$E$10002,3,FALSE),L781),L781)</f>
        <v>81014</v>
      </c>
    </row>
    <row r="782" spans="1:15" x14ac:dyDescent="0.25">
      <c r="A782" t="s">
        <v>1139</v>
      </c>
      <c r="B782" t="s">
        <v>1181</v>
      </c>
      <c r="D782">
        <v>63679266</v>
      </c>
      <c r="E782" t="s">
        <v>2479</v>
      </c>
      <c r="F782" t="s">
        <v>1182</v>
      </c>
      <c r="G782">
        <v>17</v>
      </c>
      <c r="H782">
        <v>26987950</v>
      </c>
      <c r="I782">
        <v>2241074046</v>
      </c>
      <c r="J782">
        <v>4206651399</v>
      </c>
      <c r="K782" t="s">
        <v>291</v>
      </c>
      <c r="L782" s="1" t="s">
        <v>1183</v>
      </c>
      <c r="M782" s="6" t="str">
        <f t="shared" si="25"/>
        <v>🗞️ V</v>
      </c>
      <c r="N782" s="6">
        <f t="shared" si="24"/>
        <v>3</v>
      </c>
      <c r="O782" s="6" t="str">
        <f xml:space="preserve"> IFERROR(IFERROR(VLOOKUP(L782,'[1]Cli-Nombre y Ramo'!$A$4:$E$10002,3,FALSE),L782),L782)</f>
        <v>81075</v>
      </c>
    </row>
    <row r="783" spans="1:15" x14ac:dyDescent="0.25">
      <c r="A783" t="s">
        <v>1139</v>
      </c>
      <c r="B783" t="s">
        <v>1185</v>
      </c>
      <c r="D783">
        <v>63679266</v>
      </c>
      <c r="E783" t="s">
        <v>2018</v>
      </c>
      <c r="F783" t="s">
        <v>1152</v>
      </c>
      <c r="G783">
        <v>18</v>
      </c>
      <c r="H783">
        <v>26987950</v>
      </c>
      <c r="I783">
        <v>2241074046</v>
      </c>
      <c r="J783">
        <v>4132564820</v>
      </c>
      <c r="K783" t="s">
        <v>291</v>
      </c>
      <c r="L783" s="1" t="s">
        <v>775</v>
      </c>
      <c r="M783" s="6" t="str">
        <f t="shared" si="25"/>
        <v>🗞️ V</v>
      </c>
      <c r="N783" s="6">
        <f t="shared" si="24"/>
        <v>3</v>
      </c>
      <c r="O783" s="6" t="str">
        <f xml:space="preserve"> IFERROR(IFERROR(VLOOKUP(L783,'[1]Cli-Nombre y Ramo'!$A$4:$E$10002,3,FALSE),L783),L783)</f>
        <v>41925</v>
      </c>
    </row>
    <row r="784" spans="1:15" x14ac:dyDescent="0.25">
      <c r="A784" t="s">
        <v>1139</v>
      </c>
      <c r="B784" t="s">
        <v>2009</v>
      </c>
      <c r="D784">
        <v>63679266</v>
      </c>
      <c r="E784" t="s">
        <v>2010</v>
      </c>
      <c r="F784" t="s">
        <v>2011</v>
      </c>
      <c r="G784">
        <v>19</v>
      </c>
      <c r="H784">
        <v>26987950</v>
      </c>
      <c r="I784">
        <v>2241074046</v>
      </c>
      <c r="J784">
        <v>4131810466</v>
      </c>
      <c r="K784" t="s">
        <v>291</v>
      </c>
      <c r="L784" s="1" t="s">
        <v>982</v>
      </c>
      <c r="M784" s="6" t="str">
        <f t="shared" si="25"/>
        <v>🗞️ V</v>
      </c>
      <c r="N784" s="6">
        <f t="shared" si="24"/>
        <v>3</v>
      </c>
      <c r="O784" s="6" t="str">
        <f xml:space="preserve"> IFERROR(IFERROR(VLOOKUP(L784,'[1]Cli-Nombre y Ramo'!$A$4:$E$10002,3,FALSE),L784),L784)</f>
        <v>11967</v>
      </c>
    </row>
    <row r="785" spans="1:15" x14ac:dyDescent="0.25">
      <c r="A785" t="s">
        <v>1139</v>
      </c>
      <c r="B785" t="s">
        <v>2012</v>
      </c>
      <c r="D785">
        <v>63679266</v>
      </c>
      <c r="E785" t="s">
        <v>2013</v>
      </c>
      <c r="F785" t="s">
        <v>2011</v>
      </c>
      <c r="G785">
        <v>20</v>
      </c>
      <c r="H785">
        <v>26987950</v>
      </c>
      <c r="I785">
        <v>2241074046</v>
      </c>
      <c r="J785">
        <v>4002581281</v>
      </c>
      <c r="K785" t="s">
        <v>291</v>
      </c>
      <c r="L785" s="1" t="s">
        <v>1188</v>
      </c>
      <c r="M785" s="6" t="str">
        <f t="shared" si="25"/>
        <v>🗞️ V</v>
      </c>
      <c r="N785" s="6">
        <f t="shared" si="24"/>
        <v>3</v>
      </c>
      <c r="O785" s="6" t="str">
        <f xml:space="preserve"> IFERROR(IFERROR(VLOOKUP(L785,'[1]Cli-Nombre y Ramo'!$A$4:$E$10002,3,FALSE),L785),L785)</f>
        <v>85004</v>
      </c>
    </row>
    <row r="786" spans="1:15" x14ac:dyDescent="0.25">
      <c r="A786" t="s">
        <v>1139</v>
      </c>
      <c r="B786" t="s">
        <v>1189</v>
      </c>
      <c r="D786">
        <v>63679266</v>
      </c>
      <c r="E786" t="s">
        <v>2014</v>
      </c>
      <c r="F786" t="s">
        <v>1141</v>
      </c>
      <c r="G786">
        <v>21</v>
      </c>
      <c r="H786">
        <v>26987950</v>
      </c>
      <c r="I786">
        <v>2241074046</v>
      </c>
      <c r="J786">
        <v>4073047721</v>
      </c>
      <c r="K786" t="s">
        <v>291</v>
      </c>
      <c r="L786" s="1" t="s">
        <v>1190</v>
      </c>
      <c r="M786" s="6" t="str">
        <f t="shared" si="25"/>
        <v>🗞️ V</v>
      </c>
      <c r="N786" s="6">
        <f t="shared" si="24"/>
        <v>3</v>
      </c>
      <c r="O786" s="6" t="str">
        <f xml:space="preserve"> IFERROR(IFERROR(VLOOKUP(L786,'[1]Cli-Nombre y Ramo'!$A$4:$E$10002,3,FALSE),L786),L786)</f>
        <v>81010</v>
      </c>
    </row>
    <row r="787" spans="1:15" x14ac:dyDescent="0.25">
      <c r="A787" t="s">
        <v>1139</v>
      </c>
      <c r="B787" t="s">
        <v>1191</v>
      </c>
      <c r="D787">
        <v>63679266</v>
      </c>
      <c r="E787" t="s">
        <v>2617</v>
      </c>
      <c r="F787" t="s">
        <v>1152</v>
      </c>
      <c r="G787">
        <v>22</v>
      </c>
      <c r="H787">
        <v>26987950</v>
      </c>
      <c r="I787">
        <v>2241074046</v>
      </c>
      <c r="J787">
        <v>4073047719</v>
      </c>
      <c r="K787" t="s">
        <v>291</v>
      </c>
      <c r="L787" s="1" t="s">
        <v>1192</v>
      </c>
      <c r="M787" s="6" t="str">
        <f t="shared" si="25"/>
        <v>🗞️ V</v>
      </c>
      <c r="N787" s="6">
        <f t="shared" si="24"/>
        <v>3</v>
      </c>
      <c r="O787" s="6" t="str">
        <f xml:space="preserve"> IFERROR(IFERROR(VLOOKUP(L787,'[1]Cli-Nombre y Ramo'!$A$4:$E$10002,3,FALSE),L787),L787)</f>
        <v>81009</v>
      </c>
    </row>
    <row r="788" spans="1:15" x14ac:dyDescent="0.25">
      <c r="A788" t="s">
        <v>1139</v>
      </c>
      <c r="B788" t="s">
        <v>1195</v>
      </c>
      <c r="D788">
        <v>63679266</v>
      </c>
      <c r="E788" t="s">
        <v>2475</v>
      </c>
      <c r="F788" t="s">
        <v>1152</v>
      </c>
      <c r="G788">
        <v>23</v>
      </c>
      <c r="H788">
        <v>26987950</v>
      </c>
      <c r="I788">
        <v>2241074046</v>
      </c>
      <c r="J788">
        <v>3963297733</v>
      </c>
      <c r="K788" t="s">
        <v>291</v>
      </c>
      <c r="L788" s="1" t="s">
        <v>1196</v>
      </c>
      <c r="M788" s="6" t="str">
        <f t="shared" si="25"/>
        <v>🗞️ V</v>
      </c>
      <c r="N788" s="6">
        <f t="shared" si="24"/>
        <v>3</v>
      </c>
      <c r="O788" s="6" t="str">
        <f xml:space="preserve"> IFERROR(IFERROR(VLOOKUP(L788,'[1]Cli-Nombre y Ramo'!$A$4:$E$10002,3,FALSE),L788),L788)</f>
        <v>12805</v>
      </c>
    </row>
    <row r="789" spans="1:15" x14ac:dyDescent="0.25">
      <c r="A789" t="s">
        <v>1139</v>
      </c>
      <c r="B789" t="s">
        <v>1197</v>
      </c>
      <c r="D789">
        <v>63679266</v>
      </c>
      <c r="E789" t="s">
        <v>2039</v>
      </c>
      <c r="F789" t="s">
        <v>1141</v>
      </c>
      <c r="G789">
        <v>24</v>
      </c>
      <c r="H789">
        <v>26987950</v>
      </c>
      <c r="I789">
        <v>2241074046</v>
      </c>
      <c r="J789">
        <v>4002582867</v>
      </c>
      <c r="K789" t="s">
        <v>291</v>
      </c>
      <c r="L789" s="1" t="s">
        <v>1198</v>
      </c>
      <c r="M789" s="6" t="str">
        <f t="shared" si="25"/>
        <v>🗞️ V</v>
      </c>
      <c r="N789" s="6">
        <f t="shared" si="24"/>
        <v>3</v>
      </c>
      <c r="O789" s="6" t="str">
        <f xml:space="preserve"> IFERROR(IFERROR(VLOOKUP(L789,'[1]Cli-Nombre y Ramo'!$A$4:$E$10002,3,FALSE),L789),L789)</f>
        <v>85000</v>
      </c>
    </row>
    <row r="790" spans="1:15" x14ac:dyDescent="0.25">
      <c r="A790" t="s">
        <v>1139</v>
      </c>
      <c r="B790" t="s">
        <v>2015</v>
      </c>
      <c r="E790" t="s">
        <v>2018</v>
      </c>
      <c r="F790" t="s">
        <v>1152</v>
      </c>
      <c r="G790">
        <v>25</v>
      </c>
      <c r="H790">
        <v>26987950</v>
      </c>
      <c r="I790">
        <v>2241074046</v>
      </c>
      <c r="J790">
        <v>7418947247</v>
      </c>
      <c r="K790" t="s">
        <v>535</v>
      </c>
      <c r="L790" s="1" t="s">
        <v>1153</v>
      </c>
      <c r="M790" s="6" t="str">
        <f t="shared" si="25"/>
        <v>🗞️ V</v>
      </c>
      <c r="N790" s="6">
        <f t="shared" si="24"/>
        <v>3</v>
      </c>
      <c r="O790" s="6" t="str">
        <f xml:space="preserve"> IFERROR(IFERROR(VLOOKUP(L790,'[1]Cli-Nombre y Ramo'!$A$4:$E$10002,3,FALSE),L790),L790)</f>
        <v>81074</v>
      </c>
    </row>
    <row r="791" spans="1:15" x14ac:dyDescent="0.25">
      <c r="A791" t="s">
        <v>1139</v>
      </c>
      <c r="B791" t="s">
        <v>1200</v>
      </c>
      <c r="D791">
        <v>63679266</v>
      </c>
      <c r="E791" t="s">
        <v>2039</v>
      </c>
      <c r="F791" t="s">
        <v>1152</v>
      </c>
      <c r="G791">
        <v>26</v>
      </c>
      <c r="H791">
        <v>26987950</v>
      </c>
      <c r="I791">
        <v>2241074046</v>
      </c>
      <c r="J791">
        <v>4002586781</v>
      </c>
      <c r="K791" t="s">
        <v>1164</v>
      </c>
      <c r="L791" s="1" t="s">
        <v>1201</v>
      </c>
      <c r="M791" s="6" t="str">
        <f t="shared" si="25"/>
        <v>🗞️ V</v>
      </c>
      <c r="N791" s="6">
        <f t="shared" si="24"/>
        <v>3</v>
      </c>
      <c r="O791" s="6" t="str">
        <f xml:space="preserve"> IFERROR(IFERROR(VLOOKUP(L791,'[1]Cli-Nombre y Ramo'!$A$4:$E$10002,3,FALSE),L791),L791)</f>
        <v>81057</v>
      </c>
    </row>
    <row r="792" spans="1:15" x14ac:dyDescent="0.25">
      <c r="A792" t="s">
        <v>1139</v>
      </c>
      <c r="B792" t="s">
        <v>2016</v>
      </c>
      <c r="D792">
        <v>63679266</v>
      </c>
      <c r="E792" t="s">
        <v>2010</v>
      </c>
      <c r="F792" t="s">
        <v>2011</v>
      </c>
      <c r="G792">
        <v>27</v>
      </c>
      <c r="H792">
        <v>26987950</v>
      </c>
      <c r="I792">
        <v>2241074046</v>
      </c>
      <c r="J792">
        <v>4131792805</v>
      </c>
      <c r="K792" t="s">
        <v>291</v>
      </c>
      <c r="L792" s="1" t="s">
        <v>1202</v>
      </c>
      <c r="M792" s="6" t="str">
        <f t="shared" si="25"/>
        <v>🗞️ V</v>
      </c>
      <c r="N792" s="6">
        <f t="shared" si="24"/>
        <v>3</v>
      </c>
      <c r="O792" s="6" t="str">
        <f xml:space="preserve"> IFERROR(IFERROR(VLOOKUP(L792,'[1]Cli-Nombre y Ramo'!$A$4:$E$10002,3,FALSE),L792),L792)</f>
        <v xml:space="preserve">85003 </v>
      </c>
    </row>
    <row r="793" spans="1:15" x14ac:dyDescent="0.25">
      <c r="A793" t="s">
        <v>1139</v>
      </c>
      <c r="B793" t="s">
        <v>1204</v>
      </c>
      <c r="D793">
        <v>63679266</v>
      </c>
      <c r="E793" t="s">
        <v>2485</v>
      </c>
      <c r="F793" t="s">
        <v>1141</v>
      </c>
      <c r="G793">
        <v>28</v>
      </c>
      <c r="H793">
        <v>26987950</v>
      </c>
      <c r="I793">
        <v>2241074046</v>
      </c>
      <c r="J793">
        <v>4131837843</v>
      </c>
      <c r="K793" t="s">
        <v>291</v>
      </c>
      <c r="L793" s="1" t="s">
        <v>1205</v>
      </c>
      <c r="M793" s="6" t="str">
        <f t="shared" si="25"/>
        <v>🗞️ V</v>
      </c>
      <c r="N793" s="6">
        <f t="shared" si="24"/>
        <v>3</v>
      </c>
      <c r="O793" s="6" t="str">
        <f xml:space="preserve"> IFERROR(IFERROR(VLOOKUP(L793,'[1]Cli-Nombre y Ramo'!$A$4:$E$10002,3,FALSE),L793),L793)</f>
        <v>85032</v>
      </c>
    </row>
    <row r="794" spans="1:15" x14ac:dyDescent="0.25">
      <c r="A794" t="s">
        <v>1139</v>
      </c>
      <c r="B794" t="s">
        <v>2017</v>
      </c>
      <c r="E794" t="s">
        <v>2018</v>
      </c>
      <c r="F794" t="s">
        <v>1234</v>
      </c>
      <c r="G794">
        <v>29</v>
      </c>
      <c r="H794">
        <v>26987950</v>
      </c>
      <c r="I794">
        <v>2241074046</v>
      </c>
      <c r="J794">
        <v>7321740810</v>
      </c>
      <c r="K794" t="s">
        <v>291</v>
      </c>
      <c r="L794" s="1" t="s">
        <v>1175</v>
      </c>
      <c r="M794" s="6" t="str">
        <f t="shared" si="25"/>
        <v>🗞️ V</v>
      </c>
      <c r="N794" s="6">
        <f t="shared" si="24"/>
        <v>3</v>
      </c>
      <c r="O794" s="6" t="str">
        <f xml:space="preserve"> IFERROR(IFERROR(VLOOKUP(L794,'[1]Cli-Nombre y Ramo'!$A$4:$E$10002,3,FALSE),L794),L794)</f>
        <v>85035</v>
      </c>
    </row>
    <row r="795" spans="1:15" x14ac:dyDescent="0.25">
      <c r="A795" t="s">
        <v>1139</v>
      </c>
      <c r="B795" t="s">
        <v>1208</v>
      </c>
      <c r="D795">
        <v>63679266</v>
      </c>
      <c r="E795" t="s">
        <v>2485</v>
      </c>
      <c r="F795" t="s">
        <v>1152</v>
      </c>
      <c r="G795">
        <v>30</v>
      </c>
      <c r="H795">
        <v>26987950</v>
      </c>
      <c r="I795">
        <v>2241074046</v>
      </c>
      <c r="J795">
        <v>4073047689</v>
      </c>
      <c r="K795" t="s">
        <v>291</v>
      </c>
      <c r="L795" s="1" t="s">
        <v>1209</v>
      </c>
      <c r="M795" s="6" t="str">
        <f t="shared" si="25"/>
        <v>🗞️ V</v>
      </c>
      <c r="N795" s="6">
        <f t="shared" si="24"/>
        <v>3</v>
      </c>
      <c r="O795" s="6" t="str">
        <f xml:space="preserve"> IFERROR(IFERROR(VLOOKUP(L795,'[1]Cli-Nombre y Ramo'!$A$4:$E$10002,3,FALSE),L795),L795)</f>
        <v>81000</v>
      </c>
    </row>
    <row r="796" spans="1:15" x14ac:dyDescent="0.25">
      <c r="A796" t="s">
        <v>1139</v>
      </c>
      <c r="B796" t="s">
        <v>1210</v>
      </c>
      <c r="E796" t="s">
        <v>2480</v>
      </c>
      <c r="F796" t="s">
        <v>1211</v>
      </c>
      <c r="G796">
        <v>31</v>
      </c>
      <c r="H796">
        <v>26987950</v>
      </c>
      <c r="I796">
        <v>2241074046</v>
      </c>
      <c r="J796">
        <v>7321749629</v>
      </c>
      <c r="K796" t="s">
        <v>291</v>
      </c>
      <c r="L796" s="1" t="s">
        <v>1212</v>
      </c>
      <c r="M796" s="6" t="str">
        <f t="shared" si="25"/>
        <v>🗞️ V</v>
      </c>
      <c r="N796" s="6">
        <f t="shared" si="24"/>
        <v>3</v>
      </c>
      <c r="O796" s="6" t="str">
        <f xml:space="preserve"> IFERROR(IFERROR(VLOOKUP(L796,'[1]Cli-Nombre y Ramo'!$A$4:$E$10002,3,FALSE),L796),L796)</f>
        <v>85030</v>
      </c>
    </row>
    <row r="797" spans="1:15" x14ac:dyDescent="0.25">
      <c r="A797" t="s">
        <v>1139</v>
      </c>
      <c r="B797" t="s">
        <v>1218</v>
      </c>
      <c r="D797">
        <v>63679266</v>
      </c>
      <c r="E797" t="s">
        <v>2008</v>
      </c>
      <c r="F797" t="s">
        <v>1141</v>
      </c>
      <c r="G797">
        <v>32</v>
      </c>
      <c r="H797">
        <v>26987950</v>
      </c>
      <c r="I797">
        <v>2241074046</v>
      </c>
      <c r="J797">
        <v>4463627199</v>
      </c>
      <c r="K797" t="s">
        <v>291</v>
      </c>
      <c r="L797" s="1" t="s">
        <v>1219</v>
      </c>
      <c r="M797" s="6" t="str">
        <f t="shared" si="25"/>
        <v>🗞️ V</v>
      </c>
      <c r="N797" s="6">
        <f t="shared" si="24"/>
        <v>3</v>
      </c>
      <c r="O797" s="6" t="str">
        <f xml:space="preserve"> IFERROR(IFERROR(VLOOKUP(L797,'[1]Cli-Nombre y Ramo'!$A$4:$E$10002,3,FALSE),L797),L797)</f>
        <v>81112</v>
      </c>
    </row>
    <row r="798" spans="1:15" x14ac:dyDescent="0.25">
      <c r="A798" t="s">
        <v>1139</v>
      </c>
      <c r="B798" t="s">
        <v>2019</v>
      </c>
      <c r="D798">
        <v>63679266</v>
      </c>
      <c r="E798" t="s">
        <v>2020</v>
      </c>
      <c r="F798" t="s">
        <v>1182</v>
      </c>
      <c r="G798">
        <v>33</v>
      </c>
      <c r="H798">
        <v>26987950</v>
      </c>
      <c r="I798">
        <v>2241074046</v>
      </c>
      <c r="J798">
        <v>4570208690</v>
      </c>
      <c r="K798" t="s">
        <v>291</v>
      </c>
      <c r="L798" s="1" t="s">
        <v>1221</v>
      </c>
      <c r="M798" s="6" t="str">
        <f t="shared" si="25"/>
        <v>🗞️ V</v>
      </c>
      <c r="N798" s="6">
        <f t="shared" si="24"/>
        <v>3</v>
      </c>
      <c r="O798" s="6" t="str">
        <f xml:space="preserve"> IFERROR(IFERROR(VLOOKUP(L798,'[1]Cli-Nombre y Ramo'!$A$4:$E$10002,3,FALSE),L798),L798)</f>
        <v>85031</v>
      </c>
    </row>
    <row r="799" spans="1:15" x14ac:dyDescent="0.25">
      <c r="A799" t="s">
        <v>1139</v>
      </c>
      <c r="B799" t="s">
        <v>1224</v>
      </c>
      <c r="D799">
        <v>63679266</v>
      </c>
      <c r="E799" t="s">
        <v>2014</v>
      </c>
      <c r="F799" t="s">
        <v>1152</v>
      </c>
      <c r="G799">
        <v>34</v>
      </c>
      <c r="H799">
        <v>26987950</v>
      </c>
      <c r="I799">
        <v>2241074046</v>
      </c>
      <c r="J799">
        <v>4630684540</v>
      </c>
      <c r="K799" t="s">
        <v>291</v>
      </c>
      <c r="L799" s="1" t="s">
        <v>1225</v>
      </c>
      <c r="M799" s="6" t="str">
        <f t="shared" si="25"/>
        <v>🗞️ V</v>
      </c>
      <c r="N799" s="6">
        <f t="shared" si="24"/>
        <v>3</v>
      </c>
      <c r="O799" s="6" t="str">
        <f xml:space="preserve"> IFERROR(IFERROR(VLOOKUP(L799,'[1]Cli-Nombre y Ramo'!$A$4:$E$10002,3,FALSE),L799),L799)</f>
        <v>11930</v>
      </c>
    </row>
    <row r="800" spans="1:15" x14ac:dyDescent="0.25">
      <c r="A800" t="s">
        <v>1139</v>
      </c>
      <c r="B800" t="s">
        <v>1227</v>
      </c>
      <c r="D800">
        <v>63679266</v>
      </c>
      <c r="E800" t="s">
        <v>2018</v>
      </c>
      <c r="F800" t="s">
        <v>1141</v>
      </c>
      <c r="G800">
        <v>35</v>
      </c>
      <c r="H800">
        <v>26987950</v>
      </c>
      <c r="I800">
        <v>2241074046</v>
      </c>
      <c r="J800">
        <v>4630685420</v>
      </c>
      <c r="K800" t="s">
        <v>291</v>
      </c>
      <c r="L800" s="1" t="s">
        <v>1228</v>
      </c>
      <c r="M800" s="6" t="str">
        <f t="shared" si="25"/>
        <v>🗞️ V</v>
      </c>
      <c r="N800" s="6">
        <f t="shared" si="24"/>
        <v>3</v>
      </c>
      <c r="O800" s="6" t="str">
        <f xml:space="preserve"> IFERROR(IFERROR(VLOOKUP(L800,'[1]Cli-Nombre y Ramo'!$A$4:$E$10002,3,FALSE),L800),L800)</f>
        <v>81204</v>
      </c>
    </row>
    <row r="801" spans="1:15" x14ac:dyDescent="0.25">
      <c r="A801" t="s">
        <v>1139</v>
      </c>
      <c r="B801" t="s">
        <v>1230</v>
      </c>
      <c r="C801" t="s">
        <v>1231</v>
      </c>
      <c r="D801">
        <v>63679266</v>
      </c>
      <c r="E801" t="s">
        <v>2485</v>
      </c>
      <c r="F801" t="s">
        <v>1152</v>
      </c>
      <c r="G801">
        <v>36</v>
      </c>
      <c r="H801">
        <v>26987950</v>
      </c>
      <c r="I801">
        <v>2241074046</v>
      </c>
      <c r="J801">
        <v>4630696650</v>
      </c>
      <c r="K801" t="s">
        <v>291</v>
      </c>
      <c r="L801" s="1" t="s">
        <v>998</v>
      </c>
      <c r="M801" s="6" t="str">
        <f t="shared" si="25"/>
        <v>🗞️ V</v>
      </c>
      <c r="N801" s="6">
        <f t="shared" si="24"/>
        <v>3</v>
      </c>
      <c r="O801" s="6" t="str">
        <f xml:space="preserve"> IFERROR(IFERROR(VLOOKUP(L801,'[1]Cli-Nombre y Ramo'!$A$4:$E$10002,3,FALSE),L801),L801)</f>
        <v>13070</v>
      </c>
    </row>
    <row r="802" spans="1:15" x14ac:dyDescent="0.25">
      <c r="A802" t="s">
        <v>1139</v>
      </c>
      <c r="B802" t="s">
        <v>1233</v>
      </c>
      <c r="D802">
        <v>63679266</v>
      </c>
      <c r="E802" t="s">
        <v>2479</v>
      </c>
      <c r="F802" t="s">
        <v>1234</v>
      </c>
      <c r="G802">
        <v>37</v>
      </c>
      <c r="H802">
        <v>26987950</v>
      </c>
      <c r="I802">
        <v>2241074046</v>
      </c>
      <c r="J802">
        <v>4630714479</v>
      </c>
      <c r="K802" t="s">
        <v>291</v>
      </c>
      <c r="L802" s="1" t="s">
        <v>929</v>
      </c>
      <c r="M802" s="6" t="str">
        <f t="shared" si="25"/>
        <v>🗞️ V</v>
      </c>
      <c r="N802" s="6">
        <f t="shared" si="24"/>
        <v>3</v>
      </c>
      <c r="O802" s="6" t="str">
        <f xml:space="preserve"> IFERROR(IFERROR(VLOOKUP(L802,'[1]Cli-Nombre y Ramo'!$A$4:$E$10002,3,FALSE),L802),L802)</f>
        <v>12985</v>
      </c>
    </row>
    <row r="803" spans="1:15" x14ac:dyDescent="0.25">
      <c r="A803" t="s">
        <v>1139</v>
      </c>
      <c r="B803" t="s">
        <v>1235</v>
      </c>
      <c r="D803">
        <v>63679266</v>
      </c>
      <c r="E803" t="s">
        <v>2618</v>
      </c>
      <c r="F803" t="s">
        <v>1182</v>
      </c>
      <c r="G803">
        <v>38</v>
      </c>
      <c r="H803">
        <v>26987950</v>
      </c>
      <c r="I803">
        <v>2241074046</v>
      </c>
      <c r="J803">
        <v>4633765978</v>
      </c>
      <c r="K803" t="s">
        <v>291</v>
      </c>
      <c r="L803" s="1" t="s">
        <v>1236</v>
      </c>
      <c r="M803" s="6" t="str">
        <f t="shared" si="25"/>
        <v>🗞️ V</v>
      </c>
      <c r="N803" s="6">
        <f t="shared" si="24"/>
        <v>3</v>
      </c>
      <c r="O803" s="6" t="str">
        <f xml:space="preserve"> IFERROR(IFERROR(VLOOKUP(L803,'[1]Cli-Nombre y Ramo'!$A$4:$E$10002,3,FALSE),L803),L803)</f>
        <v>81073</v>
      </c>
    </row>
    <row r="804" spans="1:15" x14ac:dyDescent="0.25">
      <c r="A804" t="s">
        <v>1139</v>
      </c>
      <c r="B804" t="s">
        <v>1238</v>
      </c>
      <c r="E804" t="s">
        <v>2014</v>
      </c>
      <c r="F804" t="s">
        <v>1141</v>
      </c>
      <c r="G804">
        <v>39</v>
      </c>
      <c r="H804">
        <v>26987950</v>
      </c>
      <c r="I804">
        <v>2241074046</v>
      </c>
      <c r="J804">
        <v>7342396473</v>
      </c>
      <c r="K804" t="s">
        <v>291</v>
      </c>
      <c r="L804" s="1" t="s">
        <v>151</v>
      </c>
      <c r="M804" s="6" t="str">
        <f t="shared" si="25"/>
        <v>🗞️ V</v>
      </c>
      <c r="N804" s="6">
        <f t="shared" si="24"/>
        <v>3</v>
      </c>
      <c r="O804" s="6" t="str">
        <f xml:space="preserve"> IFERROR(IFERROR(VLOOKUP(L804,'[1]Cli-Nombre y Ramo'!$A$4:$E$10002,3,FALSE),L804),L804)</f>
        <v>11920</v>
      </c>
    </row>
    <row r="805" spans="1:15" x14ac:dyDescent="0.25">
      <c r="A805" t="s">
        <v>1139</v>
      </c>
      <c r="B805" t="s">
        <v>1240</v>
      </c>
      <c r="D805">
        <v>63679266</v>
      </c>
      <c r="E805" t="s">
        <v>2039</v>
      </c>
      <c r="F805" t="s">
        <v>1152</v>
      </c>
      <c r="G805">
        <v>40</v>
      </c>
      <c r="H805">
        <v>26987950</v>
      </c>
      <c r="I805">
        <v>2241074046</v>
      </c>
      <c r="J805">
        <v>4815971666</v>
      </c>
      <c r="K805" t="s">
        <v>1164</v>
      </c>
      <c r="L805" s="1" t="s">
        <v>1109</v>
      </c>
      <c r="M805" s="6" t="str">
        <f t="shared" si="25"/>
        <v>🗞️ V</v>
      </c>
      <c r="N805" s="6">
        <f t="shared" si="24"/>
        <v>3</v>
      </c>
      <c r="O805" s="6" t="str">
        <f xml:space="preserve"> IFERROR(IFERROR(VLOOKUP(L805,'[1]Cli-Nombre y Ramo'!$A$4:$E$10002,3,FALSE),L805),L805)</f>
        <v>11151</v>
      </c>
    </row>
    <row r="806" spans="1:15" x14ac:dyDescent="0.25">
      <c r="A806" t="s">
        <v>1139</v>
      </c>
      <c r="B806" t="s">
        <v>1242</v>
      </c>
      <c r="E806" t="s">
        <v>2039</v>
      </c>
      <c r="F806" t="s">
        <v>1152</v>
      </c>
      <c r="G806">
        <v>41</v>
      </c>
      <c r="H806">
        <v>26987950</v>
      </c>
      <c r="I806">
        <v>2241074046</v>
      </c>
      <c r="J806">
        <v>7342400505</v>
      </c>
      <c r="K806" t="s">
        <v>291</v>
      </c>
      <c r="L806" s="1" t="s">
        <v>176</v>
      </c>
      <c r="M806" s="6" t="str">
        <f t="shared" si="25"/>
        <v>🗞️ V</v>
      </c>
      <c r="N806" s="6">
        <f t="shared" si="24"/>
        <v>3</v>
      </c>
      <c r="O806" s="6" t="str">
        <f xml:space="preserve"> IFERROR(IFERROR(VLOOKUP(L806,'[1]Cli-Nombre y Ramo'!$A$4:$E$10002,3,FALSE),L806),L806)</f>
        <v>11925</v>
      </c>
    </row>
    <row r="807" spans="1:15" x14ac:dyDescent="0.25">
      <c r="A807" t="s">
        <v>1139</v>
      </c>
      <c r="B807" t="s">
        <v>1244</v>
      </c>
      <c r="D807">
        <v>63679266</v>
      </c>
      <c r="E807" t="s">
        <v>2022</v>
      </c>
      <c r="F807" t="s">
        <v>1141</v>
      </c>
      <c r="G807">
        <v>42</v>
      </c>
      <c r="H807">
        <v>26987950</v>
      </c>
      <c r="I807">
        <v>2241074046</v>
      </c>
      <c r="J807">
        <v>4858424906</v>
      </c>
      <c r="K807" t="s">
        <v>291</v>
      </c>
      <c r="L807" s="1" t="s">
        <v>141</v>
      </c>
      <c r="M807" s="6" t="str">
        <f t="shared" si="25"/>
        <v>🗞️ V</v>
      </c>
      <c r="N807" s="6">
        <f t="shared" si="24"/>
        <v>3</v>
      </c>
      <c r="O807" s="6" t="str">
        <f xml:space="preserve"> IFERROR(IFERROR(VLOOKUP(L807,'[1]Cli-Nombre y Ramo'!$A$4:$E$10002,3,FALSE),L807),L807)</f>
        <v>11900</v>
      </c>
    </row>
    <row r="808" spans="1:15" x14ac:dyDescent="0.25">
      <c r="A808" t="s">
        <v>1139</v>
      </c>
      <c r="B808" t="s">
        <v>1246</v>
      </c>
      <c r="C808" t="s">
        <v>1247</v>
      </c>
      <c r="E808" t="s">
        <v>2485</v>
      </c>
      <c r="F808" t="s">
        <v>1152</v>
      </c>
      <c r="G808">
        <v>43</v>
      </c>
      <c r="H808">
        <v>26987950</v>
      </c>
      <c r="I808">
        <v>2241074046</v>
      </c>
      <c r="J808">
        <v>7342462843</v>
      </c>
      <c r="K808" t="s">
        <v>1164</v>
      </c>
      <c r="L808" s="1" t="s">
        <v>1125</v>
      </c>
      <c r="M808" s="6" t="str">
        <f t="shared" si="25"/>
        <v>🗞️ V</v>
      </c>
      <c r="N808" s="6">
        <f t="shared" si="24"/>
        <v>3</v>
      </c>
      <c r="O808" s="6" t="str">
        <f xml:space="preserve"> IFERROR(IFERROR(VLOOKUP(L808,'[1]Cli-Nombre y Ramo'!$A$4:$E$10002,3,FALSE),L808),L808)</f>
        <v>13115</v>
      </c>
    </row>
    <row r="809" spans="1:15" x14ac:dyDescent="0.25">
      <c r="A809" t="s">
        <v>1139</v>
      </c>
      <c r="B809" t="s">
        <v>1249</v>
      </c>
      <c r="D809">
        <v>63679266</v>
      </c>
      <c r="E809" t="s">
        <v>2619</v>
      </c>
      <c r="F809" t="s">
        <v>1182</v>
      </c>
      <c r="G809">
        <v>44</v>
      </c>
      <c r="H809">
        <v>26987950</v>
      </c>
      <c r="I809">
        <v>2241074046</v>
      </c>
      <c r="J809">
        <v>4858677893</v>
      </c>
      <c r="K809" t="s">
        <v>291</v>
      </c>
      <c r="L809" s="1" t="s">
        <v>1250</v>
      </c>
      <c r="M809" s="6" t="str">
        <f t="shared" si="25"/>
        <v>🗞️ V</v>
      </c>
      <c r="N809" s="6">
        <f t="shared" si="24"/>
        <v>3</v>
      </c>
      <c r="O809" s="6" t="str">
        <f xml:space="preserve"> IFERROR(IFERROR(VLOOKUP(L809,'[1]Cli-Nombre y Ramo'!$A$4:$E$10002,3,FALSE),L809),L809)</f>
        <v>81127</v>
      </c>
    </row>
    <row r="810" spans="1:15" x14ac:dyDescent="0.25">
      <c r="A810" t="s">
        <v>1139</v>
      </c>
      <c r="B810" t="s">
        <v>1252</v>
      </c>
      <c r="E810" t="s">
        <v>2008</v>
      </c>
      <c r="F810" t="s">
        <v>1141</v>
      </c>
      <c r="G810">
        <v>45</v>
      </c>
      <c r="H810">
        <v>26987950</v>
      </c>
      <c r="I810">
        <v>2241074046</v>
      </c>
      <c r="J810">
        <v>7342483861</v>
      </c>
      <c r="K810" t="s">
        <v>291</v>
      </c>
      <c r="L810" s="1" t="s">
        <v>169</v>
      </c>
      <c r="M810" s="6" t="str">
        <f t="shared" si="25"/>
        <v>🗞️ V</v>
      </c>
      <c r="N810" s="6">
        <f t="shared" si="24"/>
        <v>3</v>
      </c>
      <c r="O810" s="6" t="str">
        <f xml:space="preserve"> IFERROR(IFERROR(VLOOKUP(L810,'[1]Cli-Nombre y Ramo'!$A$4:$E$10002,3,FALSE),L810),L810)</f>
        <v>11951</v>
      </c>
    </row>
    <row r="811" spans="1:15" x14ac:dyDescent="0.25">
      <c r="A811" t="s">
        <v>1139</v>
      </c>
      <c r="B811" t="s">
        <v>1254</v>
      </c>
      <c r="D811">
        <v>63679266</v>
      </c>
      <c r="E811" t="s">
        <v>2480</v>
      </c>
      <c r="F811" t="s">
        <v>1160</v>
      </c>
      <c r="G811">
        <v>46</v>
      </c>
      <c r="H811">
        <v>26987950</v>
      </c>
      <c r="I811">
        <v>2241074046</v>
      </c>
      <c r="J811">
        <v>5339328654</v>
      </c>
      <c r="K811" t="s">
        <v>291</v>
      </c>
      <c r="L811" s="1" t="s">
        <v>1060</v>
      </c>
      <c r="M811" s="6" t="str">
        <f t="shared" si="25"/>
        <v>🗞️ V</v>
      </c>
      <c r="N811" s="6">
        <f t="shared" si="24"/>
        <v>3</v>
      </c>
      <c r="O811" s="6" t="str">
        <f xml:space="preserve"> IFERROR(IFERROR(VLOOKUP(L811,'[1]Cli-Nombre y Ramo'!$A$4:$E$10002,3,FALSE),L811),L811)</f>
        <v>62906</v>
      </c>
    </row>
    <row r="812" spans="1:15" x14ac:dyDescent="0.25">
      <c r="A812" t="s">
        <v>1139</v>
      </c>
      <c r="B812" t="s">
        <v>1257</v>
      </c>
      <c r="C812" t="s">
        <v>1258</v>
      </c>
      <c r="E812" t="s">
        <v>2475</v>
      </c>
      <c r="F812" t="s">
        <v>1141</v>
      </c>
      <c r="G812">
        <v>47</v>
      </c>
      <c r="H812">
        <v>26987950</v>
      </c>
      <c r="I812">
        <v>2241074046</v>
      </c>
      <c r="J812">
        <v>7343486856</v>
      </c>
      <c r="K812" t="s">
        <v>291</v>
      </c>
      <c r="L812" s="1" t="s">
        <v>1259</v>
      </c>
      <c r="M812" s="6" t="str">
        <f t="shared" si="25"/>
        <v>🗞️ V</v>
      </c>
      <c r="N812" s="6">
        <f t="shared" si="24"/>
        <v>3</v>
      </c>
      <c r="O812" s="6" t="str">
        <f xml:space="preserve"> IFERROR(IFERROR(VLOOKUP(L812,'[1]Cli-Nombre y Ramo'!$A$4:$E$10002,3,FALSE),L812),L812)</f>
        <v>82140</v>
      </c>
    </row>
    <row r="813" spans="1:15" x14ac:dyDescent="0.25">
      <c r="A813" t="s">
        <v>1139</v>
      </c>
      <c r="B813" t="s">
        <v>2021</v>
      </c>
      <c r="D813">
        <v>63679266</v>
      </c>
      <c r="E813" t="s">
        <v>2018</v>
      </c>
      <c r="F813" t="s">
        <v>1234</v>
      </c>
      <c r="G813">
        <v>48</v>
      </c>
      <c r="H813">
        <v>26987950</v>
      </c>
      <c r="I813">
        <v>2241074046</v>
      </c>
      <c r="J813">
        <v>5516556847</v>
      </c>
      <c r="K813" t="s">
        <v>291</v>
      </c>
      <c r="L813" s="1" t="s">
        <v>1261</v>
      </c>
      <c r="M813" s="6" t="str">
        <f t="shared" si="25"/>
        <v>🗞️ V</v>
      </c>
      <c r="N813" s="6">
        <f t="shared" si="24"/>
        <v>3</v>
      </c>
      <c r="O813" s="6" t="str">
        <f xml:space="preserve"> IFERROR(IFERROR(VLOOKUP(L813,'[1]Cli-Nombre y Ramo'!$A$4:$E$10002,3,FALSE),L813),L813)</f>
        <v>81150</v>
      </c>
    </row>
    <row r="814" spans="1:15" x14ac:dyDescent="0.25">
      <c r="A814" t="s">
        <v>1139</v>
      </c>
      <c r="B814" t="s">
        <v>1263</v>
      </c>
      <c r="D814">
        <v>63679266</v>
      </c>
      <c r="E814" t="s">
        <v>2022</v>
      </c>
      <c r="F814" t="s">
        <v>1141</v>
      </c>
      <c r="G814">
        <v>49</v>
      </c>
      <c r="H814">
        <v>26987950</v>
      </c>
      <c r="I814">
        <v>2241074046</v>
      </c>
      <c r="J814">
        <v>5516558655</v>
      </c>
      <c r="K814" t="s">
        <v>1156</v>
      </c>
      <c r="L814" s="1" t="s">
        <v>1264</v>
      </c>
      <c r="M814" s="6" t="str">
        <f t="shared" si="25"/>
        <v>🗞️ V</v>
      </c>
      <c r="N814" s="6">
        <f t="shared" si="24"/>
        <v>3</v>
      </c>
      <c r="O814" s="6" t="str">
        <f xml:space="preserve"> IFERROR(IFERROR(VLOOKUP(L814,'[1]Cli-Nombre y Ramo'!$A$4:$E$10002,3,FALSE),L814),L814)</f>
        <v>81151</v>
      </c>
    </row>
    <row r="815" spans="1:15" x14ac:dyDescent="0.25">
      <c r="A815" t="s">
        <v>1139</v>
      </c>
      <c r="B815" t="s">
        <v>1266</v>
      </c>
      <c r="D815">
        <v>63679266</v>
      </c>
      <c r="E815" t="s">
        <v>2475</v>
      </c>
      <c r="F815" t="s">
        <v>1267</v>
      </c>
      <c r="G815">
        <v>50</v>
      </c>
      <c r="H815">
        <v>26987950</v>
      </c>
      <c r="I815">
        <v>2241074046</v>
      </c>
      <c r="J815">
        <v>6748272950</v>
      </c>
      <c r="K815" t="s">
        <v>291</v>
      </c>
      <c r="L815" s="1" t="s">
        <v>1268</v>
      </c>
      <c r="M815" s="6" t="str">
        <f t="shared" si="25"/>
        <v>🗞️ V</v>
      </c>
      <c r="N815" s="6">
        <f t="shared" si="24"/>
        <v>3</v>
      </c>
      <c r="O815" s="6" t="str">
        <f xml:space="preserve"> IFERROR(IFERROR(VLOOKUP(L815,'[1]Cli-Nombre y Ramo'!$A$4:$E$10002,3,FALSE),L815),L815)</f>
        <v>81198</v>
      </c>
    </row>
    <row r="816" spans="1:15" x14ac:dyDescent="0.25">
      <c r="A816" t="s">
        <v>1139</v>
      </c>
      <c r="B816" t="s">
        <v>1271</v>
      </c>
      <c r="D816">
        <v>63679266</v>
      </c>
      <c r="E816" t="s">
        <v>2022</v>
      </c>
      <c r="F816" t="s">
        <v>1182</v>
      </c>
      <c r="G816">
        <v>51</v>
      </c>
      <c r="H816">
        <v>26987950</v>
      </c>
      <c r="I816">
        <v>2241074046</v>
      </c>
      <c r="J816">
        <v>6959869351</v>
      </c>
      <c r="K816" t="s">
        <v>291</v>
      </c>
      <c r="L816" s="1" t="s">
        <v>199</v>
      </c>
      <c r="M816" s="6" t="str">
        <f t="shared" si="25"/>
        <v>🗞️ V</v>
      </c>
      <c r="N816" s="6">
        <f t="shared" si="24"/>
        <v>3</v>
      </c>
      <c r="O816" s="6" t="str">
        <f xml:space="preserve"> IFERROR(IFERROR(VLOOKUP(L816,'[1]Cli-Nombre y Ramo'!$A$4:$E$10002,3,FALSE),L816),L816)</f>
        <v>11997</v>
      </c>
    </row>
    <row r="817" spans="1:15" x14ac:dyDescent="0.25">
      <c r="A817" t="s">
        <v>1139</v>
      </c>
      <c r="B817" t="s">
        <v>1273</v>
      </c>
      <c r="D817">
        <v>63679266</v>
      </c>
      <c r="E817" t="s">
        <v>2475</v>
      </c>
      <c r="F817" t="s">
        <v>1141</v>
      </c>
      <c r="G817">
        <v>52</v>
      </c>
      <c r="H817">
        <v>26987950</v>
      </c>
      <c r="I817">
        <v>2241074046</v>
      </c>
      <c r="J817">
        <v>6962123514</v>
      </c>
      <c r="K817" t="s">
        <v>291</v>
      </c>
      <c r="L817" s="1" t="s">
        <v>1274</v>
      </c>
      <c r="M817" s="6" t="str">
        <f t="shared" si="25"/>
        <v>🗞️ V</v>
      </c>
      <c r="N817" s="6">
        <f t="shared" si="24"/>
        <v>3</v>
      </c>
      <c r="O817" s="6" t="str">
        <f xml:space="preserve"> IFERROR(IFERROR(VLOOKUP(L817,'[1]Cli-Nombre y Ramo'!$A$4:$E$10002,3,FALSE),L817),L817)</f>
        <v>81221</v>
      </c>
    </row>
    <row r="818" spans="1:15" x14ac:dyDescent="0.25">
      <c r="A818" t="s">
        <v>1139</v>
      </c>
      <c r="B818" t="s">
        <v>1276</v>
      </c>
      <c r="C818" t="s">
        <v>1277</v>
      </c>
      <c r="E818" t="s">
        <v>2020</v>
      </c>
      <c r="F818" t="s">
        <v>1182</v>
      </c>
      <c r="G818">
        <v>53</v>
      </c>
      <c r="H818">
        <v>26987950</v>
      </c>
      <c r="I818">
        <v>2241074046</v>
      </c>
      <c r="J818">
        <v>7350678612</v>
      </c>
      <c r="K818" t="s">
        <v>291</v>
      </c>
      <c r="L818" s="1" t="s">
        <v>1278</v>
      </c>
      <c r="M818" s="6" t="str">
        <f t="shared" si="25"/>
        <v>🗞️ V</v>
      </c>
      <c r="N818" s="6">
        <f t="shared" si="24"/>
        <v>3</v>
      </c>
      <c r="O818" s="6" t="str">
        <f xml:space="preserve"> IFERROR(IFERROR(VLOOKUP(L818,'[1]Cli-Nombre y Ramo'!$A$4:$E$10002,3,FALSE),L818),L818)</f>
        <v>85037</v>
      </c>
    </row>
    <row r="819" spans="1:15" x14ac:dyDescent="0.25">
      <c r="A819" t="s">
        <v>1139</v>
      </c>
      <c r="B819" t="s">
        <v>1280</v>
      </c>
      <c r="C819" t="s">
        <v>1281</v>
      </c>
      <c r="D819">
        <v>63679266</v>
      </c>
      <c r="E819" t="s">
        <v>2037</v>
      </c>
      <c r="F819" t="s">
        <v>1282</v>
      </c>
      <c r="G819">
        <v>54</v>
      </c>
      <c r="H819">
        <v>26987950</v>
      </c>
      <c r="I819">
        <v>2241074046</v>
      </c>
      <c r="J819">
        <v>7242334238</v>
      </c>
      <c r="K819" t="s">
        <v>291</v>
      </c>
      <c r="L819" s="1" t="s">
        <v>1085</v>
      </c>
      <c r="M819" s="6" t="str">
        <f t="shared" si="25"/>
        <v>🗞️ V</v>
      </c>
      <c r="N819" s="6">
        <f t="shared" si="24"/>
        <v>3</v>
      </c>
      <c r="O819" s="6" t="str">
        <f xml:space="preserve"> IFERROR(IFERROR(VLOOKUP(L819,'[1]Cli-Nombre y Ramo'!$A$4:$E$10002,3,FALSE),L819),L819)</f>
        <v>13090</v>
      </c>
    </row>
    <row r="820" spans="1:15" x14ac:dyDescent="0.25">
      <c r="A820" t="s">
        <v>1139</v>
      </c>
      <c r="B820" t="s">
        <v>1283</v>
      </c>
      <c r="D820">
        <v>63679266</v>
      </c>
      <c r="E820" t="s">
        <v>1284</v>
      </c>
      <c r="F820" t="s">
        <v>1285</v>
      </c>
      <c r="G820">
        <v>55</v>
      </c>
      <c r="H820">
        <v>26987950</v>
      </c>
      <c r="I820">
        <v>2241074046</v>
      </c>
      <c r="J820">
        <v>7316485579</v>
      </c>
      <c r="K820" t="s">
        <v>291</v>
      </c>
      <c r="L820" s="1" t="s">
        <v>260</v>
      </c>
      <c r="M820" s="6" t="str">
        <f t="shared" si="25"/>
        <v>🗞️ V</v>
      </c>
      <c r="N820" s="6">
        <f t="shared" si="24"/>
        <v>3</v>
      </c>
      <c r="O820" s="6" t="str">
        <f xml:space="preserve"> IFERROR(IFERROR(VLOOKUP(L820,'[1]Cli-Nombre y Ramo'!$A$4:$E$10002,3,FALSE),L820),L820)</f>
        <v>12327</v>
      </c>
    </row>
    <row r="821" spans="1:15" x14ac:dyDescent="0.25">
      <c r="A821" t="s">
        <v>1139</v>
      </c>
      <c r="B821" t="s">
        <v>1287</v>
      </c>
      <c r="E821" t="s">
        <v>2475</v>
      </c>
      <c r="F821" t="s">
        <v>1288</v>
      </c>
      <c r="G821">
        <v>56</v>
      </c>
      <c r="H821">
        <v>26987950</v>
      </c>
      <c r="I821">
        <v>2241074046</v>
      </c>
      <c r="J821">
        <v>7401795893</v>
      </c>
      <c r="K821" t="s">
        <v>291</v>
      </c>
      <c r="L821" s="1" t="s">
        <v>1289</v>
      </c>
      <c r="M821" s="6" t="str">
        <f t="shared" si="25"/>
        <v>🗞️ V</v>
      </c>
      <c r="N821" s="6">
        <f t="shared" si="24"/>
        <v>3</v>
      </c>
      <c r="O821" s="6" t="str">
        <f xml:space="preserve"> IFERROR(IFERROR(VLOOKUP(L821,'[1]Cli-Nombre y Ramo'!$A$4:$E$10002,3,FALSE),L821),L821)</f>
        <v>81234</v>
      </c>
    </row>
    <row r="822" spans="1:15" x14ac:dyDescent="0.25">
      <c r="A822" t="s">
        <v>1139</v>
      </c>
      <c r="B822" t="s">
        <v>1290</v>
      </c>
      <c r="D822">
        <v>63679266</v>
      </c>
      <c r="E822" t="s">
        <v>2481</v>
      </c>
      <c r="F822" t="s">
        <v>1141</v>
      </c>
      <c r="G822">
        <v>57</v>
      </c>
      <c r="H822">
        <v>26987950</v>
      </c>
      <c r="I822">
        <v>2241074046</v>
      </c>
      <c r="J822">
        <v>7316486788</v>
      </c>
      <c r="K822" t="s">
        <v>291</v>
      </c>
      <c r="L822" s="1" t="s">
        <v>746</v>
      </c>
      <c r="M822" s="6" t="str">
        <f t="shared" si="25"/>
        <v>🗞️ V</v>
      </c>
      <c r="N822" s="6">
        <f t="shared" si="24"/>
        <v>3</v>
      </c>
      <c r="O822" s="6" t="str">
        <f xml:space="preserve"> IFERROR(IFERROR(VLOOKUP(L822,'[1]Cli-Nombre y Ramo'!$A$4:$E$10002,3,FALSE),L822),L822)</f>
        <v>41200</v>
      </c>
    </row>
    <row r="823" spans="1:15" x14ac:dyDescent="0.25">
      <c r="A823" t="s">
        <v>1139</v>
      </c>
      <c r="B823" t="s">
        <v>1292</v>
      </c>
      <c r="E823" t="s">
        <v>2475</v>
      </c>
      <c r="F823" t="s">
        <v>1152</v>
      </c>
      <c r="G823">
        <v>58</v>
      </c>
      <c r="H823">
        <v>26987950</v>
      </c>
      <c r="I823">
        <v>2241074046</v>
      </c>
      <c r="J823">
        <v>7433241857</v>
      </c>
      <c r="K823" t="s">
        <v>291</v>
      </c>
      <c r="L823" s="1" t="s">
        <v>1293</v>
      </c>
      <c r="M823" s="6" t="str">
        <f t="shared" si="25"/>
        <v>🗞️ V</v>
      </c>
      <c r="N823" s="6">
        <f t="shared" si="24"/>
        <v>3</v>
      </c>
      <c r="O823" s="6" t="str">
        <f xml:space="preserve"> IFERROR(IFERROR(VLOOKUP(L823,'[1]Cli-Nombre y Ramo'!$A$4:$E$10002,3,FALSE),L823),L823)</f>
        <v>82007</v>
      </c>
    </row>
    <row r="824" spans="1:15" x14ac:dyDescent="0.25">
      <c r="A824" t="s">
        <v>1139</v>
      </c>
      <c r="B824" t="s">
        <v>1295</v>
      </c>
      <c r="C824" t="s">
        <v>1296</v>
      </c>
      <c r="D824">
        <v>63679266</v>
      </c>
      <c r="E824" t="s">
        <v>2482</v>
      </c>
      <c r="F824" t="s">
        <v>1152</v>
      </c>
      <c r="G824">
        <v>59</v>
      </c>
      <c r="H824">
        <v>26987950</v>
      </c>
      <c r="I824">
        <v>2241074046</v>
      </c>
      <c r="J824">
        <v>7321659223</v>
      </c>
      <c r="K824" t="s">
        <v>291</v>
      </c>
      <c r="L824" s="1" t="s">
        <v>1297</v>
      </c>
      <c r="M824" s="6" t="str">
        <f t="shared" si="25"/>
        <v>🗞️ V</v>
      </c>
      <c r="N824" s="6">
        <f t="shared" si="24"/>
        <v>3</v>
      </c>
      <c r="O824" s="6" t="str">
        <f xml:space="preserve"> IFERROR(IFERROR(VLOOKUP(L824,'[1]Cli-Nombre y Ramo'!$A$4:$E$10002,3,FALSE),L824),L824)</f>
        <v>82008</v>
      </c>
    </row>
    <row r="825" spans="1:15" x14ac:dyDescent="0.25">
      <c r="A825" t="s">
        <v>1139</v>
      </c>
      <c r="B825" t="s">
        <v>1300</v>
      </c>
      <c r="C825" t="s">
        <v>1301</v>
      </c>
      <c r="E825" t="s">
        <v>2008</v>
      </c>
      <c r="F825" t="s">
        <v>1141</v>
      </c>
      <c r="G825">
        <v>60</v>
      </c>
      <c r="H825">
        <v>26987950</v>
      </c>
      <c r="I825">
        <v>2241074046</v>
      </c>
      <c r="J825">
        <v>7433545173</v>
      </c>
      <c r="K825" t="s">
        <v>291</v>
      </c>
      <c r="L825" s="1" t="s">
        <v>1302</v>
      </c>
      <c r="M825" s="6" t="str">
        <f t="shared" si="25"/>
        <v>🗞️ V</v>
      </c>
      <c r="N825" s="6">
        <f t="shared" si="24"/>
        <v>3</v>
      </c>
      <c r="O825" s="6" t="str">
        <f xml:space="preserve"> IFERROR(IFERROR(VLOOKUP(L825,'[1]Cli-Nombre y Ramo'!$A$4:$E$10002,3,FALSE),L825),L825)</f>
        <v>81168</v>
      </c>
    </row>
    <row r="826" spans="1:15" x14ac:dyDescent="0.25">
      <c r="A826" t="s">
        <v>1139</v>
      </c>
      <c r="B826" t="s">
        <v>1304</v>
      </c>
      <c r="D826">
        <v>63679266</v>
      </c>
      <c r="E826" t="s">
        <v>2022</v>
      </c>
      <c r="F826" t="s">
        <v>1182</v>
      </c>
      <c r="G826">
        <v>61</v>
      </c>
      <c r="H826">
        <v>26987950</v>
      </c>
      <c r="I826">
        <v>2241074046</v>
      </c>
      <c r="J826">
        <v>7702464645</v>
      </c>
      <c r="K826" t="s">
        <v>291</v>
      </c>
      <c r="L826" s="1" t="s">
        <v>1305</v>
      </c>
      <c r="M826" s="6" t="str">
        <f t="shared" si="25"/>
        <v>🗞️ V</v>
      </c>
      <c r="N826" s="6">
        <f t="shared" si="24"/>
        <v>3</v>
      </c>
      <c r="O826" s="6" t="str">
        <f xml:space="preserve"> IFERROR(IFERROR(VLOOKUP(L826,'[1]Cli-Nombre y Ramo'!$A$4:$E$10002,3,FALSE),L826),L826)</f>
        <v>82034</v>
      </c>
    </row>
    <row r="827" spans="1:15" x14ac:dyDescent="0.25">
      <c r="A827" t="s">
        <v>1139</v>
      </c>
      <c r="B827" t="s">
        <v>1306</v>
      </c>
      <c r="E827" t="s">
        <v>2030</v>
      </c>
      <c r="F827" t="s">
        <v>1152</v>
      </c>
      <c r="G827">
        <v>62</v>
      </c>
      <c r="H827">
        <v>26987950</v>
      </c>
      <c r="I827">
        <v>2241074046</v>
      </c>
      <c r="J827">
        <v>7433554544</v>
      </c>
      <c r="K827" t="s">
        <v>291</v>
      </c>
      <c r="L827" s="1" t="s">
        <v>1307</v>
      </c>
      <c r="M827" s="6" t="str">
        <f t="shared" si="25"/>
        <v>🗞️ V</v>
      </c>
      <c r="N827" s="6">
        <f t="shared" si="24"/>
        <v>3</v>
      </c>
      <c r="O827" s="6" t="str">
        <f xml:space="preserve"> IFERROR(IFERROR(VLOOKUP(L827,'[1]Cli-Nombre y Ramo'!$A$4:$E$10002,3,FALSE),L827),L827)</f>
        <v>82109</v>
      </c>
    </row>
    <row r="828" spans="1:15" x14ac:dyDescent="0.25">
      <c r="A828" t="s">
        <v>1139</v>
      </c>
      <c r="B828" t="s">
        <v>1309</v>
      </c>
      <c r="D828">
        <v>63679266</v>
      </c>
      <c r="E828" t="s">
        <v>2620</v>
      </c>
      <c r="F828" t="s">
        <v>1152</v>
      </c>
      <c r="G828">
        <v>63</v>
      </c>
      <c r="H828">
        <v>26838222</v>
      </c>
      <c r="I828">
        <v>2241074046</v>
      </c>
      <c r="J828">
        <v>7702464858</v>
      </c>
      <c r="K828" t="s">
        <v>291</v>
      </c>
      <c r="L828" s="1" t="s">
        <v>1310</v>
      </c>
      <c r="M828" s="6" t="str">
        <f t="shared" si="25"/>
        <v>🗞️ V</v>
      </c>
      <c r="N828" s="6">
        <f t="shared" si="24"/>
        <v>3</v>
      </c>
      <c r="O828" s="6" t="str">
        <f xml:space="preserve"> IFERROR(IFERROR(VLOOKUP(L828,'[1]Cli-Nombre y Ramo'!$A$4:$E$10002,3,FALSE),L828),L828)</f>
        <v>82110</v>
      </c>
    </row>
    <row r="829" spans="1:15" x14ac:dyDescent="0.25">
      <c r="A829" t="s">
        <v>1139</v>
      </c>
      <c r="B829" t="s">
        <v>1312</v>
      </c>
      <c r="D829">
        <v>63679266</v>
      </c>
      <c r="E829" t="s">
        <v>2621</v>
      </c>
      <c r="F829" t="s">
        <v>1187</v>
      </c>
      <c r="G829">
        <v>64</v>
      </c>
      <c r="H829">
        <v>26987950</v>
      </c>
      <c r="I829">
        <v>2241074046</v>
      </c>
      <c r="J829">
        <v>7677520359</v>
      </c>
      <c r="K829" t="s">
        <v>291</v>
      </c>
      <c r="L829" s="1" t="s">
        <v>1313</v>
      </c>
      <c r="M829" s="6" t="str">
        <f t="shared" si="25"/>
        <v>🗞️ V</v>
      </c>
      <c r="N829" s="6">
        <f t="shared" si="24"/>
        <v>3</v>
      </c>
      <c r="O829" s="6" t="str">
        <f xml:space="preserve"> IFERROR(IFERROR(VLOOKUP(L829,'[1]Cli-Nombre y Ramo'!$A$4:$E$10002,3,FALSE),L829),L829)</f>
        <v>85036</v>
      </c>
    </row>
    <row r="830" spans="1:15" x14ac:dyDescent="0.25">
      <c r="A830" t="s">
        <v>1139</v>
      </c>
      <c r="B830" t="s">
        <v>2023</v>
      </c>
      <c r="E830" t="s">
        <v>2024</v>
      </c>
      <c r="F830" t="s">
        <v>1141</v>
      </c>
      <c r="G830">
        <v>65</v>
      </c>
      <c r="H830">
        <v>26987950</v>
      </c>
      <c r="I830">
        <v>2241074046</v>
      </c>
      <c r="J830">
        <v>7677517902</v>
      </c>
      <c r="K830" t="s">
        <v>2025</v>
      </c>
      <c r="L830" s="1" t="s">
        <v>398</v>
      </c>
      <c r="M830" s="6" t="str">
        <f t="shared" si="25"/>
        <v>🗞️ V</v>
      </c>
      <c r="N830" s="6">
        <f t="shared" si="24"/>
        <v>3</v>
      </c>
      <c r="O830" s="6" t="str">
        <f xml:space="preserve"> IFERROR(IFERROR(VLOOKUP(L830,'[1]Cli-Nombre y Ramo'!$A$4:$E$10002,3,FALSE),L830),L830)</f>
        <v>12960</v>
      </c>
    </row>
    <row r="831" spans="1:15" x14ac:dyDescent="0.25">
      <c r="A831" t="s">
        <v>1139</v>
      </c>
      <c r="B831" t="s">
        <v>1315</v>
      </c>
      <c r="D831">
        <v>63679266</v>
      </c>
      <c r="E831" t="s">
        <v>2008</v>
      </c>
      <c r="F831" t="s">
        <v>1141</v>
      </c>
      <c r="G831">
        <v>66</v>
      </c>
      <c r="H831">
        <v>26987950</v>
      </c>
      <c r="I831">
        <v>2241074046</v>
      </c>
      <c r="J831">
        <v>6145683964</v>
      </c>
      <c r="K831" t="s">
        <v>291</v>
      </c>
      <c r="L831" s="1" t="s">
        <v>1294</v>
      </c>
      <c r="M831" s="6" t="str">
        <f t="shared" si="25"/>
        <v>🗞️ V</v>
      </c>
      <c r="N831" s="6">
        <f t="shared" si="24"/>
        <v>3</v>
      </c>
      <c r="O831" s="6" t="str">
        <f xml:space="preserve"> IFERROR(IFERROR(VLOOKUP(L831,'[1]Cli-Nombre y Ramo'!$A$4:$E$10002,3,FALSE),L831),L831)</f>
        <v>81120</v>
      </c>
    </row>
    <row r="832" spans="1:15" x14ac:dyDescent="0.25">
      <c r="A832" t="s">
        <v>1139</v>
      </c>
      <c r="B832" t="s">
        <v>1317</v>
      </c>
      <c r="C832" t="s">
        <v>1318</v>
      </c>
      <c r="D832">
        <v>63679266</v>
      </c>
      <c r="E832" t="s">
        <v>2024</v>
      </c>
      <c r="F832" t="s">
        <v>1160</v>
      </c>
      <c r="G832">
        <v>67</v>
      </c>
      <c r="H832">
        <v>26987950</v>
      </c>
      <c r="I832">
        <v>2241074046</v>
      </c>
      <c r="J832">
        <v>8337234440</v>
      </c>
      <c r="K832" t="s">
        <v>1319</v>
      </c>
      <c r="L832" s="1" t="s">
        <v>462</v>
      </c>
      <c r="M832" s="6" t="str">
        <f t="shared" si="25"/>
        <v>🗞️ V</v>
      </c>
      <c r="N832" s="6">
        <f t="shared" si="24"/>
        <v>3</v>
      </c>
      <c r="O832" s="6" t="str">
        <f xml:space="preserve"> IFERROR(IFERROR(VLOOKUP(L832,'[1]Cli-Nombre y Ramo'!$A$4:$E$10002,3,FALSE),L832),L832)</f>
        <v>21411</v>
      </c>
    </row>
    <row r="833" spans="1:15" x14ac:dyDescent="0.25">
      <c r="A833" t="s">
        <v>1139</v>
      </c>
      <c r="B833" t="s">
        <v>1321</v>
      </c>
      <c r="C833" t="s">
        <v>1322</v>
      </c>
      <c r="D833">
        <v>63679266</v>
      </c>
      <c r="E833" t="s">
        <v>2027</v>
      </c>
      <c r="F833" t="s">
        <v>1160</v>
      </c>
      <c r="G833">
        <v>68</v>
      </c>
      <c r="H833">
        <v>26987950</v>
      </c>
      <c r="I833">
        <v>2241074046</v>
      </c>
      <c r="J833">
        <v>8337236875</v>
      </c>
      <c r="K833" t="s">
        <v>2026</v>
      </c>
      <c r="L833" s="1" t="s">
        <v>1323</v>
      </c>
      <c r="M833" s="6" t="str">
        <f t="shared" si="25"/>
        <v>🗞️ V</v>
      </c>
      <c r="N833" s="6">
        <f t="shared" si="24"/>
        <v>3</v>
      </c>
      <c r="O833" s="6" t="str">
        <f xml:space="preserve"> IFERROR(IFERROR(VLOOKUP(L833,'[1]Cli-Nombre y Ramo'!$A$4:$E$10002,3,FALSE),L833),L833)</f>
        <v>80148</v>
      </c>
    </row>
    <row r="834" spans="1:15" x14ac:dyDescent="0.25">
      <c r="A834" t="s">
        <v>1139</v>
      </c>
      <c r="B834" t="s">
        <v>1324</v>
      </c>
      <c r="C834" t="s">
        <v>1325</v>
      </c>
      <c r="D834">
        <v>63679266</v>
      </c>
      <c r="E834" t="s">
        <v>2027</v>
      </c>
      <c r="F834" t="s">
        <v>290</v>
      </c>
      <c r="G834">
        <v>69</v>
      </c>
      <c r="H834">
        <v>26987950</v>
      </c>
      <c r="I834">
        <v>2241074046</v>
      </c>
      <c r="J834">
        <v>8337238160</v>
      </c>
      <c r="K834" t="s">
        <v>1327</v>
      </c>
      <c r="L834" s="1" t="s">
        <v>1328</v>
      </c>
      <c r="M834" s="6" t="str">
        <f t="shared" si="25"/>
        <v>🗞️ V</v>
      </c>
      <c r="N834" s="6">
        <f t="shared" ref="N834:N897" si="26">IF(M834="Ruta",1,IF(M834="Clie",2,IF(M834="🗞️ V",3,IF(M834="💲Cre",4,5))))</f>
        <v>3</v>
      </c>
      <c r="O834" s="6" t="str">
        <f xml:space="preserve"> IFERROR(IFERROR(VLOOKUP(L834,'[1]Cli-Nombre y Ramo'!$A$4:$E$10002,3,FALSE),L834),L834)</f>
        <v>80199</v>
      </c>
    </row>
    <row r="835" spans="1:15" x14ac:dyDescent="0.25">
      <c r="A835" t="s">
        <v>1139</v>
      </c>
      <c r="B835" t="s">
        <v>1329</v>
      </c>
      <c r="C835" t="s">
        <v>1330</v>
      </c>
      <c r="D835">
        <v>63679266</v>
      </c>
      <c r="E835" t="s">
        <v>2032</v>
      </c>
      <c r="F835" t="s">
        <v>1282</v>
      </c>
      <c r="G835">
        <v>70</v>
      </c>
      <c r="H835">
        <v>26987950</v>
      </c>
      <c r="I835">
        <v>2241074046</v>
      </c>
      <c r="J835">
        <v>8337241480</v>
      </c>
      <c r="K835" t="s">
        <v>506</v>
      </c>
      <c r="L835" s="1" t="s">
        <v>1331</v>
      </c>
      <c r="M835" s="6" t="str">
        <f t="shared" ref="M835:M898" si="27">LEFT(A835,4)</f>
        <v>🗞️ V</v>
      </c>
      <c r="N835" s="6">
        <f t="shared" si="26"/>
        <v>3</v>
      </c>
      <c r="O835" s="6" t="str">
        <f xml:space="preserve"> IFERROR(IFERROR(VLOOKUP(L835,'[1]Cli-Nombre y Ramo'!$A$4:$E$10002,3,FALSE),L835),L835)</f>
        <v>80118</v>
      </c>
    </row>
    <row r="836" spans="1:15" x14ac:dyDescent="0.25">
      <c r="A836" t="s">
        <v>1139</v>
      </c>
      <c r="B836" t="s">
        <v>1333</v>
      </c>
      <c r="C836" t="s">
        <v>1334</v>
      </c>
      <c r="D836">
        <v>63679266</v>
      </c>
      <c r="E836" t="s">
        <v>2027</v>
      </c>
      <c r="F836" t="s">
        <v>1152</v>
      </c>
      <c r="G836">
        <v>71</v>
      </c>
      <c r="H836">
        <v>26987950</v>
      </c>
      <c r="I836">
        <v>2241074046</v>
      </c>
      <c r="J836">
        <v>8337301933</v>
      </c>
      <c r="K836" t="s">
        <v>1319</v>
      </c>
      <c r="L836" s="1" t="s">
        <v>1335</v>
      </c>
      <c r="M836" s="6" t="str">
        <f t="shared" si="27"/>
        <v>🗞️ V</v>
      </c>
      <c r="N836" s="6">
        <f t="shared" si="26"/>
        <v>3</v>
      </c>
      <c r="O836" s="6" t="str">
        <f xml:space="preserve"> IFERROR(IFERROR(VLOOKUP(L836,'[1]Cli-Nombre y Ramo'!$A$4:$E$10002,3,FALSE),L836),L836)</f>
        <v>80053</v>
      </c>
    </row>
    <row r="837" spans="1:15" x14ac:dyDescent="0.25">
      <c r="A837" t="s">
        <v>1139</v>
      </c>
      <c r="B837" t="s">
        <v>1337</v>
      </c>
      <c r="C837" t="s">
        <v>1338</v>
      </c>
      <c r="D837">
        <v>63679266</v>
      </c>
      <c r="E837" t="s">
        <v>2032</v>
      </c>
      <c r="F837" t="s">
        <v>1282</v>
      </c>
      <c r="G837">
        <v>72</v>
      </c>
      <c r="H837">
        <v>26987950</v>
      </c>
      <c r="I837">
        <v>2241074046</v>
      </c>
      <c r="J837">
        <v>8337309269</v>
      </c>
      <c r="K837" t="s">
        <v>506</v>
      </c>
      <c r="L837" s="1" t="s">
        <v>1339</v>
      </c>
      <c r="M837" s="6" t="str">
        <f t="shared" si="27"/>
        <v>🗞️ V</v>
      </c>
      <c r="N837" s="6">
        <f t="shared" si="26"/>
        <v>3</v>
      </c>
      <c r="O837" s="6" t="str">
        <f xml:space="preserve"> IFERROR(IFERROR(VLOOKUP(L837,'[1]Cli-Nombre y Ramo'!$A$4:$E$10002,3,FALSE),L837),L837)</f>
        <v>80143</v>
      </c>
    </row>
    <row r="838" spans="1:15" x14ac:dyDescent="0.25">
      <c r="A838" t="s">
        <v>1139</v>
      </c>
      <c r="B838" t="s">
        <v>1340</v>
      </c>
      <c r="C838" t="s">
        <v>1341</v>
      </c>
      <c r="D838">
        <v>63679266</v>
      </c>
      <c r="E838" t="s">
        <v>2622</v>
      </c>
      <c r="F838" t="s">
        <v>1141</v>
      </c>
      <c r="G838">
        <v>73</v>
      </c>
      <c r="H838">
        <v>26987950</v>
      </c>
      <c r="I838">
        <v>2241074046</v>
      </c>
      <c r="J838">
        <v>8337313430</v>
      </c>
      <c r="K838" t="s">
        <v>2029</v>
      </c>
      <c r="L838" s="1" t="s">
        <v>1342</v>
      </c>
      <c r="M838" s="6" t="str">
        <f t="shared" si="27"/>
        <v>🗞️ V</v>
      </c>
      <c r="N838" s="6">
        <f t="shared" si="26"/>
        <v>3</v>
      </c>
      <c r="O838" s="6" t="str">
        <f xml:space="preserve"> IFERROR(IFERROR(VLOOKUP(L838,'[1]Cli-Nombre y Ramo'!$A$4:$E$10002,3,FALSE),L838),L838)</f>
        <v>80102</v>
      </c>
    </row>
    <row r="839" spans="1:15" x14ac:dyDescent="0.25">
      <c r="A839" t="s">
        <v>1139</v>
      </c>
      <c r="B839" t="s">
        <v>1345</v>
      </c>
      <c r="C839" t="s">
        <v>1346</v>
      </c>
      <c r="D839">
        <v>63679266</v>
      </c>
      <c r="E839" t="s">
        <v>2027</v>
      </c>
      <c r="F839" t="s">
        <v>1152</v>
      </c>
      <c r="G839">
        <v>74</v>
      </c>
      <c r="H839">
        <v>26987950</v>
      </c>
      <c r="I839">
        <v>2241074046</v>
      </c>
      <c r="J839">
        <v>8337314012</v>
      </c>
      <c r="K839" t="s">
        <v>538</v>
      </c>
      <c r="L839" s="1" t="s">
        <v>1347</v>
      </c>
      <c r="M839" s="6" t="str">
        <f t="shared" si="27"/>
        <v>🗞️ V</v>
      </c>
      <c r="N839" s="6">
        <f t="shared" si="26"/>
        <v>3</v>
      </c>
      <c r="O839" s="6" t="str">
        <f xml:space="preserve"> IFERROR(IFERROR(VLOOKUP(L839,'[1]Cli-Nombre y Ramo'!$A$4:$E$10002,3,FALSE),L839),L839)</f>
        <v>80011</v>
      </c>
    </row>
    <row r="840" spans="1:15" x14ac:dyDescent="0.25">
      <c r="A840" t="s">
        <v>1139</v>
      </c>
      <c r="B840" t="s">
        <v>1349</v>
      </c>
      <c r="C840" t="s">
        <v>1350</v>
      </c>
      <c r="E840" t="s">
        <v>2030</v>
      </c>
      <c r="F840" t="s">
        <v>1182</v>
      </c>
      <c r="G840">
        <v>75</v>
      </c>
      <c r="H840">
        <v>26987950</v>
      </c>
      <c r="I840">
        <v>2241074046</v>
      </c>
      <c r="J840">
        <v>7702464310</v>
      </c>
      <c r="K840" t="s">
        <v>291</v>
      </c>
      <c r="L840" s="1" t="s">
        <v>1351</v>
      </c>
      <c r="M840" s="6" t="str">
        <f t="shared" si="27"/>
        <v>🗞️ V</v>
      </c>
      <c r="N840" s="6">
        <f t="shared" si="26"/>
        <v>3</v>
      </c>
      <c r="O840" s="6" t="str">
        <f xml:space="preserve"> IFERROR(IFERROR(VLOOKUP(L840,'[1]Cli-Nombre y Ramo'!$A$4:$E$10002,3,FALSE),L840),L840)</f>
        <v>82144</v>
      </c>
    </row>
    <row r="841" spans="1:15" x14ac:dyDescent="0.25">
      <c r="A841" t="s">
        <v>1139</v>
      </c>
      <c r="B841" t="s">
        <v>2031</v>
      </c>
      <c r="G841">
        <v>76</v>
      </c>
      <c r="I841">
        <v>2241074046</v>
      </c>
      <c r="J841">
        <v>7702464311</v>
      </c>
      <c r="L841" s="1" t="s">
        <v>25</v>
      </c>
      <c r="M841" s="6" t="str">
        <f t="shared" si="27"/>
        <v>🗞️ V</v>
      </c>
      <c r="N841" s="6">
        <f t="shared" si="26"/>
        <v>3</v>
      </c>
      <c r="O841" s="6" t="str">
        <f xml:space="preserve"> IFERROR(IFERROR(VLOOKUP(L841,'[1]Cli-Nombre y Ramo'!$A$4:$E$10002,3,FALSE),L841),L841)</f>
        <v/>
      </c>
    </row>
    <row r="842" spans="1:15" x14ac:dyDescent="0.25">
      <c r="A842" t="s">
        <v>1139</v>
      </c>
      <c r="B842" t="s">
        <v>1352</v>
      </c>
      <c r="C842" t="s">
        <v>1353</v>
      </c>
      <c r="D842">
        <v>63679266</v>
      </c>
      <c r="E842" t="s">
        <v>2032</v>
      </c>
      <c r="F842" t="s">
        <v>1141</v>
      </c>
      <c r="G842">
        <v>77</v>
      </c>
      <c r="H842">
        <v>26987950</v>
      </c>
      <c r="I842">
        <v>2241074046</v>
      </c>
      <c r="J842">
        <v>8337315730</v>
      </c>
      <c r="K842" t="s">
        <v>2033</v>
      </c>
      <c r="L842" s="1" t="s">
        <v>1354</v>
      </c>
      <c r="M842" s="6" t="str">
        <f t="shared" si="27"/>
        <v>🗞️ V</v>
      </c>
      <c r="N842" s="6">
        <f t="shared" si="26"/>
        <v>3</v>
      </c>
      <c r="O842" s="6" t="str">
        <f xml:space="preserve"> IFERROR(IFERROR(VLOOKUP(L842,'[1]Cli-Nombre y Ramo'!$A$4:$E$10002,3,FALSE),L842),L842)</f>
        <v>80016</v>
      </c>
    </row>
    <row r="843" spans="1:15" x14ac:dyDescent="0.25">
      <c r="A843" t="s">
        <v>1139</v>
      </c>
      <c r="B843" t="s">
        <v>1355</v>
      </c>
      <c r="D843">
        <v>63679266</v>
      </c>
      <c r="E843" t="s">
        <v>2623</v>
      </c>
      <c r="F843" t="s">
        <v>1141</v>
      </c>
      <c r="G843">
        <v>78</v>
      </c>
      <c r="H843">
        <v>26987950</v>
      </c>
      <c r="I843">
        <v>2241074046</v>
      </c>
      <c r="J843">
        <v>8337362206</v>
      </c>
      <c r="K843" t="s">
        <v>1319</v>
      </c>
      <c r="L843" s="1" t="s">
        <v>1356</v>
      </c>
      <c r="M843" s="6" t="str">
        <f t="shared" si="27"/>
        <v>🗞️ V</v>
      </c>
      <c r="N843" s="6">
        <f t="shared" si="26"/>
        <v>3</v>
      </c>
      <c r="O843" s="6" t="str">
        <f xml:space="preserve"> IFERROR(IFERROR(VLOOKUP(L843,'[1]Cli-Nombre y Ramo'!$A$4:$E$10002,3,FALSE),L843),L843)</f>
        <v>80133</v>
      </c>
    </row>
    <row r="844" spans="1:15" x14ac:dyDescent="0.25">
      <c r="A844" t="s">
        <v>1139</v>
      </c>
      <c r="B844" t="s">
        <v>2034</v>
      </c>
      <c r="E844" t="s">
        <v>2020</v>
      </c>
      <c r="F844" t="s">
        <v>1182</v>
      </c>
      <c r="G844">
        <v>79</v>
      </c>
      <c r="H844">
        <v>26987950</v>
      </c>
      <c r="I844">
        <v>2241074046</v>
      </c>
      <c r="J844">
        <v>7702465272</v>
      </c>
      <c r="K844" t="s">
        <v>291</v>
      </c>
      <c r="L844" s="1" t="s">
        <v>1278</v>
      </c>
      <c r="M844" s="6" t="str">
        <f t="shared" si="27"/>
        <v>🗞️ V</v>
      </c>
      <c r="N844" s="6">
        <f t="shared" si="26"/>
        <v>3</v>
      </c>
      <c r="O844" s="6" t="str">
        <f xml:space="preserve"> IFERROR(IFERROR(VLOOKUP(L844,'[1]Cli-Nombre y Ramo'!$A$4:$E$10002,3,FALSE),L844),L844)</f>
        <v>85037</v>
      </c>
    </row>
    <row r="845" spans="1:15" x14ac:dyDescent="0.25">
      <c r="A845" t="s">
        <v>1139</v>
      </c>
      <c r="B845" t="s">
        <v>1357</v>
      </c>
      <c r="C845" t="s">
        <v>1358</v>
      </c>
      <c r="D845">
        <v>63679266</v>
      </c>
      <c r="E845" t="s">
        <v>2622</v>
      </c>
      <c r="F845" t="s">
        <v>1152</v>
      </c>
      <c r="G845">
        <v>80</v>
      </c>
      <c r="H845">
        <v>26987950</v>
      </c>
      <c r="I845">
        <v>2241074046</v>
      </c>
      <c r="J845">
        <v>8337384263</v>
      </c>
      <c r="K845" t="s">
        <v>1319</v>
      </c>
      <c r="L845" s="1" t="s">
        <v>1359</v>
      </c>
      <c r="M845" s="6" t="str">
        <f t="shared" si="27"/>
        <v>🗞️ V</v>
      </c>
      <c r="N845" s="6">
        <f t="shared" si="26"/>
        <v>3</v>
      </c>
      <c r="O845" s="6" t="str">
        <f xml:space="preserve"> IFERROR(IFERROR(VLOOKUP(L845,'[1]Cli-Nombre y Ramo'!$A$4:$E$10002,3,FALSE),L845),L845)</f>
        <v>80192</v>
      </c>
    </row>
    <row r="846" spans="1:15" x14ac:dyDescent="0.25">
      <c r="A846" t="s">
        <v>1139</v>
      </c>
      <c r="B846" t="s">
        <v>1362</v>
      </c>
      <c r="E846" t="s">
        <v>2018</v>
      </c>
      <c r="F846" t="s">
        <v>1141</v>
      </c>
      <c r="G846">
        <v>81</v>
      </c>
      <c r="H846">
        <v>26987950</v>
      </c>
      <c r="I846">
        <v>2241074046</v>
      </c>
      <c r="J846">
        <v>7702465555</v>
      </c>
      <c r="K846" t="s">
        <v>291</v>
      </c>
      <c r="L846" s="1" t="s">
        <v>1363</v>
      </c>
      <c r="M846" s="6" t="str">
        <f t="shared" si="27"/>
        <v>🗞️ V</v>
      </c>
      <c r="N846" s="6">
        <f t="shared" si="26"/>
        <v>3</v>
      </c>
      <c r="O846" s="6" t="str">
        <f xml:space="preserve"> IFERROR(IFERROR(VLOOKUP(L846,'[1]Cli-Nombre y Ramo'!$A$4:$E$10002,3,FALSE),L846),L846)</f>
        <v>12935</v>
      </c>
    </row>
    <row r="847" spans="1:15" x14ac:dyDescent="0.25">
      <c r="A847" t="s">
        <v>1139</v>
      </c>
      <c r="B847" t="s">
        <v>1365</v>
      </c>
      <c r="D847">
        <v>63679266</v>
      </c>
      <c r="E847" t="s">
        <v>2027</v>
      </c>
      <c r="F847" t="s">
        <v>1152</v>
      </c>
      <c r="G847">
        <v>82</v>
      </c>
      <c r="H847">
        <v>26987950</v>
      </c>
      <c r="I847">
        <v>2241074046</v>
      </c>
      <c r="J847">
        <v>8337393224</v>
      </c>
      <c r="K847" t="s">
        <v>1502</v>
      </c>
      <c r="L847" s="1" t="s">
        <v>1366</v>
      </c>
      <c r="M847" s="6" t="str">
        <f t="shared" si="27"/>
        <v>🗞️ V</v>
      </c>
      <c r="N847" s="6">
        <f t="shared" si="26"/>
        <v>3</v>
      </c>
      <c r="O847" s="6" t="str">
        <f xml:space="preserve"> IFERROR(IFERROR(VLOOKUP(L847,'[1]Cli-Nombre y Ramo'!$A$4:$E$10002,3,FALSE),L847),L847)</f>
        <v>80013</v>
      </c>
    </row>
    <row r="848" spans="1:15" x14ac:dyDescent="0.25">
      <c r="A848" t="s">
        <v>1139</v>
      </c>
      <c r="B848" t="s">
        <v>1368</v>
      </c>
      <c r="C848" t="s">
        <v>1369</v>
      </c>
      <c r="D848">
        <v>63679266</v>
      </c>
      <c r="E848" t="s">
        <v>2032</v>
      </c>
      <c r="F848" t="s">
        <v>290</v>
      </c>
      <c r="G848">
        <v>83</v>
      </c>
      <c r="H848">
        <v>26987950</v>
      </c>
      <c r="I848">
        <v>2241074046</v>
      </c>
      <c r="J848">
        <v>8337399517</v>
      </c>
      <c r="K848" t="s">
        <v>1370</v>
      </c>
      <c r="L848" s="1" t="s">
        <v>1371</v>
      </c>
      <c r="M848" s="6" t="str">
        <f t="shared" si="27"/>
        <v>🗞️ V</v>
      </c>
      <c r="N848" s="6">
        <f t="shared" si="26"/>
        <v>3</v>
      </c>
      <c r="O848" s="6" t="str">
        <f xml:space="preserve"> IFERROR(IFERROR(VLOOKUP(L848,'[1]Cli-Nombre y Ramo'!$A$4:$E$10002,3,FALSE),L848),L848)</f>
        <v>80177</v>
      </c>
    </row>
    <row r="849" spans="1:15" x14ac:dyDescent="0.25">
      <c r="A849" t="s">
        <v>1139</v>
      </c>
      <c r="B849" t="s">
        <v>1373</v>
      </c>
      <c r="E849" t="s">
        <v>2624</v>
      </c>
      <c r="F849" t="s">
        <v>1187</v>
      </c>
      <c r="G849">
        <v>84</v>
      </c>
      <c r="H849">
        <v>26987950</v>
      </c>
      <c r="I849">
        <v>2241074046</v>
      </c>
      <c r="J849">
        <v>7702496170</v>
      </c>
      <c r="K849" t="s">
        <v>291</v>
      </c>
      <c r="L849" s="1" t="s">
        <v>1374</v>
      </c>
      <c r="M849" s="6" t="str">
        <f t="shared" si="27"/>
        <v>🗞️ V</v>
      </c>
      <c r="N849" s="6">
        <f t="shared" si="26"/>
        <v>3</v>
      </c>
      <c r="O849" s="6" t="str">
        <f xml:space="preserve"> IFERROR(IFERROR(VLOOKUP(L849,'[1]Cli-Nombre y Ramo'!$A$4:$E$10002,3,FALSE),L849),L849)</f>
        <v>85020</v>
      </c>
    </row>
    <row r="850" spans="1:15" x14ac:dyDescent="0.25">
      <c r="A850" t="s">
        <v>1139</v>
      </c>
      <c r="B850" t="s">
        <v>1375</v>
      </c>
      <c r="E850" t="s">
        <v>2485</v>
      </c>
      <c r="F850" t="s">
        <v>1152</v>
      </c>
      <c r="G850">
        <v>85</v>
      </c>
      <c r="H850">
        <v>26987950</v>
      </c>
      <c r="I850">
        <v>2241074046</v>
      </c>
      <c r="J850">
        <v>7702496536</v>
      </c>
      <c r="K850" t="s">
        <v>291</v>
      </c>
      <c r="L850" s="1" t="s">
        <v>1376</v>
      </c>
      <c r="M850" s="6" t="str">
        <f t="shared" si="27"/>
        <v>🗞️ V</v>
      </c>
      <c r="N850" s="6">
        <f t="shared" si="26"/>
        <v>3</v>
      </c>
      <c r="O850" s="6" t="str">
        <f xml:space="preserve"> IFERROR(IFERROR(VLOOKUP(L850,'[1]Cli-Nombre y Ramo'!$A$4:$E$10002,3,FALSE),L850),L850)</f>
        <v>82115</v>
      </c>
    </row>
    <row r="851" spans="1:15" x14ac:dyDescent="0.25">
      <c r="A851" t="s">
        <v>1139</v>
      </c>
      <c r="B851" t="s">
        <v>1378</v>
      </c>
      <c r="C851" t="s">
        <v>1379</v>
      </c>
      <c r="E851" t="s">
        <v>2008</v>
      </c>
      <c r="F851" t="s">
        <v>1380</v>
      </c>
      <c r="G851">
        <v>86</v>
      </c>
      <c r="H851">
        <v>26987950</v>
      </c>
      <c r="I851">
        <v>2241074046</v>
      </c>
      <c r="J851">
        <v>7702496730</v>
      </c>
      <c r="K851" t="s">
        <v>291</v>
      </c>
      <c r="L851" s="1" t="s">
        <v>1381</v>
      </c>
      <c r="M851" s="6" t="str">
        <f t="shared" si="27"/>
        <v>🗞️ V</v>
      </c>
      <c r="N851" s="6">
        <f t="shared" si="26"/>
        <v>3</v>
      </c>
      <c r="O851" s="6" t="str">
        <f xml:space="preserve"> IFERROR(IFERROR(VLOOKUP(L851,'[1]Cli-Nombre y Ramo'!$A$4:$E$10002,3,FALSE),L851),L851)</f>
        <v>82135</v>
      </c>
    </row>
    <row r="852" spans="1:15" x14ac:dyDescent="0.25">
      <c r="A852" t="s">
        <v>1139</v>
      </c>
      <c r="B852" t="s">
        <v>1383</v>
      </c>
      <c r="C852" t="s">
        <v>1384</v>
      </c>
      <c r="D852">
        <v>63679266</v>
      </c>
      <c r="E852" t="s">
        <v>2024</v>
      </c>
      <c r="F852" t="s">
        <v>1141</v>
      </c>
      <c r="G852">
        <v>87</v>
      </c>
      <c r="H852">
        <v>26987950</v>
      </c>
      <c r="I852">
        <v>2241074046</v>
      </c>
      <c r="J852">
        <v>8337449998</v>
      </c>
      <c r="K852" t="s">
        <v>2035</v>
      </c>
      <c r="L852" s="1" t="s">
        <v>1385</v>
      </c>
      <c r="M852" s="6" t="str">
        <f t="shared" si="27"/>
        <v>🗞️ V</v>
      </c>
      <c r="N852" s="6">
        <f t="shared" si="26"/>
        <v>3</v>
      </c>
      <c r="O852" s="6" t="str">
        <f xml:space="preserve"> IFERROR(IFERROR(VLOOKUP(L852,'[1]Cli-Nombre y Ramo'!$A$4:$E$10002,3,FALSE),L852),L852)</f>
        <v>80156</v>
      </c>
    </row>
    <row r="853" spans="1:15" x14ac:dyDescent="0.25">
      <c r="A853" t="s">
        <v>1139</v>
      </c>
      <c r="B853" t="s">
        <v>1386</v>
      </c>
      <c r="D853">
        <v>63679266</v>
      </c>
      <c r="E853" t="s">
        <v>2623</v>
      </c>
      <c r="F853" t="s">
        <v>1141</v>
      </c>
      <c r="G853">
        <v>88</v>
      </c>
      <c r="H853">
        <v>26987950</v>
      </c>
      <c r="I853">
        <v>2241074046</v>
      </c>
      <c r="J853">
        <v>8337483774</v>
      </c>
      <c r="K853" t="s">
        <v>538</v>
      </c>
      <c r="L853" s="1" t="s">
        <v>1387</v>
      </c>
      <c r="M853" s="6" t="str">
        <f t="shared" si="27"/>
        <v>🗞️ V</v>
      </c>
      <c r="N853" s="6">
        <f t="shared" si="26"/>
        <v>3</v>
      </c>
      <c r="O853" s="6" t="str">
        <f xml:space="preserve"> IFERROR(IFERROR(VLOOKUP(L853,'[1]Cli-Nombre y Ramo'!$A$4:$E$10002,3,FALSE),L853),L853)</f>
        <v>80190</v>
      </c>
    </row>
    <row r="854" spans="1:15" x14ac:dyDescent="0.25">
      <c r="A854" t="s">
        <v>1139</v>
      </c>
      <c r="B854" t="s">
        <v>1388</v>
      </c>
      <c r="E854" t="s">
        <v>2475</v>
      </c>
      <c r="F854" t="s">
        <v>1141</v>
      </c>
      <c r="G854">
        <v>89</v>
      </c>
      <c r="H854">
        <v>26987950</v>
      </c>
      <c r="I854">
        <v>2241074046</v>
      </c>
      <c r="J854">
        <v>7702496981</v>
      </c>
      <c r="K854" t="s">
        <v>291</v>
      </c>
      <c r="L854" s="1" t="s">
        <v>1389</v>
      </c>
      <c r="M854" s="6" t="str">
        <f t="shared" si="27"/>
        <v>🗞️ V</v>
      </c>
      <c r="N854" s="6">
        <f t="shared" si="26"/>
        <v>3</v>
      </c>
      <c r="O854" s="6" t="str">
        <f xml:space="preserve"> IFERROR(IFERROR(VLOOKUP(L854,'[1]Cli-Nombre y Ramo'!$A$4:$E$10002,3,FALSE),L854),L854)</f>
        <v>81165</v>
      </c>
    </row>
    <row r="855" spans="1:15" x14ac:dyDescent="0.25">
      <c r="A855" t="s">
        <v>1139</v>
      </c>
      <c r="B855" t="s">
        <v>1390</v>
      </c>
      <c r="C855" t="s">
        <v>1391</v>
      </c>
      <c r="D855">
        <v>63679266</v>
      </c>
      <c r="E855" t="s">
        <v>2027</v>
      </c>
      <c r="F855" t="s">
        <v>290</v>
      </c>
      <c r="G855">
        <v>90</v>
      </c>
      <c r="H855">
        <v>26987950</v>
      </c>
      <c r="I855">
        <v>2241074046</v>
      </c>
      <c r="J855">
        <v>8337572827</v>
      </c>
      <c r="K855" t="s">
        <v>2036</v>
      </c>
      <c r="L855" s="1" t="s">
        <v>1392</v>
      </c>
      <c r="M855" s="6" t="str">
        <f t="shared" si="27"/>
        <v>🗞️ V</v>
      </c>
      <c r="N855" s="6">
        <f t="shared" si="26"/>
        <v>3</v>
      </c>
      <c r="O855" s="6" t="str">
        <f xml:space="preserve"> IFERROR(IFERROR(VLOOKUP(L855,'[1]Cli-Nombre y Ramo'!$A$4:$E$10002,3,FALSE),L855),L855)</f>
        <v>80127</v>
      </c>
    </row>
    <row r="856" spans="1:15" x14ac:dyDescent="0.25">
      <c r="A856" t="s">
        <v>1139</v>
      </c>
      <c r="B856" t="s">
        <v>1394</v>
      </c>
      <c r="D856">
        <v>63679266</v>
      </c>
      <c r="E856" t="s">
        <v>2485</v>
      </c>
      <c r="F856" t="s">
        <v>1141</v>
      </c>
      <c r="G856">
        <v>91</v>
      </c>
      <c r="H856">
        <v>26987950</v>
      </c>
      <c r="I856">
        <v>2241074046</v>
      </c>
      <c r="J856">
        <v>7677520919</v>
      </c>
      <c r="K856" t="s">
        <v>535</v>
      </c>
      <c r="L856" s="1" t="s">
        <v>1395</v>
      </c>
      <c r="M856" s="6" t="str">
        <f t="shared" si="27"/>
        <v>🗞️ V</v>
      </c>
      <c r="N856" s="6">
        <f t="shared" si="26"/>
        <v>3</v>
      </c>
      <c r="O856" s="6" t="str">
        <f xml:space="preserve"> IFERROR(IFERROR(VLOOKUP(L856,'[1]Cli-Nombre y Ramo'!$A$4:$E$10002,3,FALSE),L856),L856)</f>
        <v>81013</v>
      </c>
    </row>
    <row r="857" spans="1:15" x14ac:dyDescent="0.25">
      <c r="A857" t="s">
        <v>1139</v>
      </c>
      <c r="B857" t="s">
        <v>1397</v>
      </c>
      <c r="D857">
        <v>63679266</v>
      </c>
      <c r="E857" t="s">
        <v>2037</v>
      </c>
      <c r="F857" t="s">
        <v>1187</v>
      </c>
      <c r="G857">
        <v>92</v>
      </c>
      <c r="H857">
        <v>26987950</v>
      </c>
      <c r="I857">
        <v>2241074046</v>
      </c>
      <c r="J857">
        <v>7702463854</v>
      </c>
      <c r="K857" t="s">
        <v>291</v>
      </c>
      <c r="L857" s="1" t="s">
        <v>1398</v>
      </c>
      <c r="M857" s="6" t="str">
        <f t="shared" si="27"/>
        <v>🗞️ V</v>
      </c>
      <c r="N857" s="6">
        <f t="shared" si="26"/>
        <v>3</v>
      </c>
      <c r="O857" s="6" t="str">
        <f xml:space="preserve"> IFERROR(IFERROR(VLOOKUP(L857,'[1]Cli-Nombre y Ramo'!$A$4:$E$10002,3,FALSE),L857),L857)</f>
        <v>85009</v>
      </c>
    </row>
    <row r="858" spans="1:15" x14ac:dyDescent="0.25">
      <c r="A858" t="s">
        <v>1139</v>
      </c>
      <c r="B858" t="s">
        <v>1399</v>
      </c>
      <c r="C858" t="s">
        <v>1400</v>
      </c>
      <c r="D858">
        <v>63679266</v>
      </c>
      <c r="E858" t="s">
        <v>2038</v>
      </c>
      <c r="F858" t="s">
        <v>1182</v>
      </c>
      <c r="G858">
        <v>93</v>
      </c>
      <c r="H858">
        <v>26987950</v>
      </c>
      <c r="I858">
        <v>2241074046</v>
      </c>
      <c r="J858">
        <v>7702464128</v>
      </c>
      <c r="K858" t="s">
        <v>291</v>
      </c>
      <c r="L858" s="1" t="s">
        <v>1401</v>
      </c>
      <c r="M858" s="6" t="str">
        <f t="shared" si="27"/>
        <v>🗞️ V</v>
      </c>
      <c r="N858" s="6">
        <f t="shared" si="26"/>
        <v>3</v>
      </c>
      <c r="O858" s="6" t="str">
        <f xml:space="preserve"> IFERROR(IFERROR(VLOOKUP(L858,'[1]Cli-Nombre y Ramo'!$A$4:$E$10002,3,FALSE),L858),L858)</f>
        <v>82148</v>
      </c>
    </row>
    <row r="859" spans="1:15" x14ac:dyDescent="0.25">
      <c r="A859" t="s">
        <v>1139</v>
      </c>
      <c r="B859" t="s">
        <v>1404</v>
      </c>
      <c r="E859" t="s">
        <v>2014</v>
      </c>
      <c r="F859" t="s">
        <v>1141</v>
      </c>
      <c r="G859">
        <v>94</v>
      </c>
      <c r="H859">
        <v>26987950</v>
      </c>
      <c r="I859">
        <v>2241074046</v>
      </c>
      <c r="J859">
        <v>7702497695</v>
      </c>
      <c r="K859" t="s">
        <v>291</v>
      </c>
      <c r="L859" s="1" t="s">
        <v>1405</v>
      </c>
      <c r="M859" s="6" t="str">
        <f t="shared" si="27"/>
        <v>🗞️ V</v>
      </c>
      <c r="N859" s="6">
        <f t="shared" si="26"/>
        <v>3</v>
      </c>
      <c r="O859" s="6" t="str">
        <f xml:space="preserve"> IFERROR(IFERROR(VLOOKUP(L859,'[1]Cli-Nombre y Ramo'!$A$4:$E$10002,3,FALSE),L859),L859)</f>
        <v>11157</v>
      </c>
    </row>
    <row r="860" spans="1:15" x14ac:dyDescent="0.25">
      <c r="A860" t="s">
        <v>1139</v>
      </c>
      <c r="B860" t="s">
        <v>1406</v>
      </c>
      <c r="D860">
        <v>63679266</v>
      </c>
      <c r="E860" t="s">
        <v>2022</v>
      </c>
      <c r="F860" t="s">
        <v>1182</v>
      </c>
      <c r="G860">
        <v>95</v>
      </c>
      <c r="H860">
        <v>26987950</v>
      </c>
      <c r="I860">
        <v>2241074046</v>
      </c>
      <c r="J860">
        <v>7702464441</v>
      </c>
      <c r="K860" t="s">
        <v>291</v>
      </c>
      <c r="L860" s="1" t="s">
        <v>1407</v>
      </c>
      <c r="M860" s="6" t="str">
        <f t="shared" si="27"/>
        <v>🗞️ V</v>
      </c>
      <c r="N860" s="6">
        <f t="shared" si="26"/>
        <v>3</v>
      </c>
      <c r="O860" s="6" t="str">
        <f xml:space="preserve"> IFERROR(IFERROR(VLOOKUP(L860,'[1]Cli-Nombre y Ramo'!$A$4:$E$10002,3,FALSE),L860),L860)</f>
        <v>82035</v>
      </c>
    </row>
    <row r="861" spans="1:15" x14ac:dyDescent="0.25">
      <c r="A861" t="s">
        <v>1139</v>
      </c>
      <c r="B861" t="s">
        <v>1408</v>
      </c>
      <c r="D861">
        <v>63679266</v>
      </c>
      <c r="E861" t="s">
        <v>2039</v>
      </c>
      <c r="F861" t="s">
        <v>1182</v>
      </c>
      <c r="G861">
        <v>96</v>
      </c>
      <c r="H861">
        <v>26987950</v>
      </c>
      <c r="I861">
        <v>2241074046</v>
      </c>
      <c r="J861">
        <v>7702497176</v>
      </c>
      <c r="K861" t="s">
        <v>291</v>
      </c>
      <c r="L861" s="1" t="s">
        <v>1409</v>
      </c>
      <c r="M861" s="6" t="str">
        <f t="shared" si="27"/>
        <v>🗞️ V</v>
      </c>
      <c r="N861" s="6">
        <f t="shared" si="26"/>
        <v>3</v>
      </c>
      <c r="O861" s="6" t="str">
        <f xml:space="preserve"> IFERROR(IFERROR(VLOOKUP(L861,'[1]Cli-Nombre y Ramo'!$A$4:$E$10002,3,FALSE),L861),L861)</f>
        <v>11575</v>
      </c>
    </row>
    <row r="862" spans="1:15" x14ac:dyDescent="0.25">
      <c r="A862" t="s">
        <v>1139</v>
      </c>
      <c r="B862" t="s">
        <v>1411</v>
      </c>
      <c r="E862" t="s">
        <v>2037</v>
      </c>
      <c r="F862" t="s">
        <v>1187</v>
      </c>
      <c r="G862">
        <v>97</v>
      </c>
      <c r="H862">
        <v>26987950</v>
      </c>
      <c r="I862">
        <v>2241074046</v>
      </c>
      <c r="J862">
        <v>7702498142</v>
      </c>
      <c r="K862" t="s">
        <v>291</v>
      </c>
      <c r="L862" s="1" t="s">
        <v>1412</v>
      </c>
      <c r="M862" s="6" t="str">
        <f t="shared" si="27"/>
        <v>🗞️ V</v>
      </c>
      <c r="N862" s="6">
        <f t="shared" si="26"/>
        <v>3</v>
      </c>
      <c r="O862" s="6" t="str">
        <f xml:space="preserve"> IFERROR(IFERROR(VLOOKUP(L862,'[1]Cli-Nombre y Ramo'!$A$4:$E$10002,3,FALSE),L862),L862)</f>
        <v>85017</v>
      </c>
    </row>
    <row r="863" spans="1:15" x14ac:dyDescent="0.25">
      <c r="A863" t="s">
        <v>1139</v>
      </c>
      <c r="B863" t="s">
        <v>1413</v>
      </c>
      <c r="C863" t="s">
        <v>1414</v>
      </c>
      <c r="D863">
        <v>63679266</v>
      </c>
      <c r="E863" t="s">
        <v>2018</v>
      </c>
      <c r="F863" t="s">
        <v>1182</v>
      </c>
      <c r="G863">
        <v>98</v>
      </c>
      <c r="H863">
        <v>26987950</v>
      </c>
      <c r="I863">
        <v>2241074046</v>
      </c>
      <c r="J863">
        <v>7702504262</v>
      </c>
      <c r="K863" t="s">
        <v>291</v>
      </c>
      <c r="L863" s="1" t="s">
        <v>1415</v>
      </c>
      <c r="M863" s="6" t="str">
        <f t="shared" si="27"/>
        <v>🗞️ V</v>
      </c>
      <c r="N863" s="6">
        <f t="shared" si="26"/>
        <v>3</v>
      </c>
      <c r="O863" s="6" t="str">
        <f xml:space="preserve"> IFERROR(IFERROR(VLOOKUP(L863,'[1]Cli-Nombre y Ramo'!$A$4:$E$10002,3,FALSE),L863),L863)</f>
        <v>81171</v>
      </c>
    </row>
    <row r="864" spans="1:15" x14ac:dyDescent="0.25">
      <c r="A864" t="s">
        <v>1139</v>
      </c>
      <c r="B864" t="s">
        <v>1416</v>
      </c>
      <c r="C864" t="s">
        <v>1417</v>
      </c>
      <c r="E864" t="s">
        <v>2024</v>
      </c>
      <c r="F864" t="s">
        <v>1141</v>
      </c>
      <c r="G864">
        <v>99</v>
      </c>
      <c r="H864">
        <v>26987950</v>
      </c>
      <c r="I864">
        <v>2241074046</v>
      </c>
      <c r="J864">
        <v>7702498243</v>
      </c>
      <c r="K864" t="s">
        <v>291</v>
      </c>
      <c r="L864" s="1" t="s">
        <v>773</v>
      </c>
      <c r="M864" s="6" t="str">
        <f t="shared" si="27"/>
        <v>🗞️ V</v>
      </c>
      <c r="N864" s="6">
        <f t="shared" si="26"/>
        <v>3</v>
      </c>
      <c r="O864" s="6" t="str">
        <f xml:space="preserve"> IFERROR(IFERROR(VLOOKUP(L864,'[1]Cli-Nombre y Ramo'!$A$4:$E$10002,3,FALSE),L864),L864)</f>
        <v>41920</v>
      </c>
    </row>
    <row r="865" spans="1:15" x14ac:dyDescent="0.25">
      <c r="A865" t="s">
        <v>1139</v>
      </c>
      <c r="B865" t="s">
        <v>1419</v>
      </c>
      <c r="D865">
        <v>63679266</v>
      </c>
      <c r="E865" t="s">
        <v>2625</v>
      </c>
      <c r="F865" t="s">
        <v>1141</v>
      </c>
      <c r="G865">
        <v>100</v>
      </c>
      <c r="H865">
        <v>26987950</v>
      </c>
      <c r="I865">
        <v>2241074046</v>
      </c>
      <c r="J865">
        <v>8338751202</v>
      </c>
      <c r="K865" t="s">
        <v>1556</v>
      </c>
      <c r="L865" s="1" t="s">
        <v>1420</v>
      </c>
      <c r="M865" s="6" t="str">
        <f t="shared" si="27"/>
        <v>🗞️ V</v>
      </c>
      <c r="N865" s="6">
        <f t="shared" si="26"/>
        <v>3</v>
      </c>
      <c r="O865" s="6" t="str">
        <f xml:space="preserve"> IFERROR(IFERROR(VLOOKUP(L865,'[1]Cli-Nombre y Ramo'!$A$4:$E$10002,3,FALSE),L865),L865)</f>
        <v>80113</v>
      </c>
    </row>
    <row r="866" spans="1:15" x14ac:dyDescent="0.25">
      <c r="A866" t="s">
        <v>1139</v>
      </c>
      <c r="B866" t="s">
        <v>1422</v>
      </c>
      <c r="C866" t="s">
        <v>1423</v>
      </c>
      <c r="E866" t="s">
        <v>2040</v>
      </c>
      <c r="F866" t="s">
        <v>1234</v>
      </c>
      <c r="G866">
        <v>101</v>
      </c>
      <c r="H866">
        <v>26987950</v>
      </c>
      <c r="I866">
        <v>2241074046</v>
      </c>
      <c r="J866">
        <v>7702498307</v>
      </c>
      <c r="K866" t="s">
        <v>291</v>
      </c>
      <c r="L866" s="1" t="s">
        <v>1424</v>
      </c>
      <c r="M866" s="6" t="str">
        <f t="shared" si="27"/>
        <v>🗞️ V</v>
      </c>
      <c r="N866" s="6">
        <f t="shared" si="26"/>
        <v>3</v>
      </c>
      <c r="O866" s="6" t="str">
        <f xml:space="preserve"> IFERROR(IFERROR(VLOOKUP(L866,'[1]Cli-Nombre y Ramo'!$A$4:$E$10002,3,FALSE),L866),L866)</f>
        <v>11515</v>
      </c>
    </row>
    <row r="867" spans="1:15" x14ac:dyDescent="0.25">
      <c r="A867" t="s">
        <v>1139</v>
      </c>
      <c r="B867" t="s">
        <v>1426</v>
      </c>
      <c r="E867" t="s">
        <v>2483</v>
      </c>
      <c r="F867" t="s">
        <v>1152</v>
      </c>
      <c r="G867">
        <v>102</v>
      </c>
      <c r="H867">
        <v>26987950</v>
      </c>
      <c r="I867">
        <v>2241074046</v>
      </c>
      <c r="J867">
        <v>7702502353</v>
      </c>
      <c r="K867" t="s">
        <v>291</v>
      </c>
      <c r="L867" s="1" t="s">
        <v>347</v>
      </c>
      <c r="M867" s="6" t="str">
        <f t="shared" si="27"/>
        <v>🗞️ V</v>
      </c>
      <c r="N867" s="6">
        <f t="shared" si="26"/>
        <v>3</v>
      </c>
      <c r="O867" s="6" t="str">
        <f xml:space="preserve"> IFERROR(IFERROR(VLOOKUP(L867,'[1]Cli-Nombre y Ramo'!$A$4:$E$10002,3,FALSE),L867),L867)</f>
        <v>12911</v>
      </c>
    </row>
    <row r="868" spans="1:15" x14ac:dyDescent="0.25">
      <c r="A868" t="s">
        <v>1139</v>
      </c>
      <c r="B868" t="s">
        <v>1428</v>
      </c>
      <c r="E868" t="s">
        <v>2039</v>
      </c>
      <c r="F868" t="s">
        <v>1141</v>
      </c>
      <c r="G868">
        <v>103</v>
      </c>
      <c r="H868">
        <v>26987950</v>
      </c>
      <c r="I868">
        <v>2241074046</v>
      </c>
      <c r="J868">
        <v>7702502624</v>
      </c>
      <c r="K868" t="s">
        <v>291</v>
      </c>
      <c r="L868" s="1" t="s">
        <v>1429</v>
      </c>
      <c r="M868" s="6" t="str">
        <f t="shared" si="27"/>
        <v>🗞️ V</v>
      </c>
      <c r="N868" s="6">
        <f t="shared" si="26"/>
        <v>3</v>
      </c>
      <c r="O868" s="6" t="str">
        <f xml:space="preserve"> IFERROR(IFERROR(VLOOKUP(L868,'[1]Cli-Nombre y Ramo'!$A$4:$E$10002,3,FALSE),L868),L868)</f>
        <v>85033</v>
      </c>
    </row>
    <row r="869" spans="1:15" x14ac:dyDescent="0.25">
      <c r="A869" t="s">
        <v>1139</v>
      </c>
      <c r="B869" t="s">
        <v>1432</v>
      </c>
      <c r="E869" t="s">
        <v>1561</v>
      </c>
      <c r="F869" t="s">
        <v>1187</v>
      </c>
      <c r="G869">
        <v>104</v>
      </c>
      <c r="H869">
        <v>26987950</v>
      </c>
      <c r="I869">
        <v>2241074046</v>
      </c>
      <c r="J869">
        <v>7702502803</v>
      </c>
      <c r="K869" t="s">
        <v>1156</v>
      </c>
      <c r="L869" s="1" t="s">
        <v>1433</v>
      </c>
      <c r="M869" s="6" t="str">
        <f t="shared" si="27"/>
        <v>🗞️ V</v>
      </c>
      <c r="N869" s="6">
        <f t="shared" si="26"/>
        <v>3</v>
      </c>
      <c r="O869" s="6" t="str">
        <f xml:space="preserve"> IFERROR(IFERROR(VLOOKUP(L869,'[1]Cli-Nombre y Ramo'!$A$4:$E$10002,3,FALSE),L869),L869)</f>
        <v>85015</v>
      </c>
    </row>
    <row r="870" spans="1:15" x14ac:dyDescent="0.25">
      <c r="A870" t="s">
        <v>1139</v>
      </c>
      <c r="B870" t="s">
        <v>2041</v>
      </c>
      <c r="C870" t="s">
        <v>1016</v>
      </c>
      <c r="E870" t="s">
        <v>2010</v>
      </c>
      <c r="F870" t="s">
        <v>1182</v>
      </c>
      <c r="G870">
        <v>105</v>
      </c>
      <c r="H870">
        <v>26987950</v>
      </c>
      <c r="I870">
        <v>2241074046</v>
      </c>
      <c r="J870">
        <v>7702502897</v>
      </c>
      <c r="K870" t="s">
        <v>291</v>
      </c>
      <c r="L870" s="1" t="s">
        <v>1017</v>
      </c>
      <c r="M870" s="6" t="str">
        <f t="shared" si="27"/>
        <v>🗞️ V</v>
      </c>
      <c r="N870" s="6">
        <f t="shared" si="26"/>
        <v>3</v>
      </c>
      <c r="O870" s="6" t="str">
        <f xml:space="preserve"> IFERROR(IFERROR(VLOOKUP(L870,'[1]Cli-Nombre y Ramo'!$A$4:$E$10002,3,FALSE),L870),L870)</f>
        <v>11100</v>
      </c>
    </row>
    <row r="871" spans="1:15" x14ac:dyDescent="0.25">
      <c r="A871" t="s">
        <v>1139</v>
      </c>
      <c r="B871" t="s">
        <v>1435</v>
      </c>
      <c r="E871" t="s">
        <v>1561</v>
      </c>
      <c r="F871" t="s">
        <v>1141</v>
      </c>
      <c r="G871">
        <v>106</v>
      </c>
      <c r="H871">
        <v>26987950</v>
      </c>
      <c r="I871">
        <v>2241074046</v>
      </c>
      <c r="J871">
        <v>7702503085</v>
      </c>
      <c r="K871" t="s">
        <v>291</v>
      </c>
      <c r="L871" s="1" t="s">
        <v>1436</v>
      </c>
      <c r="M871" s="6" t="str">
        <f t="shared" si="27"/>
        <v>🗞️ V</v>
      </c>
      <c r="N871" s="6">
        <f t="shared" si="26"/>
        <v>3</v>
      </c>
      <c r="O871" s="6" t="str">
        <f xml:space="preserve"> IFERROR(IFERROR(VLOOKUP(L871,'[1]Cli-Nombre y Ramo'!$A$4:$E$10002,3,FALSE),L871),L871)</f>
        <v>82022</v>
      </c>
    </row>
    <row r="872" spans="1:15" x14ac:dyDescent="0.25">
      <c r="A872" t="s">
        <v>1139</v>
      </c>
      <c r="B872" t="s">
        <v>1438</v>
      </c>
      <c r="E872" t="s">
        <v>2022</v>
      </c>
      <c r="F872" t="s">
        <v>1141</v>
      </c>
      <c r="G872">
        <v>107</v>
      </c>
      <c r="H872">
        <v>26987950</v>
      </c>
      <c r="I872">
        <v>2241074046</v>
      </c>
      <c r="J872">
        <v>7702503331</v>
      </c>
      <c r="K872" t="s">
        <v>291</v>
      </c>
      <c r="L872" s="1" t="s">
        <v>1439</v>
      </c>
      <c r="M872" s="6" t="str">
        <f t="shared" si="27"/>
        <v>🗞️ V</v>
      </c>
      <c r="N872" s="6">
        <f t="shared" si="26"/>
        <v>3</v>
      </c>
      <c r="O872" s="6" t="str">
        <f xml:space="preserve"> IFERROR(IFERROR(VLOOKUP(L872,'[1]Cli-Nombre y Ramo'!$A$4:$E$10002,3,FALSE),L872),L872)</f>
        <v>82014</v>
      </c>
    </row>
    <row r="873" spans="1:15" x14ac:dyDescent="0.25">
      <c r="A873" t="s">
        <v>1139</v>
      </c>
      <c r="B873" t="s">
        <v>1616</v>
      </c>
      <c r="E873" t="s">
        <v>2480</v>
      </c>
      <c r="F873" t="s">
        <v>1152</v>
      </c>
      <c r="G873">
        <v>108</v>
      </c>
      <c r="H873">
        <v>26987950</v>
      </c>
      <c r="I873">
        <v>2241074046</v>
      </c>
      <c r="J873">
        <v>7702503462</v>
      </c>
      <c r="K873" t="s">
        <v>291</v>
      </c>
      <c r="L873" s="1" t="s">
        <v>1617</v>
      </c>
      <c r="M873" s="6" t="str">
        <f t="shared" si="27"/>
        <v>🗞️ V</v>
      </c>
      <c r="N873" s="6">
        <f t="shared" si="26"/>
        <v>3</v>
      </c>
      <c r="O873" s="6" t="str">
        <f xml:space="preserve"> IFERROR(IFERROR(VLOOKUP(L873,'[1]Cli-Nombre y Ramo'!$A$4:$E$10002,3,FALSE),L873),L873)</f>
        <v>82005</v>
      </c>
    </row>
    <row r="874" spans="1:15" x14ac:dyDescent="0.25">
      <c r="A874" t="s">
        <v>1139</v>
      </c>
      <c r="B874" t="s">
        <v>1440</v>
      </c>
      <c r="C874" t="s">
        <v>1441</v>
      </c>
      <c r="E874" t="s">
        <v>2042</v>
      </c>
      <c r="F874" t="s">
        <v>1152</v>
      </c>
      <c r="G874">
        <v>109</v>
      </c>
      <c r="H874">
        <v>26987950</v>
      </c>
      <c r="I874">
        <v>2241074046</v>
      </c>
      <c r="J874">
        <v>7702503555</v>
      </c>
      <c r="K874" t="s">
        <v>291</v>
      </c>
      <c r="L874" s="1" t="s">
        <v>1442</v>
      </c>
      <c r="M874" s="6" t="str">
        <f t="shared" si="27"/>
        <v>🗞️ V</v>
      </c>
      <c r="N874" s="6">
        <f t="shared" si="26"/>
        <v>3</v>
      </c>
      <c r="O874" s="6" t="str">
        <f xml:space="preserve"> IFERROR(IFERROR(VLOOKUP(L874,'[1]Cli-Nombre y Ramo'!$A$4:$E$10002,3,FALSE),L874),L874)</f>
        <v>11165</v>
      </c>
    </row>
    <row r="875" spans="1:15" x14ac:dyDescent="0.25">
      <c r="A875" t="s">
        <v>1139</v>
      </c>
      <c r="B875" t="s">
        <v>1444</v>
      </c>
      <c r="E875" t="s">
        <v>2018</v>
      </c>
      <c r="F875" t="s">
        <v>1234</v>
      </c>
      <c r="G875">
        <v>110</v>
      </c>
      <c r="H875">
        <v>26987950</v>
      </c>
      <c r="I875">
        <v>2241074046</v>
      </c>
      <c r="J875">
        <v>7702503713</v>
      </c>
      <c r="K875" t="s">
        <v>535</v>
      </c>
      <c r="L875" s="1" t="s">
        <v>1445</v>
      </c>
      <c r="M875" s="6" t="str">
        <f t="shared" si="27"/>
        <v>🗞️ V</v>
      </c>
      <c r="N875" s="6">
        <f t="shared" si="26"/>
        <v>3</v>
      </c>
      <c r="O875" s="6" t="str">
        <f xml:space="preserve"> IFERROR(IFERROR(VLOOKUP(L875,'[1]Cli-Nombre y Ramo'!$A$4:$E$10002,3,FALSE),L875),L875)</f>
        <v>85007</v>
      </c>
    </row>
    <row r="876" spans="1:15" x14ac:dyDescent="0.25">
      <c r="A876" t="s">
        <v>1139</v>
      </c>
      <c r="B876" t="s">
        <v>1446</v>
      </c>
      <c r="E876" t="s">
        <v>2022</v>
      </c>
      <c r="F876" t="s">
        <v>1141</v>
      </c>
      <c r="G876">
        <v>111</v>
      </c>
      <c r="H876">
        <v>26987950</v>
      </c>
      <c r="I876">
        <v>2241074046</v>
      </c>
      <c r="J876">
        <v>7702503950</v>
      </c>
      <c r="K876" t="s">
        <v>291</v>
      </c>
      <c r="L876" s="1" t="s">
        <v>1447</v>
      </c>
      <c r="M876" s="6" t="str">
        <f t="shared" si="27"/>
        <v>🗞️ V</v>
      </c>
      <c r="N876" s="6">
        <f t="shared" si="26"/>
        <v>3</v>
      </c>
      <c r="O876" s="6" t="str">
        <f xml:space="preserve"> IFERROR(IFERROR(VLOOKUP(L876,'[1]Cli-Nombre y Ramo'!$A$4:$E$10002,3,FALSE),L876),L876)</f>
        <v>82108</v>
      </c>
    </row>
    <row r="877" spans="1:15" x14ac:dyDescent="0.25">
      <c r="A877" t="s">
        <v>1139</v>
      </c>
      <c r="B877" t="s">
        <v>1448</v>
      </c>
      <c r="C877" t="s">
        <v>1449</v>
      </c>
      <c r="E877" t="s">
        <v>2481</v>
      </c>
      <c r="F877" t="s">
        <v>1141</v>
      </c>
      <c r="G877">
        <v>112</v>
      </c>
      <c r="H877">
        <v>26987950</v>
      </c>
      <c r="I877">
        <v>2241074046</v>
      </c>
      <c r="J877">
        <v>7702504071</v>
      </c>
      <c r="K877" t="s">
        <v>291</v>
      </c>
      <c r="L877" s="1" t="s">
        <v>1450</v>
      </c>
      <c r="M877" s="6" t="str">
        <f t="shared" si="27"/>
        <v>🗞️ V</v>
      </c>
      <c r="N877" s="6">
        <f t="shared" si="26"/>
        <v>3</v>
      </c>
      <c r="O877" s="6" t="str">
        <f xml:space="preserve"> IFERROR(IFERROR(VLOOKUP(L877,'[1]Cli-Nombre y Ramo'!$A$4:$E$10002,3,FALSE),L877),L877)</f>
        <v>82118</v>
      </c>
    </row>
    <row r="878" spans="1:15" x14ac:dyDescent="0.25">
      <c r="A878" t="s">
        <v>1139</v>
      </c>
      <c r="B878" t="s">
        <v>1452</v>
      </c>
      <c r="E878" t="s">
        <v>2040</v>
      </c>
      <c r="F878" t="s">
        <v>1182</v>
      </c>
      <c r="G878">
        <v>113</v>
      </c>
      <c r="H878">
        <v>26987950</v>
      </c>
      <c r="I878">
        <v>2241074046</v>
      </c>
      <c r="J878">
        <v>7702504342</v>
      </c>
      <c r="K878" t="s">
        <v>291</v>
      </c>
      <c r="L878" s="1" t="s">
        <v>1453</v>
      </c>
      <c r="M878" s="6" t="str">
        <f t="shared" si="27"/>
        <v>🗞️ V</v>
      </c>
      <c r="N878" s="6">
        <f t="shared" si="26"/>
        <v>3</v>
      </c>
      <c r="O878" s="6" t="str">
        <f xml:space="preserve"> IFERROR(IFERROR(VLOOKUP(L878,'[1]Cli-Nombre y Ramo'!$A$4:$E$10002,3,FALSE),L878),L878)</f>
        <v>81176</v>
      </c>
    </row>
    <row r="879" spans="1:15" x14ac:dyDescent="0.25">
      <c r="A879" t="s">
        <v>1139</v>
      </c>
      <c r="B879" t="s">
        <v>1455</v>
      </c>
      <c r="E879" t="s">
        <v>2480</v>
      </c>
      <c r="F879" t="s">
        <v>1141</v>
      </c>
      <c r="G879">
        <v>114</v>
      </c>
      <c r="H879">
        <v>26987950</v>
      </c>
      <c r="I879">
        <v>2241074046</v>
      </c>
      <c r="J879">
        <v>7702504448</v>
      </c>
      <c r="K879" t="s">
        <v>2484</v>
      </c>
      <c r="L879" s="1" t="s">
        <v>1456</v>
      </c>
      <c r="M879" s="6" t="str">
        <f t="shared" si="27"/>
        <v>🗞️ V</v>
      </c>
      <c r="N879" s="6">
        <f t="shared" si="26"/>
        <v>3</v>
      </c>
      <c r="O879" s="6" t="str">
        <f xml:space="preserve"> IFERROR(IFERROR(VLOOKUP(L879,'[1]Cli-Nombre y Ramo'!$A$4:$E$10002,3,FALSE),L879),L879)</f>
        <v>82166</v>
      </c>
    </row>
    <row r="880" spans="1:15" x14ac:dyDescent="0.25">
      <c r="A880" t="s">
        <v>1139</v>
      </c>
      <c r="B880" t="s">
        <v>1457</v>
      </c>
      <c r="E880" t="s">
        <v>2024</v>
      </c>
      <c r="F880" t="s">
        <v>1141</v>
      </c>
      <c r="G880">
        <v>115</v>
      </c>
      <c r="H880">
        <v>26987950</v>
      </c>
      <c r="I880">
        <v>2241074046</v>
      </c>
      <c r="J880">
        <v>7702504570</v>
      </c>
      <c r="K880" t="s">
        <v>2043</v>
      </c>
      <c r="L880" s="1" t="s">
        <v>271</v>
      </c>
      <c r="M880" s="6" t="str">
        <f t="shared" si="27"/>
        <v>🗞️ V</v>
      </c>
      <c r="N880" s="6">
        <f t="shared" si="26"/>
        <v>3</v>
      </c>
      <c r="O880" s="6" t="str">
        <f xml:space="preserve"> IFERROR(IFERROR(VLOOKUP(L880,'[1]Cli-Nombre y Ramo'!$A$4:$E$10002,3,FALSE),L880),L880)</f>
        <v>12937</v>
      </c>
    </row>
    <row r="881" spans="1:15" x14ac:dyDescent="0.25">
      <c r="A881" t="s">
        <v>1139</v>
      </c>
      <c r="B881" t="s">
        <v>1459</v>
      </c>
      <c r="E881" t="s">
        <v>2038</v>
      </c>
      <c r="F881" t="s">
        <v>1187</v>
      </c>
      <c r="G881">
        <v>116</v>
      </c>
      <c r="H881">
        <v>26987950</v>
      </c>
      <c r="I881">
        <v>2241074046</v>
      </c>
      <c r="J881">
        <v>7702504796</v>
      </c>
      <c r="K881" t="s">
        <v>291</v>
      </c>
      <c r="L881" s="1" t="s">
        <v>1460</v>
      </c>
      <c r="M881" s="6" t="str">
        <f t="shared" si="27"/>
        <v>🗞️ V</v>
      </c>
      <c r="N881" s="6">
        <f t="shared" si="26"/>
        <v>3</v>
      </c>
      <c r="O881" s="6" t="str">
        <f xml:space="preserve"> IFERROR(IFERROR(VLOOKUP(L881,'[1]Cli-Nombre y Ramo'!$A$4:$E$10002,3,FALSE),L881),L881)</f>
        <v>82012</v>
      </c>
    </row>
    <row r="882" spans="1:15" x14ac:dyDescent="0.25">
      <c r="A882" t="s">
        <v>1139</v>
      </c>
      <c r="B882" t="s">
        <v>1462</v>
      </c>
      <c r="E882" t="s">
        <v>2018</v>
      </c>
      <c r="F882" t="s">
        <v>1234</v>
      </c>
      <c r="G882">
        <v>117</v>
      </c>
      <c r="H882">
        <v>26987950</v>
      </c>
      <c r="I882">
        <v>2241074046</v>
      </c>
      <c r="J882">
        <v>7702520414</v>
      </c>
      <c r="K882" t="s">
        <v>291</v>
      </c>
      <c r="L882" s="1" t="s">
        <v>1463</v>
      </c>
      <c r="M882" s="6" t="str">
        <f t="shared" si="27"/>
        <v>🗞️ V</v>
      </c>
      <c r="N882" s="6">
        <f t="shared" si="26"/>
        <v>3</v>
      </c>
      <c r="O882" s="6" t="str">
        <f xml:space="preserve"> IFERROR(IFERROR(VLOOKUP(L882,'[1]Cli-Nombre y Ramo'!$A$4:$E$10002,3,FALSE),L882),L882)</f>
        <v>11125</v>
      </c>
    </row>
    <row r="883" spans="1:15" x14ac:dyDescent="0.25">
      <c r="A883" t="s">
        <v>1139</v>
      </c>
      <c r="B883" t="s">
        <v>1465</v>
      </c>
      <c r="C883" t="s">
        <v>1466</v>
      </c>
      <c r="E883" t="s">
        <v>2044</v>
      </c>
      <c r="F883" t="s">
        <v>1467</v>
      </c>
      <c r="G883">
        <v>118</v>
      </c>
      <c r="H883">
        <v>26987950</v>
      </c>
      <c r="I883">
        <v>2241074046</v>
      </c>
      <c r="J883">
        <v>7713845332</v>
      </c>
      <c r="K883" t="s">
        <v>291</v>
      </c>
      <c r="L883" s="1" t="s">
        <v>1468</v>
      </c>
      <c r="M883" s="6" t="str">
        <f t="shared" si="27"/>
        <v>🗞️ V</v>
      </c>
      <c r="N883" s="6">
        <f t="shared" si="26"/>
        <v>3</v>
      </c>
      <c r="O883" s="6" t="str">
        <f xml:space="preserve"> IFERROR(IFERROR(VLOOKUP(L883,'[1]Cli-Nombre y Ramo'!$A$4:$E$10002,3,FALSE),L883),L883)</f>
        <v>82031</v>
      </c>
    </row>
    <row r="884" spans="1:15" x14ac:dyDescent="0.25">
      <c r="A884" t="s">
        <v>1139</v>
      </c>
      <c r="B884" t="s">
        <v>1470</v>
      </c>
      <c r="E884" t="s">
        <v>2483</v>
      </c>
      <c r="F884" t="s">
        <v>1152</v>
      </c>
      <c r="G884">
        <v>119</v>
      </c>
      <c r="H884">
        <v>26987950</v>
      </c>
      <c r="I884">
        <v>2241074046</v>
      </c>
      <c r="J884">
        <v>7713845614</v>
      </c>
      <c r="K884" t="s">
        <v>291</v>
      </c>
      <c r="L884" s="1" t="s">
        <v>1471</v>
      </c>
      <c r="M884" s="6" t="str">
        <f t="shared" si="27"/>
        <v>🗞️ V</v>
      </c>
      <c r="N884" s="6">
        <f t="shared" si="26"/>
        <v>3</v>
      </c>
      <c r="O884" s="6" t="str">
        <f xml:space="preserve"> IFERROR(IFERROR(VLOOKUP(L884,'[1]Cli-Nombre y Ramo'!$A$4:$E$10002,3,FALSE),L884),L884)</f>
        <v>82004</v>
      </c>
    </row>
    <row r="885" spans="1:15" x14ac:dyDescent="0.25">
      <c r="A885" t="s">
        <v>1139</v>
      </c>
      <c r="B885" t="s">
        <v>1476</v>
      </c>
      <c r="E885" t="s">
        <v>2621</v>
      </c>
      <c r="F885" t="s">
        <v>1187</v>
      </c>
      <c r="G885">
        <v>120</v>
      </c>
      <c r="H885">
        <v>26987950</v>
      </c>
      <c r="I885">
        <v>2241074046</v>
      </c>
      <c r="J885">
        <v>7713846261</v>
      </c>
      <c r="K885" t="s">
        <v>291</v>
      </c>
      <c r="L885" s="1" t="s">
        <v>1477</v>
      </c>
      <c r="M885" s="6" t="str">
        <f t="shared" si="27"/>
        <v>🗞️ V</v>
      </c>
      <c r="N885" s="6">
        <f t="shared" si="26"/>
        <v>3</v>
      </c>
      <c r="O885" s="6" t="str">
        <f xml:space="preserve"> IFERROR(IFERROR(VLOOKUP(L885,'[1]Cli-Nombre y Ramo'!$A$4:$E$10002,3,FALSE),L885),L885)</f>
        <v>85022</v>
      </c>
    </row>
    <row r="886" spans="1:15" x14ac:dyDescent="0.25">
      <c r="A886" t="s">
        <v>1139</v>
      </c>
      <c r="B886" t="s">
        <v>1478</v>
      </c>
      <c r="E886" t="s">
        <v>2030</v>
      </c>
      <c r="F886" t="s">
        <v>1152</v>
      </c>
      <c r="G886">
        <v>121</v>
      </c>
      <c r="H886">
        <v>26987950</v>
      </c>
      <c r="I886">
        <v>2241074046</v>
      </c>
      <c r="J886">
        <v>7713846415</v>
      </c>
      <c r="K886" t="s">
        <v>291</v>
      </c>
      <c r="L886" s="1" t="s">
        <v>1479</v>
      </c>
      <c r="M886" s="6" t="str">
        <f t="shared" si="27"/>
        <v>🗞️ V</v>
      </c>
      <c r="N886" s="6">
        <f t="shared" si="26"/>
        <v>3</v>
      </c>
      <c r="O886" s="6" t="str">
        <f xml:space="preserve"> IFERROR(IFERROR(VLOOKUP(L886,'[1]Cli-Nombre y Ramo'!$A$4:$E$10002,3,FALSE),L886),L886)</f>
        <v>82100</v>
      </c>
    </row>
    <row r="887" spans="1:15" x14ac:dyDescent="0.25">
      <c r="A887" t="s">
        <v>1139</v>
      </c>
      <c r="B887" t="s">
        <v>1482</v>
      </c>
      <c r="G887">
        <v>122</v>
      </c>
      <c r="I887">
        <v>2241074046</v>
      </c>
      <c r="J887">
        <v>7713846553</v>
      </c>
      <c r="K887" t="s">
        <v>291</v>
      </c>
      <c r="L887" s="1" t="s">
        <v>1483</v>
      </c>
      <c r="M887" s="6" t="str">
        <f t="shared" si="27"/>
        <v>🗞️ V</v>
      </c>
      <c r="N887" s="6">
        <f t="shared" si="26"/>
        <v>3</v>
      </c>
      <c r="O887" s="6" t="str">
        <f xml:space="preserve"> IFERROR(IFERROR(VLOOKUP(L887,'[1]Cli-Nombre y Ramo'!$A$4:$E$10002,3,FALSE),L887),L887)</f>
        <v>82001</v>
      </c>
    </row>
    <row r="888" spans="1:15" x14ac:dyDescent="0.25">
      <c r="A888" t="s">
        <v>1139</v>
      </c>
      <c r="B888" t="s">
        <v>1485</v>
      </c>
      <c r="C888" t="s">
        <v>1486</v>
      </c>
      <c r="E888" t="s">
        <v>2483</v>
      </c>
      <c r="F888" t="s">
        <v>1141</v>
      </c>
      <c r="G888">
        <v>123</v>
      </c>
      <c r="H888">
        <v>26987950</v>
      </c>
      <c r="I888">
        <v>2241074046</v>
      </c>
      <c r="J888">
        <v>7851332241</v>
      </c>
      <c r="L888" s="1" t="s">
        <v>1427</v>
      </c>
      <c r="M888" s="6" t="str">
        <f t="shared" si="27"/>
        <v>🗞️ V</v>
      </c>
      <c r="N888" s="6">
        <f t="shared" si="26"/>
        <v>3</v>
      </c>
      <c r="O888" s="6" t="str">
        <f xml:space="preserve"> IFERROR(IFERROR(VLOOKUP(L888,'[1]Cli-Nombre y Ramo'!$A$4:$E$10002,3,FALSE),L888),L888)</f>
        <v>12997</v>
      </c>
    </row>
    <row r="889" spans="1:15" x14ac:dyDescent="0.25">
      <c r="A889" t="s">
        <v>1139</v>
      </c>
      <c r="B889" t="s">
        <v>1493</v>
      </c>
      <c r="E889" t="s">
        <v>2485</v>
      </c>
      <c r="F889" t="s">
        <v>1182</v>
      </c>
      <c r="G889">
        <v>124</v>
      </c>
      <c r="H889">
        <v>26987950</v>
      </c>
      <c r="I889">
        <v>2241074046</v>
      </c>
      <c r="J889">
        <v>8191425477</v>
      </c>
      <c r="L889" s="1" t="s">
        <v>1494</v>
      </c>
      <c r="M889" s="6" t="str">
        <f t="shared" si="27"/>
        <v>🗞️ V</v>
      </c>
      <c r="N889" s="6">
        <f t="shared" si="26"/>
        <v>3</v>
      </c>
      <c r="O889" s="6" t="str">
        <f xml:space="preserve"> IFERROR(IFERROR(VLOOKUP(L889,'[1]Cli-Nombre y Ramo'!$A$4:$E$10002,3,FALSE),L889),L889)</f>
        <v>82026</v>
      </c>
    </row>
    <row r="890" spans="1:15" x14ac:dyDescent="0.25">
      <c r="A890" t="s">
        <v>1139</v>
      </c>
      <c r="B890" t="s">
        <v>1495</v>
      </c>
      <c r="C890" t="s">
        <v>928</v>
      </c>
      <c r="E890" t="s">
        <v>2044</v>
      </c>
      <c r="F890" t="s">
        <v>1141</v>
      </c>
      <c r="G890">
        <v>125</v>
      </c>
      <c r="H890">
        <v>26987950</v>
      </c>
      <c r="I890">
        <v>2241074046</v>
      </c>
      <c r="J890">
        <v>7366568243</v>
      </c>
      <c r="K890" t="s">
        <v>31</v>
      </c>
      <c r="L890" s="1" t="s">
        <v>1496</v>
      </c>
      <c r="M890" s="6" t="str">
        <f t="shared" si="27"/>
        <v>🗞️ V</v>
      </c>
      <c r="N890" s="6">
        <f t="shared" si="26"/>
        <v>3</v>
      </c>
      <c r="O890" s="6" t="str">
        <f xml:space="preserve"> IFERROR(IFERROR(VLOOKUP(L890,'[1]Cli-Nombre y Ramo'!$A$4:$E$10002,3,FALSE),L890),L890)</f>
        <v>81232</v>
      </c>
    </row>
    <row r="891" spans="1:15" x14ac:dyDescent="0.25">
      <c r="A891" t="s">
        <v>1139</v>
      </c>
      <c r="B891" t="s">
        <v>1498</v>
      </c>
      <c r="C891" t="s">
        <v>445</v>
      </c>
      <c r="E891" t="s">
        <v>2037</v>
      </c>
      <c r="F891" t="s">
        <v>1491</v>
      </c>
      <c r="G891">
        <v>126</v>
      </c>
      <c r="H891">
        <v>26987950</v>
      </c>
      <c r="I891">
        <v>2241074046</v>
      </c>
      <c r="J891">
        <v>7647171598</v>
      </c>
      <c r="L891" s="1" t="s">
        <v>1499</v>
      </c>
      <c r="M891" s="6" t="str">
        <f t="shared" si="27"/>
        <v>🗞️ V</v>
      </c>
      <c r="N891" s="6">
        <f t="shared" si="26"/>
        <v>3</v>
      </c>
      <c r="O891" s="6" t="str">
        <f xml:space="preserve"> IFERROR(IFERROR(VLOOKUP(L891,'[1]Cli-Nombre y Ramo'!$A$4:$E$10002,3,FALSE),L891),L891)</f>
        <v>81244</v>
      </c>
    </row>
    <row r="892" spans="1:15" x14ac:dyDescent="0.25">
      <c r="A892" t="s">
        <v>1139</v>
      </c>
      <c r="B892" t="s">
        <v>1501</v>
      </c>
      <c r="E892" t="s">
        <v>2027</v>
      </c>
      <c r="F892" t="s">
        <v>290</v>
      </c>
      <c r="G892">
        <v>127</v>
      </c>
      <c r="H892">
        <v>26987950</v>
      </c>
      <c r="I892">
        <v>2241074046</v>
      </c>
      <c r="J892">
        <v>8344906507</v>
      </c>
      <c r="K892" t="s">
        <v>1502</v>
      </c>
      <c r="L892" s="1" t="s">
        <v>1503</v>
      </c>
      <c r="M892" s="6" t="str">
        <f t="shared" si="27"/>
        <v>🗞️ V</v>
      </c>
      <c r="N892" s="6">
        <f t="shared" si="26"/>
        <v>3</v>
      </c>
      <c r="O892" s="6" t="str">
        <f xml:space="preserve"> IFERROR(IFERROR(VLOOKUP(L892,'[1]Cli-Nombre y Ramo'!$A$4:$E$10002,3,FALSE),L892),L892)</f>
        <v>80206</v>
      </c>
    </row>
    <row r="893" spans="1:15" x14ac:dyDescent="0.25">
      <c r="A893" t="s">
        <v>1139</v>
      </c>
      <c r="B893" t="s">
        <v>1504</v>
      </c>
      <c r="E893" t="s">
        <v>2486</v>
      </c>
      <c r="F893" t="s">
        <v>1152</v>
      </c>
      <c r="G893">
        <v>128</v>
      </c>
      <c r="H893">
        <v>26987950</v>
      </c>
      <c r="I893">
        <v>2241074046</v>
      </c>
      <c r="J893">
        <v>8435884994</v>
      </c>
      <c r="L893" s="1" t="s">
        <v>1505</v>
      </c>
      <c r="M893" s="6" t="str">
        <f t="shared" si="27"/>
        <v>🗞️ V</v>
      </c>
      <c r="N893" s="6">
        <f t="shared" si="26"/>
        <v>3</v>
      </c>
      <c r="O893" s="6" t="str">
        <f xml:space="preserve"> IFERROR(IFERROR(VLOOKUP(L893,'[1]Cli-Nombre y Ramo'!$A$4:$E$10002,3,FALSE),L893),L893)</f>
        <v>80120</v>
      </c>
    </row>
    <row r="894" spans="1:15" x14ac:dyDescent="0.25">
      <c r="A894" t="s">
        <v>1139</v>
      </c>
      <c r="B894" t="s">
        <v>2045</v>
      </c>
      <c r="E894" t="s">
        <v>2008</v>
      </c>
      <c r="F894" t="s">
        <v>1152</v>
      </c>
      <c r="G894">
        <v>129</v>
      </c>
      <c r="H894">
        <v>26987950</v>
      </c>
      <c r="I894">
        <v>2241074046</v>
      </c>
      <c r="J894">
        <v>8610401432</v>
      </c>
      <c r="L894" s="1" t="s">
        <v>340</v>
      </c>
      <c r="M894" s="6" t="str">
        <f t="shared" si="27"/>
        <v>🗞️ V</v>
      </c>
      <c r="N894" s="6">
        <f t="shared" si="26"/>
        <v>3</v>
      </c>
      <c r="O894" s="6" t="str">
        <f xml:space="preserve"> IFERROR(IFERROR(VLOOKUP(L894,'[1]Cli-Nombre y Ramo'!$A$4:$E$10002,3,FALSE),L894),L894)</f>
        <v>62867</v>
      </c>
    </row>
    <row r="895" spans="1:15" x14ac:dyDescent="0.25">
      <c r="A895" t="s">
        <v>1506</v>
      </c>
      <c r="B895" t="s">
        <v>1507</v>
      </c>
      <c r="D895">
        <v>63559106</v>
      </c>
      <c r="E895" t="s">
        <v>2488</v>
      </c>
      <c r="F895" t="s">
        <v>1491</v>
      </c>
      <c r="G895">
        <v>1</v>
      </c>
      <c r="H895">
        <v>26988122</v>
      </c>
      <c r="I895">
        <v>2241073040</v>
      </c>
      <c r="J895">
        <v>8233985365</v>
      </c>
      <c r="K895" t="s">
        <v>31</v>
      </c>
      <c r="L895" s="1" t="s">
        <v>599</v>
      </c>
      <c r="M895" s="6" t="str">
        <f t="shared" si="27"/>
        <v>🗞️ V</v>
      </c>
      <c r="N895" s="6">
        <f t="shared" si="26"/>
        <v>3</v>
      </c>
      <c r="O895" s="6" t="str">
        <f xml:space="preserve"> IFERROR(IFERROR(VLOOKUP(L895,'[1]Cli-Nombre y Ramo'!$A$4:$E$10002,3,FALSE),L895),L895)</f>
        <v>22810</v>
      </c>
    </row>
    <row r="896" spans="1:15" x14ac:dyDescent="0.25">
      <c r="A896" t="s">
        <v>1506</v>
      </c>
      <c r="B896" t="s">
        <v>1550</v>
      </c>
      <c r="D896">
        <v>63559318</v>
      </c>
      <c r="E896" t="s">
        <v>2480</v>
      </c>
      <c r="F896" t="s">
        <v>1141</v>
      </c>
      <c r="G896">
        <v>2</v>
      </c>
      <c r="H896">
        <v>26988122</v>
      </c>
      <c r="I896">
        <v>2241073040</v>
      </c>
      <c r="J896">
        <v>4806441287</v>
      </c>
      <c r="K896" t="s">
        <v>291</v>
      </c>
      <c r="L896" s="1" t="s">
        <v>1551</v>
      </c>
      <c r="M896" s="6" t="str">
        <f t="shared" si="27"/>
        <v>🗞️ V</v>
      </c>
      <c r="N896" s="6">
        <f t="shared" si="26"/>
        <v>3</v>
      </c>
      <c r="O896" s="6" t="str">
        <f xml:space="preserve"> IFERROR(IFERROR(VLOOKUP(L896,'[1]Cli-Nombre y Ramo'!$A$4:$E$10002,3,FALSE),L896),L896)</f>
        <v>80130</v>
      </c>
    </row>
    <row r="897" spans="1:15" x14ac:dyDescent="0.25">
      <c r="A897" t="s">
        <v>1506</v>
      </c>
      <c r="B897" t="s">
        <v>1508</v>
      </c>
      <c r="D897">
        <v>36445096</v>
      </c>
      <c r="G897">
        <v>3</v>
      </c>
      <c r="H897">
        <v>26988122</v>
      </c>
      <c r="I897">
        <v>2241073040</v>
      </c>
      <c r="J897">
        <v>5971310914</v>
      </c>
      <c r="K897" t="s">
        <v>291</v>
      </c>
      <c r="L897" s="1" t="s">
        <v>1509</v>
      </c>
      <c r="M897" s="6" t="str">
        <f t="shared" si="27"/>
        <v>🗞️ V</v>
      </c>
      <c r="N897" s="6">
        <f t="shared" si="26"/>
        <v>3</v>
      </c>
      <c r="O897" s="6" t="str">
        <f xml:space="preserve"> IFERROR(IFERROR(VLOOKUP(L897,'[1]Cli-Nombre y Ramo'!$A$4:$E$10002,3,FALSE),L897),L897)</f>
        <v>80172</v>
      </c>
    </row>
    <row r="898" spans="1:15" x14ac:dyDescent="0.25">
      <c r="A898" t="s">
        <v>1506</v>
      </c>
      <c r="B898" t="s">
        <v>1577</v>
      </c>
      <c r="D898">
        <v>36445096</v>
      </c>
      <c r="G898">
        <v>4</v>
      </c>
      <c r="H898">
        <v>26988122</v>
      </c>
      <c r="I898">
        <v>2241073040</v>
      </c>
      <c r="J898">
        <v>5101537205</v>
      </c>
      <c r="K898" t="s">
        <v>291</v>
      </c>
      <c r="L898" s="1" t="s">
        <v>976</v>
      </c>
      <c r="M898" s="6" t="str">
        <f t="shared" si="27"/>
        <v>🗞️ V</v>
      </c>
      <c r="N898" s="6">
        <f t="shared" ref="N898:N961" si="28">IF(M898="Ruta",1,IF(M898="Clie",2,IF(M898="🗞️ V",3,IF(M898="💲Cre",4,5))))</f>
        <v>3</v>
      </c>
      <c r="O898" s="6" t="str">
        <f xml:space="preserve"> IFERROR(IFERROR(VLOOKUP(L898,'[1]Cli-Nombre y Ramo'!$A$4:$E$10002,3,FALSE),L898),L898)</f>
        <v>22940</v>
      </c>
    </row>
    <row r="899" spans="1:15" x14ac:dyDescent="0.25">
      <c r="A899" t="s">
        <v>1506</v>
      </c>
      <c r="B899" t="s">
        <v>1511</v>
      </c>
      <c r="D899">
        <v>63559318</v>
      </c>
      <c r="E899" t="s">
        <v>2046</v>
      </c>
      <c r="F899" t="s">
        <v>1141</v>
      </c>
      <c r="G899">
        <v>5</v>
      </c>
      <c r="H899">
        <v>26988122</v>
      </c>
      <c r="I899">
        <v>2241073040</v>
      </c>
      <c r="J899">
        <v>8221239997</v>
      </c>
      <c r="K899" t="s">
        <v>291</v>
      </c>
      <c r="L899" s="1" t="s">
        <v>527</v>
      </c>
      <c r="M899" s="6" t="str">
        <f t="shared" ref="M899:M962" si="29">LEFT(A899,4)</f>
        <v>🗞️ V</v>
      </c>
      <c r="N899" s="6">
        <f t="shared" si="28"/>
        <v>3</v>
      </c>
      <c r="O899" s="6" t="str">
        <f xml:space="preserve"> IFERROR(IFERROR(VLOOKUP(L899,'[1]Cli-Nombre y Ramo'!$A$4:$E$10002,3,FALSE),L899),L899)</f>
        <v>22047</v>
      </c>
    </row>
    <row r="900" spans="1:15" x14ac:dyDescent="0.25">
      <c r="A900" t="s">
        <v>1506</v>
      </c>
      <c r="B900" t="s">
        <v>1570</v>
      </c>
      <c r="D900">
        <v>36445096</v>
      </c>
      <c r="G900">
        <v>6</v>
      </c>
      <c r="H900">
        <v>26988122</v>
      </c>
      <c r="I900">
        <v>2241073040</v>
      </c>
      <c r="J900">
        <v>4002584480</v>
      </c>
      <c r="K900" t="s">
        <v>291</v>
      </c>
      <c r="L900" s="1" t="s">
        <v>1571</v>
      </c>
      <c r="M900" s="6" t="str">
        <f t="shared" si="29"/>
        <v>🗞️ V</v>
      </c>
      <c r="N900" s="6">
        <f t="shared" si="28"/>
        <v>3</v>
      </c>
      <c r="O900" s="6" t="str">
        <f xml:space="preserve"> IFERROR(IFERROR(VLOOKUP(L900,'[1]Cli-Nombre y Ramo'!$A$4:$E$10002,3,FALSE),L900),L900)</f>
        <v>80052</v>
      </c>
    </row>
    <row r="901" spans="1:15" x14ac:dyDescent="0.25">
      <c r="A901" t="s">
        <v>1506</v>
      </c>
      <c r="B901" t="s">
        <v>1513</v>
      </c>
      <c r="D901">
        <v>63559106</v>
      </c>
      <c r="E901" t="s">
        <v>2483</v>
      </c>
      <c r="F901" t="s">
        <v>1160</v>
      </c>
      <c r="G901">
        <v>7</v>
      </c>
      <c r="H901">
        <v>26988122</v>
      </c>
      <c r="I901">
        <v>2241073040</v>
      </c>
      <c r="J901">
        <v>8155485014</v>
      </c>
      <c r="K901" t="s">
        <v>810</v>
      </c>
      <c r="L901" s="1" t="s">
        <v>1514</v>
      </c>
      <c r="M901" s="6" t="str">
        <f t="shared" si="29"/>
        <v>🗞️ V</v>
      </c>
      <c r="N901" s="6">
        <f t="shared" si="28"/>
        <v>3</v>
      </c>
      <c r="O901" s="6" t="str">
        <f xml:space="preserve"> IFERROR(IFERROR(VLOOKUP(L901,'[1]Cli-Nombre y Ramo'!$A$4:$E$10002,3,FALSE),L901),L901)</f>
        <v>80266</v>
      </c>
    </row>
    <row r="902" spans="1:15" x14ac:dyDescent="0.25">
      <c r="A902" t="s">
        <v>1506</v>
      </c>
      <c r="B902" t="s">
        <v>1599</v>
      </c>
      <c r="C902" t="s">
        <v>1600</v>
      </c>
      <c r="D902">
        <v>36445096</v>
      </c>
      <c r="G902">
        <v>8</v>
      </c>
      <c r="H902">
        <v>26988122</v>
      </c>
      <c r="I902">
        <v>2241073040</v>
      </c>
      <c r="J902">
        <v>5266322898</v>
      </c>
      <c r="K902" t="s">
        <v>291</v>
      </c>
      <c r="L902" s="1" t="s">
        <v>1601</v>
      </c>
      <c r="M902" s="6" t="str">
        <f t="shared" si="29"/>
        <v>🗞️ V</v>
      </c>
      <c r="N902" s="6">
        <f t="shared" si="28"/>
        <v>3</v>
      </c>
      <c r="O902" s="6" t="str">
        <f xml:space="preserve"> IFERROR(IFERROR(VLOOKUP(L902,'[1]Cli-Nombre y Ramo'!$A$4:$E$10002,3,FALSE),L902),L902)</f>
        <v>80149</v>
      </c>
    </row>
    <row r="903" spans="1:15" x14ac:dyDescent="0.25">
      <c r="A903" t="s">
        <v>1506</v>
      </c>
      <c r="B903" t="s">
        <v>2048</v>
      </c>
      <c r="D903">
        <v>36445096</v>
      </c>
      <c r="G903">
        <v>9</v>
      </c>
      <c r="I903">
        <v>2241073040</v>
      </c>
      <c r="J903">
        <v>5266322957</v>
      </c>
      <c r="L903" s="1" t="s">
        <v>25</v>
      </c>
      <c r="M903" s="6" t="str">
        <f t="shared" si="29"/>
        <v>🗞️ V</v>
      </c>
      <c r="N903" s="6">
        <f t="shared" si="28"/>
        <v>3</v>
      </c>
      <c r="O903" s="6" t="str">
        <f xml:space="preserve"> IFERROR(IFERROR(VLOOKUP(L903,'[1]Cli-Nombre y Ramo'!$A$4:$E$10002,3,FALSE),L903),L903)</f>
        <v/>
      </c>
    </row>
    <row r="904" spans="1:15" x14ac:dyDescent="0.25">
      <c r="A904" t="s">
        <v>1506</v>
      </c>
      <c r="B904" t="s">
        <v>1516</v>
      </c>
      <c r="C904" t="s">
        <v>1517</v>
      </c>
      <c r="D904">
        <v>63559106</v>
      </c>
      <c r="E904" t="s">
        <v>2022</v>
      </c>
      <c r="F904" t="s">
        <v>1152</v>
      </c>
      <c r="G904">
        <v>10</v>
      </c>
      <c r="H904">
        <v>26988122</v>
      </c>
      <c r="I904">
        <v>2241073040</v>
      </c>
      <c r="J904">
        <v>7321599339</v>
      </c>
      <c r="K904" t="s">
        <v>2487</v>
      </c>
      <c r="L904" s="1" t="s">
        <v>1518</v>
      </c>
      <c r="M904" s="6" t="str">
        <f t="shared" si="29"/>
        <v>🗞️ V</v>
      </c>
      <c r="N904" s="6">
        <f t="shared" si="28"/>
        <v>3</v>
      </c>
      <c r="O904" s="6" t="str">
        <f xml:space="preserve"> IFERROR(IFERROR(VLOOKUP(L904,'[1]Cli-Nombre y Ramo'!$A$4:$E$10002,3,FALSE),L904),L904)</f>
        <v>80054</v>
      </c>
    </row>
    <row r="905" spans="1:15" x14ac:dyDescent="0.25">
      <c r="A905" t="s">
        <v>1506</v>
      </c>
      <c r="B905" t="s">
        <v>1608</v>
      </c>
      <c r="D905">
        <v>36445096</v>
      </c>
      <c r="G905">
        <v>11</v>
      </c>
      <c r="H905">
        <v>26988122</v>
      </c>
      <c r="I905">
        <v>2241073040</v>
      </c>
      <c r="J905">
        <v>8425638412</v>
      </c>
      <c r="K905" t="s">
        <v>535</v>
      </c>
      <c r="L905" s="1" t="s">
        <v>702</v>
      </c>
      <c r="M905" s="6" t="str">
        <f t="shared" si="29"/>
        <v>🗞️ V</v>
      </c>
      <c r="N905" s="6">
        <f t="shared" si="28"/>
        <v>3</v>
      </c>
      <c r="O905" s="6" t="str">
        <f xml:space="preserve"> IFERROR(IFERROR(VLOOKUP(L905,'[1]Cli-Nombre y Ramo'!$A$4:$E$10002,3,FALSE),L905),L905)</f>
        <v>23130</v>
      </c>
    </row>
    <row r="906" spans="1:15" x14ac:dyDescent="0.25">
      <c r="A906" t="s">
        <v>1506</v>
      </c>
      <c r="B906" t="s">
        <v>1523</v>
      </c>
      <c r="D906">
        <v>63559106</v>
      </c>
      <c r="G906">
        <v>12</v>
      </c>
      <c r="H906">
        <v>26988122</v>
      </c>
      <c r="I906">
        <v>2241073040</v>
      </c>
      <c r="J906">
        <v>7240265899</v>
      </c>
      <c r="K906" t="s">
        <v>291</v>
      </c>
      <c r="L906" s="1" t="s">
        <v>609</v>
      </c>
      <c r="M906" s="6" t="str">
        <f t="shared" si="29"/>
        <v>🗞️ V</v>
      </c>
      <c r="N906" s="6">
        <f t="shared" si="28"/>
        <v>3</v>
      </c>
      <c r="O906" s="6" t="str">
        <f xml:space="preserve"> IFERROR(IFERROR(VLOOKUP(L906,'[1]Cli-Nombre y Ramo'!$A$4:$E$10002,3,FALSE),L906),L906)</f>
        <v>22879</v>
      </c>
    </row>
    <row r="907" spans="1:15" x14ac:dyDescent="0.25">
      <c r="A907" t="s">
        <v>1506</v>
      </c>
      <c r="B907" t="s">
        <v>1525</v>
      </c>
      <c r="D907">
        <v>63559106</v>
      </c>
      <c r="E907" t="s">
        <v>2482</v>
      </c>
      <c r="F907" t="s">
        <v>1152</v>
      </c>
      <c r="G907">
        <v>13</v>
      </c>
      <c r="H907">
        <v>26988122</v>
      </c>
      <c r="I907">
        <v>2241073040</v>
      </c>
      <c r="J907">
        <v>7240294233</v>
      </c>
      <c r="K907" t="s">
        <v>1559</v>
      </c>
      <c r="L907" s="1" t="s">
        <v>1526</v>
      </c>
      <c r="M907" s="6" t="str">
        <f t="shared" si="29"/>
        <v>🗞️ V</v>
      </c>
      <c r="N907" s="6">
        <f t="shared" si="28"/>
        <v>3</v>
      </c>
      <c r="O907" s="6" t="str">
        <f xml:space="preserve"> IFERROR(IFERROR(VLOOKUP(L907,'[1]Cli-Nombre y Ramo'!$A$4:$E$10002,3,FALSE),L907),L907)</f>
        <v>80245</v>
      </c>
    </row>
    <row r="908" spans="1:15" x14ac:dyDescent="0.25">
      <c r="A908" t="s">
        <v>1506</v>
      </c>
      <c r="B908" t="s">
        <v>1527</v>
      </c>
      <c r="D908">
        <v>63559106</v>
      </c>
      <c r="E908" t="s">
        <v>2046</v>
      </c>
      <c r="F908" t="s">
        <v>1234</v>
      </c>
      <c r="G908">
        <v>14</v>
      </c>
      <c r="H908">
        <v>26988122</v>
      </c>
      <c r="I908">
        <v>2241073040</v>
      </c>
      <c r="J908">
        <v>7240304331</v>
      </c>
      <c r="K908" t="s">
        <v>1559</v>
      </c>
      <c r="L908" s="1" t="s">
        <v>550</v>
      </c>
      <c r="M908" s="6" t="str">
        <f t="shared" si="29"/>
        <v>🗞️ V</v>
      </c>
      <c r="N908" s="6">
        <f t="shared" si="28"/>
        <v>3</v>
      </c>
      <c r="O908" s="6" t="str">
        <f xml:space="preserve"> IFERROR(IFERROR(VLOOKUP(L908,'[1]Cli-Nombre y Ramo'!$A$4:$E$10002,3,FALSE),L908),L908)</f>
        <v>22160</v>
      </c>
    </row>
    <row r="909" spans="1:15" x14ac:dyDescent="0.25">
      <c r="A909" t="s">
        <v>1506</v>
      </c>
      <c r="B909" t="s">
        <v>1529</v>
      </c>
      <c r="D909">
        <v>63559106</v>
      </c>
      <c r="E909" t="s">
        <v>2020</v>
      </c>
      <c r="F909" t="s">
        <v>1141</v>
      </c>
      <c r="G909">
        <v>15</v>
      </c>
      <c r="H909">
        <v>26988122</v>
      </c>
      <c r="I909">
        <v>2241073040</v>
      </c>
      <c r="J909">
        <v>7242235205</v>
      </c>
      <c r="K909" t="s">
        <v>535</v>
      </c>
      <c r="L909" s="1" t="s">
        <v>706</v>
      </c>
      <c r="M909" s="6" t="str">
        <f t="shared" si="29"/>
        <v>🗞️ V</v>
      </c>
      <c r="N909" s="6">
        <f t="shared" si="28"/>
        <v>3</v>
      </c>
      <c r="O909" s="6" t="str">
        <f xml:space="preserve"> IFERROR(IFERROR(VLOOKUP(L909,'[1]Cli-Nombre y Ramo'!$A$4:$E$10002,3,FALSE),L909),L909)</f>
        <v>23165</v>
      </c>
    </row>
    <row r="910" spans="1:15" x14ac:dyDescent="0.25">
      <c r="A910" t="s">
        <v>1506</v>
      </c>
      <c r="B910" t="s">
        <v>1532</v>
      </c>
      <c r="D910">
        <v>63559106</v>
      </c>
      <c r="E910" t="s">
        <v>2488</v>
      </c>
      <c r="F910" t="s">
        <v>1141</v>
      </c>
      <c r="G910">
        <v>16</v>
      </c>
      <c r="H910">
        <v>26988122</v>
      </c>
      <c r="I910">
        <v>2241073040</v>
      </c>
      <c r="J910">
        <v>7242237425</v>
      </c>
      <c r="K910" t="s">
        <v>455</v>
      </c>
      <c r="L910" s="1" t="s">
        <v>1533</v>
      </c>
      <c r="M910" s="6" t="str">
        <f t="shared" si="29"/>
        <v>🗞️ V</v>
      </c>
      <c r="N910" s="6">
        <f t="shared" si="28"/>
        <v>3</v>
      </c>
      <c r="O910" s="6" t="str">
        <f xml:space="preserve"> IFERROR(IFERROR(VLOOKUP(L910,'[1]Cli-Nombre y Ramo'!$A$4:$E$10002,3,FALSE),L910),L910)</f>
        <v>80220</v>
      </c>
    </row>
    <row r="911" spans="1:15" x14ac:dyDescent="0.25">
      <c r="A911" t="s">
        <v>1506</v>
      </c>
      <c r="B911" t="s">
        <v>1535</v>
      </c>
      <c r="D911">
        <v>63559106</v>
      </c>
      <c r="E911" t="s">
        <v>2478</v>
      </c>
      <c r="F911" t="s">
        <v>1267</v>
      </c>
      <c r="G911">
        <v>17</v>
      </c>
      <c r="H911">
        <v>26988122</v>
      </c>
      <c r="I911">
        <v>2241073040</v>
      </c>
      <c r="J911">
        <v>7242270598</v>
      </c>
      <c r="K911" t="s">
        <v>1164</v>
      </c>
      <c r="L911" s="1" t="s">
        <v>1536</v>
      </c>
      <c r="M911" s="6" t="str">
        <f t="shared" si="29"/>
        <v>🗞️ V</v>
      </c>
      <c r="N911" s="6">
        <f t="shared" si="28"/>
        <v>3</v>
      </c>
      <c r="O911" s="6" t="str">
        <f xml:space="preserve"> IFERROR(IFERROR(VLOOKUP(L911,'[1]Cli-Nombre y Ramo'!$A$4:$E$10002,3,FALSE),L911),L911)</f>
        <v>80187</v>
      </c>
    </row>
    <row r="912" spans="1:15" x14ac:dyDescent="0.25">
      <c r="A912" t="s">
        <v>1506</v>
      </c>
      <c r="B912" t="s">
        <v>1539</v>
      </c>
      <c r="D912">
        <v>63559106</v>
      </c>
      <c r="E912" t="s">
        <v>2044</v>
      </c>
      <c r="F912" t="s">
        <v>1141</v>
      </c>
      <c r="G912">
        <v>18</v>
      </c>
      <c r="H912">
        <v>26988122</v>
      </c>
      <c r="I912">
        <v>2241073040</v>
      </c>
      <c r="J912">
        <v>4527655881</v>
      </c>
      <c r="K912" t="s">
        <v>291</v>
      </c>
      <c r="L912" s="1" t="s">
        <v>1540</v>
      </c>
      <c r="M912" s="6" t="str">
        <f t="shared" si="29"/>
        <v>🗞️ V</v>
      </c>
      <c r="N912" s="6">
        <f t="shared" si="28"/>
        <v>3</v>
      </c>
      <c r="O912" s="6" t="str">
        <f xml:space="preserve"> IFERROR(IFERROR(VLOOKUP(L912,'[1]Cli-Nombre y Ramo'!$A$4:$E$10002,3,FALSE),L912),L912)</f>
        <v>80068</v>
      </c>
    </row>
    <row r="913" spans="1:15" x14ac:dyDescent="0.25">
      <c r="A913" t="s">
        <v>1506</v>
      </c>
      <c r="B913" t="s">
        <v>1542</v>
      </c>
      <c r="D913">
        <v>63559106</v>
      </c>
      <c r="E913" t="s">
        <v>2626</v>
      </c>
      <c r="F913" t="s">
        <v>1234</v>
      </c>
      <c r="G913">
        <v>19</v>
      </c>
      <c r="H913">
        <v>26988122</v>
      </c>
      <c r="I913">
        <v>2241073040</v>
      </c>
      <c r="J913">
        <v>4818050049</v>
      </c>
      <c r="K913" t="s">
        <v>1530</v>
      </c>
      <c r="L913" s="1" t="s">
        <v>1053</v>
      </c>
      <c r="M913" s="6" t="str">
        <f t="shared" si="29"/>
        <v>🗞️ V</v>
      </c>
      <c r="N913" s="6">
        <f t="shared" si="28"/>
        <v>3</v>
      </c>
      <c r="O913" s="6" t="str">
        <f xml:space="preserve"> IFERROR(IFERROR(VLOOKUP(L913,'[1]Cli-Nombre y Ramo'!$A$4:$E$10002,3,FALSE),L913),L913)</f>
        <v>23300</v>
      </c>
    </row>
    <row r="914" spans="1:15" x14ac:dyDescent="0.25">
      <c r="A914" t="s">
        <v>1506</v>
      </c>
      <c r="B914" t="s">
        <v>1544</v>
      </c>
      <c r="D914">
        <v>63559106</v>
      </c>
      <c r="E914" t="s">
        <v>2020</v>
      </c>
      <c r="F914" t="s">
        <v>1141</v>
      </c>
      <c r="G914">
        <v>20</v>
      </c>
      <c r="H914">
        <v>26988122</v>
      </c>
      <c r="I914">
        <v>2241073040</v>
      </c>
      <c r="J914">
        <v>4815933409</v>
      </c>
      <c r="K914" t="s">
        <v>291</v>
      </c>
      <c r="L914" s="1" t="s">
        <v>1545</v>
      </c>
      <c r="M914" s="6" t="str">
        <f t="shared" si="29"/>
        <v>🗞️ V</v>
      </c>
      <c r="N914" s="6">
        <f t="shared" si="28"/>
        <v>3</v>
      </c>
      <c r="O914" s="6" t="str">
        <f xml:space="preserve"> IFERROR(IFERROR(VLOOKUP(L914,'[1]Cli-Nombre y Ramo'!$A$4:$E$10002,3,FALSE),L914),L914)</f>
        <v>22820</v>
      </c>
    </row>
    <row r="915" spans="1:15" x14ac:dyDescent="0.25">
      <c r="A915" t="s">
        <v>1506</v>
      </c>
      <c r="B915" t="s">
        <v>1547</v>
      </c>
      <c r="D915">
        <v>63559106</v>
      </c>
      <c r="E915" t="s">
        <v>2627</v>
      </c>
      <c r="F915" t="s">
        <v>1182</v>
      </c>
      <c r="G915">
        <v>21</v>
      </c>
      <c r="H915">
        <v>16806740</v>
      </c>
      <c r="I915">
        <v>2241073040</v>
      </c>
      <c r="J915">
        <v>4650845435</v>
      </c>
      <c r="K915" t="s">
        <v>2489</v>
      </c>
      <c r="L915" s="1" t="s">
        <v>1548</v>
      </c>
      <c r="M915" s="6" t="str">
        <f t="shared" si="29"/>
        <v>🗞️ V</v>
      </c>
      <c r="N915" s="6">
        <f t="shared" si="28"/>
        <v>3</v>
      </c>
      <c r="O915" s="6" t="str">
        <f xml:space="preserve"> IFERROR(IFERROR(VLOOKUP(L915,'[1]Cli-Nombre y Ramo'!$A$4:$E$10002,3,FALSE),L915),L915)</f>
        <v>22902</v>
      </c>
    </row>
    <row r="916" spans="1:15" x14ac:dyDescent="0.25">
      <c r="A916" t="s">
        <v>1506</v>
      </c>
      <c r="B916" t="s">
        <v>1553</v>
      </c>
      <c r="D916">
        <v>63559106</v>
      </c>
      <c r="E916" t="s">
        <v>2022</v>
      </c>
      <c r="F916" t="s">
        <v>1182</v>
      </c>
      <c r="G916">
        <v>22</v>
      </c>
      <c r="H916">
        <v>26988122</v>
      </c>
      <c r="I916">
        <v>2241073040</v>
      </c>
      <c r="J916">
        <v>4846973506</v>
      </c>
      <c r="K916" t="s">
        <v>291</v>
      </c>
      <c r="L916" s="1" t="s">
        <v>1098</v>
      </c>
      <c r="M916" s="6" t="str">
        <f t="shared" si="29"/>
        <v>🗞️ V</v>
      </c>
      <c r="N916" s="6">
        <f t="shared" si="28"/>
        <v>3</v>
      </c>
      <c r="O916" s="6" t="str">
        <f xml:space="preserve"> IFERROR(IFERROR(VLOOKUP(L916,'[1]Cli-Nombre y Ramo'!$A$4:$E$10002,3,FALSE),L916),L916)</f>
        <v>23080</v>
      </c>
    </row>
    <row r="917" spans="1:15" x14ac:dyDescent="0.25">
      <c r="A917" t="s">
        <v>1506</v>
      </c>
      <c r="B917" t="s">
        <v>1555</v>
      </c>
      <c r="D917">
        <v>63559106</v>
      </c>
      <c r="E917" t="s">
        <v>2022</v>
      </c>
      <c r="F917" t="s">
        <v>1141</v>
      </c>
      <c r="G917">
        <v>23</v>
      </c>
      <c r="H917">
        <v>26987950</v>
      </c>
      <c r="I917">
        <v>2241073040</v>
      </c>
      <c r="J917">
        <v>4799993319</v>
      </c>
      <c r="K917" t="s">
        <v>1556</v>
      </c>
      <c r="L917" s="1" t="s">
        <v>1047</v>
      </c>
      <c r="M917" s="6" t="str">
        <f t="shared" si="29"/>
        <v>🗞️ V</v>
      </c>
      <c r="N917" s="6">
        <f t="shared" si="28"/>
        <v>3</v>
      </c>
      <c r="O917" s="6" t="str">
        <f xml:space="preserve"> IFERROR(IFERROR(VLOOKUP(L917,'[1]Cli-Nombre y Ramo'!$A$4:$E$10002,3,FALSE),L917),L917)</f>
        <v>23285</v>
      </c>
    </row>
    <row r="918" spans="1:15" x14ac:dyDescent="0.25">
      <c r="A918" t="s">
        <v>1506</v>
      </c>
      <c r="B918" t="s">
        <v>1558</v>
      </c>
      <c r="D918">
        <v>63559106</v>
      </c>
      <c r="E918" t="s">
        <v>2037</v>
      </c>
      <c r="F918" t="s">
        <v>1152</v>
      </c>
      <c r="G918">
        <v>24</v>
      </c>
      <c r="H918">
        <v>26988122</v>
      </c>
      <c r="I918">
        <v>2241073040</v>
      </c>
      <c r="J918">
        <v>4809194487</v>
      </c>
      <c r="K918" t="s">
        <v>1559</v>
      </c>
      <c r="L918" s="1" t="s">
        <v>630</v>
      </c>
      <c r="M918" s="6" t="str">
        <f t="shared" si="29"/>
        <v>🗞️ V</v>
      </c>
      <c r="N918" s="6">
        <f t="shared" si="28"/>
        <v>3</v>
      </c>
      <c r="O918" s="6" t="str">
        <f xml:space="preserve"> IFERROR(IFERROR(VLOOKUP(L918,'[1]Cli-Nombre y Ramo'!$A$4:$E$10002,3,FALSE),L918),L918)</f>
        <v>22911</v>
      </c>
    </row>
    <row r="919" spans="1:15" x14ac:dyDescent="0.25">
      <c r="A919" t="s">
        <v>1506</v>
      </c>
      <c r="B919" t="s">
        <v>1560</v>
      </c>
      <c r="D919">
        <v>63559106</v>
      </c>
      <c r="E919" t="s">
        <v>1561</v>
      </c>
      <c r="F919" t="s">
        <v>1234</v>
      </c>
      <c r="G919">
        <v>25</v>
      </c>
      <c r="H919">
        <v>26988122</v>
      </c>
      <c r="I919">
        <v>2241073040</v>
      </c>
      <c r="J919">
        <v>4558464823</v>
      </c>
      <c r="K919" t="s">
        <v>291</v>
      </c>
      <c r="L919" s="1" t="s">
        <v>1562</v>
      </c>
      <c r="M919" s="6" t="str">
        <f t="shared" si="29"/>
        <v>🗞️ V</v>
      </c>
      <c r="N919" s="6">
        <f t="shared" si="28"/>
        <v>3</v>
      </c>
      <c r="O919" s="6" t="str">
        <f xml:space="preserve"> IFERROR(IFERROR(VLOOKUP(L919,'[1]Cli-Nombre y Ramo'!$A$4:$E$10002,3,FALSE),L919),L919)</f>
        <v>22030</v>
      </c>
    </row>
    <row r="920" spans="1:15" x14ac:dyDescent="0.25">
      <c r="A920" t="s">
        <v>1506</v>
      </c>
      <c r="B920" t="s">
        <v>1563</v>
      </c>
      <c r="D920">
        <v>63559106</v>
      </c>
      <c r="G920">
        <v>26</v>
      </c>
      <c r="H920">
        <v>26988122</v>
      </c>
      <c r="I920">
        <v>2241073040</v>
      </c>
      <c r="J920">
        <v>4848878297</v>
      </c>
      <c r="K920" t="s">
        <v>291</v>
      </c>
      <c r="L920" s="1" t="s">
        <v>1039</v>
      </c>
      <c r="M920" s="6" t="str">
        <f t="shared" si="29"/>
        <v>🗞️ V</v>
      </c>
      <c r="N920" s="6">
        <f t="shared" si="28"/>
        <v>3</v>
      </c>
      <c r="O920" s="6" t="str">
        <f xml:space="preserve"> IFERROR(IFERROR(VLOOKUP(L920,'[1]Cli-Nombre y Ramo'!$A$4:$E$10002,3,FALSE),L920),L920)</f>
        <v>22999</v>
      </c>
    </row>
    <row r="921" spans="1:15" x14ac:dyDescent="0.25">
      <c r="A921" t="s">
        <v>1506</v>
      </c>
      <c r="B921" t="s">
        <v>1564</v>
      </c>
      <c r="D921">
        <v>63559106</v>
      </c>
      <c r="E921" t="s">
        <v>2628</v>
      </c>
      <c r="F921" t="s">
        <v>1491</v>
      </c>
      <c r="G921">
        <v>27</v>
      </c>
      <c r="H921">
        <v>26988122</v>
      </c>
      <c r="I921">
        <v>2241073040</v>
      </c>
      <c r="J921">
        <v>4848860568</v>
      </c>
      <c r="K921" t="s">
        <v>291</v>
      </c>
      <c r="L921" s="1" t="s">
        <v>1565</v>
      </c>
      <c r="M921" s="6" t="str">
        <f t="shared" si="29"/>
        <v>🗞️ V</v>
      </c>
      <c r="N921" s="6">
        <f t="shared" si="28"/>
        <v>3</v>
      </c>
      <c r="O921" s="6" t="str">
        <f xml:space="preserve"> IFERROR(IFERROR(VLOOKUP(L921,'[1]Cli-Nombre y Ramo'!$A$4:$E$10002,3,FALSE),L921),L921)</f>
        <v>23410</v>
      </c>
    </row>
    <row r="922" spans="1:15" x14ac:dyDescent="0.25">
      <c r="A922" t="s">
        <v>1506</v>
      </c>
      <c r="B922" t="s">
        <v>1567</v>
      </c>
      <c r="D922">
        <v>63559106</v>
      </c>
      <c r="G922">
        <v>28</v>
      </c>
      <c r="H922">
        <v>48935431</v>
      </c>
      <c r="I922">
        <v>2241073040</v>
      </c>
      <c r="J922">
        <v>4072939632</v>
      </c>
      <c r="K922" t="s">
        <v>291</v>
      </c>
      <c r="L922" s="1" t="s">
        <v>1568</v>
      </c>
      <c r="M922" s="6" t="str">
        <f t="shared" si="29"/>
        <v>🗞️ V</v>
      </c>
      <c r="N922" s="6">
        <f t="shared" si="28"/>
        <v>3</v>
      </c>
      <c r="O922" s="6" t="str">
        <f xml:space="preserve"> IFERROR(IFERROR(VLOOKUP(L922,'[1]Cli-Nombre y Ramo'!$A$4:$E$10002,3,FALSE),L922),L922)</f>
        <v>80004</v>
      </c>
    </row>
    <row r="923" spans="1:15" x14ac:dyDescent="0.25">
      <c r="A923" t="s">
        <v>1506</v>
      </c>
      <c r="B923" t="s">
        <v>1573</v>
      </c>
      <c r="D923">
        <v>63559106</v>
      </c>
      <c r="E923" t="s">
        <v>2047</v>
      </c>
      <c r="F923" t="s">
        <v>1182</v>
      </c>
      <c r="G923">
        <v>29</v>
      </c>
      <c r="H923">
        <v>26988122</v>
      </c>
      <c r="I923">
        <v>2241073040</v>
      </c>
      <c r="J923">
        <v>4627418936</v>
      </c>
      <c r="K923" t="s">
        <v>291</v>
      </c>
      <c r="L923" s="1" t="s">
        <v>1574</v>
      </c>
      <c r="M923" s="6" t="str">
        <f t="shared" si="29"/>
        <v>🗞️ V</v>
      </c>
      <c r="N923" s="6">
        <f t="shared" si="28"/>
        <v>3</v>
      </c>
      <c r="O923" s="6" t="str">
        <f xml:space="preserve"> IFERROR(IFERROR(VLOOKUP(L923,'[1]Cli-Nombre y Ramo'!$A$4:$E$10002,3,FALSE),L923),L923)</f>
        <v>80019</v>
      </c>
    </row>
    <row r="924" spans="1:15" x14ac:dyDescent="0.25">
      <c r="A924" t="s">
        <v>1506</v>
      </c>
      <c r="B924" t="s">
        <v>1576</v>
      </c>
      <c r="E924" t="s">
        <v>2039</v>
      </c>
      <c r="F924" t="s">
        <v>1182</v>
      </c>
      <c r="G924">
        <v>30</v>
      </c>
      <c r="H924">
        <v>26988122</v>
      </c>
      <c r="I924">
        <v>2241073040</v>
      </c>
      <c r="J924">
        <v>8342394368</v>
      </c>
      <c r="K924" t="s">
        <v>1156</v>
      </c>
      <c r="L924" s="1" t="s">
        <v>516</v>
      </c>
      <c r="M924" s="6" t="str">
        <f t="shared" si="29"/>
        <v>🗞️ V</v>
      </c>
      <c r="N924" s="6">
        <f t="shared" si="28"/>
        <v>3</v>
      </c>
      <c r="O924" s="6" t="str">
        <f xml:space="preserve"> IFERROR(IFERROR(VLOOKUP(L924,'[1]Cli-Nombre y Ramo'!$A$4:$E$10002,3,FALSE),L924),L924)</f>
        <v>22041</v>
      </c>
    </row>
    <row r="925" spans="1:15" x14ac:dyDescent="0.25">
      <c r="A925" t="s">
        <v>1506</v>
      </c>
      <c r="B925" t="s">
        <v>1578</v>
      </c>
      <c r="E925" t="s">
        <v>2022</v>
      </c>
      <c r="F925" t="s">
        <v>1152</v>
      </c>
      <c r="G925">
        <v>31</v>
      </c>
      <c r="H925">
        <v>26988122</v>
      </c>
      <c r="I925">
        <v>2241073040</v>
      </c>
      <c r="J925">
        <v>8342394699</v>
      </c>
      <c r="K925" t="s">
        <v>291</v>
      </c>
      <c r="L925" s="1" t="s">
        <v>1579</v>
      </c>
      <c r="M925" s="6" t="str">
        <f t="shared" si="29"/>
        <v>🗞️ V</v>
      </c>
      <c r="N925" s="6">
        <f t="shared" si="28"/>
        <v>3</v>
      </c>
      <c r="O925" s="6" t="str">
        <f xml:space="preserve"> IFERROR(IFERROR(VLOOKUP(L925,'[1]Cli-Nombre y Ramo'!$A$4:$E$10002,3,FALSE),L925),L925)</f>
        <v>80211</v>
      </c>
    </row>
    <row r="926" spans="1:15" x14ac:dyDescent="0.25">
      <c r="A926" t="s">
        <v>1506</v>
      </c>
      <c r="B926" t="s">
        <v>1580</v>
      </c>
      <c r="C926" t="s">
        <v>1581</v>
      </c>
      <c r="D926">
        <v>63559106</v>
      </c>
      <c r="E926" t="s">
        <v>2030</v>
      </c>
      <c r="F926" t="s">
        <v>1141</v>
      </c>
      <c r="G926">
        <v>32</v>
      </c>
      <c r="H926">
        <v>26988122</v>
      </c>
      <c r="I926">
        <v>2241073040</v>
      </c>
      <c r="J926">
        <v>6421398854</v>
      </c>
      <c r="K926" t="s">
        <v>1156</v>
      </c>
      <c r="L926" s="1" t="s">
        <v>1275</v>
      </c>
      <c r="M926" s="6" t="str">
        <f t="shared" si="29"/>
        <v>🗞️ V</v>
      </c>
      <c r="N926" s="6">
        <f t="shared" si="28"/>
        <v>3</v>
      </c>
      <c r="O926" s="6" t="str">
        <f xml:space="preserve"> IFERROR(IFERROR(VLOOKUP(L926,'[1]Cli-Nombre y Ramo'!$A$4:$E$10002,3,FALSE),L926),L926)</f>
        <v>22132</v>
      </c>
    </row>
    <row r="927" spans="1:15" x14ac:dyDescent="0.25">
      <c r="A927" t="s">
        <v>1506</v>
      </c>
      <c r="B927" t="s">
        <v>1582</v>
      </c>
      <c r="E927" t="s">
        <v>2629</v>
      </c>
      <c r="F927" t="s">
        <v>1141</v>
      </c>
      <c r="G927">
        <v>33</v>
      </c>
      <c r="H927">
        <v>26987950</v>
      </c>
      <c r="I927">
        <v>2241073040</v>
      </c>
      <c r="J927">
        <v>8342397930</v>
      </c>
      <c r="L927" s="1" t="s">
        <v>643</v>
      </c>
      <c r="M927" s="6" t="str">
        <f t="shared" si="29"/>
        <v>🗞️ V</v>
      </c>
      <c r="N927" s="6">
        <f t="shared" si="28"/>
        <v>3</v>
      </c>
      <c r="O927" s="6" t="str">
        <f xml:space="preserve"> IFERROR(IFERROR(VLOOKUP(L927,'[1]Cli-Nombre y Ramo'!$A$4:$E$10002,3,FALSE),L927),L927)</f>
        <v>22930</v>
      </c>
    </row>
    <row r="928" spans="1:15" x14ac:dyDescent="0.25">
      <c r="A928" t="s">
        <v>1506</v>
      </c>
      <c r="B928" t="s">
        <v>1589</v>
      </c>
      <c r="E928" t="s">
        <v>2478</v>
      </c>
      <c r="F928" t="s">
        <v>290</v>
      </c>
      <c r="G928">
        <v>34</v>
      </c>
      <c r="H928">
        <v>26988122</v>
      </c>
      <c r="I928">
        <v>2241073040</v>
      </c>
      <c r="J928">
        <v>7702497338</v>
      </c>
      <c r="K928" t="s">
        <v>1559</v>
      </c>
      <c r="L928" s="1" t="s">
        <v>1590</v>
      </c>
      <c r="M928" s="6" t="str">
        <f t="shared" si="29"/>
        <v>🗞️ V</v>
      </c>
      <c r="N928" s="6">
        <f t="shared" si="28"/>
        <v>3</v>
      </c>
      <c r="O928" s="6" t="str">
        <f xml:space="preserve"> IFERROR(IFERROR(VLOOKUP(L928,'[1]Cli-Nombre y Ramo'!$A$4:$E$10002,3,FALSE),L928),L928)</f>
        <v>85011</v>
      </c>
    </row>
    <row r="929" spans="1:15" x14ac:dyDescent="0.25">
      <c r="A929" t="s">
        <v>1506</v>
      </c>
      <c r="B929" t="s">
        <v>1591</v>
      </c>
      <c r="D929">
        <v>63559106</v>
      </c>
      <c r="E929" t="s">
        <v>2630</v>
      </c>
      <c r="F929" t="s">
        <v>1141</v>
      </c>
      <c r="G929">
        <v>35</v>
      </c>
      <c r="H929">
        <v>26988122</v>
      </c>
      <c r="I929">
        <v>2241073040</v>
      </c>
      <c r="J929">
        <v>8342401857</v>
      </c>
      <c r="K929" t="s">
        <v>2438</v>
      </c>
      <c r="L929" s="1" t="s">
        <v>1592</v>
      </c>
      <c r="M929" s="6" t="str">
        <f t="shared" si="29"/>
        <v>🗞️ V</v>
      </c>
      <c r="N929" s="6">
        <f t="shared" si="28"/>
        <v>3</v>
      </c>
      <c r="O929" s="6" t="str">
        <f xml:space="preserve"> IFERROR(IFERROR(VLOOKUP(L929,'[1]Cli-Nombre y Ramo'!$A$4:$E$10002,3,FALSE),L929),L929)</f>
        <v>80239</v>
      </c>
    </row>
    <row r="930" spans="1:15" x14ac:dyDescent="0.25">
      <c r="A930" t="s">
        <v>1506</v>
      </c>
      <c r="B930" t="s">
        <v>1594</v>
      </c>
      <c r="D930">
        <v>63559106</v>
      </c>
      <c r="E930" t="s">
        <v>2620</v>
      </c>
      <c r="F930" t="s">
        <v>1141</v>
      </c>
      <c r="G930">
        <v>36</v>
      </c>
      <c r="H930">
        <v>26988122</v>
      </c>
      <c r="I930">
        <v>2241073040</v>
      </c>
      <c r="J930">
        <v>8342403479</v>
      </c>
      <c r="K930" t="s">
        <v>535</v>
      </c>
      <c r="L930" s="1" t="s">
        <v>1595</v>
      </c>
      <c r="M930" s="6" t="str">
        <f t="shared" si="29"/>
        <v>🗞️ V</v>
      </c>
      <c r="N930" s="6">
        <f t="shared" si="28"/>
        <v>3</v>
      </c>
      <c r="O930" s="6" t="str">
        <f xml:space="preserve"> IFERROR(IFERROR(VLOOKUP(L930,'[1]Cli-Nombre y Ramo'!$A$4:$E$10002,3,FALSE),L930),L930)</f>
        <v>80062</v>
      </c>
    </row>
    <row r="931" spans="1:15" x14ac:dyDescent="0.25">
      <c r="A931" t="s">
        <v>1506</v>
      </c>
      <c r="B931" t="s">
        <v>1596</v>
      </c>
      <c r="D931">
        <v>63559106</v>
      </c>
      <c r="E931" t="s">
        <v>2478</v>
      </c>
      <c r="F931" t="s">
        <v>1141</v>
      </c>
      <c r="G931">
        <v>37</v>
      </c>
      <c r="H931">
        <v>26988122</v>
      </c>
      <c r="I931">
        <v>2241073040</v>
      </c>
      <c r="J931">
        <v>5836898038</v>
      </c>
      <c r="K931" t="s">
        <v>1530</v>
      </c>
      <c r="L931" s="1" t="s">
        <v>1597</v>
      </c>
      <c r="M931" s="6" t="str">
        <f t="shared" si="29"/>
        <v>🗞️ V</v>
      </c>
      <c r="N931" s="6">
        <f t="shared" si="28"/>
        <v>3</v>
      </c>
      <c r="O931" s="6" t="str">
        <f xml:space="preserve"> IFERROR(IFERROR(VLOOKUP(L931,'[1]Cli-Nombre y Ramo'!$A$4:$E$10002,3,FALSE),L931),L931)</f>
        <v>80051</v>
      </c>
    </row>
    <row r="932" spans="1:15" x14ac:dyDescent="0.25">
      <c r="A932" t="s">
        <v>1506</v>
      </c>
      <c r="B932" t="s">
        <v>1603</v>
      </c>
      <c r="D932">
        <v>63559106</v>
      </c>
      <c r="E932" t="s">
        <v>2507</v>
      </c>
      <c r="F932" t="s">
        <v>1160</v>
      </c>
      <c r="G932">
        <v>38</v>
      </c>
      <c r="H932">
        <v>26988122</v>
      </c>
      <c r="I932">
        <v>2241073040</v>
      </c>
      <c r="J932">
        <v>8425551645</v>
      </c>
      <c r="K932" t="s">
        <v>535</v>
      </c>
      <c r="L932" s="1" t="s">
        <v>1488</v>
      </c>
      <c r="M932" s="6" t="str">
        <f t="shared" si="29"/>
        <v>🗞️ V</v>
      </c>
      <c r="N932" s="6">
        <f t="shared" si="28"/>
        <v>3</v>
      </c>
      <c r="O932" s="6" t="str">
        <f xml:space="preserve"> IFERROR(IFERROR(VLOOKUP(L932,'[1]Cli-Nombre y Ramo'!$A$4:$E$10002,3,FALSE),L932),L932)</f>
        <v>80155</v>
      </c>
    </row>
    <row r="933" spans="1:15" x14ac:dyDescent="0.25">
      <c r="A933" t="s">
        <v>1506</v>
      </c>
      <c r="B933" t="s">
        <v>1605</v>
      </c>
      <c r="D933">
        <v>63559106</v>
      </c>
      <c r="E933" t="s">
        <v>2490</v>
      </c>
      <c r="F933" t="s">
        <v>1152</v>
      </c>
      <c r="G933">
        <v>39</v>
      </c>
      <c r="H933">
        <v>26988122</v>
      </c>
      <c r="I933">
        <v>2241073040</v>
      </c>
      <c r="J933">
        <v>8425579515</v>
      </c>
      <c r="K933" t="s">
        <v>535</v>
      </c>
      <c r="L933" s="1" t="s">
        <v>1606</v>
      </c>
      <c r="M933" s="6" t="str">
        <f t="shared" si="29"/>
        <v>🗞️ V</v>
      </c>
      <c r="N933" s="6">
        <f t="shared" si="28"/>
        <v>3</v>
      </c>
      <c r="O933" s="6" t="str">
        <f xml:space="preserve"> IFERROR(IFERROR(VLOOKUP(L933,'[1]Cli-Nombre y Ramo'!$A$4:$E$10002,3,FALSE),L933),L933)</f>
        <v>22997</v>
      </c>
    </row>
    <row r="934" spans="1:15" x14ac:dyDescent="0.25">
      <c r="A934" t="s">
        <v>1506</v>
      </c>
      <c r="B934" t="s">
        <v>1520</v>
      </c>
      <c r="C934" t="s">
        <v>1521</v>
      </c>
      <c r="D934">
        <v>63559106</v>
      </c>
      <c r="E934" t="s">
        <v>2047</v>
      </c>
      <c r="F934" t="s">
        <v>1160</v>
      </c>
      <c r="G934">
        <v>40</v>
      </c>
      <c r="H934">
        <v>26988122</v>
      </c>
      <c r="I934">
        <v>2241073040</v>
      </c>
      <c r="J934">
        <v>8138646800</v>
      </c>
      <c r="K934" t="s">
        <v>482</v>
      </c>
      <c r="L934" s="1" t="s">
        <v>1226</v>
      </c>
      <c r="M934" s="6" t="str">
        <f t="shared" si="29"/>
        <v>🗞️ V</v>
      </c>
      <c r="N934" s="6">
        <f t="shared" si="28"/>
        <v>3</v>
      </c>
      <c r="O934" s="6" t="str">
        <f xml:space="preserve"> IFERROR(IFERROR(VLOOKUP(L934,'[1]Cli-Nombre y Ramo'!$A$4:$E$10002,3,FALSE),L934),L934)</f>
        <v>80006</v>
      </c>
    </row>
    <row r="935" spans="1:15" x14ac:dyDescent="0.25">
      <c r="A935" t="s">
        <v>2491</v>
      </c>
      <c r="B935" t="s">
        <v>1610</v>
      </c>
      <c r="E935" t="s">
        <v>1611</v>
      </c>
      <c r="F935" t="s">
        <v>1152</v>
      </c>
      <c r="G935">
        <v>1</v>
      </c>
      <c r="H935">
        <v>50283080</v>
      </c>
      <c r="I935">
        <v>2338738348</v>
      </c>
      <c r="J935">
        <v>8337498033</v>
      </c>
      <c r="K935" t="s">
        <v>535</v>
      </c>
      <c r="L935" s="1" t="s">
        <v>682</v>
      </c>
      <c r="M935" s="6" t="str">
        <f t="shared" si="29"/>
        <v>🗞️ V</v>
      </c>
      <c r="N935" s="6">
        <f t="shared" si="28"/>
        <v>3</v>
      </c>
      <c r="O935" s="6" t="str">
        <f xml:space="preserve"> IFERROR(IFERROR(VLOOKUP(L935,'[1]Cli-Nombre y Ramo'!$A$4:$E$10002,3,FALSE),L935),L935)</f>
        <v>23085</v>
      </c>
    </row>
    <row r="936" spans="1:15" x14ac:dyDescent="0.25">
      <c r="A936" t="s">
        <v>1035</v>
      </c>
      <c r="B936" t="s">
        <v>1036</v>
      </c>
      <c r="C936" t="s">
        <v>1037</v>
      </c>
      <c r="G936">
        <v>1</v>
      </c>
      <c r="I936">
        <v>2231034620</v>
      </c>
      <c r="J936">
        <v>3747092848</v>
      </c>
      <c r="K936" t="s">
        <v>1038</v>
      </c>
      <c r="L936" s="1" t="s">
        <v>230</v>
      </c>
      <c r="M936" s="6" t="str">
        <f t="shared" si="29"/>
        <v>Clie</v>
      </c>
      <c r="N936" s="6">
        <f t="shared" si="28"/>
        <v>2</v>
      </c>
      <c r="O936" s="6" t="str">
        <f xml:space="preserve"> IFERROR(IFERROR(VLOOKUP(L936,'[1]Cli-Nombre y Ramo'!$A$4:$E$10002,3,FALSE),L936),L936)</f>
        <v>12239</v>
      </c>
    </row>
    <row r="937" spans="1:15" x14ac:dyDescent="0.25">
      <c r="A937" t="s">
        <v>1035</v>
      </c>
      <c r="B937" t="s">
        <v>2051</v>
      </c>
      <c r="E937" t="s">
        <v>2631</v>
      </c>
      <c r="F937" t="s">
        <v>2052</v>
      </c>
      <c r="G937">
        <v>2</v>
      </c>
      <c r="H937">
        <v>26987950</v>
      </c>
      <c r="I937">
        <v>2231034620</v>
      </c>
      <c r="J937">
        <v>3747092850</v>
      </c>
      <c r="K937" t="s">
        <v>2053</v>
      </c>
      <c r="L937" s="1" t="s">
        <v>230</v>
      </c>
      <c r="M937" s="6" t="str">
        <f t="shared" si="29"/>
        <v>Clie</v>
      </c>
      <c r="N937" s="6">
        <f t="shared" si="28"/>
        <v>2</v>
      </c>
      <c r="O937" s="6" t="str">
        <f xml:space="preserve"> IFERROR(IFERROR(VLOOKUP(L937,'[1]Cli-Nombre y Ramo'!$A$4:$E$10002,3,FALSE),L937),L937)</f>
        <v>12239</v>
      </c>
    </row>
    <row r="938" spans="1:15" x14ac:dyDescent="0.25">
      <c r="A938" t="s">
        <v>1035</v>
      </c>
      <c r="B938" t="s">
        <v>2054</v>
      </c>
      <c r="E938" t="s">
        <v>2632</v>
      </c>
      <c r="F938" t="s">
        <v>2055</v>
      </c>
      <c r="G938">
        <v>3</v>
      </c>
      <c r="H938">
        <v>26987950</v>
      </c>
      <c r="I938">
        <v>2231034620</v>
      </c>
      <c r="J938">
        <v>3747092852</v>
      </c>
      <c r="L938" s="1" t="s">
        <v>230</v>
      </c>
      <c r="M938" s="6" t="str">
        <f t="shared" si="29"/>
        <v>Clie</v>
      </c>
      <c r="N938" s="6">
        <f t="shared" si="28"/>
        <v>2</v>
      </c>
      <c r="O938" s="6" t="str">
        <f xml:space="preserve"> IFERROR(IFERROR(VLOOKUP(L938,'[1]Cli-Nombre y Ramo'!$A$4:$E$10002,3,FALSE),L938),L938)</f>
        <v>12239</v>
      </c>
    </row>
    <row r="939" spans="1:15" x14ac:dyDescent="0.25">
      <c r="A939" t="s">
        <v>1035</v>
      </c>
      <c r="B939" t="s">
        <v>2056</v>
      </c>
      <c r="G939">
        <v>4</v>
      </c>
      <c r="H939">
        <v>26838222</v>
      </c>
      <c r="I939">
        <v>2231034620</v>
      </c>
      <c r="J939">
        <v>3747092853</v>
      </c>
      <c r="L939" s="1" t="s">
        <v>230</v>
      </c>
      <c r="M939" s="6" t="str">
        <f t="shared" si="29"/>
        <v>Clie</v>
      </c>
      <c r="N939" s="6">
        <f t="shared" si="28"/>
        <v>2</v>
      </c>
      <c r="O939" s="6" t="str">
        <f xml:space="preserve"> IFERROR(IFERROR(VLOOKUP(L939,'[1]Cli-Nombre y Ramo'!$A$4:$E$10002,3,FALSE),L939),L939)</f>
        <v>12239</v>
      </c>
    </row>
    <row r="940" spans="1:15" x14ac:dyDescent="0.25">
      <c r="A940" t="s">
        <v>1035</v>
      </c>
      <c r="B940" t="s">
        <v>2057</v>
      </c>
      <c r="E940" t="s">
        <v>2531</v>
      </c>
      <c r="F940" t="s">
        <v>2058</v>
      </c>
      <c r="G940">
        <v>5</v>
      </c>
      <c r="H940">
        <v>26987950</v>
      </c>
      <c r="I940">
        <v>2231034620</v>
      </c>
      <c r="J940">
        <v>3747092855</v>
      </c>
      <c r="L940" s="1" t="s">
        <v>230</v>
      </c>
      <c r="M940" s="6" t="str">
        <f t="shared" si="29"/>
        <v>Clie</v>
      </c>
      <c r="N940" s="6">
        <f t="shared" si="28"/>
        <v>2</v>
      </c>
      <c r="O940" s="6" t="str">
        <f xml:space="preserve"> IFERROR(IFERROR(VLOOKUP(L940,'[1]Cli-Nombre y Ramo'!$A$4:$E$10002,3,FALSE),L940),L940)</f>
        <v>12239</v>
      </c>
    </row>
    <row r="941" spans="1:15" x14ac:dyDescent="0.25">
      <c r="A941" t="s">
        <v>1035</v>
      </c>
      <c r="B941" t="s">
        <v>2059</v>
      </c>
      <c r="E941" t="s">
        <v>2533</v>
      </c>
      <c r="F941" t="s">
        <v>2060</v>
      </c>
      <c r="G941">
        <v>6</v>
      </c>
      <c r="H941">
        <v>26987950</v>
      </c>
      <c r="I941">
        <v>2231034620</v>
      </c>
      <c r="J941">
        <v>3747092856</v>
      </c>
      <c r="K941" t="s">
        <v>1044</v>
      </c>
      <c r="L941" s="1" t="s">
        <v>230</v>
      </c>
      <c r="M941" s="6" t="str">
        <f t="shared" si="29"/>
        <v>Clie</v>
      </c>
      <c r="N941" s="6">
        <f t="shared" si="28"/>
        <v>2</v>
      </c>
      <c r="O941" s="6" t="str">
        <f xml:space="preserve"> IFERROR(IFERROR(VLOOKUP(L941,'[1]Cli-Nombre y Ramo'!$A$4:$E$10002,3,FALSE),L941),L941)</f>
        <v>12239</v>
      </c>
    </row>
    <row r="942" spans="1:15" x14ac:dyDescent="0.25">
      <c r="A942" t="s">
        <v>1035</v>
      </c>
      <c r="B942" t="s">
        <v>2061</v>
      </c>
      <c r="G942">
        <v>7</v>
      </c>
      <c r="H942">
        <v>26838222</v>
      </c>
      <c r="I942">
        <v>2231034620</v>
      </c>
      <c r="J942">
        <v>3747092859</v>
      </c>
      <c r="L942" s="1" t="s">
        <v>230</v>
      </c>
      <c r="M942" s="6" t="str">
        <f t="shared" si="29"/>
        <v>Clie</v>
      </c>
      <c r="N942" s="6">
        <f t="shared" si="28"/>
        <v>2</v>
      </c>
      <c r="O942" s="6" t="str">
        <f xml:space="preserve"> IFERROR(IFERROR(VLOOKUP(L942,'[1]Cli-Nombre y Ramo'!$A$4:$E$10002,3,FALSE),L942),L942)</f>
        <v>12239</v>
      </c>
    </row>
    <row r="943" spans="1:15" x14ac:dyDescent="0.25">
      <c r="A943" t="s">
        <v>1035</v>
      </c>
      <c r="B943" t="s">
        <v>2633</v>
      </c>
      <c r="G943">
        <v>8</v>
      </c>
      <c r="H943">
        <v>26838222</v>
      </c>
      <c r="I943">
        <v>2231034620</v>
      </c>
      <c r="J943">
        <v>3747092860</v>
      </c>
      <c r="L943" s="1" t="s">
        <v>230</v>
      </c>
      <c r="M943" s="6" t="str">
        <f t="shared" si="29"/>
        <v>Clie</v>
      </c>
      <c r="N943" s="6">
        <f t="shared" si="28"/>
        <v>2</v>
      </c>
      <c r="O943" s="6" t="str">
        <f xml:space="preserve"> IFERROR(IFERROR(VLOOKUP(L943,'[1]Cli-Nombre y Ramo'!$A$4:$E$10002,3,FALSE),L943),L943)</f>
        <v>12239</v>
      </c>
    </row>
    <row r="944" spans="1:15" x14ac:dyDescent="0.25">
      <c r="A944" t="s">
        <v>1035</v>
      </c>
      <c r="B944" t="s">
        <v>2062</v>
      </c>
      <c r="G944">
        <v>9</v>
      </c>
      <c r="H944">
        <v>26838222</v>
      </c>
      <c r="I944">
        <v>2231034620</v>
      </c>
      <c r="J944">
        <v>3747092862</v>
      </c>
      <c r="L944" s="1" t="s">
        <v>230</v>
      </c>
      <c r="M944" s="6" t="str">
        <f t="shared" si="29"/>
        <v>Clie</v>
      </c>
      <c r="N944" s="6">
        <f t="shared" si="28"/>
        <v>2</v>
      </c>
      <c r="O944" s="6" t="str">
        <f xml:space="preserve"> IFERROR(IFERROR(VLOOKUP(L944,'[1]Cli-Nombre y Ramo'!$A$4:$E$10002,3,FALSE),L944),L944)</f>
        <v>12239</v>
      </c>
    </row>
    <row r="945" spans="1:15" x14ac:dyDescent="0.25">
      <c r="A945" t="s">
        <v>1035</v>
      </c>
      <c r="B945" t="s">
        <v>2063</v>
      </c>
      <c r="C945" t="s">
        <v>2064</v>
      </c>
      <c r="G945">
        <v>10</v>
      </c>
      <c r="H945">
        <v>26838222</v>
      </c>
      <c r="I945">
        <v>2231034620</v>
      </c>
      <c r="J945">
        <v>3747092863</v>
      </c>
      <c r="L945" s="1" t="s">
        <v>230</v>
      </c>
      <c r="M945" s="6" t="str">
        <f t="shared" si="29"/>
        <v>Clie</v>
      </c>
      <c r="N945" s="6">
        <f t="shared" si="28"/>
        <v>2</v>
      </c>
      <c r="O945" s="6" t="str">
        <f xml:space="preserve"> IFERROR(IFERROR(VLOOKUP(L945,'[1]Cli-Nombre y Ramo'!$A$4:$E$10002,3,FALSE),L945),L945)</f>
        <v>12239</v>
      </c>
    </row>
    <row r="946" spans="1:15" x14ac:dyDescent="0.25">
      <c r="A946" t="s">
        <v>1035</v>
      </c>
      <c r="B946" t="s">
        <v>1040</v>
      </c>
      <c r="C946" t="s">
        <v>1041</v>
      </c>
      <c r="G946">
        <v>11</v>
      </c>
      <c r="H946">
        <v>26838222</v>
      </c>
      <c r="I946">
        <v>2231034620</v>
      </c>
      <c r="J946">
        <v>3747092864</v>
      </c>
      <c r="L946" s="1" t="s">
        <v>853</v>
      </c>
      <c r="M946" s="6" t="str">
        <f t="shared" si="29"/>
        <v>Clie</v>
      </c>
      <c r="N946" s="6">
        <f t="shared" si="28"/>
        <v>2</v>
      </c>
      <c r="O946" s="6" t="str">
        <f xml:space="preserve"> IFERROR(IFERROR(VLOOKUP(L946,'[1]Cli-Nombre y Ramo'!$A$4:$E$10002,3,FALSE),L946),L946)</f>
        <v>62005</v>
      </c>
    </row>
    <row r="947" spans="1:15" x14ac:dyDescent="0.25">
      <c r="A947" t="s">
        <v>1035</v>
      </c>
      <c r="B947" t="s">
        <v>2065</v>
      </c>
      <c r="G947">
        <v>12</v>
      </c>
      <c r="H947">
        <v>26838222</v>
      </c>
      <c r="I947">
        <v>2231034620</v>
      </c>
      <c r="J947">
        <v>3747092866</v>
      </c>
      <c r="L947" s="1" t="s">
        <v>853</v>
      </c>
      <c r="M947" s="6" t="str">
        <f t="shared" si="29"/>
        <v>Clie</v>
      </c>
      <c r="N947" s="6">
        <f t="shared" si="28"/>
        <v>2</v>
      </c>
      <c r="O947" s="6" t="str">
        <f xml:space="preserve"> IFERROR(IFERROR(VLOOKUP(L947,'[1]Cli-Nombre y Ramo'!$A$4:$E$10002,3,FALSE),L947),L947)</f>
        <v>62005</v>
      </c>
    </row>
    <row r="948" spans="1:15" x14ac:dyDescent="0.25">
      <c r="A948" t="s">
        <v>1035</v>
      </c>
      <c r="B948" t="s">
        <v>2067</v>
      </c>
      <c r="G948">
        <v>13</v>
      </c>
      <c r="H948">
        <v>26838222</v>
      </c>
      <c r="I948">
        <v>2231034620</v>
      </c>
      <c r="J948">
        <v>3747092867</v>
      </c>
      <c r="L948" s="1" t="s">
        <v>853</v>
      </c>
      <c r="M948" s="6" t="str">
        <f t="shared" si="29"/>
        <v>Clie</v>
      </c>
      <c r="N948" s="6">
        <f t="shared" si="28"/>
        <v>2</v>
      </c>
      <c r="O948" s="6" t="str">
        <f xml:space="preserve"> IFERROR(IFERROR(VLOOKUP(L948,'[1]Cli-Nombre y Ramo'!$A$4:$E$10002,3,FALSE),L948),L948)</f>
        <v>62005</v>
      </c>
    </row>
    <row r="949" spans="1:15" x14ac:dyDescent="0.25">
      <c r="A949" t="s">
        <v>1035</v>
      </c>
      <c r="B949" t="s">
        <v>2068</v>
      </c>
      <c r="G949">
        <v>14</v>
      </c>
      <c r="H949">
        <v>26838222</v>
      </c>
      <c r="I949">
        <v>2231034620</v>
      </c>
      <c r="J949">
        <v>3747092869</v>
      </c>
      <c r="L949" s="1" t="s">
        <v>853</v>
      </c>
      <c r="M949" s="6" t="str">
        <f t="shared" si="29"/>
        <v>Clie</v>
      </c>
      <c r="N949" s="6">
        <f t="shared" si="28"/>
        <v>2</v>
      </c>
      <c r="O949" s="6" t="str">
        <f xml:space="preserve"> IFERROR(IFERROR(VLOOKUP(L949,'[1]Cli-Nombre y Ramo'!$A$4:$E$10002,3,FALSE),L949),L949)</f>
        <v>62005</v>
      </c>
    </row>
    <row r="950" spans="1:15" x14ac:dyDescent="0.25">
      <c r="A950" t="s">
        <v>1035</v>
      </c>
      <c r="B950" t="s">
        <v>2069</v>
      </c>
      <c r="G950">
        <v>15</v>
      </c>
      <c r="H950">
        <v>26838222</v>
      </c>
      <c r="I950">
        <v>2231034620</v>
      </c>
      <c r="J950">
        <v>3747092870</v>
      </c>
      <c r="L950" s="1" t="s">
        <v>853</v>
      </c>
      <c r="M950" s="6" t="str">
        <f t="shared" si="29"/>
        <v>Clie</v>
      </c>
      <c r="N950" s="6">
        <f t="shared" si="28"/>
        <v>2</v>
      </c>
      <c r="O950" s="6" t="str">
        <f xml:space="preserve"> IFERROR(IFERROR(VLOOKUP(L950,'[1]Cli-Nombre y Ramo'!$A$4:$E$10002,3,FALSE),L950),L950)</f>
        <v>62005</v>
      </c>
    </row>
    <row r="951" spans="1:15" x14ac:dyDescent="0.25">
      <c r="A951" t="s">
        <v>1035</v>
      </c>
      <c r="B951" t="s">
        <v>1043</v>
      </c>
      <c r="G951">
        <v>16</v>
      </c>
      <c r="H951">
        <v>26838222</v>
      </c>
      <c r="I951">
        <v>2231034620</v>
      </c>
      <c r="J951">
        <v>3944862270</v>
      </c>
      <c r="K951" t="s">
        <v>1044</v>
      </c>
      <c r="L951" s="1" t="s">
        <v>921</v>
      </c>
      <c r="M951" s="6" t="str">
        <f t="shared" si="29"/>
        <v>Clie</v>
      </c>
      <c r="N951" s="6">
        <f t="shared" si="28"/>
        <v>2</v>
      </c>
      <c r="O951" s="6" t="str">
        <f xml:space="preserve"> IFERROR(IFERROR(VLOOKUP(L951,'[1]Cli-Nombre y Ramo'!$A$4:$E$10002,3,FALSE),L951),L951)</f>
        <v>77778</v>
      </c>
    </row>
    <row r="952" spans="1:15" x14ac:dyDescent="0.25">
      <c r="A952" t="s">
        <v>1035</v>
      </c>
      <c r="B952" t="s">
        <v>2070</v>
      </c>
      <c r="G952">
        <v>17</v>
      </c>
      <c r="H952">
        <v>26838222</v>
      </c>
      <c r="I952">
        <v>2231034620</v>
      </c>
      <c r="J952">
        <v>3944862277</v>
      </c>
      <c r="K952" t="s">
        <v>1044</v>
      </c>
      <c r="L952" s="1" t="s">
        <v>921</v>
      </c>
      <c r="M952" s="6" t="str">
        <f t="shared" si="29"/>
        <v>Clie</v>
      </c>
      <c r="N952" s="6">
        <f t="shared" si="28"/>
        <v>2</v>
      </c>
      <c r="O952" s="6" t="str">
        <f xml:space="preserve"> IFERROR(IFERROR(VLOOKUP(L952,'[1]Cli-Nombre y Ramo'!$A$4:$E$10002,3,FALSE),L952),L952)</f>
        <v>77778</v>
      </c>
    </row>
    <row r="953" spans="1:15" x14ac:dyDescent="0.25">
      <c r="A953" t="s">
        <v>1035</v>
      </c>
      <c r="B953" t="s">
        <v>2071</v>
      </c>
      <c r="G953">
        <v>18</v>
      </c>
      <c r="H953">
        <v>26838222</v>
      </c>
      <c r="I953">
        <v>2231034620</v>
      </c>
      <c r="J953">
        <v>3944862283</v>
      </c>
      <c r="K953" t="s">
        <v>1044</v>
      </c>
      <c r="L953" s="1" t="s">
        <v>921</v>
      </c>
      <c r="M953" s="6" t="str">
        <f t="shared" si="29"/>
        <v>Clie</v>
      </c>
      <c r="N953" s="6">
        <f t="shared" si="28"/>
        <v>2</v>
      </c>
      <c r="O953" s="6" t="str">
        <f xml:space="preserve"> IFERROR(IFERROR(VLOOKUP(L953,'[1]Cli-Nombre y Ramo'!$A$4:$E$10002,3,FALSE),L953),L953)</f>
        <v>77778</v>
      </c>
    </row>
    <row r="954" spans="1:15" x14ac:dyDescent="0.25">
      <c r="A954" t="s">
        <v>1035</v>
      </c>
      <c r="B954" t="s">
        <v>2072</v>
      </c>
      <c r="G954">
        <v>19</v>
      </c>
      <c r="H954">
        <v>26838222</v>
      </c>
      <c r="I954">
        <v>2231034620</v>
      </c>
      <c r="J954">
        <v>3944862301</v>
      </c>
      <c r="K954" t="s">
        <v>1044</v>
      </c>
      <c r="L954" s="1" t="s">
        <v>921</v>
      </c>
      <c r="M954" s="6" t="str">
        <f t="shared" si="29"/>
        <v>Clie</v>
      </c>
      <c r="N954" s="6">
        <f t="shared" si="28"/>
        <v>2</v>
      </c>
      <c r="O954" s="6" t="str">
        <f xml:space="preserve"> IFERROR(IFERROR(VLOOKUP(L954,'[1]Cli-Nombre y Ramo'!$A$4:$E$10002,3,FALSE),L954),L954)</f>
        <v>77778</v>
      </c>
    </row>
    <row r="955" spans="1:15" x14ac:dyDescent="0.25">
      <c r="A955" t="s">
        <v>1035</v>
      </c>
      <c r="B955" t="s">
        <v>1043</v>
      </c>
      <c r="G955">
        <v>20</v>
      </c>
      <c r="H955">
        <v>26838222</v>
      </c>
      <c r="I955">
        <v>2231034620</v>
      </c>
      <c r="J955">
        <v>3944855318</v>
      </c>
      <c r="K955" t="s">
        <v>1044</v>
      </c>
      <c r="L955" s="1" t="s">
        <v>921</v>
      </c>
      <c r="M955" s="6" t="str">
        <f t="shared" si="29"/>
        <v>Clie</v>
      </c>
      <c r="N955" s="6">
        <f t="shared" si="28"/>
        <v>2</v>
      </c>
      <c r="O955" s="6" t="str">
        <f xml:space="preserve"> IFERROR(IFERROR(VLOOKUP(L955,'[1]Cli-Nombre y Ramo'!$A$4:$E$10002,3,FALSE),L955),L955)</f>
        <v>77778</v>
      </c>
    </row>
    <row r="956" spans="1:15" x14ac:dyDescent="0.25">
      <c r="A956" t="s">
        <v>1035</v>
      </c>
      <c r="B956" t="s">
        <v>2070</v>
      </c>
      <c r="G956">
        <v>21</v>
      </c>
      <c r="H956">
        <v>26838222</v>
      </c>
      <c r="I956">
        <v>2231034620</v>
      </c>
      <c r="J956">
        <v>3944855324</v>
      </c>
      <c r="K956" t="s">
        <v>1044</v>
      </c>
      <c r="L956" s="1" t="s">
        <v>921</v>
      </c>
      <c r="M956" s="6" t="str">
        <f t="shared" si="29"/>
        <v>Clie</v>
      </c>
      <c r="N956" s="6">
        <f t="shared" si="28"/>
        <v>2</v>
      </c>
      <c r="O956" s="6" t="str">
        <f xml:space="preserve"> IFERROR(IFERROR(VLOOKUP(L956,'[1]Cli-Nombre y Ramo'!$A$4:$E$10002,3,FALSE),L956),L956)</f>
        <v>77778</v>
      </c>
    </row>
    <row r="957" spans="1:15" x14ac:dyDescent="0.25">
      <c r="A957" t="s">
        <v>1035</v>
      </c>
      <c r="B957" t="s">
        <v>2071</v>
      </c>
      <c r="G957">
        <v>22</v>
      </c>
      <c r="H957">
        <v>26838222</v>
      </c>
      <c r="I957">
        <v>2231034620</v>
      </c>
      <c r="J957">
        <v>3944855332</v>
      </c>
      <c r="K957" t="s">
        <v>1044</v>
      </c>
      <c r="L957" s="1" t="s">
        <v>921</v>
      </c>
      <c r="M957" s="6" t="str">
        <f t="shared" si="29"/>
        <v>Clie</v>
      </c>
      <c r="N957" s="6">
        <f t="shared" si="28"/>
        <v>2</v>
      </c>
      <c r="O957" s="6" t="str">
        <f xml:space="preserve"> IFERROR(IFERROR(VLOOKUP(L957,'[1]Cli-Nombre y Ramo'!$A$4:$E$10002,3,FALSE),L957),L957)</f>
        <v>77778</v>
      </c>
    </row>
    <row r="958" spans="1:15" x14ac:dyDescent="0.25">
      <c r="A958" t="s">
        <v>1035</v>
      </c>
      <c r="B958" t="s">
        <v>2073</v>
      </c>
      <c r="G958">
        <v>23</v>
      </c>
      <c r="H958">
        <v>26838222</v>
      </c>
      <c r="I958">
        <v>2231034620</v>
      </c>
      <c r="J958">
        <v>3944855349</v>
      </c>
      <c r="K958" t="s">
        <v>1044</v>
      </c>
      <c r="L958" s="1" t="s">
        <v>921</v>
      </c>
      <c r="M958" s="6" t="str">
        <f t="shared" si="29"/>
        <v>Clie</v>
      </c>
      <c r="N958" s="6">
        <f t="shared" si="28"/>
        <v>2</v>
      </c>
      <c r="O958" s="6" t="str">
        <f xml:space="preserve"> IFERROR(IFERROR(VLOOKUP(L958,'[1]Cli-Nombre y Ramo'!$A$4:$E$10002,3,FALSE),L958),L958)</f>
        <v>77778</v>
      </c>
    </row>
    <row r="959" spans="1:15" x14ac:dyDescent="0.25">
      <c r="A959" t="s">
        <v>1035</v>
      </c>
      <c r="B959" t="s">
        <v>2072</v>
      </c>
      <c r="G959">
        <v>24</v>
      </c>
      <c r="H959">
        <v>26838222</v>
      </c>
      <c r="I959">
        <v>2231034620</v>
      </c>
      <c r="J959">
        <v>3944855357</v>
      </c>
      <c r="K959" t="s">
        <v>1044</v>
      </c>
      <c r="L959" s="1" t="s">
        <v>921</v>
      </c>
      <c r="M959" s="6" t="str">
        <f t="shared" si="29"/>
        <v>Clie</v>
      </c>
      <c r="N959" s="6">
        <f t="shared" si="28"/>
        <v>2</v>
      </c>
      <c r="O959" s="6" t="str">
        <f xml:space="preserve"> IFERROR(IFERROR(VLOOKUP(L959,'[1]Cli-Nombre y Ramo'!$A$4:$E$10002,3,FALSE),L959),L959)</f>
        <v>77778</v>
      </c>
    </row>
    <row r="960" spans="1:15" x14ac:dyDescent="0.25">
      <c r="A960" t="s">
        <v>1035</v>
      </c>
      <c r="B960" t="s">
        <v>1043</v>
      </c>
      <c r="G960">
        <v>25</v>
      </c>
      <c r="H960">
        <v>26838222</v>
      </c>
      <c r="I960">
        <v>2231034620</v>
      </c>
      <c r="J960">
        <v>4010256885</v>
      </c>
      <c r="L960" s="1" t="s">
        <v>921</v>
      </c>
      <c r="M960" s="6" t="str">
        <f t="shared" si="29"/>
        <v>Clie</v>
      </c>
      <c r="N960" s="6">
        <f t="shared" si="28"/>
        <v>2</v>
      </c>
      <c r="O960" s="6" t="str">
        <f xml:space="preserve"> IFERROR(IFERROR(VLOOKUP(L960,'[1]Cli-Nombre y Ramo'!$A$4:$E$10002,3,FALSE),L960),L960)</f>
        <v>77778</v>
      </c>
    </row>
    <row r="961" spans="1:15" x14ac:dyDescent="0.25">
      <c r="A961" t="s">
        <v>1035</v>
      </c>
      <c r="B961" t="s">
        <v>2074</v>
      </c>
      <c r="G961">
        <v>26</v>
      </c>
      <c r="H961">
        <v>26838222</v>
      </c>
      <c r="I961">
        <v>2231034620</v>
      </c>
      <c r="J961">
        <v>4010256906</v>
      </c>
      <c r="L961" s="1" t="s">
        <v>921</v>
      </c>
      <c r="M961" s="6" t="str">
        <f t="shared" si="29"/>
        <v>Clie</v>
      </c>
      <c r="N961" s="6">
        <f t="shared" si="28"/>
        <v>2</v>
      </c>
      <c r="O961" s="6" t="str">
        <f xml:space="preserve"> IFERROR(IFERROR(VLOOKUP(L961,'[1]Cli-Nombre y Ramo'!$A$4:$E$10002,3,FALSE),L961),L961)</f>
        <v>77778</v>
      </c>
    </row>
    <row r="962" spans="1:15" x14ac:dyDescent="0.25">
      <c r="A962" t="s">
        <v>1035</v>
      </c>
      <c r="B962" t="s">
        <v>1045</v>
      </c>
      <c r="C962" t="s">
        <v>1046</v>
      </c>
      <c r="G962">
        <v>27</v>
      </c>
      <c r="H962">
        <v>26838222</v>
      </c>
      <c r="I962">
        <v>2231034620</v>
      </c>
      <c r="J962">
        <v>3747092872</v>
      </c>
      <c r="L962" s="1" t="s">
        <v>316</v>
      </c>
      <c r="M962" s="6" t="str">
        <f t="shared" si="29"/>
        <v>Clie</v>
      </c>
      <c r="N962" s="6">
        <f t="shared" ref="N962:N1025" si="30">IF(M962="Ruta",1,IF(M962="Clie",2,IF(M962="🗞️ V",3,IF(M962="💲Cre",4,5))))</f>
        <v>2</v>
      </c>
      <c r="O962" s="6" t="str">
        <f xml:space="preserve"> IFERROR(IFERROR(VLOOKUP(L962,'[1]Cli-Nombre y Ramo'!$A$4:$E$10002,3,FALSE),L962),L962)</f>
        <v>12869</v>
      </c>
    </row>
    <row r="963" spans="1:15" x14ac:dyDescent="0.25">
      <c r="A963" t="s">
        <v>1035</v>
      </c>
      <c r="B963" t="s">
        <v>2075</v>
      </c>
      <c r="E963" t="s">
        <v>2631</v>
      </c>
      <c r="F963" t="s">
        <v>2052</v>
      </c>
      <c r="G963">
        <v>28</v>
      </c>
      <c r="H963">
        <v>26987950</v>
      </c>
      <c r="I963">
        <v>2231034620</v>
      </c>
      <c r="J963">
        <v>3747092874</v>
      </c>
      <c r="K963" t="s">
        <v>2053</v>
      </c>
      <c r="L963" s="1" t="s">
        <v>316</v>
      </c>
      <c r="M963" s="6" t="str">
        <f t="shared" ref="M963:M1026" si="31">LEFT(A963,4)</f>
        <v>Clie</v>
      </c>
      <c r="N963" s="6">
        <f t="shared" si="30"/>
        <v>2</v>
      </c>
      <c r="O963" s="6" t="str">
        <f xml:space="preserve"> IFERROR(IFERROR(VLOOKUP(L963,'[1]Cli-Nombre y Ramo'!$A$4:$E$10002,3,FALSE),L963),L963)</f>
        <v>12869</v>
      </c>
    </row>
    <row r="964" spans="1:15" x14ac:dyDescent="0.25">
      <c r="A964" t="s">
        <v>1035</v>
      </c>
      <c r="B964" t="s">
        <v>2076</v>
      </c>
      <c r="G964">
        <v>29</v>
      </c>
      <c r="H964">
        <v>26838222</v>
      </c>
      <c r="I964">
        <v>2231034620</v>
      </c>
      <c r="J964">
        <v>3747092876</v>
      </c>
      <c r="L964" s="1" t="s">
        <v>316</v>
      </c>
      <c r="M964" s="6" t="str">
        <f t="shared" si="31"/>
        <v>Clie</v>
      </c>
      <c r="N964" s="6">
        <f t="shared" si="30"/>
        <v>2</v>
      </c>
      <c r="O964" s="6" t="str">
        <f xml:space="preserve"> IFERROR(IFERROR(VLOOKUP(L964,'[1]Cli-Nombre y Ramo'!$A$4:$E$10002,3,FALSE),L964),L964)</f>
        <v>12869</v>
      </c>
    </row>
    <row r="965" spans="1:15" x14ac:dyDescent="0.25">
      <c r="A965" t="s">
        <v>1035</v>
      </c>
      <c r="B965" t="s">
        <v>2077</v>
      </c>
      <c r="E965" t="s">
        <v>2027</v>
      </c>
      <c r="F965" t="s">
        <v>235</v>
      </c>
      <c r="G965">
        <v>30</v>
      </c>
      <c r="H965">
        <v>26987950</v>
      </c>
      <c r="I965">
        <v>2231034620</v>
      </c>
      <c r="J965">
        <v>3747092875</v>
      </c>
      <c r="L965" s="1" t="s">
        <v>316</v>
      </c>
      <c r="M965" s="6" t="str">
        <f t="shared" si="31"/>
        <v>Clie</v>
      </c>
      <c r="N965" s="6">
        <f t="shared" si="30"/>
        <v>2</v>
      </c>
      <c r="O965" s="6" t="str">
        <f xml:space="preserve"> IFERROR(IFERROR(VLOOKUP(L965,'[1]Cli-Nombre y Ramo'!$A$4:$E$10002,3,FALSE),L965),L965)</f>
        <v>12869</v>
      </c>
    </row>
    <row r="966" spans="1:15" x14ac:dyDescent="0.25">
      <c r="A966" t="s">
        <v>1035</v>
      </c>
      <c r="B966" t="s">
        <v>2078</v>
      </c>
      <c r="E966" t="s">
        <v>2634</v>
      </c>
      <c r="F966" t="s">
        <v>2079</v>
      </c>
      <c r="G966">
        <v>31</v>
      </c>
      <c r="H966">
        <v>26987950</v>
      </c>
      <c r="I966">
        <v>2231034620</v>
      </c>
      <c r="J966">
        <v>3747092873</v>
      </c>
      <c r="K966" t="s">
        <v>23</v>
      </c>
      <c r="L966" s="1" t="s">
        <v>316</v>
      </c>
      <c r="M966" s="6" t="str">
        <f t="shared" si="31"/>
        <v>Clie</v>
      </c>
      <c r="N966" s="6">
        <f t="shared" si="30"/>
        <v>2</v>
      </c>
      <c r="O966" s="6" t="str">
        <f xml:space="preserve"> IFERROR(IFERROR(VLOOKUP(L966,'[1]Cli-Nombre y Ramo'!$A$4:$E$10002,3,FALSE),L966),L966)</f>
        <v>12869</v>
      </c>
    </row>
    <row r="967" spans="1:15" x14ac:dyDescent="0.25">
      <c r="A967" t="s">
        <v>1035</v>
      </c>
      <c r="B967" t="s">
        <v>1048</v>
      </c>
      <c r="C967" t="s">
        <v>1049</v>
      </c>
      <c r="G967">
        <v>32</v>
      </c>
      <c r="H967">
        <v>26838222</v>
      </c>
      <c r="I967">
        <v>2231034620</v>
      </c>
      <c r="J967">
        <v>3900693256</v>
      </c>
      <c r="L967" s="1" t="s">
        <v>500</v>
      </c>
      <c r="M967" s="6" t="str">
        <f t="shared" si="31"/>
        <v>Clie</v>
      </c>
      <c r="N967" s="6">
        <f t="shared" si="30"/>
        <v>2</v>
      </c>
      <c r="O967" s="6" t="str">
        <f xml:space="preserve"> IFERROR(IFERROR(VLOOKUP(L967,'[1]Cli-Nombre y Ramo'!$A$4:$E$10002,3,FALSE),L967),L967)</f>
        <v>22024</v>
      </c>
    </row>
    <row r="968" spans="1:15" x14ac:dyDescent="0.25">
      <c r="A968" t="s">
        <v>1035</v>
      </c>
      <c r="B968" t="s">
        <v>2080</v>
      </c>
      <c r="G968">
        <v>33</v>
      </c>
      <c r="H968">
        <v>26838222</v>
      </c>
      <c r="I968">
        <v>2231034620</v>
      </c>
      <c r="J968">
        <v>3900693284</v>
      </c>
      <c r="K968" t="s">
        <v>23</v>
      </c>
      <c r="L968" s="1" t="s">
        <v>500</v>
      </c>
      <c r="M968" s="6" t="str">
        <f t="shared" si="31"/>
        <v>Clie</v>
      </c>
      <c r="N968" s="6">
        <f t="shared" si="30"/>
        <v>2</v>
      </c>
      <c r="O968" s="6" t="str">
        <f xml:space="preserve"> IFERROR(IFERROR(VLOOKUP(L968,'[1]Cli-Nombre y Ramo'!$A$4:$E$10002,3,FALSE),L968),L968)</f>
        <v>22024</v>
      </c>
    </row>
    <row r="969" spans="1:15" x14ac:dyDescent="0.25">
      <c r="A969" t="s">
        <v>1035</v>
      </c>
      <c r="B969" t="s">
        <v>2081</v>
      </c>
      <c r="G969">
        <v>34</v>
      </c>
      <c r="H969">
        <v>26838222</v>
      </c>
      <c r="I969">
        <v>2231034620</v>
      </c>
      <c r="J969">
        <v>3900693311</v>
      </c>
      <c r="L969" s="1" t="s">
        <v>500</v>
      </c>
      <c r="M969" s="6" t="str">
        <f t="shared" si="31"/>
        <v>Clie</v>
      </c>
      <c r="N969" s="6">
        <f t="shared" si="30"/>
        <v>2</v>
      </c>
      <c r="O969" s="6" t="str">
        <f xml:space="preserve"> IFERROR(IFERROR(VLOOKUP(L969,'[1]Cli-Nombre y Ramo'!$A$4:$E$10002,3,FALSE),L969),L969)</f>
        <v>22024</v>
      </c>
    </row>
    <row r="970" spans="1:15" x14ac:dyDescent="0.25">
      <c r="A970" t="s">
        <v>1035</v>
      </c>
      <c r="B970" t="s">
        <v>2082</v>
      </c>
      <c r="G970">
        <v>35</v>
      </c>
      <c r="H970">
        <v>26838222</v>
      </c>
      <c r="I970">
        <v>2231034620</v>
      </c>
      <c r="J970">
        <v>3900693297</v>
      </c>
      <c r="L970" s="1" t="s">
        <v>500</v>
      </c>
      <c r="M970" s="6" t="str">
        <f t="shared" si="31"/>
        <v>Clie</v>
      </c>
      <c r="N970" s="6">
        <f t="shared" si="30"/>
        <v>2</v>
      </c>
      <c r="O970" s="6" t="str">
        <f xml:space="preserve"> IFERROR(IFERROR(VLOOKUP(L970,'[1]Cli-Nombre y Ramo'!$A$4:$E$10002,3,FALSE),L970),L970)</f>
        <v>22024</v>
      </c>
    </row>
    <row r="971" spans="1:15" x14ac:dyDescent="0.25">
      <c r="A971" t="s">
        <v>1035</v>
      </c>
      <c r="B971" t="s">
        <v>2083</v>
      </c>
      <c r="G971">
        <v>36</v>
      </c>
      <c r="H971">
        <v>26838222</v>
      </c>
      <c r="I971">
        <v>2231034620</v>
      </c>
      <c r="J971">
        <v>3900693324</v>
      </c>
      <c r="K971" t="s">
        <v>23</v>
      </c>
      <c r="L971" s="1" t="s">
        <v>500</v>
      </c>
      <c r="M971" s="6" t="str">
        <f t="shared" si="31"/>
        <v>Clie</v>
      </c>
      <c r="N971" s="6">
        <f t="shared" si="30"/>
        <v>2</v>
      </c>
      <c r="O971" s="6" t="str">
        <f xml:space="preserve"> IFERROR(IFERROR(VLOOKUP(L971,'[1]Cli-Nombre y Ramo'!$A$4:$E$10002,3,FALSE),L971),L971)</f>
        <v>22024</v>
      </c>
    </row>
    <row r="972" spans="1:15" x14ac:dyDescent="0.25">
      <c r="A972" t="s">
        <v>1035</v>
      </c>
      <c r="B972" t="s">
        <v>1051</v>
      </c>
      <c r="C972" t="s">
        <v>1052</v>
      </c>
      <c r="G972">
        <v>37</v>
      </c>
      <c r="H972">
        <v>26838222</v>
      </c>
      <c r="I972">
        <v>2231034620</v>
      </c>
      <c r="J972">
        <v>3747092889</v>
      </c>
      <c r="L972" s="1" t="s">
        <v>829</v>
      </c>
      <c r="M972" s="6" t="str">
        <f t="shared" si="31"/>
        <v>Clie</v>
      </c>
      <c r="N972" s="6">
        <f t="shared" si="30"/>
        <v>2</v>
      </c>
      <c r="O972" s="6" t="str">
        <f xml:space="preserve"> IFERROR(IFERROR(VLOOKUP(L972,'[1]Cli-Nombre y Ramo'!$A$4:$E$10002,3,FALSE),L972),L972)</f>
        <v>44444</v>
      </c>
    </row>
    <row r="973" spans="1:15" x14ac:dyDescent="0.25">
      <c r="A973" t="s">
        <v>1035</v>
      </c>
      <c r="B973" t="s">
        <v>2084</v>
      </c>
      <c r="G973">
        <v>38</v>
      </c>
      <c r="H973">
        <v>26838222</v>
      </c>
      <c r="I973">
        <v>2231034620</v>
      </c>
      <c r="J973">
        <v>3747092891</v>
      </c>
      <c r="L973" s="1" t="s">
        <v>829</v>
      </c>
      <c r="M973" s="6" t="str">
        <f t="shared" si="31"/>
        <v>Clie</v>
      </c>
      <c r="N973" s="6">
        <f t="shared" si="30"/>
        <v>2</v>
      </c>
      <c r="O973" s="6" t="str">
        <f xml:space="preserve"> IFERROR(IFERROR(VLOOKUP(L973,'[1]Cli-Nombre y Ramo'!$A$4:$E$10002,3,FALSE),L973),L973)</f>
        <v>44444</v>
      </c>
    </row>
    <row r="974" spans="1:15" x14ac:dyDescent="0.25">
      <c r="A974" t="s">
        <v>1035</v>
      </c>
      <c r="B974" t="s">
        <v>2085</v>
      </c>
      <c r="G974">
        <v>39</v>
      </c>
      <c r="H974">
        <v>26838222</v>
      </c>
      <c r="I974">
        <v>2231034620</v>
      </c>
      <c r="J974">
        <v>3747092892</v>
      </c>
      <c r="L974" s="1" t="s">
        <v>829</v>
      </c>
      <c r="M974" s="6" t="str">
        <f t="shared" si="31"/>
        <v>Clie</v>
      </c>
      <c r="N974" s="6">
        <f t="shared" si="30"/>
        <v>2</v>
      </c>
      <c r="O974" s="6" t="str">
        <f xml:space="preserve"> IFERROR(IFERROR(VLOOKUP(L974,'[1]Cli-Nombre y Ramo'!$A$4:$E$10002,3,FALSE),L974),L974)</f>
        <v>44444</v>
      </c>
    </row>
    <row r="975" spans="1:15" x14ac:dyDescent="0.25">
      <c r="A975" t="s">
        <v>1035</v>
      </c>
      <c r="B975" t="s">
        <v>2086</v>
      </c>
      <c r="G975">
        <v>40</v>
      </c>
      <c r="H975">
        <v>26838222</v>
      </c>
      <c r="I975">
        <v>2231034620</v>
      </c>
      <c r="J975">
        <v>3747092893</v>
      </c>
      <c r="L975" s="1" t="s">
        <v>829</v>
      </c>
      <c r="M975" s="6" t="str">
        <f t="shared" si="31"/>
        <v>Clie</v>
      </c>
      <c r="N975" s="6">
        <f t="shared" si="30"/>
        <v>2</v>
      </c>
      <c r="O975" s="6" t="str">
        <f xml:space="preserve"> IFERROR(IFERROR(VLOOKUP(L975,'[1]Cli-Nombre y Ramo'!$A$4:$E$10002,3,FALSE),L975),L975)</f>
        <v>44444</v>
      </c>
    </row>
    <row r="976" spans="1:15" x14ac:dyDescent="0.25">
      <c r="A976" t="s">
        <v>1035</v>
      </c>
      <c r="B976" t="s">
        <v>2087</v>
      </c>
      <c r="E976" t="s">
        <v>2635</v>
      </c>
      <c r="F976" t="s">
        <v>2088</v>
      </c>
      <c r="G976">
        <v>41</v>
      </c>
      <c r="H976">
        <v>26987950</v>
      </c>
      <c r="I976">
        <v>2231034620</v>
      </c>
      <c r="J976">
        <v>3747092894</v>
      </c>
      <c r="L976" s="1" t="s">
        <v>829</v>
      </c>
      <c r="M976" s="6" t="str">
        <f t="shared" si="31"/>
        <v>Clie</v>
      </c>
      <c r="N976" s="6">
        <f t="shared" si="30"/>
        <v>2</v>
      </c>
      <c r="O976" s="6" t="str">
        <f xml:space="preserve"> IFERROR(IFERROR(VLOOKUP(L976,'[1]Cli-Nombre y Ramo'!$A$4:$E$10002,3,FALSE),L976),L976)</f>
        <v>44444</v>
      </c>
    </row>
    <row r="977" spans="1:15" x14ac:dyDescent="0.25">
      <c r="A977" t="s">
        <v>1035</v>
      </c>
      <c r="B977" t="s">
        <v>1054</v>
      </c>
      <c r="C977" t="s">
        <v>1055</v>
      </c>
      <c r="G977">
        <v>42</v>
      </c>
      <c r="H977">
        <v>26838222</v>
      </c>
      <c r="I977">
        <v>2231034620</v>
      </c>
      <c r="J977">
        <v>3747092895</v>
      </c>
      <c r="L977" s="1" t="s">
        <v>304</v>
      </c>
      <c r="M977" s="6" t="str">
        <f t="shared" si="31"/>
        <v>Clie</v>
      </c>
      <c r="N977" s="6">
        <f t="shared" si="30"/>
        <v>2</v>
      </c>
      <c r="O977" s="6" t="str">
        <f xml:space="preserve"> IFERROR(IFERROR(VLOOKUP(L977,'[1]Cli-Nombre y Ramo'!$A$4:$E$10002,3,FALSE),L977),L977)</f>
        <v>55555</v>
      </c>
    </row>
    <row r="978" spans="1:15" x14ac:dyDescent="0.25">
      <c r="A978" t="s">
        <v>1035</v>
      </c>
      <c r="B978" t="s">
        <v>2089</v>
      </c>
      <c r="G978">
        <v>43</v>
      </c>
      <c r="H978">
        <v>26838222</v>
      </c>
      <c r="I978">
        <v>2231034620</v>
      </c>
      <c r="J978">
        <v>3747092903</v>
      </c>
      <c r="L978" s="1" t="s">
        <v>304</v>
      </c>
      <c r="M978" s="6" t="str">
        <f t="shared" si="31"/>
        <v>Clie</v>
      </c>
      <c r="N978" s="6">
        <f t="shared" si="30"/>
        <v>2</v>
      </c>
      <c r="O978" s="6" t="str">
        <f xml:space="preserve"> IFERROR(IFERROR(VLOOKUP(L978,'[1]Cli-Nombre y Ramo'!$A$4:$E$10002,3,FALSE),L978),L978)</f>
        <v>55555</v>
      </c>
    </row>
    <row r="979" spans="1:15" x14ac:dyDescent="0.25">
      <c r="A979" t="s">
        <v>1035</v>
      </c>
      <c r="B979" t="s">
        <v>2090</v>
      </c>
      <c r="G979">
        <v>44</v>
      </c>
      <c r="H979">
        <v>26838222</v>
      </c>
      <c r="I979">
        <v>2231034620</v>
      </c>
      <c r="J979">
        <v>3747092904</v>
      </c>
      <c r="L979" s="1" t="s">
        <v>304</v>
      </c>
      <c r="M979" s="6" t="str">
        <f t="shared" si="31"/>
        <v>Clie</v>
      </c>
      <c r="N979" s="6">
        <f t="shared" si="30"/>
        <v>2</v>
      </c>
      <c r="O979" s="6" t="str">
        <f xml:space="preserve"> IFERROR(IFERROR(VLOOKUP(L979,'[1]Cli-Nombre y Ramo'!$A$4:$E$10002,3,FALSE),L979),L979)</f>
        <v>55555</v>
      </c>
    </row>
    <row r="980" spans="1:15" x14ac:dyDescent="0.25">
      <c r="A980" t="s">
        <v>1035</v>
      </c>
      <c r="B980" t="s">
        <v>2091</v>
      </c>
      <c r="G980">
        <v>45</v>
      </c>
      <c r="H980">
        <v>26838222</v>
      </c>
      <c r="I980">
        <v>2231034620</v>
      </c>
      <c r="J980">
        <v>3747092906</v>
      </c>
      <c r="L980" s="1" t="s">
        <v>304</v>
      </c>
      <c r="M980" s="6" t="str">
        <f t="shared" si="31"/>
        <v>Clie</v>
      </c>
      <c r="N980" s="6">
        <f t="shared" si="30"/>
        <v>2</v>
      </c>
      <c r="O980" s="6" t="str">
        <f xml:space="preserve"> IFERROR(IFERROR(VLOOKUP(L980,'[1]Cli-Nombre y Ramo'!$A$4:$E$10002,3,FALSE),L980),L980)</f>
        <v>55555</v>
      </c>
    </row>
    <row r="981" spans="1:15" x14ac:dyDescent="0.25">
      <c r="A981" t="s">
        <v>1035</v>
      </c>
      <c r="B981" t="s">
        <v>2092</v>
      </c>
      <c r="G981">
        <v>46</v>
      </c>
      <c r="H981">
        <v>26838222</v>
      </c>
      <c r="I981">
        <v>2231034620</v>
      </c>
      <c r="J981">
        <v>3747092907</v>
      </c>
      <c r="L981" s="1" t="s">
        <v>304</v>
      </c>
      <c r="M981" s="6" t="str">
        <f t="shared" si="31"/>
        <v>Clie</v>
      </c>
      <c r="N981" s="6">
        <f t="shared" si="30"/>
        <v>2</v>
      </c>
      <c r="O981" s="6" t="str">
        <f xml:space="preserve"> IFERROR(IFERROR(VLOOKUP(L981,'[1]Cli-Nombre y Ramo'!$A$4:$E$10002,3,FALSE),L981),L981)</f>
        <v>55555</v>
      </c>
    </row>
    <row r="982" spans="1:15" x14ac:dyDescent="0.25">
      <c r="A982" t="s">
        <v>1035</v>
      </c>
      <c r="B982" t="s">
        <v>2093</v>
      </c>
      <c r="C982" t="s">
        <v>1055</v>
      </c>
      <c r="G982">
        <v>47</v>
      </c>
      <c r="H982">
        <v>26838222</v>
      </c>
      <c r="I982">
        <v>2231034620</v>
      </c>
      <c r="J982">
        <v>3747092908</v>
      </c>
      <c r="L982" s="1" t="s">
        <v>304</v>
      </c>
      <c r="M982" s="6" t="str">
        <f t="shared" si="31"/>
        <v>Clie</v>
      </c>
      <c r="N982" s="6">
        <f t="shared" si="30"/>
        <v>2</v>
      </c>
      <c r="O982" s="6" t="str">
        <f xml:space="preserve"> IFERROR(IFERROR(VLOOKUP(L982,'[1]Cli-Nombre y Ramo'!$A$4:$E$10002,3,FALSE),L982),L982)</f>
        <v>55555</v>
      </c>
    </row>
    <row r="983" spans="1:15" x14ac:dyDescent="0.25">
      <c r="A983" t="s">
        <v>1035</v>
      </c>
      <c r="B983" t="s">
        <v>2089</v>
      </c>
      <c r="G983">
        <v>48</v>
      </c>
      <c r="H983">
        <v>26838222</v>
      </c>
      <c r="I983">
        <v>2231034620</v>
      </c>
      <c r="J983">
        <v>3747092910</v>
      </c>
      <c r="L983" s="1" t="s">
        <v>304</v>
      </c>
      <c r="M983" s="6" t="str">
        <f t="shared" si="31"/>
        <v>Clie</v>
      </c>
      <c r="N983" s="6">
        <f t="shared" si="30"/>
        <v>2</v>
      </c>
      <c r="O983" s="6" t="str">
        <f xml:space="preserve"> IFERROR(IFERROR(VLOOKUP(L983,'[1]Cli-Nombre y Ramo'!$A$4:$E$10002,3,FALSE),L983),L983)</f>
        <v>55555</v>
      </c>
    </row>
    <row r="984" spans="1:15" x14ac:dyDescent="0.25">
      <c r="A984" t="s">
        <v>1035</v>
      </c>
      <c r="B984" t="s">
        <v>2090</v>
      </c>
      <c r="G984">
        <v>49</v>
      </c>
      <c r="H984">
        <v>26838222</v>
      </c>
      <c r="I984">
        <v>2231034620</v>
      </c>
      <c r="J984">
        <v>3747092911</v>
      </c>
      <c r="L984" s="1" t="s">
        <v>304</v>
      </c>
      <c r="M984" s="6" t="str">
        <f t="shared" si="31"/>
        <v>Clie</v>
      </c>
      <c r="N984" s="6">
        <f t="shared" si="30"/>
        <v>2</v>
      </c>
      <c r="O984" s="6" t="str">
        <f xml:space="preserve"> IFERROR(IFERROR(VLOOKUP(L984,'[1]Cli-Nombre y Ramo'!$A$4:$E$10002,3,FALSE),L984),L984)</f>
        <v>55555</v>
      </c>
    </row>
    <row r="985" spans="1:15" x14ac:dyDescent="0.25">
      <c r="A985" t="s">
        <v>1035</v>
      </c>
      <c r="B985" t="s">
        <v>2091</v>
      </c>
      <c r="G985">
        <v>50</v>
      </c>
      <c r="H985">
        <v>26838222</v>
      </c>
      <c r="I985">
        <v>2231034620</v>
      </c>
      <c r="J985">
        <v>3747092913</v>
      </c>
      <c r="L985" s="1" t="s">
        <v>304</v>
      </c>
      <c r="M985" s="6" t="str">
        <f t="shared" si="31"/>
        <v>Clie</v>
      </c>
      <c r="N985" s="6">
        <f t="shared" si="30"/>
        <v>2</v>
      </c>
      <c r="O985" s="6" t="str">
        <f xml:space="preserve"> IFERROR(IFERROR(VLOOKUP(L985,'[1]Cli-Nombre y Ramo'!$A$4:$E$10002,3,FALSE),L985),L985)</f>
        <v>55555</v>
      </c>
    </row>
    <row r="986" spans="1:15" x14ac:dyDescent="0.25">
      <c r="A986" t="s">
        <v>1035</v>
      </c>
      <c r="B986" t="s">
        <v>2092</v>
      </c>
      <c r="G986">
        <v>51</v>
      </c>
      <c r="H986">
        <v>26838222</v>
      </c>
      <c r="I986">
        <v>2231034620</v>
      </c>
      <c r="J986">
        <v>3747092915</v>
      </c>
      <c r="L986" s="1" t="s">
        <v>304</v>
      </c>
      <c r="M986" s="6" t="str">
        <f t="shared" si="31"/>
        <v>Clie</v>
      </c>
      <c r="N986" s="6">
        <f t="shared" si="30"/>
        <v>2</v>
      </c>
      <c r="O986" s="6" t="str">
        <f xml:space="preserve"> IFERROR(IFERROR(VLOOKUP(L986,'[1]Cli-Nombre y Ramo'!$A$4:$E$10002,3,FALSE),L986),L986)</f>
        <v>55555</v>
      </c>
    </row>
    <row r="987" spans="1:15" x14ac:dyDescent="0.25">
      <c r="A987" t="s">
        <v>1035</v>
      </c>
      <c r="B987" t="s">
        <v>2093</v>
      </c>
      <c r="G987">
        <v>52</v>
      </c>
      <c r="H987">
        <v>26838222</v>
      </c>
      <c r="I987">
        <v>2231034620</v>
      </c>
      <c r="J987">
        <v>3747092917</v>
      </c>
      <c r="L987" s="1" t="s">
        <v>304</v>
      </c>
      <c r="M987" s="6" t="str">
        <f t="shared" si="31"/>
        <v>Clie</v>
      </c>
      <c r="N987" s="6">
        <f t="shared" si="30"/>
        <v>2</v>
      </c>
      <c r="O987" s="6" t="str">
        <f xml:space="preserve"> IFERROR(IFERROR(VLOOKUP(L987,'[1]Cli-Nombre y Ramo'!$A$4:$E$10002,3,FALSE),L987),L987)</f>
        <v>55555</v>
      </c>
    </row>
    <row r="988" spans="1:15" x14ac:dyDescent="0.25">
      <c r="A988" t="s">
        <v>1035</v>
      </c>
      <c r="B988" t="s">
        <v>2089</v>
      </c>
      <c r="G988">
        <v>53</v>
      </c>
      <c r="H988">
        <v>26838222</v>
      </c>
      <c r="I988">
        <v>2231034620</v>
      </c>
      <c r="J988">
        <v>3747092919</v>
      </c>
      <c r="L988" s="1" t="s">
        <v>304</v>
      </c>
      <c r="M988" s="6" t="str">
        <f t="shared" si="31"/>
        <v>Clie</v>
      </c>
      <c r="N988" s="6">
        <f t="shared" si="30"/>
        <v>2</v>
      </c>
      <c r="O988" s="6" t="str">
        <f xml:space="preserve"> IFERROR(IFERROR(VLOOKUP(L988,'[1]Cli-Nombre y Ramo'!$A$4:$E$10002,3,FALSE),L988),L988)</f>
        <v>55555</v>
      </c>
    </row>
    <row r="989" spans="1:15" x14ac:dyDescent="0.25">
      <c r="A989" t="s">
        <v>1035</v>
      </c>
      <c r="B989" t="s">
        <v>2090</v>
      </c>
      <c r="G989">
        <v>54</v>
      </c>
      <c r="H989">
        <v>26838222</v>
      </c>
      <c r="I989">
        <v>2231034620</v>
      </c>
      <c r="J989">
        <v>3747092921</v>
      </c>
      <c r="L989" s="1" t="s">
        <v>304</v>
      </c>
      <c r="M989" s="6" t="str">
        <f t="shared" si="31"/>
        <v>Clie</v>
      </c>
      <c r="N989" s="6">
        <f t="shared" si="30"/>
        <v>2</v>
      </c>
      <c r="O989" s="6" t="str">
        <f xml:space="preserve"> IFERROR(IFERROR(VLOOKUP(L989,'[1]Cli-Nombre y Ramo'!$A$4:$E$10002,3,FALSE),L989),L989)</f>
        <v>55555</v>
      </c>
    </row>
    <row r="990" spans="1:15" x14ac:dyDescent="0.25">
      <c r="A990" t="s">
        <v>1035</v>
      </c>
      <c r="B990" t="s">
        <v>2091</v>
      </c>
      <c r="G990">
        <v>55</v>
      </c>
      <c r="H990">
        <v>26838222</v>
      </c>
      <c r="I990">
        <v>2231034620</v>
      </c>
      <c r="J990">
        <v>3747092922</v>
      </c>
      <c r="L990" s="1" t="s">
        <v>304</v>
      </c>
      <c r="M990" s="6" t="str">
        <f t="shared" si="31"/>
        <v>Clie</v>
      </c>
      <c r="N990" s="6">
        <f t="shared" si="30"/>
        <v>2</v>
      </c>
      <c r="O990" s="6" t="str">
        <f xml:space="preserve"> IFERROR(IFERROR(VLOOKUP(L990,'[1]Cli-Nombre y Ramo'!$A$4:$E$10002,3,FALSE),L990),L990)</f>
        <v>55555</v>
      </c>
    </row>
    <row r="991" spans="1:15" x14ac:dyDescent="0.25">
      <c r="A991" t="s">
        <v>1035</v>
      </c>
      <c r="B991" t="s">
        <v>2092</v>
      </c>
      <c r="E991" t="s">
        <v>2094</v>
      </c>
      <c r="F991" t="s">
        <v>2095</v>
      </c>
      <c r="G991">
        <v>56</v>
      </c>
      <c r="H991">
        <v>50283080</v>
      </c>
      <c r="I991">
        <v>2231034620</v>
      </c>
      <c r="J991">
        <v>3747092924</v>
      </c>
      <c r="L991" s="1" t="s">
        <v>304</v>
      </c>
      <c r="M991" s="6" t="str">
        <f t="shared" si="31"/>
        <v>Clie</v>
      </c>
      <c r="N991" s="6">
        <f t="shared" si="30"/>
        <v>2</v>
      </c>
      <c r="O991" s="6" t="str">
        <f xml:space="preserve"> IFERROR(IFERROR(VLOOKUP(L991,'[1]Cli-Nombre y Ramo'!$A$4:$E$10002,3,FALSE),L991),L991)</f>
        <v>55555</v>
      </c>
    </row>
    <row r="992" spans="1:15" x14ac:dyDescent="0.25">
      <c r="A992" t="s">
        <v>1035</v>
      </c>
      <c r="B992" t="s">
        <v>2093</v>
      </c>
      <c r="E992" t="s">
        <v>2094</v>
      </c>
      <c r="F992" t="s">
        <v>2095</v>
      </c>
      <c r="G992">
        <v>57</v>
      </c>
      <c r="H992">
        <v>50283080</v>
      </c>
      <c r="I992">
        <v>2231034620</v>
      </c>
      <c r="J992">
        <v>3747092896</v>
      </c>
      <c r="L992" s="1" t="s">
        <v>304</v>
      </c>
      <c r="M992" s="6" t="str">
        <f t="shared" si="31"/>
        <v>Clie</v>
      </c>
      <c r="N992" s="6">
        <f t="shared" si="30"/>
        <v>2</v>
      </c>
      <c r="O992" s="6" t="str">
        <f xml:space="preserve"> IFERROR(IFERROR(VLOOKUP(L992,'[1]Cli-Nombre y Ramo'!$A$4:$E$10002,3,FALSE),L992),L992)</f>
        <v>55555</v>
      </c>
    </row>
    <row r="993" spans="1:15" x14ac:dyDescent="0.25">
      <c r="A993" t="s">
        <v>1035</v>
      </c>
      <c r="B993" t="s">
        <v>2089</v>
      </c>
      <c r="G993">
        <v>58</v>
      </c>
      <c r="H993">
        <v>26838222</v>
      </c>
      <c r="I993">
        <v>2231034620</v>
      </c>
      <c r="J993">
        <v>3747092897</v>
      </c>
      <c r="L993" s="1" t="s">
        <v>304</v>
      </c>
      <c r="M993" s="6" t="str">
        <f t="shared" si="31"/>
        <v>Clie</v>
      </c>
      <c r="N993" s="6">
        <f t="shared" si="30"/>
        <v>2</v>
      </c>
      <c r="O993" s="6" t="str">
        <f xml:space="preserve"> IFERROR(IFERROR(VLOOKUP(L993,'[1]Cli-Nombre y Ramo'!$A$4:$E$10002,3,FALSE),L993),L993)</f>
        <v>55555</v>
      </c>
    </row>
    <row r="994" spans="1:15" x14ac:dyDescent="0.25">
      <c r="A994" t="s">
        <v>1035</v>
      </c>
      <c r="B994" t="s">
        <v>2090</v>
      </c>
      <c r="G994">
        <v>59</v>
      </c>
      <c r="H994">
        <v>26838222</v>
      </c>
      <c r="I994">
        <v>2231034620</v>
      </c>
      <c r="J994">
        <v>3747092898</v>
      </c>
      <c r="L994" s="1" t="s">
        <v>304</v>
      </c>
      <c r="M994" s="6" t="str">
        <f t="shared" si="31"/>
        <v>Clie</v>
      </c>
      <c r="N994" s="6">
        <f t="shared" si="30"/>
        <v>2</v>
      </c>
      <c r="O994" s="6" t="str">
        <f xml:space="preserve"> IFERROR(IFERROR(VLOOKUP(L994,'[1]Cli-Nombre y Ramo'!$A$4:$E$10002,3,FALSE),L994),L994)</f>
        <v>55555</v>
      </c>
    </row>
    <row r="995" spans="1:15" x14ac:dyDescent="0.25">
      <c r="A995" t="s">
        <v>1035</v>
      </c>
      <c r="B995" t="s">
        <v>2091</v>
      </c>
      <c r="G995">
        <v>60</v>
      </c>
      <c r="H995">
        <v>26838222</v>
      </c>
      <c r="I995">
        <v>2231034620</v>
      </c>
      <c r="J995">
        <v>3747092899</v>
      </c>
      <c r="L995" s="1" t="s">
        <v>304</v>
      </c>
      <c r="M995" s="6" t="str">
        <f t="shared" si="31"/>
        <v>Clie</v>
      </c>
      <c r="N995" s="6">
        <f t="shared" si="30"/>
        <v>2</v>
      </c>
      <c r="O995" s="6" t="str">
        <f xml:space="preserve"> IFERROR(IFERROR(VLOOKUP(L995,'[1]Cli-Nombre y Ramo'!$A$4:$E$10002,3,FALSE),L995),L995)</f>
        <v>55555</v>
      </c>
    </row>
    <row r="996" spans="1:15" x14ac:dyDescent="0.25">
      <c r="A996" t="s">
        <v>1035</v>
      </c>
      <c r="B996" t="s">
        <v>2096</v>
      </c>
      <c r="E996" t="s">
        <v>2635</v>
      </c>
      <c r="F996" t="s">
        <v>2088</v>
      </c>
      <c r="G996">
        <v>61</v>
      </c>
      <c r="H996">
        <v>26987950</v>
      </c>
      <c r="I996">
        <v>2231034620</v>
      </c>
      <c r="J996">
        <v>3747092900</v>
      </c>
      <c r="L996" s="1" t="s">
        <v>304</v>
      </c>
      <c r="M996" s="6" t="str">
        <f t="shared" si="31"/>
        <v>Clie</v>
      </c>
      <c r="N996" s="6">
        <f t="shared" si="30"/>
        <v>2</v>
      </c>
      <c r="O996" s="6" t="str">
        <f xml:space="preserve"> IFERROR(IFERROR(VLOOKUP(L996,'[1]Cli-Nombre y Ramo'!$A$4:$E$10002,3,FALSE),L996),L996)</f>
        <v>55555</v>
      </c>
    </row>
    <row r="997" spans="1:15" x14ac:dyDescent="0.25">
      <c r="A997" t="s">
        <v>1035</v>
      </c>
      <c r="B997" t="s">
        <v>2097</v>
      </c>
      <c r="E997" t="s">
        <v>2635</v>
      </c>
      <c r="F997" t="s">
        <v>2088</v>
      </c>
      <c r="G997">
        <v>62</v>
      </c>
      <c r="H997">
        <v>26987950</v>
      </c>
      <c r="I997">
        <v>2231034620</v>
      </c>
      <c r="J997">
        <v>3747092901</v>
      </c>
      <c r="L997" s="1" t="s">
        <v>304</v>
      </c>
      <c r="M997" s="6" t="str">
        <f t="shared" si="31"/>
        <v>Clie</v>
      </c>
      <c r="N997" s="6">
        <f t="shared" si="30"/>
        <v>2</v>
      </c>
      <c r="O997" s="6" t="str">
        <f xml:space="preserve"> IFERROR(IFERROR(VLOOKUP(L997,'[1]Cli-Nombre y Ramo'!$A$4:$E$10002,3,FALSE),L997),L997)</f>
        <v>55555</v>
      </c>
    </row>
    <row r="998" spans="1:15" x14ac:dyDescent="0.25">
      <c r="A998" t="s">
        <v>1035</v>
      </c>
      <c r="B998" t="s">
        <v>1057</v>
      </c>
      <c r="C998" t="s">
        <v>1058</v>
      </c>
      <c r="G998">
        <v>63</v>
      </c>
      <c r="H998">
        <v>26838222</v>
      </c>
      <c r="I998">
        <v>2231034620</v>
      </c>
      <c r="J998">
        <v>3747092927</v>
      </c>
      <c r="L998" s="1" t="s">
        <v>61</v>
      </c>
      <c r="M998" s="6" t="str">
        <f t="shared" si="31"/>
        <v>Clie</v>
      </c>
      <c r="N998" s="6">
        <f t="shared" si="30"/>
        <v>2</v>
      </c>
      <c r="O998" s="6" t="str">
        <f xml:space="preserve"> IFERROR(IFERROR(VLOOKUP(L998,'[1]Cli-Nombre y Ramo'!$A$4:$E$10002,3,FALSE),L998),L998)</f>
        <v>11545</v>
      </c>
    </row>
    <row r="999" spans="1:15" x14ac:dyDescent="0.25">
      <c r="A999" t="s">
        <v>1035</v>
      </c>
      <c r="B999" t="s">
        <v>2098</v>
      </c>
      <c r="G999">
        <v>64</v>
      </c>
      <c r="H999">
        <v>26838222</v>
      </c>
      <c r="I999">
        <v>2231034620</v>
      </c>
      <c r="J999">
        <v>3747092928</v>
      </c>
      <c r="K999" t="s">
        <v>2099</v>
      </c>
      <c r="L999" s="1" t="s">
        <v>61</v>
      </c>
      <c r="M999" s="6" t="str">
        <f t="shared" si="31"/>
        <v>Clie</v>
      </c>
      <c r="N999" s="6">
        <f t="shared" si="30"/>
        <v>2</v>
      </c>
      <c r="O999" s="6" t="str">
        <f xml:space="preserve"> IFERROR(IFERROR(VLOOKUP(L999,'[1]Cli-Nombre y Ramo'!$A$4:$E$10002,3,FALSE),L999),L999)</f>
        <v>11545</v>
      </c>
    </row>
    <row r="1000" spans="1:15" x14ac:dyDescent="0.25">
      <c r="A1000" t="s">
        <v>1035</v>
      </c>
      <c r="B1000" t="s">
        <v>2100</v>
      </c>
      <c r="E1000" t="s">
        <v>2636</v>
      </c>
      <c r="F1000" t="s">
        <v>2101</v>
      </c>
      <c r="G1000">
        <v>65</v>
      </c>
      <c r="H1000">
        <v>26987950</v>
      </c>
      <c r="I1000">
        <v>2231034620</v>
      </c>
      <c r="J1000">
        <v>3747092930</v>
      </c>
      <c r="L1000" s="1" t="s">
        <v>61</v>
      </c>
      <c r="M1000" s="6" t="str">
        <f t="shared" si="31"/>
        <v>Clie</v>
      </c>
      <c r="N1000" s="6">
        <f t="shared" si="30"/>
        <v>2</v>
      </c>
      <c r="O1000" s="6" t="str">
        <f xml:space="preserve"> IFERROR(IFERROR(VLOOKUP(L1000,'[1]Cli-Nombre y Ramo'!$A$4:$E$10002,3,FALSE),L1000),L1000)</f>
        <v>11545</v>
      </c>
    </row>
    <row r="1001" spans="1:15" x14ac:dyDescent="0.25">
      <c r="A1001" t="s">
        <v>1035</v>
      </c>
      <c r="B1001" t="s">
        <v>2102</v>
      </c>
      <c r="G1001">
        <v>66</v>
      </c>
      <c r="H1001">
        <v>26838222</v>
      </c>
      <c r="I1001">
        <v>2231034620</v>
      </c>
      <c r="J1001">
        <v>3747092932</v>
      </c>
      <c r="L1001" s="1" t="s">
        <v>61</v>
      </c>
      <c r="M1001" s="6" t="str">
        <f t="shared" si="31"/>
        <v>Clie</v>
      </c>
      <c r="N1001" s="6">
        <f t="shared" si="30"/>
        <v>2</v>
      </c>
      <c r="O1001" s="6" t="str">
        <f xml:space="preserve"> IFERROR(IFERROR(VLOOKUP(L1001,'[1]Cli-Nombre y Ramo'!$A$4:$E$10002,3,FALSE),L1001),L1001)</f>
        <v>11545</v>
      </c>
    </row>
    <row r="1002" spans="1:15" x14ac:dyDescent="0.25">
      <c r="A1002" t="s">
        <v>1035</v>
      </c>
      <c r="B1002" t="s">
        <v>2103</v>
      </c>
      <c r="E1002" t="s">
        <v>2104</v>
      </c>
      <c r="F1002" t="s">
        <v>2105</v>
      </c>
      <c r="G1002">
        <v>67</v>
      </c>
      <c r="H1002">
        <v>50283080</v>
      </c>
      <c r="I1002">
        <v>2231034620</v>
      </c>
      <c r="J1002">
        <v>3752439546</v>
      </c>
      <c r="L1002" s="1" t="s">
        <v>61</v>
      </c>
      <c r="M1002" s="6" t="str">
        <f t="shared" si="31"/>
        <v>Clie</v>
      </c>
      <c r="N1002" s="6">
        <f t="shared" si="30"/>
        <v>2</v>
      </c>
      <c r="O1002" s="6" t="str">
        <f xml:space="preserve"> IFERROR(IFERROR(VLOOKUP(L1002,'[1]Cli-Nombre y Ramo'!$A$4:$E$10002,3,FALSE),L1002),L1002)</f>
        <v>11545</v>
      </c>
    </row>
    <row r="1003" spans="1:15" x14ac:dyDescent="0.25">
      <c r="A1003" t="s">
        <v>1035</v>
      </c>
      <c r="B1003" t="s">
        <v>1059</v>
      </c>
      <c r="G1003">
        <v>68</v>
      </c>
      <c r="H1003">
        <v>26838222</v>
      </c>
      <c r="I1003">
        <v>2231034620</v>
      </c>
      <c r="J1003">
        <v>3747092944</v>
      </c>
      <c r="L1003" s="1" t="s">
        <v>110</v>
      </c>
      <c r="M1003" s="6" t="str">
        <f t="shared" si="31"/>
        <v>Clie</v>
      </c>
      <c r="N1003" s="6">
        <f t="shared" si="30"/>
        <v>2</v>
      </c>
      <c r="O1003" s="6" t="str">
        <f xml:space="preserve"> IFERROR(IFERROR(VLOOKUP(L1003,'[1]Cli-Nombre y Ramo'!$A$4:$E$10002,3,FALSE),L1003),L1003)</f>
        <v>11891</v>
      </c>
    </row>
    <row r="1004" spans="1:15" x14ac:dyDescent="0.25">
      <c r="A1004" t="s">
        <v>1035</v>
      </c>
      <c r="B1004" t="s">
        <v>2106</v>
      </c>
      <c r="G1004">
        <v>69</v>
      </c>
      <c r="H1004">
        <v>26838222</v>
      </c>
      <c r="I1004">
        <v>2231034620</v>
      </c>
      <c r="J1004">
        <v>3747092945</v>
      </c>
      <c r="L1004" s="1" t="s">
        <v>110</v>
      </c>
      <c r="M1004" s="6" t="str">
        <f t="shared" si="31"/>
        <v>Clie</v>
      </c>
      <c r="N1004" s="6">
        <f t="shared" si="30"/>
        <v>2</v>
      </c>
      <c r="O1004" s="6" t="str">
        <f xml:space="preserve"> IFERROR(IFERROR(VLOOKUP(L1004,'[1]Cli-Nombre y Ramo'!$A$4:$E$10002,3,FALSE),L1004),L1004)</f>
        <v>11891</v>
      </c>
    </row>
    <row r="1005" spans="1:15" x14ac:dyDescent="0.25">
      <c r="A1005" t="s">
        <v>1035</v>
      </c>
      <c r="B1005" t="s">
        <v>2107</v>
      </c>
      <c r="E1005" t="s">
        <v>2636</v>
      </c>
      <c r="F1005" t="s">
        <v>2101</v>
      </c>
      <c r="G1005">
        <v>70</v>
      </c>
      <c r="H1005">
        <v>26987950</v>
      </c>
      <c r="I1005">
        <v>2231034620</v>
      </c>
      <c r="J1005">
        <v>3747092946</v>
      </c>
      <c r="L1005" s="1" t="s">
        <v>110</v>
      </c>
      <c r="M1005" s="6" t="str">
        <f t="shared" si="31"/>
        <v>Clie</v>
      </c>
      <c r="N1005" s="6">
        <f t="shared" si="30"/>
        <v>2</v>
      </c>
      <c r="O1005" s="6" t="str">
        <f xml:space="preserve"> IFERROR(IFERROR(VLOOKUP(L1005,'[1]Cli-Nombre y Ramo'!$A$4:$E$10002,3,FALSE),L1005),L1005)</f>
        <v>11891</v>
      </c>
    </row>
    <row r="1006" spans="1:15" x14ac:dyDescent="0.25">
      <c r="A1006" t="s">
        <v>1035</v>
      </c>
      <c r="B1006" t="s">
        <v>2108</v>
      </c>
      <c r="G1006">
        <v>71</v>
      </c>
      <c r="H1006">
        <v>26838222</v>
      </c>
      <c r="I1006">
        <v>2231034620</v>
      </c>
      <c r="J1006">
        <v>3747092947</v>
      </c>
      <c r="L1006" s="1" t="s">
        <v>110</v>
      </c>
      <c r="M1006" s="6" t="str">
        <f t="shared" si="31"/>
        <v>Clie</v>
      </c>
      <c r="N1006" s="6">
        <f t="shared" si="30"/>
        <v>2</v>
      </c>
      <c r="O1006" s="6" t="str">
        <f xml:space="preserve"> IFERROR(IFERROR(VLOOKUP(L1006,'[1]Cli-Nombre y Ramo'!$A$4:$E$10002,3,FALSE),L1006),L1006)</f>
        <v>11891</v>
      </c>
    </row>
    <row r="1007" spans="1:15" x14ac:dyDescent="0.25">
      <c r="A1007" t="s">
        <v>1035</v>
      </c>
      <c r="B1007" t="s">
        <v>2109</v>
      </c>
      <c r="E1007" t="s">
        <v>2637</v>
      </c>
      <c r="F1007" t="s">
        <v>2110</v>
      </c>
      <c r="G1007">
        <v>72</v>
      </c>
      <c r="H1007">
        <v>26987950</v>
      </c>
      <c r="I1007">
        <v>2231034620</v>
      </c>
      <c r="J1007">
        <v>3747092948</v>
      </c>
      <c r="L1007" s="1" t="s">
        <v>110</v>
      </c>
      <c r="M1007" s="6" t="str">
        <f t="shared" si="31"/>
        <v>Clie</v>
      </c>
      <c r="N1007" s="6">
        <f t="shared" si="30"/>
        <v>2</v>
      </c>
      <c r="O1007" s="6" t="str">
        <f xml:space="preserve"> IFERROR(IFERROR(VLOOKUP(L1007,'[1]Cli-Nombre y Ramo'!$A$4:$E$10002,3,FALSE),L1007),L1007)</f>
        <v>11891</v>
      </c>
    </row>
    <row r="1008" spans="1:15" x14ac:dyDescent="0.25">
      <c r="A1008" t="s">
        <v>1035</v>
      </c>
      <c r="B1008" t="s">
        <v>1061</v>
      </c>
      <c r="C1008" t="s">
        <v>1062</v>
      </c>
      <c r="G1008">
        <v>73</v>
      </c>
      <c r="H1008">
        <v>26838222</v>
      </c>
      <c r="I1008">
        <v>2231034620</v>
      </c>
      <c r="J1008">
        <v>3747092955</v>
      </c>
      <c r="L1008" s="1" t="s">
        <v>734</v>
      </c>
      <c r="M1008" s="6" t="str">
        <f t="shared" si="31"/>
        <v>Clie</v>
      </c>
      <c r="N1008" s="6">
        <f t="shared" si="30"/>
        <v>2</v>
      </c>
      <c r="O1008" s="6" t="str">
        <f xml:space="preserve"> IFERROR(IFERROR(VLOOKUP(L1008,'[1]Cli-Nombre y Ramo'!$A$4:$E$10002,3,FALSE),L1008),L1008)</f>
        <v>41111</v>
      </c>
    </row>
    <row r="1009" spans="1:15" x14ac:dyDescent="0.25">
      <c r="A1009" t="s">
        <v>1035</v>
      </c>
      <c r="B1009" t="s">
        <v>2111</v>
      </c>
      <c r="G1009">
        <v>74</v>
      </c>
      <c r="H1009">
        <v>26838222</v>
      </c>
      <c r="I1009">
        <v>2231034620</v>
      </c>
      <c r="J1009">
        <v>3747092961</v>
      </c>
      <c r="K1009" t="s">
        <v>2112</v>
      </c>
      <c r="L1009" s="1" t="s">
        <v>734</v>
      </c>
      <c r="M1009" s="6" t="str">
        <f t="shared" si="31"/>
        <v>Clie</v>
      </c>
      <c r="N1009" s="6">
        <f t="shared" si="30"/>
        <v>2</v>
      </c>
      <c r="O1009" s="6" t="str">
        <f xml:space="preserve"> IFERROR(IFERROR(VLOOKUP(L1009,'[1]Cli-Nombre y Ramo'!$A$4:$E$10002,3,FALSE),L1009),L1009)</f>
        <v>41111</v>
      </c>
    </row>
    <row r="1010" spans="1:15" x14ac:dyDescent="0.25">
      <c r="A1010" t="s">
        <v>1035</v>
      </c>
      <c r="B1010" t="s">
        <v>2113</v>
      </c>
      <c r="G1010">
        <v>75</v>
      </c>
      <c r="H1010">
        <v>26838222</v>
      </c>
      <c r="I1010">
        <v>2231034620</v>
      </c>
      <c r="J1010">
        <v>3747092962</v>
      </c>
      <c r="L1010" s="1" t="s">
        <v>734</v>
      </c>
      <c r="M1010" s="6" t="str">
        <f t="shared" si="31"/>
        <v>Clie</v>
      </c>
      <c r="N1010" s="6">
        <f t="shared" si="30"/>
        <v>2</v>
      </c>
      <c r="O1010" s="6" t="str">
        <f xml:space="preserve"> IFERROR(IFERROR(VLOOKUP(L1010,'[1]Cli-Nombre y Ramo'!$A$4:$E$10002,3,FALSE),L1010),L1010)</f>
        <v>41111</v>
      </c>
    </row>
    <row r="1011" spans="1:15" x14ac:dyDescent="0.25">
      <c r="A1011" t="s">
        <v>1035</v>
      </c>
      <c r="B1011" t="s">
        <v>2114</v>
      </c>
      <c r="G1011">
        <v>76</v>
      </c>
      <c r="H1011">
        <v>26838222</v>
      </c>
      <c r="I1011">
        <v>2231034620</v>
      </c>
      <c r="J1011">
        <v>3747092963</v>
      </c>
      <c r="L1011" s="1" t="s">
        <v>734</v>
      </c>
      <c r="M1011" s="6" t="str">
        <f t="shared" si="31"/>
        <v>Clie</v>
      </c>
      <c r="N1011" s="6">
        <f t="shared" si="30"/>
        <v>2</v>
      </c>
      <c r="O1011" s="6" t="str">
        <f xml:space="preserve"> IFERROR(IFERROR(VLOOKUP(L1011,'[1]Cli-Nombre y Ramo'!$A$4:$E$10002,3,FALSE),L1011),L1011)</f>
        <v>41111</v>
      </c>
    </row>
    <row r="1012" spans="1:15" x14ac:dyDescent="0.25">
      <c r="A1012" t="s">
        <v>1035</v>
      </c>
      <c r="B1012" t="s">
        <v>2115</v>
      </c>
      <c r="G1012">
        <v>77</v>
      </c>
      <c r="H1012">
        <v>26838222</v>
      </c>
      <c r="I1012">
        <v>2231034620</v>
      </c>
      <c r="J1012">
        <v>3747092964</v>
      </c>
      <c r="L1012" s="1" t="s">
        <v>734</v>
      </c>
      <c r="M1012" s="6" t="str">
        <f t="shared" si="31"/>
        <v>Clie</v>
      </c>
      <c r="N1012" s="6">
        <f t="shared" si="30"/>
        <v>2</v>
      </c>
      <c r="O1012" s="6" t="str">
        <f xml:space="preserve"> IFERROR(IFERROR(VLOOKUP(L1012,'[1]Cli-Nombre y Ramo'!$A$4:$E$10002,3,FALSE),L1012),L1012)</f>
        <v>41111</v>
      </c>
    </row>
    <row r="1013" spans="1:15" x14ac:dyDescent="0.25">
      <c r="A1013" t="s">
        <v>1035</v>
      </c>
      <c r="B1013" t="s">
        <v>2116</v>
      </c>
      <c r="E1013" t="s">
        <v>2638</v>
      </c>
      <c r="F1013" t="s">
        <v>2117</v>
      </c>
      <c r="G1013">
        <v>78</v>
      </c>
      <c r="H1013">
        <v>26987950</v>
      </c>
      <c r="I1013">
        <v>2231034620</v>
      </c>
      <c r="J1013">
        <v>3747092960</v>
      </c>
      <c r="L1013" s="1" t="s">
        <v>734</v>
      </c>
      <c r="M1013" s="6" t="str">
        <f t="shared" si="31"/>
        <v>Clie</v>
      </c>
      <c r="N1013" s="6">
        <f t="shared" si="30"/>
        <v>2</v>
      </c>
      <c r="O1013" s="6" t="str">
        <f xml:space="preserve"> IFERROR(IFERROR(VLOOKUP(L1013,'[1]Cli-Nombre y Ramo'!$A$4:$E$10002,3,FALSE),L1013),L1013)</f>
        <v>41111</v>
      </c>
    </row>
    <row r="1014" spans="1:15" x14ac:dyDescent="0.25">
      <c r="A1014" t="s">
        <v>1035</v>
      </c>
      <c r="B1014" t="s">
        <v>1065</v>
      </c>
      <c r="C1014" t="s">
        <v>1066</v>
      </c>
      <c r="G1014">
        <v>79</v>
      </c>
      <c r="H1014">
        <v>26838222</v>
      </c>
      <c r="I1014">
        <v>2231034620</v>
      </c>
      <c r="J1014">
        <v>3747092965</v>
      </c>
      <c r="L1014" s="1" t="s">
        <v>334</v>
      </c>
      <c r="M1014" s="6" t="str">
        <f t="shared" si="31"/>
        <v>Clie</v>
      </c>
      <c r="N1014" s="6">
        <f t="shared" si="30"/>
        <v>2</v>
      </c>
      <c r="O1014" s="6" t="str">
        <f xml:space="preserve"> IFERROR(IFERROR(VLOOKUP(L1014,'[1]Cli-Nombre y Ramo'!$A$4:$E$10002,3,FALSE),L1014),L1014)</f>
        <v>12904</v>
      </c>
    </row>
    <row r="1015" spans="1:15" x14ac:dyDescent="0.25">
      <c r="A1015" t="s">
        <v>1035</v>
      </c>
      <c r="B1015" t="s">
        <v>2118</v>
      </c>
      <c r="E1015" t="s">
        <v>2639</v>
      </c>
      <c r="F1015" t="s">
        <v>2066</v>
      </c>
      <c r="G1015">
        <v>80</v>
      </c>
      <c r="H1015">
        <v>26987950</v>
      </c>
      <c r="I1015">
        <v>2231034620</v>
      </c>
      <c r="J1015">
        <v>3747092973</v>
      </c>
      <c r="K1015" t="s">
        <v>2099</v>
      </c>
      <c r="L1015" s="1" t="s">
        <v>334</v>
      </c>
      <c r="M1015" s="6" t="str">
        <f t="shared" si="31"/>
        <v>Clie</v>
      </c>
      <c r="N1015" s="6">
        <f t="shared" si="30"/>
        <v>2</v>
      </c>
      <c r="O1015" s="6" t="str">
        <f xml:space="preserve"> IFERROR(IFERROR(VLOOKUP(L1015,'[1]Cli-Nombre y Ramo'!$A$4:$E$10002,3,FALSE),L1015),L1015)</f>
        <v>12904</v>
      </c>
    </row>
    <row r="1016" spans="1:15" x14ac:dyDescent="0.25">
      <c r="A1016" t="s">
        <v>1035</v>
      </c>
      <c r="B1016" t="s">
        <v>2119</v>
      </c>
      <c r="G1016">
        <v>81</v>
      </c>
      <c r="H1016">
        <v>26838222</v>
      </c>
      <c r="I1016">
        <v>2231034620</v>
      </c>
      <c r="J1016">
        <v>3747092975</v>
      </c>
      <c r="L1016" s="1" t="s">
        <v>334</v>
      </c>
      <c r="M1016" s="6" t="str">
        <f t="shared" si="31"/>
        <v>Clie</v>
      </c>
      <c r="N1016" s="6">
        <f t="shared" si="30"/>
        <v>2</v>
      </c>
      <c r="O1016" s="6" t="str">
        <f xml:space="preserve"> IFERROR(IFERROR(VLOOKUP(L1016,'[1]Cli-Nombre y Ramo'!$A$4:$E$10002,3,FALSE),L1016),L1016)</f>
        <v>12904</v>
      </c>
    </row>
    <row r="1017" spans="1:15" x14ac:dyDescent="0.25">
      <c r="A1017" t="s">
        <v>1035</v>
      </c>
      <c r="B1017" t="s">
        <v>2120</v>
      </c>
      <c r="G1017">
        <v>82</v>
      </c>
      <c r="H1017">
        <v>26838222</v>
      </c>
      <c r="I1017">
        <v>2231034620</v>
      </c>
      <c r="J1017">
        <v>3747092976</v>
      </c>
      <c r="L1017" s="1" t="s">
        <v>334</v>
      </c>
      <c r="M1017" s="6" t="str">
        <f t="shared" si="31"/>
        <v>Clie</v>
      </c>
      <c r="N1017" s="6">
        <f t="shared" si="30"/>
        <v>2</v>
      </c>
      <c r="O1017" s="6" t="str">
        <f xml:space="preserve"> IFERROR(IFERROR(VLOOKUP(L1017,'[1]Cli-Nombre y Ramo'!$A$4:$E$10002,3,FALSE),L1017),L1017)</f>
        <v>12904</v>
      </c>
    </row>
    <row r="1018" spans="1:15" x14ac:dyDescent="0.25">
      <c r="A1018" t="s">
        <v>1035</v>
      </c>
      <c r="B1018" t="s">
        <v>2121</v>
      </c>
      <c r="E1018" t="s">
        <v>2640</v>
      </c>
      <c r="F1018" t="s">
        <v>2122</v>
      </c>
      <c r="G1018">
        <v>83</v>
      </c>
      <c r="H1018">
        <v>26987950</v>
      </c>
      <c r="I1018">
        <v>2231034620</v>
      </c>
      <c r="J1018">
        <v>3747092978</v>
      </c>
      <c r="L1018" s="1" t="s">
        <v>334</v>
      </c>
      <c r="M1018" s="6" t="str">
        <f t="shared" si="31"/>
        <v>Clie</v>
      </c>
      <c r="N1018" s="6">
        <f t="shared" si="30"/>
        <v>2</v>
      </c>
      <c r="O1018" s="6" t="str">
        <f xml:space="preserve"> IFERROR(IFERROR(VLOOKUP(L1018,'[1]Cli-Nombre y Ramo'!$A$4:$E$10002,3,FALSE),L1018),L1018)</f>
        <v>12904</v>
      </c>
    </row>
    <row r="1019" spans="1:15" x14ac:dyDescent="0.25">
      <c r="A1019" t="s">
        <v>1035</v>
      </c>
      <c r="B1019" t="s">
        <v>2118</v>
      </c>
      <c r="E1019" t="s">
        <v>2641</v>
      </c>
      <c r="F1019" t="s">
        <v>2123</v>
      </c>
      <c r="G1019">
        <v>84</v>
      </c>
      <c r="H1019">
        <v>26987950</v>
      </c>
      <c r="I1019">
        <v>2231034620</v>
      </c>
      <c r="J1019">
        <v>3747092966</v>
      </c>
      <c r="K1019" t="s">
        <v>2112</v>
      </c>
      <c r="L1019" s="1" t="s">
        <v>334</v>
      </c>
      <c r="M1019" s="6" t="str">
        <f t="shared" si="31"/>
        <v>Clie</v>
      </c>
      <c r="N1019" s="6">
        <f t="shared" si="30"/>
        <v>2</v>
      </c>
      <c r="O1019" s="6" t="str">
        <f xml:space="preserve"> IFERROR(IFERROR(VLOOKUP(L1019,'[1]Cli-Nombre y Ramo'!$A$4:$E$10002,3,FALSE),L1019),L1019)</f>
        <v>12904</v>
      </c>
    </row>
    <row r="1020" spans="1:15" x14ac:dyDescent="0.25">
      <c r="A1020" t="s">
        <v>1035</v>
      </c>
      <c r="B1020" t="s">
        <v>2119</v>
      </c>
      <c r="E1020" t="s">
        <v>2636</v>
      </c>
      <c r="F1020" t="s">
        <v>2101</v>
      </c>
      <c r="G1020">
        <v>85</v>
      </c>
      <c r="H1020">
        <v>26987950</v>
      </c>
      <c r="I1020">
        <v>2231034620</v>
      </c>
      <c r="J1020">
        <v>3747092968</v>
      </c>
      <c r="L1020" s="1" t="s">
        <v>334</v>
      </c>
      <c r="M1020" s="6" t="str">
        <f t="shared" si="31"/>
        <v>Clie</v>
      </c>
      <c r="N1020" s="6">
        <f t="shared" si="30"/>
        <v>2</v>
      </c>
      <c r="O1020" s="6" t="str">
        <f xml:space="preserve"> IFERROR(IFERROR(VLOOKUP(L1020,'[1]Cli-Nombre y Ramo'!$A$4:$E$10002,3,FALSE),L1020),L1020)</f>
        <v>12904</v>
      </c>
    </row>
    <row r="1021" spans="1:15" x14ac:dyDescent="0.25">
      <c r="A1021" t="s">
        <v>1035</v>
      </c>
      <c r="B1021" t="s">
        <v>2120</v>
      </c>
      <c r="G1021">
        <v>86</v>
      </c>
      <c r="H1021">
        <v>26838222</v>
      </c>
      <c r="I1021">
        <v>2231034620</v>
      </c>
      <c r="J1021">
        <v>3747092970</v>
      </c>
      <c r="L1021" s="1" t="s">
        <v>334</v>
      </c>
      <c r="M1021" s="6" t="str">
        <f t="shared" si="31"/>
        <v>Clie</v>
      </c>
      <c r="N1021" s="6">
        <f t="shared" si="30"/>
        <v>2</v>
      </c>
      <c r="O1021" s="6" t="str">
        <f xml:space="preserve"> IFERROR(IFERROR(VLOOKUP(L1021,'[1]Cli-Nombre y Ramo'!$A$4:$E$10002,3,FALSE),L1021),L1021)</f>
        <v>12904</v>
      </c>
    </row>
    <row r="1022" spans="1:15" x14ac:dyDescent="0.25">
      <c r="A1022" t="s">
        <v>1035</v>
      </c>
      <c r="B1022" t="s">
        <v>2124</v>
      </c>
      <c r="E1022" t="s">
        <v>2642</v>
      </c>
      <c r="F1022" t="s">
        <v>2125</v>
      </c>
      <c r="G1022">
        <v>87</v>
      </c>
      <c r="H1022">
        <v>26987950</v>
      </c>
      <c r="I1022">
        <v>2231034620</v>
      </c>
      <c r="J1022">
        <v>3747092971</v>
      </c>
      <c r="L1022" s="1" t="s">
        <v>334</v>
      </c>
      <c r="M1022" s="6" t="str">
        <f t="shared" si="31"/>
        <v>Clie</v>
      </c>
      <c r="N1022" s="6">
        <f t="shared" si="30"/>
        <v>2</v>
      </c>
      <c r="O1022" s="6" t="str">
        <f xml:space="preserve"> IFERROR(IFERROR(VLOOKUP(L1022,'[1]Cli-Nombre y Ramo'!$A$4:$E$10002,3,FALSE),L1022),L1022)</f>
        <v>12904</v>
      </c>
    </row>
    <row r="1023" spans="1:15" x14ac:dyDescent="0.25">
      <c r="A1023" t="s">
        <v>1035</v>
      </c>
      <c r="B1023" t="s">
        <v>1067</v>
      </c>
      <c r="C1023" t="s">
        <v>1068</v>
      </c>
      <c r="G1023">
        <v>88</v>
      </c>
      <c r="H1023">
        <v>26838222</v>
      </c>
      <c r="I1023">
        <v>2231034620</v>
      </c>
      <c r="J1023">
        <v>3747092979</v>
      </c>
      <c r="L1023" s="1" t="s">
        <v>926</v>
      </c>
      <c r="M1023" s="6" t="str">
        <f t="shared" si="31"/>
        <v>Clie</v>
      </c>
      <c r="N1023" s="6">
        <f t="shared" si="30"/>
        <v>2</v>
      </c>
      <c r="O1023" s="6" t="str">
        <f xml:space="preserve"> IFERROR(IFERROR(VLOOKUP(L1023,'[1]Cli-Nombre y Ramo'!$A$4:$E$10002,3,FALSE),L1023),L1023)</f>
        <v>12500</v>
      </c>
    </row>
    <row r="1024" spans="1:15" x14ac:dyDescent="0.25">
      <c r="A1024" t="s">
        <v>1035</v>
      </c>
      <c r="B1024" t="s">
        <v>2126</v>
      </c>
      <c r="G1024">
        <v>89</v>
      </c>
      <c r="H1024">
        <v>26838222</v>
      </c>
      <c r="I1024">
        <v>2231034620</v>
      </c>
      <c r="J1024">
        <v>3747092981</v>
      </c>
      <c r="L1024" s="1" t="s">
        <v>926</v>
      </c>
      <c r="M1024" s="6" t="str">
        <f t="shared" si="31"/>
        <v>Clie</v>
      </c>
      <c r="N1024" s="6">
        <f t="shared" si="30"/>
        <v>2</v>
      </c>
      <c r="O1024" s="6" t="str">
        <f xml:space="preserve"> IFERROR(IFERROR(VLOOKUP(L1024,'[1]Cli-Nombre y Ramo'!$A$4:$E$10002,3,FALSE),L1024),L1024)</f>
        <v>12500</v>
      </c>
    </row>
    <row r="1025" spans="1:15" x14ac:dyDescent="0.25">
      <c r="A1025" t="s">
        <v>1035</v>
      </c>
      <c r="B1025" t="s">
        <v>2127</v>
      </c>
      <c r="E1025" t="s">
        <v>2636</v>
      </c>
      <c r="F1025" t="s">
        <v>2101</v>
      </c>
      <c r="G1025">
        <v>90</v>
      </c>
      <c r="H1025">
        <v>26987950</v>
      </c>
      <c r="I1025">
        <v>2231034620</v>
      </c>
      <c r="J1025">
        <v>3747092983</v>
      </c>
      <c r="L1025" s="1" t="s">
        <v>926</v>
      </c>
      <c r="M1025" s="6" t="str">
        <f t="shared" si="31"/>
        <v>Clie</v>
      </c>
      <c r="N1025" s="6">
        <f t="shared" si="30"/>
        <v>2</v>
      </c>
      <c r="O1025" s="6" t="str">
        <f xml:space="preserve"> IFERROR(IFERROR(VLOOKUP(L1025,'[1]Cli-Nombre y Ramo'!$A$4:$E$10002,3,FALSE),L1025),L1025)</f>
        <v>12500</v>
      </c>
    </row>
    <row r="1026" spans="1:15" x14ac:dyDescent="0.25">
      <c r="A1026" t="s">
        <v>1035</v>
      </c>
      <c r="B1026" t="s">
        <v>2128</v>
      </c>
      <c r="G1026">
        <v>91</v>
      </c>
      <c r="H1026">
        <v>26838222</v>
      </c>
      <c r="I1026">
        <v>2231034620</v>
      </c>
      <c r="J1026">
        <v>3747092985</v>
      </c>
      <c r="L1026" s="1" t="s">
        <v>926</v>
      </c>
      <c r="M1026" s="6" t="str">
        <f t="shared" si="31"/>
        <v>Clie</v>
      </c>
      <c r="N1026" s="6">
        <f t="shared" ref="N1026:N1075" si="32">IF(M1026="Ruta",1,IF(M1026="Clie",2,IF(M1026="🗞️ V",3,IF(M1026="💲Cre",4,5))))</f>
        <v>2</v>
      </c>
      <c r="O1026" s="6" t="str">
        <f xml:space="preserve"> IFERROR(IFERROR(VLOOKUP(L1026,'[1]Cli-Nombre y Ramo'!$A$4:$E$10002,3,FALSE),L1026),L1026)</f>
        <v>12500</v>
      </c>
    </row>
    <row r="1027" spans="1:15" x14ac:dyDescent="0.25">
      <c r="A1027" t="s">
        <v>1035</v>
      </c>
      <c r="B1027" t="s">
        <v>2129</v>
      </c>
      <c r="G1027">
        <v>92</v>
      </c>
      <c r="H1027">
        <v>26838222</v>
      </c>
      <c r="I1027">
        <v>2231034620</v>
      </c>
      <c r="J1027">
        <v>3747092987</v>
      </c>
      <c r="L1027" s="1" t="s">
        <v>926</v>
      </c>
      <c r="M1027" s="6" t="str">
        <f t="shared" ref="M1027:M1090" si="33">LEFT(A1027,4)</f>
        <v>Clie</v>
      </c>
      <c r="N1027" s="6">
        <f t="shared" si="32"/>
        <v>2</v>
      </c>
      <c r="O1027" s="6" t="str">
        <f xml:space="preserve"> IFERROR(IFERROR(VLOOKUP(L1027,'[1]Cli-Nombre y Ramo'!$A$4:$E$10002,3,FALSE),L1027),L1027)</f>
        <v>12500</v>
      </c>
    </row>
    <row r="1028" spans="1:15" x14ac:dyDescent="0.25">
      <c r="A1028" t="s">
        <v>1035</v>
      </c>
      <c r="B1028" t="s">
        <v>1069</v>
      </c>
      <c r="C1028" t="s">
        <v>1070</v>
      </c>
      <c r="G1028">
        <v>93</v>
      </c>
      <c r="H1028">
        <v>26838222</v>
      </c>
      <c r="I1028">
        <v>2231034620</v>
      </c>
      <c r="J1028">
        <v>3747092988</v>
      </c>
      <c r="L1028" s="1" t="s">
        <v>357</v>
      </c>
      <c r="M1028" s="6" t="str">
        <f t="shared" si="33"/>
        <v>Clie</v>
      </c>
      <c r="N1028" s="6">
        <f t="shared" si="32"/>
        <v>2</v>
      </c>
      <c r="O1028" s="6" t="str">
        <f xml:space="preserve"> IFERROR(IFERROR(VLOOKUP(L1028,'[1]Cli-Nombre y Ramo'!$A$4:$E$10002,3,FALSE),L1028),L1028)</f>
        <v>12920</v>
      </c>
    </row>
    <row r="1029" spans="1:15" x14ac:dyDescent="0.25">
      <c r="A1029" t="s">
        <v>1035</v>
      </c>
      <c r="B1029" t="s">
        <v>2130</v>
      </c>
      <c r="G1029">
        <v>94</v>
      </c>
      <c r="H1029">
        <v>26838222</v>
      </c>
      <c r="I1029">
        <v>2231034620</v>
      </c>
      <c r="J1029">
        <v>3747092990</v>
      </c>
      <c r="K1029" t="s">
        <v>2112</v>
      </c>
      <c r="L1029" s="1" t="s">
        <v>357</v>
      </c>
      <c r="M1029" s="6" t="str">
        <f t="shared" si="33"/>
        <v>Clie</v>
      </c>
      <c r="N1029" s="6">
        <f t="shared" si="32"/>
        <v>2</v>
      </c>
      <c r="O1029" s="6" t="str">
        <f xml:space="preserve"> IFERROR(IFERROR(VLOOKUP(L1029,'[1]Cli-Nombre y Ramo'!$A$4:$E$10002,3,FALSE),L1029),L1029)</f>
        <v>12920</v>
      </c>
    </row>
    <row r="1030" spans="1:15" x14ac:dyDescent="0.25">
      <c r="A1030" t="s">
        <v>1035</v>
      </c>
      <c r="B1030" t="s">
        <v>2131</v>
      </c>
      <c r="G1030">
        <v>95</v>
      </c>
      <c r="H1030">
        <v>26838222</v>
      </c>
      <c r="I1030">
        <v>2231034620</v>
      </c>
      <c r="J1030">
        <v>3747092992</v>
      </c>
      <c r="L1030" s="1" t="s">
        <v>357</v>
      </c>
      <c r="M1030" s="6" t="str">
        <f t="shared" si="33"/>
        <v>Clie</v>
      </c>
      <c r="N1030" s="6">
        <f t="shared" si="32"/>
        <v>2</v>
      </c>
      <c r="O1030" s="6" t="str">
        <f xml:space="preserve"> IFERROR(IFERROR(VLOOKUP(L1030,'[1]Cli-Nombre y Ramo'!$A$4:$E$10002,3,FALSE),L1030),L1030)</f>
        <v>12920</v>
      </c>
    </row>
    <row r="1031" spans="1:15" x14ac:dyDescent="0.25">
      <c r="A1031" t="s">
        <v>1035</v>
      </c>
      <c r="B1031" t="s">
        <v>2132</v>
      </c>
      <c r="G1031">
        <v>96</v>
      </c>
      <c r="H1031">
        <v>26838222</v>
      </c>
      <c r="I1031">
        <v>2231034620</v>
      </c>
      <c r="J1031">
        <v>3747092995</v>
      </c>
      <c r="L1031" s="1" t="s">
        <v>357</v>
      </c>
      <c r="M1031" s="6" t="str">
        <f t="shared" si="33"/>
        <v>Clie</v>
      </c>
      <c r="N1031" s="6">
        <f t="shared" si="32"/>
        <v>2</v>
      </c>
      <c r="O1031" s="6" t="str">
        <f xml:space="preserve"> IFERROR(IFERROR(VLOOKUP(L1031,'[1]Cli-Nombre y Ramo'!$A$4:$E$10002,3,FALSE),L1031),L1031)</f>
        <v>12920</v>
      </c>
    </row>
    <row r="1032" spans="1:15" x14ac:dyDescent="0.25">
      <c r="A1032" t="s">
        <v>1035</v>
      </c>
      <c r="B1032" t="s">
        <v>2133</v>
      </c>
      <c r="C1032" t="s">
        <v>2134</v>
      </c>
      <c r="E1032" t="s">
        <v>2135</v>
      </c>
      <c r="F1032" t="s">
        <v>2136</v>
      </c>
      <c r="G1032">
        <v>97</v>
      </c>
      <c r="H1032">
        <v>50283080</v>
      </c>
      <c r="I1032">
        <v>2231034620</v>
      </c>
      <c r="J1032">
        <v>3747092996</v>
      </c>
      <c r="K1032" t="s">
        <v>2137</v>
      </c>
      <c r="L1032" s="1" t="s">
        <v>357</v>
      </c>
      <c r="M1032" s="6" t="str">
        <f t="shared" si="33"/>
        <v>Clie</v>
      </c>
      <c r="N1032" s="6">
        <f t="shared" si="32"/>
        <v>2</v>
      </c>
      <c r="O1032" s="6" t="str">
        <f xml:space="preserve"> IFERROR(IFERROR(VLOOKUP(L1032,'[1]Cli-Nombre y Ramo'!$A$4:$E$10002,3,FALSE),L1032),L1032)</f>
        <v>12920</v>
      </c>
    </row>
    <row r="1033" spans="1:15" x14ac:dyDescent="0.25">
      <c r="A1033" t="s">
        <v>1035</v>
      </c>
      <c r="B1033" t="s">
        <v>1071</v>
      </c>
      <c r="G1033">
        <v>98</v>
      </c>
      <c r="H1033">
        <v>26838222</v>
      </c>
      <c r="I1033">
        <v>2231034620</v>
      </c>
      <c r="J1033">
        <v>3747092997</v>
      </c>
      <c r="L1033" s="1" t="s">
        <v>470</v>
      </c>
      <c r="M1033" s="6" t="str">
        <f t="shared" si="33"/>
        <v>Clie</v>
      </c>
      <c r="N1033" s="6">
        <f t="shared" si="32"/>
        <v>2</v>
      </c>
      <c r="O1033" s="6" t="str">
        <f xml:space="preserve"> IFERROR(IFERROR(VLOOKUP(L1033,'[1]Cli-Nombre y Ramo'!$A$4:$E$10002,3,FALSE),L1033),L1033)</f>
        <v>21955</v>
      </c>
    </row>
    <row r="1034" spans="1:15" x14ac:dyDescent="0.25">
      <c r="A1034" t="s">
        <v>1035</v>
      </c>
      <c r="B1034" t="s">
        <v>2138</v>
      </c>
      <c r="G1034">
        <v>99</v>
      </c>
      <c r="H1034">
        <v>26838222</v>
      </c>
      <c r="I1034">
        <v>2231034620</v>
      </c>
      <c r="J1034">
        <v>3747092998</v>
      </c>
      <c r="L1034" s="1" t="s">
        <v>470</v>
      </c>
      <c r="M1034" s="6" t="str">
        <f t="shared" si="33"/>
        <v>Clie</v>
      </c>
      <c r="N1034" s="6">
        <f t="shared" si="32"/>
        <v>2</v>
      </c>
      <c r="O1034" s="6" t="str">
        <f xml:space="preserve"> IFERROR(IFERROR(VLOOKUP(L1034,'[1]Cli-Nombre y Ramo'!$A$4:$E$10002,3,FALSE),L1034),L1034)</f>
        <v>21955</v>
      </c>
    </row>
    <row r="1035" spans="1:15" x14ac:dyDescent="0.25">
      <c r="A1035" t="s">
        <v>1035</v>
      </c>
      <c r="B1035" t="s">
        <v>2139</v>
      </c>
      <c r="G1035">
        <v>100</v>
      </c>
      <c r="H1035">
        <v>26838222</v>
      </c>
      <c r="I1035">
        <v>2231034620</v>
      </c>
      <c r="J1035">
        <v>3747093000</v>
      </c>
      <c r="L1035" s="1" t="s">
        <v>470</v>
      </c>
      <c r="M1035" s="6" t="str">
        <f t="shared" si="33"/>
        <v>Clie</v>
      </c>
      <c r="N1035" s="6">
        <f t="shared" si="32"/>
        <v>2</v>
      </c>
      <c r="O1035" s="6" t="str">
        <f xml:space="preserve"> IFERROR(IFERROR(VLOOKUP(L1035,'[1]Cli-Nombre y Ramo'!$A$4:$E$10002,3,FALSE),L1035),L1035)</f>
        <v>21955</v>
      </c>
    </row>
    <row r="1036" spans="1:15" x14ac:dyDescent="0.25">
      <c r="A1036" t="s">
        <v>1035</v>
      </c>
      <c r="B1036" t="s">
        <v>2140</v>
      </c>
      <c r="G1036">
        <v>101</v>
      </c>
      <c r="H1036">
        <v>26838222</v>
      </c>
      <c r="I1036">
        <v>2231034620</v>
      </c>
      <c r="J1036">
        <v>3747092999</v>
      </c>
      <c r="L1036" s="1" t="s">
        <v>470</v>
      </c>
      <c r="M1036" s="6" t="str">
        <f t="shared" si="33"/>
        <v>Clie</v>
      </c>
      <c r="N1036" s="6">
        <f t="shared" si="32"/>
        <v>2</v>
      </c>
      <c r="O1036" s="6" t="str">
        <f xml:space="preserve"> IFERROR(IFERROR(VLOOKUP(L1036,'[1]Cli-Nombre y Ramo'!$A$4:$E$10002,3,FALSE),L1036),L1036)</f>
        <v>21955</v>
      </c>
    </row>
    <row r="1037" spans="1:15" x14ac:dyDescent="0.25">
      <c r="A1037" t="s">
        <v>1035</v>
      </c>
      <c r="B1037" t="s">
        <v>2141</v>
      </c>
      <c r="G1037">
        <v>102</v>
      </c>
      <c r="H1037">
        <v>26838222</v>
      </c>
      <c r="I1037">
        <v>2231034620</v>
      </c>
      <c r="J1037">
        <v>3747093001</v>
      </c>
      <c r="L1037" s="1" t="s">
        <v>470</v>
      </c>
      <c r="M1037" s="6" t="str">
        <f t="shared" si="33"/>
        <v>Clie</v>
      </c>
      <c r="N1037" s="6">
        <f t="shared" si="32"/>
        <v>2</v>
      </c>
      <c r="O1037" s="6" t="str">
        <f xml:space="preserve"> IFERROR(IFERROR(VLOOKUP(L1037,'[1]Cli-Nombre y Ramo'!$A$4:$E$10002,3,FALSE),L1037),L1037)</f>
        <v>21955</v>
      </c>
    </row>
    <row r="1038" spans="1:15" x14ac:dyDescent="0.25">
      <c r="A1038" t="s">
        <v>1035</v>
      </c>
      <c r="B1038" t="s">
        <v>2142</v>
      </c>
      <c r="G1038">
        <v>103</v>
      </c>
      <c r="H1038">
        <v>26838222</v>
      </c>
      <c r="I1038">
        <v>2231034620</v>
      </c>
      <c r="J1038">
        <v>3747093004</v>
      </c>
      <c r="K1038" t="s">
        <v>23</v>
      </c>
      <c r="L1038" s="1" t="s">
        <v>470</v>
      </c>
      <c r="M1038" s="6" t="str">
        <f t="shared" si="33"/>
        <v>Clie</v>
      </c>
      <c r="N1038" s="6">
        <f t="shared" si="32"/>
        <v>2</v>
      </c>
      <c r="O1038" s="6" t="str">
        <f xml:space="preserve"> IFERROR(IFERROR(VLOOKUP(L1038,'[1]Cli-Nombre y Ramo'!$A$4:$E$10002,3,FALSE),L1038),L1038)</f>
        <v>21955</v>
      </c>
    </row>
    <row r="1039" spans="1:15" x14ac:dyDescent="0.25">
      <c r="A1039" t="s">
        <v>1035</v>
      </c>
      <c r="B1039" t="s">
        <v>1073</v>
      </c>
      <c r="C1039" t="s">
        <v>1074</v>
      </c>
      <c r="G1039">
        <v>104</v>
      </c>
      <c r="H1039">
        <v>26838222</v>
      </c>
      <c r="I1039">
        <v>2231034620</v>
      </c>
      <c r="J1039">
        <v>3747093005</v>
      </c>
      <c r="L1039" s="1" t="s">
        <v>249</v>
      </c>
      <c r="M1039" s="6" t="str">
        <f t="shared" si="33"/>
        <v>Clie</v>
      </c>
      <c r="N1039" s="6">
        <f t="shared" si="32"/>
        <v>2</v>
      </c>
      <c r="O1039" s="6" t="str">
        <f xml:space="preserve"> IFERROR(IFERROR(VLOOKUP(L1039,'[1]Cli-Nombre y Ramo'!$A$4:$E$10002,3,FALSE),L1039),L1039)</f>
        <v>12286</v>
      </c>
    </row>
    <row r="1040" spans="1:15" x14ac:dyDescent="0.25">
      <c r="A1040" t="s">
        <v>1035</v>
      </c>
      <c r="B1040" t="s">
        <v>2143</v>
      </c>
      <c r="G1040">
        <v>105</v>
      </c>
      <c r="H1040">
        <v>26838222</v>
      </c>
      <c r="I1040">
        <v>2231034620</v>
      </c>
      <c r="J1040">
        <v>3747093006</v>
      </c>
      <c r="K1040" t="s">
        <v>2112</v>
      </c>
      <c r="L1040" s="1" t="s">
        <v>249</v>
      </c>
      <c r="M1040" s="6" t="str">
        <f t="shared" si="33"/>
        <v>Clie</v>
      </c>
      <c r="N1040" s="6">
        <f t="shared" si="32"/>
        <v>2</v>
      </c>
      <c r="O1040" s="6" t="str">
        <f xml:space="preserve"> IFERROR(IFERROR(VLOOKUP(L1040,'[1]Cli-Nombre y Ramo'!$A$4:$E$10002,3,FALSE),L1040),L1040)</f>
        <v>12286</v>
      </c>
    </row>
    <row r="1041" spans="1:15" x14ac:dyDescent="0.25">
      <c r="A1041" t="s">
        <v>1035</v>
      </c>
      <c r="B1041" t="s">
        <v>2144</v>
      </c>
      <c r="G1041">
        <v>106</v>
      </c>
      <c r="H1041">
        <v>26838222</v>
      </c>
      <c r="I1041">
        <v>2231034620</v>
      </c>
      <c r="J1041">
        <v>3747093007</v>
      </c>
      <c r="L1041" s="1" t="s">
        <v>249</v>
      </c>
      <c r="M1041" s="6" t="str">
        <f t="shared" si="33"/>
        <v>Clie</v>
      </c>
      <c r="N1041" s="6">
        <f t="shared" si="32"/>
        <v>2</v>
      </c>
      <c r="O1041" s="6" t="str">
        <f xml:space="preserve"> IFERROR(IFERROR(VLOOKUP(L1041,'[1]Cli-Nombre y Ramo'!$A$4:$E$10002,3,FALSE),L1041),L1041)</f>
        <v>12286</v>
      </c>
    </row>
    <row r="1042" spans="1:15" x14ac:dyDescent="0.25">
      <c r="A1042" t="s">
        <v>1035</v>
      </c>
      <c r="B1042" t="s">
        <v>2145</v>
      </c>
      <c r="G1042">
        <v>107</v>
      </c>
      <c r="H1042">
        <v>26838222</v>
      </c>
      <c r="I1042">
        <v>2231034620</v>
      </c>
      <c r="J1042">
        <v>3747093008</v>
      </c>
      <c r="L1042" s="1" t="s">
        <v>249</v>
      </c>
      <c r="M1042" s="6" t="str">
        <f t="shared" si="33"/>
        <v>Clie</v>
      </c>
      <c r="N1042" s="6">
        <f t="shared" si="32"/>
        <v>2</v>
      </c>
      <c r="O1042" s="6" t="str">
        <f xml:space="preserve"> IFERROR(IFERROR(VLOOKUP(L1042,'[1]Cli-Nombre y Ramo'!$A$4:$E$10002,3,FALSE),L1042),L1042)</f>
        <v>12286</v>
      </c>
    </row>
    <row r="1043" spans="1:15" x14ac:dyDescent="0.25">
      <c r="A1043" t="s">
        <v>1035</v>
      </c>
      <c r="B1043" t="s">
        <v>2146</v>
      </c>
      <c r="E1043" t="s">
        <v>2643</v>
      </c>
      <c r="F1043" t="s">
        <v>2147</v>
      </c>
      <c r="G1043">
        <v>108</v>
      </c>
      <c r="H1043">
        <v>26987950</v>
      </c>
      <c r="I1043">
        <v>2231034620</v>
      </c>
      <c r="J1043">
        <v>3747093009</v>
      </c>
      <c r="K1043" t="s">
        <v>2112</v>
      </c>
      <c r="L1043" s="1" t="s">
        <v>249</v>
      </c>
      <c r="M1043" s="6" t="str">
        <f t="shared" si="33"/>
        <v>Clie</v>
      </c>
      <c r="N1043" s="6">
        <f t="shared" si="32"/>
        <v>2</v>
      </c>
      <c r="O1043" s="6" t="str">
        <f xml:space="preserve"> IFERROR(IFERROR(VLOOKUP(L1043,'[1]Cli-Nombre y Ramo'!$A$4:$E$10002,3,FALSE),L1043),L1043)</f>
        <v>12286</v>
      </c>
    </row>
    <row r="1044" spans="1:15" x14ac:dyDescent="0.25">
      <c r="A1044" t="s">
        <v>1035</v>
      </c>
      <c r="B1044" t="s">
        <v>2148</v>
      </c>
      <c r="E1044" t="s">
        <v>2024</v>
      </c>
      <c r="F1044" t="s">
        <v>328</v>
      </c>
      <c r="G1044">
        <v>109</v>
      </c>
      <c r="H1044">
        <v>26987950</v>
      </c>
      <c r="I1044">
        <v>2231034620</v>
      </c>
      <c r="J1044">
        <v>3747093010</v>
      </c>
      <c r="L1044" s="1" t="s">
        <v>249</v>
      </c>
      <c r="M1044" s="6" t="str">
        <f t="shared" si="33"/>
        <v>Clie</v>
      </c>
      <c r="N1044" s="6">
        <f t="shared" si="32"/>
        <v>2</v>
      </c>
      <c r="O1044" s="6" t="str">
        <f xml:space="preserve"> IFERROR(IFERROR(VLOOKUP(L1044,'[1]Cli-Nombre y Ramo'!$A$4:$E$10002,3,FALSE),L1044),L1044)</f>
        <v>12286</v>
      </c>
    </row>
    <row r="1045" spans="1:15" x14ac:dyDescent="0.25">
      <c r="A1045" t="s">
        <v>1035</v>
      </c>
      <c r="B1045" t="s">
        <v>1076</v>
      </c>
      <c r="C1045" t="s">
        <v>1077</v>
      </c>
      <c r="G1045">
        <v>110</v>
      </c>
      <c r="H1045">
        <v>26838222</v>
      </c>
      <c r="I1045">
        <v>2231034620</v>
      </c>
      <c r="J1045">
        <v>3747093012</v>
      </c>
      <c r="L1045" s="1" t="s">
        <v>310</v>
      </c>
      <c r="M1045" s="6" t="str">
        <f t="shared" si="33"/>
        <v>Clie</v>
      </c>
      <c r="N1045" s="6">
        <f t="shared" si="32"/>
        <v>2</v>
      </c>
      <c r="O1045" s="6" t="str">
        <f xml:space="preserve"> IFERROR(IFERROR(VLOOKUP(L1045,'[1]Cli-Nombre y Ramo'!$A$4:$E$10002,3,FALSE),L1045),L1045)</f>
        <v>12674</v>
      </c>
    </row>
    <row r="1046" spans="1:15" x14ac:dyDescent="0.25">
      <c r="A1046" t="s">
        <v>1035</v>
      </c>
      <c r="B1046" t="s">
        <v>2149</v>
      </c>
      <c r="G1046">
        <v>111</v>
      </c>
      <c r="H1046">
        <v>26838222</v>
      </c>
      <c r="I1046">
        <v>2231034620</v>
      </c>
      <c r="J1046">
        <v>3747093014</v>
      </c>
      <c r="K1046" t="s">
        <v>2112</v>
      </c>
      <c r="L1046" s="1" t="s">
        <v>310</v>
      </c>
      <c r="M1046" s="6" t="str">
        <f t="shared" si="33"/>
        <v>Clie</v>
      </c>
      <c r="N1046" s="6">
        <f t="shared" si="32"/>
        <v>2</v>
      </c>
      <c r="O1046" s="6" t="str">
        <f xml:space="preserve"> IFERROR(IFERROR(VLOOKUP(L1046,'[1]Cli-Nombre y Ramo'!$A$4:$E$10002,3,FALSE),L1046),L1046)</f>
        <v>12674</v>
      </c>
    </row>
    <row r="1047" spans="1:15" x14ac:dyDescent="0.25">
      <c r="A1047" t="s">
        <v>1035</v>
      </c>
      <c r="B1047" t="s">
        <v>2150</v>
      </c>
      <c r="E1047" t="s">
        <v>2644</v>
      </c>
      <c r="F1047" t="s">
        <v>2055</v>
      </c>
      <c r="G1047">
        <v>112</v>
      </c>
      <c r="H1047">
        <v>26988122</v>
      </c>
      <c r="I1047">
        <v>2231034620</v>
      </c>
      <c r="J1047">
        <v>3747093015</v>
      </c>
      <c r="L1047" s="1" t="s">
        <v>310</v>
      </c>
      <c r="M1047" s="6" t="str">
        <f t="shared" si="33"/>
        <v>Clie</v>
      </c>
      <c r="N1047" s="6">
        <f t="shared" si="32"/>
        <v>2</v>
      </c>
      <c r="O1047" s="6" t="str">
        <f xml:space="preserve"> IFERROR(IFERROR(VLOOKUP(L1047,'[1]Cli-Nombre y Ramo'!$A$4:$E$10002,3,FALSE),L1047),L1047)</f>
        <v>12674</v>
      </c>
    </row>
    <row r="1048" spans="1:15" x14ac:dyDescent="0.25">
      <c r="A1048" t="s">
        <v>1035</v>
      </c>
      <c r="B1048" t="s">
        <v>2151</v>
      </c>
      <c r="G1048">
        <v>113</v>
      </c>
      <c r="H1048">
        <v>26838222</v>
      </c>
      <c r="I1048">
        <v>2231034620</v>
      </c>
      <c r="J1048">
        <v>3747093016</v>
      </c>
      <c r="L1048" s="1" t="s">
        <v>310</v>
      </c>
      <c r="M1048" s="6" t="str">
        <f t="shared" si="33"/>
        <v>Clie</v>
      </c>
      <c r="N1048" s="6">
        <f t="shared" si="32"/>
        <v>2</v>
      </c>
      <c r="O1048" s="6" t="str">
        <f xml:space="preserve"> IFERROR(IFERROR(VLOOKUP(L1048,'[1]Cli-Nombre y Ramo'!$A$4:$E$10002,3,FALSE),L1048),L1048)</f>
        <v>12674</v>
      </c>
    </row>
    <row r="1049" spans="1:15" x14ac:dyDescent="0.25">
      <c r="A1049" t="s">
        <v>1035</v>
      </c>
      <c r="B1049" t="s">
        <v>2152</v>
      </c>
      <c r="E1049" t="s">
        <v>2153</v>
      </c>
      <c r="F1049" t="s">
        <v>2154</v>
      </c>
      <c r="G1049">
        <v>114</v>
      </c>
      <c r="H1049">
        <v>50283080</v>
      </c>
      <c r="I1049">
        <v>2231034620</v>
      </c>
      <c r="J1049">
        <v>3747093017</v>
      </c>
      <c r="L1049" s="1" t="s">
        <v>310</v>
      </c>
      <c r="M1049" s="6" t="str">
        <f t="shared" si="33"/>
        <v>Clie</v>
      </c>
      <c r="N1049" s="6">
        <f t="shared" si="32"/>
        <v>2</v>
      </c>
      <c r="O1049" s="6" t="str">
        <f xml:space="preserve"> IFERROR(IFERROR(VLOOKUP(L1049,'[1]Cli-Nombre y Ramo'!$A$4:$E$10002,3,FALSE),L1049),L1049)</f>
        <v>12674</v>
      </c>
    </row>
    <row r="1050" spans="1:15" x14ac:dyDescent="0.25">
      <c r="A1050" t="s">
        <v>1035</v>
      </c>
      <c r="B1050" t="s">
        <v>2155</v>
      </c>
      <c r="C1050" t="s">
        <v>2156</v>
      </c>
      <c r="G1050">
        <v>115</v>
      </c>
      <c r="H1050">
        <v>26838222</v>
      </c>
      <c r="I1050">
        <v>2231034620</v>
      </c>
      <c r="J1050">
        <v>3747093018</v>
      </c>
      <c r="L1050" s="1" t="s">
        <v>130</v>
      </c>
      <c r="M1050" s="6" t="str">
        <f t="shared" si="33"/>
        <v>Clie</v>
      </c>
      <c r="N1050" s="6">
        <f t="shared" si="32"/>
        <v>2</v>
      </c>
      <c r="O1050" s="6" t="str">
        <f xml:space="preserve"> IFERROR(IFERROR(VLOOKUP(L1050,'[1]Cli-Nombre y Ramo'!$A$4:$E$10002,3,FALSE),L1050),L1050)</f>
        <v>11881</v>
      </c>
    </row>
    <row r="1051" spans="1:15" x14ac:dyDescent="0.25">
      <c r="A1051" t="s">
        <v>1035</v>
      </c>
      <c r="B1051" t="s">
        <v>2157</v>
      </c>
      <c r="G1051">
        <v>116</v>
      </c>
      <c r="H1051">
        <v>26838222</v>
      </c>
      <c r="I1051">
        <v>2231034620</v>
      </c>
      <c r="J1051">
        <v>3747093019</v>
      </c>
      <c r="K1051" t="s">
        <v>2112</v>
      </c>
      <c r="L1051" s="1" t="s">
        <v>130</v>
      </c>
      <c r="M1051" s="6" t="str">
        <f t="shared" si="33"/>
        <v>Clie</v>
      </c>
      <c r="N1051" s="6">
        <f t="shared" si="32"/>
        <v>2</v>
      </c>
      <c r="O1051" s="6" t="str">
        <f xml:space="preserve"> IFERROR(IFERROR(VLOOKUP(L1051,'[1]Cli-Nombre y Ramo'!$A$4:$E$10002,3,FALSE),L1051),L1051)</f>
        <v>11881</v>
      </c>
    </row>
    <row r="1052" spans="1:15" x14ac:dyDescent="0.25">
      <c r="A1052" t="s">
        <v>1035</v>
      </c>
      <c r="B1052" t="s">
        <v>2158</v>
      </c>
      <c r="G1052">
        <v>117</v>
      </c>
      <c r="H1052">
        <v>26838222</v>
      </c>
      <c r="I1052">
        <v>2231034620</v>
      </c>
      <c r="J1052">
        <v>3747093020</v>
      </c>
      <c r="K1052" t="s">
        <v>36</v>
      </c>
      <c r="L1052" s="1" t="s">
        <v>130</v>
      </c>
      <c r="M1052" s="6" t="str">
        <f t="shared" si="33"/>
        <v>Clie</v>
      </c>
      <c r="N1052" s="6">
        <f t="shared" si="32"/>
        <v>2</v>
      </c>
      <c r="O1052" s="6" t="str">
        <f xml:space="preserve"> IFERROR(IFERROR(VLOOKUP(L1052,'[1]Cli-Nombre y Ramo'!$A$4:$E$10002,3,FALSE),L1052),L1052)</f>
        <v>11881</v>
      </c>
    </row>
    <row r="1053" spans="1:15" x14ac:dyDescent="0.25">
      <c r="A1053" t="s">
        <v>1035</v>
      </c>
      <c r="B1053" t="s">
        <v>2159</v>
      </c>
      <c r="G1053">
        <v>118</v>
      </c>
      <c r="H1053">
        <v>26838222</v>
      </c>
      <c r="I1053">
        <v>2231034620</v>
      </c>
      <c r="J1053">
        <v>3747093021</v>
      </c>
      <c r="L1053" s="1" t="s">
        <v>130</v>
      </c>
      <c r="M1053" s="6" t="str">
        <f t="shared" si="33"/>
        <v>Clie</v>
      </c>
      <c r="N1053" s="6">
        <f t="shared" si="32"/>
        <v>2</v>
      </c>
      <c r="O1053" s="6" t="str">
        <f xml:space="preserve"> IFERROR(IFERROR(VLOOKUP(L1053,'[1]Cli-Nombre y Ramo'!$A$4:$E$10002,3,FALSE),L1053),L1053)</f>
        <v>11881</v>
      </c>
    </row>
    <row r="1054" spans="1:15" x14ac:dyDescent="0.25">
      <c r="A1054" t="s">
        <v>1035</v>
      </c>
      <c r="B1054" t="s">
        <v>2160</v>
      </c>
      <c r="E1054" t="s">
        <v>2161</v>
      </c>
      <c r="F1054" t="s">
        <v>2162</v>
      </c>
      <c r="G1054">
        <v>119</v>
      </c>
      <c r="H1054">
        <v>50283080</v>
      </c>
      <c r="I1054">
        <v>2231034620</v>
      </c>
      <c r="J1054">
        <v>3747093022</v>
      </c>
      <c r="L1054" s="1" t="s">
        <v>130</v>
      </c>
      <c r="M1054" s="6" t="str">
        <f t="shared" si="33"/>
        <v>Clie</v>
      </c>
      <c r="N1054" s="6">
        <f t="shared" si="32"/>
        <v>2</v>
      </c>
      <c r="O1054" s="6" t="str">
        <f xml:space="preserve"> IFERROR(IFERROR(VLOOKUP(L1054,'[1]Cli-Nombre y Ramo'!$A$4:$E$10002,3,FALSE),L1054),L1054)</f>
        <v>11881</v>
      </c>
    </row>
    <row r="1055" spans="1:15" x14ac:dyDescent="0.25">
      <c r="A1055" t="s">
        <v>1035</v>
      </c>
      <c r="B1055" t="s">
        <v>2163</v>
      </c>
      <c r="C1055" t="s">
        <v>2164</v>
      </c>
      <c r="G1055">
        <v>120</v>
      </c>
      <c r="H1055">
        <v>26838222</v>
      </c>
      <c r="I1055">
        <v>2231034620</v>
      </c>
      <c r="J1055">
        <v>3747093023</v>
      </c>
      <c r="L1055" s="1" t="s">
        <v>466</v>
      </c>
      <c r="M1055" s="6" t="str">
        <f t="shared" si="33"/>
        <v>Clie</v>
      </c>
      <c r="N1055" s="6">
        <f t="shared" si="32"/>
        <v>2</v>
      </c>
      <c r="O1055" s="6" t="str">
        <f xml:space="preserve"> IFERROR(IFERROR(VLOOKUP(L1055,'[1]Cli-Nombre y Ramo'!$A$4:$E$10002,3,FALSE),L1055),L1055)</f>
        <v>21412</v>
      </c>
    </row>
    <row r="1056" spans="1:15" x14ac:dyDescent="0.25">
      <c r="A1056" t="s">
        <v>1035</v>
      </c>
      <c r="B1056" t="s">
        <v>2165</v>
      </c>
      <c r="G1056">
        <v>121</v>
      </c>
      <c r="H1056">
        <v>26838222</v>
      </c>
      <c r="I1056">
        <v>2231034620</v>
      </c>
      <c r="J1056">
        <v>3747093024</v>
      </c>
      <c r="K1056" t="s">
        <v>23</v>
      </c>
      <c r="L1056" s="1" t="s">
        <v>466</v>
      </c>
      <c r="M1056" s="6" t="str">
        <f t="shared" si="33"/>
        <v>Clie</v>
      </c>
      <c r="N1056" s="6">
        <f t="shared" si="32"/>
        <v>2</v>
      </c>
      <c r="O1056" s="6" t="str">
        <f xml:space="preserve"> IFERROR(IFERROR(VLOOKUP(L1056,'[1]Cli-Nombre y Ramo'!$A$4:$E$10002,3,FALSE),L1056),L1056)</f>
        <v>21412</v>
      </c>
    </row>
    <row r="1057" spans="1:15" x14ac:dyDescent="0.25">
      <c r="A1057" t="s">
        <v>1035</v>
      </c>
      <c r="B1057" t="s">
        <v>2166</v>
      </c>
      <c r="G1057">
        <v>122</v>
      </c>
      <c r="H1057">
        <v>26838222</v>
      </c>
      <c r="I1057">
        <v>2231034620</v>
      </c>
      <c r="J1057">
        <v>3747093026</v>
      </c>
      <c r="L1057" s="1" t="s">
        <v>466</v>
      </c>
      <c r="M1057" s="6" t="str">
        <f t="shared" si="33"/>
        <v>Clie</v>
      </c>
      <c r="N1057" s="6">
        <f t="shared" si="32"/>
        <v>2</v>
      </c>
      <c r="O1057" s="6" t="str">
        <f xml:space="preserve"> IFERROR(IFERROR(VLOOKUP(L1057,'[1]Cli-Nombre y Ramo'!$A$4:$E$10002,3,FALSE),L1057),L1057)</f>
        <v>21412</v>
      </c>
    </row>
    <row r="1058" spans="1:15" x14ac:dyDescent="0.25">
      <c r="A1058" t="s">
        <v>1035</v>
      </c>
      <c r="B1058" t="s">
        <v>2167</v>
      </c>
      <c r="G1058">
        <v>123</v>
      </c>
      <c r="H1058">
        <v>26838222</v>
      </c>
      <c r="I1058">
        <v>2231034620</v>
      </c>
      <c r="J1058">
        <v>3747093029</v>
      </c>
      <c r="L1058" s="1" t="s">
        <v>466</v>
      </c>
      <c r="M1058" s="6" t="str">
        <f t="shared" si="33"/>
        <v>Clie</v>
      </c>
      <c r="N1058" s="6">
        <f t="shared" si="32"/>
        <v>2</v>
      </c>
      <c r="O1058" s="6" t="str">
        <f xml:space="preserve"> IFERROR(IFERROR(VLOOKUP(L1058,'[1]Cli-Nombre y Ramo'!$A$4:$E$10002,3,FALSE),L1058),L1058)</f>
        <v>21412</v>
      </c>
    </row>
    <row r="1059" spans="1:15" x14ac:dyDescent="0.25">
      <c r="A1059" t="s">
        <v>1035</v>
      </c>
      <c r="B1059" t="s">
        <v>2168</v>
      </c>
      <c r="C1059" s="5"/>
      <c r="E1059" t="s">
        <v>2579</v>
      </c>
      <c r="F1059" t="s">
        <v>2169</v>
      </c>
      <c r="G1059">
        <v>124</v>
      </c>
      <c r="H1059">
        <v>26987950</v>
      </c>
      <c r="I1059">
        <v>2231034620</v>
      </c>
      <c r="J1059">
        <v>3747093030</v>
      </c>
      <c r="K1059" t="s">
        <v>23</v>
      </c>
      <c r="L1059" s="1" t="s">
        <v>466</v>
      </c>
      <c r="M1059" s="6" t="str">
        <f t="shared" si="33"/>
        <v>Clie</v>
      </c>
      <c r="N1059" s="6">
        <f t="shared" si="32"/>
        <v>2</v>
      </c>
      <c r="O1059" s="6" t="str">
        <f xml:space="preserve"> IFERROR(IFERROR(VLOOKUP(L1059,'[1]Cli-Nombre y Ramo'!$A$4:$E$10002,3,FALSE),L1059),L1059)</f>
        <v>21412</v>
      </c>
    </row>
    <row r="1060" spans="1:15" x14ac:dyDescent="0.25">
      <c r="A1060" t="s">
        <v>1035</v>
      </c>
      <c r="B1060" t="s">
        <v>1079</v>
      </c>
      <c r="C1060" t="s">
        <v>1080</v>
      </c>
      <c r="G1060">
        <v>125</v>
      </c>
      <c r="H1060">
        <v>26838222</v>
      </c>
      <c r="I1060">
        <v>2231034620</v>
      </c>
      <c r="J1060">
        <v>3747093031</v>
      </c>
      <c r="L1060" s="1" t="s">
        <v>245</v>
      </c>
      <c r="M1060" s="6" t="str">
        <f t="shared" si="33"/>
        <v>Clie</v>
      </c>
      <c r="N1060" s="6">
        <f t="shared" si="32"/>
        <v>2</v>
      </c>
      <c r="O1060" s="6" t="str">
        <f xml:space="preserve"> IFERROR(IFERROR(VLOOKUP(L1060,'[1]Cli-Nombre y Ramo'!$A$4:$E$10002,3,FALSE),L1060),L1060)</f>
        <v>12284</v>
      </c>
    </row>
    <row r="1061" spans="1:15" x14ac:dyDescent="0.25">
      <c r="A1061" t="s">
        <v>1035</v>
      </c>
      <c r="B1061" t="s">
        <v>2170</v>
      </c>
      <c r="G1061">
        <v>126</v>
      </c>
      <c r="H1061">
        <v>26838222</v>
      </c>
      <c r="I1061">
        <v>2231034620</v>
      </c>
      <c r="J1061">
        <v>3747093033</v>
      </c>
      <c r="K1061" t="s">
        <v>2099</v>
      </c>
      <c r="L1061" s="1" t="s">
        <v>245</v>
      </c>
      <c r="M1061" s="6" t="str">
        <f t="shared" si="33"/>
        <v>Clie</v>
      </c>
      <c r="N1061" s="6">
        <f t="shared" si="32"/>
        <v>2</v>
      </c>
      <c r="O1061" s="6" t="str">
        <f xml:space="preserve"> IFERROR(IFERROR(VLOOKUP(L1061,'[1]Cli-Nombre y Ramo'!$A$4:$E$10002,3,FALSE),L1061),L1061)</f>
        <v>12284</v>
      </c>
    </row>
    <row r="1062" spans="1:15" x14ac:dyDescent="0.25">
      <c r="A1062" t="s">
        <v>1035</v>
      </c>
      <c r="B1062" t="s">
        <v>2171</v>
      </c>
      <c r="G1062">
        <v>127</v>
      </c>
      <c r="H1062">
        <v>26838222</v>
      </c>
      <c r="I1062">
        <v>2231034620</v>
      </c>
      <c r="J1062">
        <v>3747093034</v>
      </c>
      <c r="L1062" s="1" t="s">
        <v>245</v>
      </c>
      <c r="M1062" s="6" t="str">
        <f t="shared" si="33"/>
        <v>Clie</v>
      </c>
      <c r="N1062" s="6">
        <f t="shared" si="32"/>
        <v>2</v>
      </c>
      <c r="O1062" s="6" t="str">
        <f xml:space="preserve"> IFERROR(IFERROR(VLOOKUP(L1062,'[1]Cli-Nombre y Ramo'!$A$4:$E$10002,3,FALSE),L1062),L1062)</f>
        <v>12284</v>
      </c>
    </row>
    <row r="1063" spans="1:15" x14ac:dyDescent="0.25">
      <c r="A1063" t="s">
        <v>1035</v>
      </c>
      <c r="B1063" t="s">
        <v>2172</v>
      </c>
      <c r="G1063">
        <v>128</v>
      </c>
      <c r="H1063">
        <v>26838222</v>
      </c>
      <c r="I1063">
        <v>2231034620</v>
      </c>
      <c r="J1063">
        <v>3747093036</v>
      </c>
      <c r="L1063" s="1" t="s">
        <v>245</v>
      </c>
      <c r="M1063" s="6" t="str">
        <f t="shared" si="33"/>
        <v>Clie</v>
      </c>
      <c r="N1063" s="6">
        <f t="shared" si="32"/>
        <v>2</v>
      </c>
      <c r="O1063" s="6" t="str">
        <f xml:space="preserve"> IFERROR(IFERROR(VLOOKUP(L1063,'[1]Cli-Nombre y Ramo'!$A$4:$E$10002,3,FALSE),L1063),L1063)</f>
        <v>12284</v>
      </c>
    </row>
    <row r="1064" spans="1:15" x14ac:dyDescent="0.25">
      <c r="A1064" t="s">
        <v>1035</v>
      </c>
      <c r="B1064" t="s">
        <v>2173</v>
      </c>
      <c r="G1064">
        <v>129</v>
      </c>
      <c r="H1064">
        <v>26838222</v>
      </c>
      <c r="I1064">
        <v>2231034620</v>
      </c>
      <c r="J1064">
        <v>3747093038</v>
      </c>
      <c r="L1064" s="1" t="s">
        <v>245</v>
      </c>
      <c r="M1064" s="6" t="str">
        <f t="shared" si="33"/>
        <v>Clie</v>
      </c>
      <c r="N1064" s="6">
        <f t="shared" si="32"/>
        <v>2</v>
      </c>
      <c r="O1064" s="6" t="str">
        <f xml:space="preserve"> IFERROR(IFERROR(VLOOKUP(L1064,'[1]Cli-Nombre y Ramo'!$A$4:$E$10002,3,FALSE),L1064),L1064)</f>
        <v>12284</v>
      </c>
    </row>
    <row r="1065" spans="1:15" x14ac:dyDescent="0.25">
      <c r="A1065" t="s">
        <v>1035</v>
      </c>
      <c r="B1065" t="s">
        <v>1082</v>
      </c>
      <c r="C1065" t="s">
        <v>1080</v>
      </c>
      <c r="G1065">
        <v>130</v>
      </c>
      <c r="H1065">
        <v>26838222</v>
      </c>
      <c r="I1065">
        <v>2231034620</v>
      </c>
      <c r="J1065">
        <v>3747093039</v>
      </c>
      <c r="L1065" s="1" t="s">
        <v>106</v>
      </c>
      <c r="M1065" s="6" t="str">
        <f t="shared" si="33"/>
        <v>Clie</v>
      </c>
      <c r="N1065" s="6">
        <f t="shared" si="32"/>
        <v>2</v>
      </c>
      <c r="O1065" s="6" t="str">
        <f xml:space="preserve"> IFERROR(IFERROR(VLOOKUP(L1065,'[1]Cli-Nombre y Ramo'!$A$4:$E$10002,3,FALSE),L1065),L1065)</f>
        <v>11787</v>
      </c>
    </row>
    <row r="1066" spans="1:15" x14ac:dyDescent="0.25">
      <c r="A1066" t="s">
        <v>1035</v>
      </c>
      <c r="B1066" t="s">
        <v>2174</v>
      </c>
      <c r="G1066">
        <v>131</v>
      </c>
      <c r="H1066">
        <v>26838222</v>
      </c>
      <c r="I1066">
        <v>2231034620</v>
      </c>
      <c r="J1066">
        <v>3747093041</v>
      </c>
      <c r="K1066" t="s">
        <v>2112</v>
      </c>
      <c r="L1066" s="1" t="s">
        <v>106</v>
      </c>
      <c r="M1066" s="6" t="str">
        <f t="shared" si="33"/>
        <v>Clie</v>
      </c>
      <c r="N1066" s="6">
        <f t="shared" si="32"/>
        <v>2</v>
      </c>
      <c r="O1066" s="6" t="str">
        <f xml:space="preserve"> IFERROR(IFERROR(VLOOKUP(L1066,'[1]Cli-Nombre y Ramo'!$A$4:$E$10002,3,FALSE),L1066),L1066)</f>
        <v>11787</v>
      </c>
    </row>
    <row r="1067" spans="1:15" x14ac:dyDescent="0.25">
      <c r="A1067" t="s">
        <v>1035</v>
      </c>
      <c r="B1067" t="s">
        <v>2175</v>
      </c>
      <c r="G1067">
        <v>132</v>
      </c>
      <c r="H1067">
        <v>26838222</v>
      </c>
      <c r="I1067">
        <v>2231034620</v>
      </c>
      <c r="J1067">
        <v>3747093045</v>
      </c>
      <c r="L1067" s="1" t="s">
        <v>106</v>
      </c>
      <c r="M1067" s="6" t="str">
        <f t="shared" si="33"/>
        <v>Clie</v>
      </c>
      <c r="N1067" s="6">
        <f t="shared" si="32"/>
        <v>2</v>
      </c>
      <c r="O1067" s="6" t="str">
        <f xml:space="preserve"> IFERROR(IFERROR(VLOOKUP(L1067,'[1]Cli-Nombre y Ramo'!$A$4:$E$10002,3,FALSE),L1067),L1067)</f>
        <v>11787</v>
      </c>
    </row>
    <row r="1068" spans="1:15" x14ac:dyDescent="0.25">
      <c r="A1068" t="s">
        <v>1035</v>
      </c>
      <c r="B1068" t="s">
        <v>2176</v>
      </c>
      <c r="G1068">
        <v>133</v>
      </c>
      <c r="H1068">
        <v>26838222</v>
      </c>
      <c r="I1068">
        <v>2231034620</v>
      </c>
      <c r="J1068">
        <v>3747093043</v>
      </c>
      <c r="K1068" t="s">
        <v>2112</v>
      </c>
      <c r="L1068" s="1" t="s">
        <v>106</v>
      </c>
      <c r="M1068" s="6" t="str">
        <f t="shared" si="33"/>
        <v>Clie</v>
      </c>
      <c r="N1068" s="6">
        <f t="shared" si="32"/>
        <v>2</v>
      </c>
      <c r="O1068" s="6" t="str">
        <f xml:space="preserve"> IFERROR(IFERROR(VLOOKUP(L1068,'[1]Cli-Nombre y Ramo'!$A$4:$E$10002,3,FALSE),L1068),L1068)</f>
        <v>11787</v>
      </c>
    </row>
    <row r="1069" spans="1:15" x14ac:dyDescent="0.25">
      <c r="A1069" t="s">
        <v>1035</v>
      </c>
      <c r="B1069" t="s">
        <v>2177</v>
      </c>
      <c r="C1069" s="5"/>
      <c r="E1069" t="s">
        <v>2161</v>
      </c>
      <c r="F1069" t="s">
        <v>2162</v>
      </c>
      <c r="G1069">
        <v>134</v>
      </c>
      <c r="H1069">
        <v>50283080</v>
      </c>
      <c r="I1069">
        <v>2231034620</v>
      </c>
      <c r="J1069">
        <v>3747093048</v>
      </c>
      <c r="K1069" t="s">
        <v>2112</v>
      </c>
      <c r="L1069" s="1" t="s">
        <v>106</v>
      </c>
      <c r="M1069" s="6" t="str">
        <f t="shared" si="33"/>
        <v>Clie</v>
      </c>
      <c r="N1069" s="6">
        <f t="shared" si="32"/>
        <v>2</v>
      </c>
      <c r="O1069" s="6" t="str">
        <f xml:space="preserve"> IFERROR(IFERROR(VLOOKUP(L1069,'[1]Cli-Nombre y Ramo'!$A$4:$E$10002,3,FALSE),L1069),L1069)</f>
        <v>11787</v>
      </c>
    </row>
    <row r="1070" spans="1:15" x14ac:dyDescent="0.25">
      <c r="A1070" t="s">
        <v>1035</v>
      </c>
      <c r="B1070" t="s">
        <v>1084</v>
      </c>
      <c r="C1070" t="s">
        <v>1080</v>
      </c>
      <c r="G1070">
        <v>135</v>
      </c>
      <c r="H1070">
        <v>26838222</v>
      </c>
      <c r="I1070">
        <v>2231034620</v>
      </c>
      <c r="J1070">
        <v>3747093049</v>
      </c>
      <c r="L1070" s="1" t="s">
        <v>715</v>
      </c>
      <c r="M1070" s="6" t="str">
        <f t="shared" si="33"/>
        <v>Clie</v>
      </c>
      <c r="N1070" s="6">
        <f t="shared" si="32"/>
        <v>2</v>
      </c>
      <c r="O1070" s="6" t="str">
        <f xml:space="preserve"> IFERROR(IFERROR(VLOOKUP(L1070,'[1]Cli-Nombre y Ramo'!$A$4:$E$10002,3,FALSE),L1070),L1070)</f>
        <v>23200</v>
      </c>
    </row>
    <row r="1071" spans="1:15" x14ac:dyDescent="0.25">
      <c r="A1071" t="s">
        <v>1035</v>
      </c>
      <c r="B1071" t="s">
        <v>2178</v>
      </c>
      <c r="C1071" s="5"/>
      <c r="G1071">
        <v>136</v>
      </c>
      <c r="H1071">
        <v>26838222</v>
      </c>
      <c r="I1071">
        <v>2231034620</v>
      </c>
      <c r="J1071">
        <v>3747093051</v>
      </c>
      <c r="K1071" t="s">
        <v>23</v>
      </c>
      <c r="L1071" s="1" t="s">
        <v>715</v>
      </c>
      <c r="M1071" s="6" t="str">
        <f t="shared" si="33"/>
        <v>Clie</v>
      </c>
      <c r="N1071" s="6">
        <f t="shared" si="32"/>
        <v>2</v>
      </c>
      <c r="O1071" s="6" t="str">
        <f xml:space="preserve"> IFERROR(IFERROR(VLOOKUP(L1071,'[1]Cli-Nombre y Ramo'!$A$4:$E$10002,3,FALSE),L1071),L1071)</f>
        <v>23200</v>
      </c>
    </row>
    <row r="1072" spans="1:15" x14ac:dyDescent="0.25">
      <c r="A1072" t="s">
        <v>1035</v>
      </c>
      <c r="B1072" t="s">
        <v>2179</v>
      </c>
      <c r="G1072">
        <v>137</v>
      </c>
      <c r="H1072">
        <v>26838222</v>
      </c>
      <c r="I1072">
        <v>2231034620</v>
      </c>
      <c r="J1072">
        <v>3747093053</v>
      </c>
      <c r="L1072" s="1" t="s">
        <v>715</v>
      </c>
      <c r="M1072" s="6" t="str">
        <f t="shared" si="33"/>
        <v>Clie</v>
      </c>
      <c r="N1072" s="6">
        <f t="shared" si="32"/>
        <v>2</v>
      </c>
      <c r="O1072" s="6" t="str">
        <f xml:space="preserve"> IFERROR(IFERROR(VLOOKUP(L1072,'[1]Cli-Nombre y Ramo'!$A$4:$E$10002,3,FALSE),L1072),L1072)</f>
        <v>23200</v>
      </c>
    </row>
    <row r="1073" spans="1:15" x14ac:dyDescent="0.25">
      <c r="A1073" t="s">
        <v>1035</v>
      </c>
      <c r="B1073" t="s">
        <v>2180</v>
      </c>
      <c r="G1073">
        <v>138</v>
      </c>
      <c r="H1073">
        <v>26838222</v>
      </c>
      <c r="I1073">
        <v>2231034620</v>
      </c>
      <c r="J1073">
        <v>3747093055</v>
      </c>
      <c r="L1073" s="1" t="s">
        <v>715</v>
      </c>
      <c r="M1073" s="6" t="str">
        <f t="shared" si="33"/>
        <v>Clie</v>
      </c>
      <c r="N1073" s="6">
        <f t="shared" si="32"/>
        <v>2</v>
      </c>
      <c r="O1073" s="6" t="str">
        <f xml:space="preserve"> IFERROR(IFERROR(VLOOKUP(L1073,'[1]Cli-Nombre y Ramo'!$A$4:$E$10002,3,FALSE),L1073),L1073)</f>
        <v>23200</v>
      </c>
    </row>
    <row r="1074" spans="1:15" x14ac:dyDescent="0.25">
      <c r="A1074" t="s">
        <v>1035</v>
      </c>
      <c r="B1074" t="s">
        <v>2181</v>
      </c>
      <c r="E1074" t="s">
        <v>2182</v>
      </c>
      <c r="F1074" t="s">
        <v>2162</v>
      </c>
      <c r="G1074">
        <v>139</v>
      </c>
      <c r="H1074">
        <v>50283080</v>
      </c>
      <c r="I1074">
        <v>2231034620</v>
      </c>
      <c r="J1074">
        <v>3747093057</v>
      </c>
      <c r="K1074" t="s">
        <v>23</v>
      </c>
      <c r="L1074" s="1" t="s">
        <v>715</v>
      </c>
      <c r="M1074" s="6" t="str">
        <f t="shared" si="33"/>
        <v>Clie</v>
      </c>
      <c r="N1074" s="6">
        <f t="shared" si="32"/>
        <v>2</v>
      </c>
      <c r="O1074" s="6" t="str">
        <f xml:space="preserve"> IFERROR(IFERROR(VLOOKUP(L1074,'[1]Cli-Nombre y Ramo'!$A$4:$E$10002,3,FALSE),L1074),L1074)</f>
        <v>23200</v>
      </c>
    </row>
    <row r="1075" spans="1:15" x14ac:dyDescent="0.25">
      <c r="A1075" t="s">
        <v>1035</v>
      </c>
      <c r="B1075" t="s">
        <v>1086</v>
      </c>
      <c r="C1075" t="s">
        <v>1087</v>
      </c>
      <c r="G1075">
        <v>140</v>
      </c>
      <c r="H1075">
        <v>26838222</v>
      </c>
      <c r="I1075">
        <v>2231034620</v>
      </c>
      <c r="J1075">
        <v>3747093058</v>
      </c>
      <c r="L1075" s="1" t="s">
        <v>572</v>
      </c>
      <c r="M1075" s="6" t="str">
        <f t="shared" si="33"/>
        <v>Clie</v>
      </c>
      <c r="N1075" s="6">
        <f t="shared" si="32"/>
        <v>2</v>
      </c>
      <c r="O1075" s="6" t="str">
        <f xml:space="preserve"> IFERROR(IFERROR(VLOOKUP(L1075,'[1]Cli-Nombre y Ramo'!$A$4:$E$10002,3,FALSE),L1075),L1075)</f>
        <v>22336</v>
      </c>
    </row>
    <row r="1076" spans="1:15" x14ac:dyDescent="0.25">
      <c r="A1076" t="s">
        <v>1035</v>
      </c>
      <c r="B1076" t="s">
        <v>2183</v>
      </c>
      <c r="E1076" t="s">
        <v>2645</v>
      </c>
      <c r="F1076" t="s">
        <v>2184</v>
      </c>
      <c r="G1076">
        <v>141</v>
      </c>
      <c r="H1076">
        <v>26988122</v>
      </c>
      <c r="I1076">
        <v>2231034620</v>
      </c>
      <c r="J1076">
        <v>3747093059</v>
      </c>
      <c r="K1076" t="s">
        <v>23</v>
      </c>
      <c r="L1076" s="1" t="s">
        <v>572</v>
      </c>
      <c r="M1076" s="6" t="str">
        <f t="shared" si="33"/>
        <v>Clie</v>
      </c>
      <c r="N1076" s="6">
        <f>IF(M1076="Ruta",1,IF(M1076="Clie",2,IF(M1076="🗞️ V",3,IF(M1076="💲Cre",4,5))))</f>
        <v>2</v>
      </c>
      <c r="O1076" s="6" t="str">
        <f xml:space="preserve"> IFERROR(IFERROR(VLOOKUP(L1076,'[1]Cli-Nombre y Ramo'!$A$4:$E$10002,3,FALSE),L1076),L1076)</f>
        <v>22336</v>
      </c>
    </row>
    <row r="1077" spans="1:15" x14ac:dyDescent="0.25">
      <c r="A1077" t="s">
        <v>1035</v>
      </c>
      <c r="B1077" t="s">
        <v>2185</v>
      </c>
      <c r="G1077">
        <v>142</v>
      </c>
      <c r="H1077">
        <v>26838222</v>
      </c>
      <c r="I1077">
        <v>2231034620</v>
      </c>
      <c r="J1077">
        <v>3747093060</v>
      </c>
      <c r="L1077" s="1" t="s">
        <v>572</v>
      </c>
      <c r="M1077" s="6" t="str">
        <f t="shared" si="33"/>
        <v>Clie</v>
      </c>
      <c r="N1077" s="6">
        <f t="shared" ref="N1077:N1140" si="34">IF(M1077="Ruta",1,IF(M1077="Clie",2,IF(M1077="🗞️ V",3,IF(M1077="💲Cre",4,5))))</f>
        <v>2</v>
      </c>
      <c r="O1077" s="6" t="str">
        <f xml:space="preserve"> IFERROR(IFERROR(VLOOKUP(L1077,'[1]Cli-Nombre y Ramo'!$A$4:$E$10002,3,FALSE),L1077),L1077)</f>
        <v>22336</v>
      </c>
    </row>
    <row r="1078" spans="1:15" x14ac:dyDescent="0.25">
      <c r="A1078" t="s">
        <v>1035</v>
      </c>
      <c r="B1078" t="s">
        <v>2186</v>
      </c>
      <c r="G1078">
        <v>143</v>
      </c>
      <c r="H1078">
        <v>26838222</v>
      </c>
      <c r="I1078">
        <v>2231034620</v>
      </c>
      <c r="J1078">
        <v>3747093061</v>
      </c>
      <c r="L1078" s="1" t="s">
        <v>572</v>
      </c>
      <c r="M1078" s="6" t="str">
        <f t="shared" si="33"/>
        <v>Clie</v>
      </c>
      <c r="N1078" s="6">
        <f t="shared" si="34"/>
        <v>2</v>
      </c>
      <c r="O1078" s="6" t="str">
        <f xml:space="preserve"> IFERROR(IFERROR(VLOOKUP(L1078,'[1]Cli-Nombre y Ramo'!$A$4:$E$10002,3,FALSE),L1078),L1078)</f>
        <v>22336</v>
      </c>
    </row>
    <row r="1079" spans="1:15" x14ac:dyDescent="0.25">
      <c r="A1079" t="s">
        <v>1035</v>
      </c>
      <c r="B1079" t="s">
        <v>2187</v>
      </c>
      <c r="E1079" t="s">
        <v>2188</v>
      </c>
      <c r="F1079" t="s">
        <v>2189</v>
      </c>
      <c r="G1079">
        <v>144</v>
      </c>
      <c r="H1079">
        <v>50283080</v>
      </c>
      <c r="I1079">
        <v>2231034620</v>
      </c>
      <c r="J1079">
        <v>3747093063</v>
      </c>
      <c r="K1079" t="s">
        <v>23</v>
      </c>
      <c r="L1079" s="1" t="s">
        <v>572</v>
      </c>
      <c r="M1079" s="6" t="str">
        <f t="shared" si="33"/>
        <v>Clie</v>
      </c>
      <c r="N1079" s="6">
        <f t="shared" si="34"/>
        <v>2</v>
      </c>
      <c r="O1079" s="6" t="str">
        <f xml:space="preserve"> IFERROR(IFERROR(VLOOKUP(L1079,'[1]Cli-Nombre y Ramo'!$A$4:$E$10002,3,FALSE),L1079),L1079)</f>
        <v>22336</v>
      </c>
    </row>
    <row r="1080" spans="1:15" x14ac:dyDescent="0.25">
      <c r="A1080" t="s">
        <v>1035</v>
      </c>
      <c r="B1080" t="s">
        <v>1089</v>
      </c>
      <c r="C1080" t="s">
        <v>1090</v>
      </c>
      <c r="G1080">
        <v>145</v>
      </c>
      <c r="H1080">
        <v>26838222</v>
      </c>
      <c r="I1080">
        <v>2231034620</v>
      </c>
      <c r="J1080">
        <v>3747093064</v>
      </c>
      <c r="L1080" s="1" t="s">
        <v>564</v>
      </c>
      <c r="M1080" s="6" t="str">
        <f t="shared" si="33"/>
        <v>Clie</v>
      </c>
      <c r="N1080" s="6">
        <f t="shared" si="34"/>
        <v>2</v>
      </c>
      <c r="O1080" s="6" t="str">
        <f xml:space="preserve"> IFERROR(IFERROR(VLOOKUP(L1080,'[1]Cli-Nombre y Ramo'!$A$4:$E$10002,3,FALSE),L1080),L1080)</f>
        <v>22167</v>
      </c>
    </row>
    <row r="1081" spans="1:15" x14ac:dyDescent="0.25">
      <c r="A1081" t="s">
        <v>1035</v>
      </c>
      <c r="B1081" t="s">
        <v>2190</v>
      </c>
      <c r="E1081" t="s">
        <v>2645</v>
      </c>
      <c r="F1081" t="s">
        <v>2184</v>
      </c>
      <c r="G1081">
        <v>146</v>
      </c>
      <c r="H1081">
        <v>26987950</v>
      </c>
      <c r="I1081">
        <v>2231034620</v>
      </c>
      <c r="J1081">
        <v>3747093065</v>
      </c>
      <c r="K1081" t="s">
        <v>2053</v>
      </c>
      <c r="L1081" s="1" t="s">
        <v>564</v>
      </c>
      <c r="M1081" s="6" t="str">
        <f t="shared" si="33"/>
        <v>Clie</v>
      </c>
      <c r="N1081" s="6">
        <f t="shared" si="34"/>
        <v>2</v>
      </c>
      <c r="O1081" s="6" t="str">
        <f xml:space="preserve"> IFERROR(IFERROR(VLOOKUP(L1081,'[1]Cli-Nombre y Ramo'!$A$4:$E$10002,3,FALSE),L1081),L1081)</f>
        <v>22167</v>
      </c>
    </row>
    <row r="1082" spans="1:15" x14ac:dyDescent="0.25">
      <c r="A1082" t="s">
        <v>1035</v>
      </c>
      <c r="B1082" t="s">
        <v>2191</v>
      </c>
      <c r="G1082">
        <v>147</v>
      </c>
      <c r="H1082">
        <v>26838222</v>
      </c>
      <c r="I1082">
        <v>2231034620</v>
      </c>
      <c r="J1082">
        <v>3747093068</v>
      </c>
      <c r="L1082" s="1" t="s">
        <v>564</v>
      </c>
      <c r="M1082" s="6" t="str">
        <f t="shared" si="33"/>
        <v>Clie</v>
      </c>
      <c r="N1082" s="6">
        <f t="shared" si="34"/>
        <v>2</v>
      </c>
      <c r="O1082" s="6" t="str">
        <f xml:space="preserve"> IFERROR(IFERROR(VLOOKUP(L1082,'[1]Cli-Nombre y Ramo'!$A$4:$E$10002,3,FALSE),L1082),L1082)</f>
        <v>22167</v>
      </c>
    </row>
    <row r="1083" spans="1:15" x14ac:dyDescent="0.25">
      <c r="A1083" t="s">
        <v>1035</v>
      </c>
      <c r="B1083" t="s">
        <v>2192</v>
      </c>
      <c r="G1083">
        <v>148</v>
      </c>
      <c r="H1083">
        <v>26838222</v>
      </c>
      <c r="I1083">
        <v>2231034620</v>
      </c>
      <c r="J1083">
        <v>3747093066</v>
      </c>
      <c r="L1083" s="1" t="s">
        <v>564</v>
      </c>
      <c r="M1083" s="6" t="str">
        <f t="shared" si="33"/>
        <v>Clie</v>
      </c>
      <c r="N1083" s="6">
        <f t="shared" si="34"/>
        <v>2</v>
      </c>
      <c r="O1083" s="6" t="str">
        <f xml:space="preserve"> IFERROR(IFERROR(VLOOKUP(L1083,'[1]Cli-Nombre y Ramo'!$A$4:$E$10002,3,FALSE),L1083),L1083)</f>
        <v>22167</v>
      </c>
    </row>
    <row r="1084" spans="1:15" x14ac:dyDescent="0.25">
      <c r="A1084" t="s">
        <v>1035</v>
      </c>
      <c r="B1084" t="s">
        <v>2193</v>
      </c>
      <c r="E1084" t="s">
        <v>787</v>
      </c>
      <c r="F1084" t="s">
        <v>322</v>
      </c>
      <c r="G1084">
        <v>149</v>
      </c>
      <c r="H1084">
        <v>50283080</v>
      </c>
      <c r="I1084">
        <v>2231034620</v>
      </c>
      <c r="J1084">
        <v>3752439547</v>
      </c>
      <c r="K1084" t="s">
        <v>2053</v>
      </c>
      <c r="L1084" s="1" t="s">
        <v>564</v>
      </c>
      <c r="M1084" s="6" t="str">
        <f t="shared" si="33"/>
        <v>Clie</v>
      </c>
      <c r="N1084" s="6">
        <f t="shared" si="34"/>
        <v>2</v>
      </c>
      <c r="O1084" s="6" t="str">
        <f xml:space="preserve"> IFERROR(IFERROR(VLOOKUP(L1084,'[1]Cli-Nombre y Ramo'!$A$4:$E$10002,3,FALSE),L1084),L1084)</f>
        <v>22167</v>
      </c>
    </row>
    <row r="1085" spans="1:15" x14ac:dyDescent="0.25">
      <c r="A1085" t="s">
        <v>1035</v>
      </c>
      <c r="B1085" t="s">
        <v>1092</v>
      </c>
      <c r="C1085" t="s">
        <v>1093</v>
      </c>
      <c r="E1085" t="s">
        <v>1326</v>
      </c>
      <c r="F1085" t="s">
        <v>243</v>
      </c>
      <c r="G1085">
        <v>150</v>
      </c>
      <c r="H1085">
        <v>50283080</v>
      </c>
      <c r="I1085">
        <v>2231034620</v>
      </c>
      <c r="J1085">
        <v>3772234147</v>
      </c>
      <c r="L1085" s="1" t="s">
        <v>588</v>
      </c>
      <c r="M1085" s="6" t="str">
        <f t="shared" si="33"/>
        <v>Clie</v>
      </c>
      <c r="N1085" s="6">
        <f t="shared" si="34"/>
        <v>2</v>
      </c>
      <c r="O1085" s="6" t="str">
        <f xml:space="preserve"> IFERROR(IFERROR(VLOOKUP(L1085,'[1]Cli-Nombre y Ramo'!$A$4:$E$10002,3,FALSE),L1085),L1085)</f>
        <v>22753</v>
      </c>
    </row>
    <row r="1086" spans="1:15" x14ac:dyDescent="0.25">
      <c r="A1086" t="s">
        <v>1035</v>
      </c>
      <c r="B1086" t="s">
        <v>2194</v>
      </c>
      <c r="G1086">
        <v>151</v>
      </c>
      <c r="H1086">
        <v>26838222</v>
      </c>
      <c r="I1086">
        <v>2231034620</v>
      </c>
      <c r="J1086">
        <v>6423203654</v>
      </c>
      <c r="L1086" s="1" t="s">
        <v>588</v>
      </c>
      <c r="M1086" s="6" t="str">
        <f t="shared" si="33"/>
        <v>Clie</v>
      </c>
      <c r="N1086" s="6">
        <f t="shared" si="34"/>
        <v>2</v>
      </c>
      <c r="O1086" s="6" t="str">
        <f xml:space="preserve"> IFERROR(IFERROR(VLOOKUP(L1086,'[1]Cli-Nombre y Ramo'!$A$4:$E$10002,3,FALSE),L1086),L1086)</f>
        <v>22753</v>
      </c>
    </row>
    <row r="1087" spans="1:15" x14ac:dyDescent="0.25">
      <c r="A1087" t="s">
        <v>1035</v>
      </c>
      <c r="B1087" t="s">
        <v>2195</v>
      </c>
      <c r="G1087">
        <v>152</v>
      </c>
      <c r="H1087">
        <v>26838222</v>
      </c>
      <c r="I1087">
        <v>2231034620</v>
      </c>
      <c r="J1087">
        <v>6423205811</v>
      </c>
      <c r="L1087" s="1" t="s">
        <v>588</v>
      </c>
      <c r="M1087" s="6" t="str">
        <f t="shared" si="33"/>
        <v>Clie</v>
      </c>
      <c r="N1087" s="6">
        <f t="shared" si="34"/>
        <v>2</v>
      </c>
      <c r="O1087" s="6" t="str">
        <f xml:space="preserve"> IFERROR(IFERROR(VLOOKUP(L1087,'[1]Cli-Nombre y Ramo'!$A$4:$E$10002,3,FALSE),L1087),L1087)</f>
        <v>22753</v>
      </c>
    </row>
    <row r="1088" spans="1:15" x14ac:dyDescent="0.25">
      <c r="A1088" t="s">
        <v>1035</v>
      </c>
      <c r="B1088" t="s">
        <v>2196</v>
      </c>
      <c r="G1088">
        <v>153</v>
      </c>
      <c r="H1088">
        <v>26838222</v>
      </c>
      <c r="I1088">
        <v>2231034620</v>
      </c>
      <c r="J1088">
        <v>6423206492</v>
      </c>
      <c r="L1088" s="1" t="s">
        <v>588</v>
      </c>
      <c r="M1088" s="6" t="str">
        <f t="shared" si="33"/>
        <v>Clie</v>
      </c>
      <c r="N1088" s="6">
        <f t="shared" si="34"/>
        <v>2</v>
      </c>
      <c r="O1088" s="6" t="str">
        <f xml:space="preserve"> IFERROR(IFERROR(VLOOKUP(L1088,'[1]Cli-Nombre y Ramo'!$A$4:$E$10002,3,FALSE),L1088),L1088)</f>
        <v>22753</v>
      </c>
    </row>
    <row r="1089" spans="1:15" x14ac:dyDescent="0.25">
      <c r="A1089" t="s">
        <v>1035</v>
      </c>
      <c r="B1089" t="s">
        <v>1095</v>
      </c>
      <c r="C1089" t="s">
        <v>1096</v>
      </c>
      <c r="G1089">
        <v>154</v>
      </c>
      <c r="H1089">
        <v>26838222</v>
      </c>
      <c r="I1089">
        <v>2231034620</v>
      </c>
      <c r="J1089">
        <v>5447680821</v>
      </c>
      <c r="L1089" s="1" t="s">
        <v>1097</v>
      </c>
      <c r="M1089" s="6" t="str">
        <f t="shared" si="33"/>
        <v>Clie</v>
      </c>
      <c r="N1089" s="6">
        <f t="shared" si="34"/>
        <v>2</v>
      </c>
      <c r="O1089" s="6" t="str">
        <f xml:space="preserve"> IFERROR(IFERROR(VLOOKUP(L1089,'[1]Cli-Nombre y Ramo'!$A$4:$E$10002,3,FALSE),L1089),L1089)</f>
        <v>22170</v>
      </c>
    </row>
    <row r="1090" spans="1:15" x14ac:dyDescent="0.25">
      <c r="A1090" t="s">
        <v>1035</v>
      </c>
      <c r="B1090" t="s">
        <v>1099</v>
      </c>
      <c r="C1090" t="s">
        <v>1100</v>
      </c>
      <c r="G1090">
        <v>155</v>
      </c>
      <c r="H1090">
        <v>26838222</v>
      </c>
      <c r="I1090">
        <v>2231034620</v>
      </c>
      <c r="J1090">
        <v>5447687329</v>
      </c>
      <c r="L1090" s="1" t="s">
        <v>1101</v>
      </c>
      <c r="M1090" s="6" t="str">
        <f t="shared" si="33"/>
        <v>Clie</v>
      </c>
      <c r="N1090" s="6">
        <f t="shared" si="34"/>
        <v>2</v>
      </c>
      <c r="O1090" s="6" t="str">
        <f xml:space="preserve"> IFERROR(IFERROR(VLOOKUP(L1090,'[1]Cli-Nombre y Ramo'!$A$4:$E$10002,3,FALSE),L1090),L1090)</f>
        <v>41911</v>
      </c>
    </row>
    <row r="1091" spans="1:15" x14ac:dyDescent="0.25">
      <c r="A1091" t="s">
        <v>1035</v>
      </c>
      <c r="B1091" t="s">
        <v>1103</v>
      </c>
      <c r="C1091" t="s">
        <v>1104</v>
      </c>
      <c r="G1091">
        <v>156</v>
      </c>
      <c r="H1091">
        <v>26838222</v>
      </c>
      <c r="I1091">
        <v>2231034620</v>
      </c>
      <c r="J1091">
        <v>5493947086</v>
      </c>
      <c r="L1091" s="1" t="s">
        <v>255</v>
      </c>
      <c r="M1091" s="6" t="str">
        <f t="shared" ref="M1091:M1154" si="35">LEFT(A1091,4)</f>
        <v>Clie</v>
      </c>
      <c r="N1091" s="6">
        <f t="shared" si="34"/>
        <v>2</v>
      </c>
      <c r="O1091" s="6" t="str">
        <f xml:space="preserve"> IFERROR(IFERROR(VLOOKUP(L1091,'[1]Cli-Nombre y Ramo'!$A$4:$E$10002,3,FALSE),L1091),L1091)</f>
        <v>12326</v>
      </c>
    </row>
    <row r="1092" spans="1:15" x14ac:dyDescent="0.25">
      <c r="A1092" t="s">
        <v>1035</v>
      </c>
      <c r="B1092" t="s">
        <v>1106</v>
      </c>
      <c r="C1092" t="s">
        <v>1107</v>
      </c>
      <c r="E1092" t="s">
        <v>2024</v>
      </c>
      <c r="F1092" t="s">
        <v>328</v>
      </c>
      <c r="G1092">
        <v>157</v>
      </c>
      <c r="H1092">
        <v>26987950</v>
      </c>
      <c r="I1092">
        <v>2231034620</v>
      </c>
      <c r="J1092">
        <v>7242361279</v>
      </c>
      <c r="K1092" t="s">
        <v>36</v>
      </c>
      <c r="L1092" s="1" t="s">
        <v>1108</v>
      </c>
      <c r="M1092" s="6" t="str">
        <f t="shared" si="35"/>
        <v>Clie</v>
      </c>
      <c r="N1092" s="6">
        <f t="shared" si="34"/>
        <v>2</v>
      </c>
      <c r="O1092" s="6" t="str">
        <f xml:space="preserve"> IFERROR(IFERROR(VLOOKUP(L1092,'[1]Cli-Nombre y Ramo'!$A$4:$E$10002,3,FALSE),L1092),L1092)</f>
        <v>85025</v>
      </c>
    </row>
    <row r="1093" spans="1:15" x14ac:dyDescent="0.25">
      <c r="A1093" t="s">
        <v>1035</v>
      </c>
      <c r="B1093" t="s">
        <v>1110</v>
      </c>
      <c r="C1093" t="s">
        <v>1111</v>
      </c>
      <c r="G1093">
        <v>158</v>
      </c>
      <c r="H1093">
        <v>26838222</v>
      </c>
      <c r="I1093">
        <v>2231034620</v>
      </c>
      <c r="J1093">
        <v>7291027658</v>
      </c>
      <c r="L1093" s="1" t="s">
        <v>264</v>
      </c>
      <c r="M1093" s="6" t="str">
        <f t="shared" si="35"/>
        <v>Clie</v>
      </c>
      <c r="N1093" s="6">
        <f t="shared" si="34"/>
        <v>2</v>
      </c>
      <c r="O1093" s="6" t="str">
        <f xml:space="preserve"> IFERROR(IFERROR(VLOOKUP(L1093,'[1]Cli-Nombre y Ramo'!$A$4:$E$10002,3,FALSE),L1093),L1093)</f>
        <v>12435</v>
      </c>
    </row>
    <row r="1094" spans="1:15" x14ac:dyDescent="0.25">
      <c r="A1094" t="s">
        <v>1035</v>
      </c>
      <c r="B1094" t="s">
        <v>2197</v>
      </c>
      <c r="E1094" t="s">
        <v>2478</v>
      </c>
      <c r="F1094" t="s">
        <v>258</v>
      </c>
      <c r="G1094">
        <v>159</v>
      </c>
      <c r="H1094">
        <v>26988122</v>
      </c>
      <c r="I1094">
        <v>2231034620</v>
      </c>
      <c r="J1094">
        <v>7291044266</v>
      </c>
      <c r="K1094" t="s">
        <v>23</v>
      </c>
      <c r="L1094" s="1" t="s">
        <v>264</v>
      </c>
      <c r="M1094" s="6" t="str">
        <f t="shared" si="35"/>
        <v>Clie</v>
      </c>
      <c r="N1094" s="6">
        <f t="shared" si="34"/>
        <v>2</v>
      </c>
      <c r="O1094" s="6" t="str">
        <f xml:space="preserve"> IFERROR(IFERROR(VLOOKUP(L1094,'[1]Cli-Nombre y Ramo'!$A$4:$E$10002,3,FALSE),L1094),L1094)</f>
        <v>12435</v>
      </c>
    </row>
    <row r="1095" spans="1:15" x14ac:dyDescent="0.25">
      <c r="A1095" t="s">
        <v>1035</v>
      </c>
      <c r="B1095" t="s">
        <v>2198</v>
      </c>
      <c r="G1095">
        <v>160</v>
      </c>
      <c r="H1095">
        <v>26838222</v>
      </c>
      <c r="I1095">
        <v>2231034620</v>
      </c>
      <c r="J1095">
        <v>7291079964</v>
      </c>
      <c r="L1095" s="1" t="s">
        <v>264</v>
      </c>
      <c r="M1095" s="6" t="str">
        <f t="shared" si="35"/>
        <v>Clie</v>
      </c>
      <c r="N1095" s="6">
        <f t="shared" si="34"/>
        <v>2</v>
      </c>
      <c r="O1095" s="6" t="str">
        <f xml:space="preserve"> IFERROR(IFERROR(VLOOKUP(L1095,'[1]Cli-Nombre y Ramo'!$A$4:$E$10002,3,FALSE),L1095),L1095)</f>
        <v>12435</v>
      </c>
    </row>
    <row r="1096" spans="1:15" x14ac:dyDescent="0.25">
      <c r="A1096" t="s">
        <v>1035</v>
      </c>
      <c r="B1096" t="s">
        <v>2199</v>
      </c>
      <c r="G1096">
        <v>161</v>
      </c>
      <c r="H1096">
        <v>26838222</v>
      </c>
      <c r="I1096">
        <v>2231034620</v>
      </c>
      <c r="J1096">
        <v>7291047330</v>
      </c>
      <c r="L1096" s="1" t="s">
        <v>264</v>
      </c>
      <c r="M1096" s="6" t="str">
        <f t="shared" si="35"/>
        <v>Clie</v>
      </c>
      <c r="N1096" s="6">
        <f t="shared" si="34"/>
        <v>2</v>
      </c>
      <c r="O1096" s="6" t="str">
        <f xml:space="preserve"> IFERROR(IFERROR(VLOOKUP(L1096,'[1]Cli-Nombre y Ramo'!$A$4:$E$10002,3,FALSE),L1096),L1096)</f>
        <v>12435</v>
      </c>
    </row>
    <row r="1097" spans="1:15" x14ac:dyDescent="0.25">
      <c r="A1097" t="s">
        <v>1035</v>
      </c>
      <c r="B1097" t="s">
        <v>2200</v>
      </c>
      <c r="G1097">
        <v>162</v>
      </c>
      <c r="H1097">
        <v>26838222</v>
      </c>
      <c r="I1097">
        <v>2231034620</v>
      </c>
      <c r="J1097">
        <v>7291227884</v>
      </c>
      <c r="L1097" s="1" t="s">
        <v>264</v>
      </c>
      <c r="M1097" s="6" t="str">
        <f t="shared" si="35"/>
        <v>Clie</v>
      </c>
      <c r="N1097" s="6">
        <f t="shared" si="34"/>
        <v>2</v>
      </c>
      <c r="O1097" s="6" t="str">
        <f xml:space="preserve"> IFERROR(IFERROR(VLOOKUP(L1097,'[1]Cli-Nombre y Ramo'!$A$4:$E$10002,3,FALSE),L1097),L1097)</f>
        <v>12435</v>
      </c>
    </row>
    <row r="1098" spans="1:15" x14ac:dyDescent="0.25">
      <c r="A1098" t="s">
        <v>1035</v>
      </c>
      <c r="B1098" t="s">
        <v>2201</v>
      </c>
      <c r="C1098" t="s">
        <v>2202</v>
      </c>
      <c r="G1098">
        <v>163</v>
      </c>
      <c r="H1098">
        <v>26838222</v>
      </c>
      <c r="I1098">
        <v>2231034620</v>
      </c>
      <c r="J1098">
        <v>7291032118</v>
      </c>
      <c r="L1098" s="1" t="s">
        <v>252</v>
      </c>
      <c r="M1098" s="6" t="str">
        <f t="shared" si="35"/>
        <v>Clie</v>
      </c>
      <c r="N1098" s="6">
        <f t="shared" si="34"/>
        <v>2</v>
      </c>
      <c r="O1098" s="6" t="str">
        <f xml:space="preserve"> IFERROR(IFERROR(VLOOKUP(L1098,'[1]Cli-Nombre y Ramo'!$A$4:$E$10002,3,FALSE),L1098),L1098)</f>
        <v>12289</v>
      </c>
    </row>
    <row r="1099" spans="1:15" x14ac:dyDescent="0.25">
      <c r="A1099" t="s">
        <v>1035</v>
      </c>
      <c r="B1099" t="s">
        <v>2203</v>
      </c>
      <c r="E1099" t="s">
        <v>2027</v>
      </c>
      <c r="F1099" t="s">
        <v>243</v>
      </c>
      <c r="G1099">
        <v>164</v>
      </c>
      <c r="H1099">
        <v>26987950</v>
      </c>
      <c r="I1099">
        <v>2231034620</v>
      </c>
      <c r="J1099">
        <v>7291052104</v>
      </c>
      <c r="L1099" s="1" t="s">
        <v>252</v>
      </c>
      <c r="M1099" s="6" t="str">
        <f t="shared" si="35"/>
        <v>Clie</v>
      </c>
      <c r="N1099" s="6">
        <f t="shared" si="34"/>
        <v>2</v>
      </c>
      <c r="O1099" s="6" t="str">
        <f xml:space="preserve"> IFERROR(IFERROR(VLOOKUP(L1099,'[1]Cli-Nombre y Ramo'!$A$4:$E$10002,3,FALSE),L1099),L1099)</f>
        <v>12289</v>
      </c>
    </row>
    <row r="1100" spans="1:15" x14ac:dyDescent="0.25">
      <c r="A1100" t="s">
        <v>1035</v>
      </c>
      <c r="B1100" t="s">
        <v>2204</v>
      </c>
      <c r="G1100">
        <v>165</v>
      </c>
      <c r="H1100">
        <v>26838222</v>
      </c>
      <c r="I1100">
        <v>2231034620</v>
      </c>
      <c r="J1100">
        <v>7291222066</v>
      </c>
      <c r="L1100" s="1" t="s">
        <v>252</v>
      </c>
      <c r="M1100" s="6" t="str">
        <f t="shared" si="35"/>
        <v>Clie</v>
      </c>
      <c r="N1100" s="6">
        <f t="shared" si="34"/>
        <v>2</v>
      </c>
      <c r="O1100" s="6" t="str">
        <f xml:space="preserve"> IFERROR(IFERROR(VLOOKUP(L1100,'[1]Cli-Nombre y Ramo'!$A$4:$E$10002,3,FALSE),L1100),L1100)</f>
        <v>12289</v>
      </c>
    </row>
    <row r="1101" spans="1:15" x14ac:dyDescent="0.25">
      <c r="A1101" t="s">
        <v>1035</v>
      </c>
      <c r="B1101" t="s">
        <v>2205</v>
      </c>
      <c r="E1101" t="s">
        <v>2028</v>
      </c>
      <c r="F1101" t="s">
        <v>243</v>
      </c>
      <c r="G1101">
        <v>166</v>
      </c>
      <c r="H1101">
        <v>26988122</v>
      </c>
      <c r="I1101">
        <v>2231034620</v>
      </c>
      <c r="J1101">
        <v>7291055966</v>
      </c>
      <c r="L1101" s="1" t="s">
        <v>252</v>
      </c>
      <c r="M1101" s="6" t="str">
        <f t="shared" si="35"/>
        <v>Clie</v>
      </c>
      <c r="N1101" s="6">
        <f t="shared" si="34"/>
        <v>2</v>
      </c>
      <c r="O1101" s="6" t="str">
        <f xml:space="preserve"> IFERROR(IFERROR(VLOOKUP(L1101,'[1]Cli-Nombre y Ramo'!$A$4:$E$10002,3,FALSE),L1101),L1101)</f>
        <v>12289</v>
      </c>
    </row>
    <row r="1102" spans="1:15" x14ac:dyDescent="0.25">
      <c r="A1102" t="s">
        <v>1035</v>
      </c>
      <c r="B1102" t="s">
        <v>2206</v>
      </c>
      <c r="C1102" s="5"/>
      <c r="E1102" t="s">
        <v>2478</v>
      </c>
      <c r="F1102" t="s">
        <v>258</v>
      </c>
      <c r="G1102">
        <v>167</v>
      </c>
      <c r="H1102">
        <v>26987950</v>
      </c>
      <c r="I1102">
        <v>2231034620</v>
      </c>
      <c r="J1102">
        <v>7291061466</v>
      </c>
      <c r="L1102" s="1" t="s">
        <v>252</v>
      </c>
      <c r="M1102" s="6" t="str">
        <f t="shared" si="35"/>
        <v>Clie</v>
      </c>
      <c r="N1102" s="6">
        <f t="shared" si="34"/>
        <v>2</v>
      </c>
      <c r="O1102" s="6" t="str">
        <f xml:space="preserve"> IFERROR(IFERROR(VLOOKUP(L1102,'[1]Cli-Nombre y Ramo'!$A$4:$E$10002,3,FALSE),L1102),L1102)</f>
        <v>12289</v>
      </c>
    </row>
    <row r="1103" spans="1:15" x14ac:dyDescent="0.25">
      <c r="A1103" t="s">
        <v>1035</v>
      </c>
      <c r="B1103" t="s">
        <v>1113</v>
      </c>
      <c r="G1103">
        <v>168</v>
      </c>
      <c r="H1103">
        <v>26838222</v>
      </c>
      <c r="I1103">
        <v>2231034620</v>
      </c>
      <c r="J1103">
        <v>7315192531</v>
      </c>
      <c r="L1103" s="1" t="s">
        <v>134</v>
      </c>
      <c r="M1103" s="6" t="str">
        <f t="shared" si="35"/>
        <v>Clie</v>
      </c>
      <c r="N1103" s="6">
        <f t="shared" si="34"/>
        <v>2</v>
      </c>
      <c r="O1103" s="6" t="str">
        <f xml:space="preserve"> IFERROR(IFERROR(VLOOKUP(L1103,'[1]Cli-Nombre y Ramo'!$A$4:$E$10002,3,FALSE),L1103),L1103)</f>
        <v>11895</v>
      </c>
    </row>
    <row r="1104" spans="1:15" x14ac:dyDescent="0.25">
      <c r="A1104" t="s">
        <v>1035</v>
      </c>
      <c r="B1104" t="s">
        <v>2207</v>
      </c>
      <c r="G1104">
        <v>169</v>
      </c>
      <c r="H1104">
        <v>26838222</v>
      </c>
      <c r="I1104">
        <v>2231034620</v>
      </c>
      <c r="J1104">
        <v>7315275580</v>
      </c>
      <c r="L1104" s="1" t="s">
        <v>134</v>
      </c>
      <c r="M1104" s="6" t="str">
        <f t="shared" si="35"/>
        <v>Clie</v>
      </c>
      <c r="N1104" s="6">
        <f t="shared" si="34"/>
        <v>2</v>
      </c>
      <c r="O1104" s="6" t="str">
        <f xml:space="preserve"> IFERROR(IFERROR(VLOOKUP(L1104,'[1]Cli-Nombre y Ramo'!$A$4:$E$10002,3,FALSE),L1104),L1104)</f>
        <v>11895</v>
      </c>
    </row>
    <row r="1105" spans="1:15" ht="60" x14ac:dyDescent="0.25">
      <c r="A1105" t="s">
        <v>1035</v>
      </c>
      <c r="B1105" t="s">
        <v>1115</v>
      </c>
      <c r="C1105" s="5" t="s">
        <v>1116</v>
      </c>
      <c r="E1105" t="s">
        <v>1561</v>
      </c>
      <c r="F1105" t="s">
        <v>133</v>
      </c>
      <c r="G1105">
        <v>170</v>
      </c>
      <c r="H1105">
        <v>26838222</v>
      </c>
      <c r="I1105">
        <v>2231034620</v>
      </c>
      <c r="J1105">
        <v>7315193843</v>
      </c>
      <c r="K1105" t="s">
        <v>1117</v>
      </c>
      <c r="L1105" s="1" t="s">
        <v>973</v>
      </c>
      <c r="M1105" s="6" t="str">
        <f t="shared" si="35"/>
        <v>Clie</v>
      </c>
      <c r="N1105" s="6">
        <f t="shared" si="34"/>
        <v>2</v>
      </c>
      <c r="O1105" s="6" t="str">
        <f xml:space="preserve"> IFERROR(IFERROR(VLOOKUP(L1105,'[1]Cli-Nombre y Ramo'!$A$4:$E$10002,3,FALSE),L1105),L1105)</f>
        <v>12000</v>
      </c>
    </row>
    <row r="1106" spans="1:15" x14ac:dyDescent="0.25">
      <c r="A1106" t="s">
        <v>1035</v>
      </c>
      <c r="B1106" t="s">
        <v>2208</v>
      </c>
      <c r="G1106">
        <v>171</v>
      </c>
      <c r="H1106">
        <v>26838222</v>
      </c>
      <c r="I1106">
        <v>2231034620</v>
      </c>
      <c r="J1106">
        <v>7315287713</v>
      </c>
      <c r="L1106" s="1" t="s">
        <v>973</v>
      </c>
      <c r="M1106" s="6" t="str">
        <f t="shared" si="35"/>
        <v>Clie</v>
      </c>
      <c r="N1106" s="6">
        <f t="shared" si="34"/>
        <v>2</v>
      </c>
      <c r="O1106" s="6" t="str">
        <f xml:space="preserve"> IFERROR(IFERROR(VLOOKUP(L1106,'[1]Cli-Nombre y Ramo'!$A$4:$E$10002,3,FALSE),L1106),L1106)</f>
        <v>12000</v>
      </c>
    </row>
    <row r="1107" spans="1:15" x14ac:dyDescent="0.25">
      <c r="A1107" t="s">
        <v>1035</v>
      </c>
      <c r="B1107" t="s">
        <v>2209</v>
      </c>
      <c r="G1107">
        <v>172</v>
      </c>
      <c r="H1107">
        <v>26838222</v>
      </c>
      <c r="I1107">
        <v>2231034620</v>
      </c>
      <c r="J1107">
        <v>7315289389</v>
      </c>
      <c r="L1107" s="1" t="s">
        <v>973</v>
      </c>
      <c r="M1107" s="6" t="str">
        <f t="shared" si="35"/>
        <v>Clie</v>
      </c>
      <c r="N1107" s="6">
        <f t="shared" si="34"/>
        <v>2</v>
      </c>
      <c r="O1107" s="6" t="str">
        <f xml:space="preserve"> IFERROR(IFERROR(VLOOKUP(L1107,'[1]Cli-Nombre y Ramo'!$A$4:$E$10002,3,FALSE),L1107),L1107)</f>
        <v>12000</v>
      </c>
    </row>
    <row r="1108" spans="1:15" x14ac:dyDescent="0.25">
      <c r="A1108" t="s">
        <v>1035</v>
      </c>
      <c r="B1108" t="s">
        <v>1119</v>
      </c>
      <c r="C1108" t="s">
        <v>1120</v>
      </c>
      <c r="G1108">
        <v>173</v>
      </c>
      <c r="H1108">
        <v>26838222</v>
      </c>
      <c r="I1108">
        <v>2231034620</v>
      </c>
      <c r="J1108">
        <v>7315194888</v>
      </c>
      <c r="L1108" s="1" t="s">
        <v>1121</v>
      </c>
      <c r="M1108" s="6" t="str">
        <f t="shared" si="35"/>
        <v>Clie</v>
      </c>
      <c r="N1108" s="6">
        <f t="shared" si="34"/>
        <v>2</v>
      </c>
      <c r="O1108" s="6" t="str">
        <f xml:space="preserve"> IFERROR(IFERROR(VLOOKUP(L1108,'[1]Cli-Nombre y Ramo'!$A$4:$E$10002,3,FALSE),L1108),L1108)</f>
        <v>12800</v>
      </c>
    </row>
    <row r="1109" spans="1:15" x14ac:dyDescent="0.25">
      <c r="A1109" t="s">
        <v>1035</v>
      </c>
      <c r="B1109" t="s">
        <v>2210</v>
      </c>
      <c r="G1109">
        <v>174</v>
      </c>
      <c r="H1109">
        <v>26838222</v>
      </c>
      <c r="I1109">
        <v>2231034620</v>
      </c>
      <c r="J1109">
        <v>7315285188</v>
      </c>
      <c r="L1109" s="1" t="s">
        <v>1121</v>
      </c>
      <c r="M1109" s="6" t="str">
        <f t="shared" si="35"/>
        <v>Clie</v>
      </c>
      <c r="N1109" s="6">
        <f t="shared" si="34"/>
        <v>2</v>
      </c>
      <c r="O1109" s="6" t="str">
        <f xml:space="preserve"> IFERROR(IFERROR(VLOOKUP(L1109,'[1]Cli-Nombre y Ramo'!$A$4:$E$10002,3,FALSE),L1109),L1109)</f>
        <v>12800</v>
      </c>
    </row>
    <row r="1110" spans="1:15" x14ac:dyDescent="0.25">
      <c r="A1110" t="s">
        <v>1035</v>
      </c>
      <c r="B1110" t="s">
        <v>2211</v>
      </c>
      <c r="G1110">
        <v>175</v>
      </c>
      <c r="H1110">
        <v>26838222</v>
      </c>
      <c r="I1110">
        <v>2231034620</v>
      </c>
      <c r="J1110">
        <v>7315286575</v>
      </c>
      <c r="L1110" s="1" t="s">
        <v>1121</v>
      </c>
      <c r="M1110" s="6" t="str">
        <f t="shared" si="35"/>
        <v>Clie</v>
      </c>
      <c r="N1110" s="6">
        <f t="shared" si="34"/>
        <v>2</v>
      </c>
      <c r="O1110" s="6" t="str">
        <f xml:space="preserve"> IFERROR(IFERROR(VLOOKUP(L1110,'[1]Cli-Nombre y Ramo'!$A$4:$E$10002,3,FALSE),L1110),L1110)</f>
        <v>12800</v>
      </c>
    </row>
    <row r="1111" spans="1:15" x14ac:dyDescent="0.25">
      <c r="A1111" t="s">
        <v>1035</v>
      </c>
      <c r="B1111" t="s">
        <v>1123</v>
      </c>
      <c r="C1111" t="s">
        <v>1124</v>
      </c>
      <c r="G1111">
        <v>176</v>
      </c>
      <c r="H1111">
        <v>26838222</v>
      </c>
      <c r="I1111">
        <v>2231034620</v>
      </c>
      <c r="J1111">
        <v>7315195810</v>
      </c>
      <c r="L1111" s="1" t="s">
        <v>653</v>
      </c>
      <c r="M1111" s="6" t="str">
        <f t="shared" si="35"/>
        <v>Clie</v>
      </c>
      <c r="N1111" s="6">
        <f t="shared" si="34"/>
        <v>2</v>
      </c>
      <c r="O1111" s="6" t="str">
        <f xml:space="preserve"> IFERROR(IFERROR(VLOOKUP(L1111,'[1]Cli-Nombre y Ramo'!$A$4:$E$10002,3,FALSE),L1111),L1111)</f>
        <v>22980</v>
      </c>
    </row>
    <row r="1112" spans="1:15" x14ac:dyDescent="0.25">
      <c r="A1112" t="s">
        <v>1035</v>
      </c>
      <c r="B1112" t="s">
        <v>2212</v>
      </c>
      <c r="G1112">
        <v>177</v>
      </c>
      <c r="H1112">
        <v>26838222</v>
      </c>
      <c r="I1112">
        <v>2231034620</v>
      </c>
      <c r="J1112">
        <v>7315279223</v>
      </c>
      <c r="L1112" s="1" t="s">
        <v>653</v>
      </c>
      <c r="M1112" s="6" t="str">
        <f t="shared" si="35"/>
        <v>Clie</v>
      </c>
      <c r="N1112" s="6">
        <f t="shared" si="34"/>
        <v>2</v>
      </c>
      <c r="O1112" s="6" t="str">
        <f xml:space="preserve"> IFERROR(IFERROR(VLOOKUP(L1112,'[1]Cli-Nombre y Ramo'!$A$4:$E$10002,3,FALSE),L1112),L1112)</f>
        <v>22980</v>
      </c>
    </row>
    <row r="1113" spans="1:15" x14ac:dyDescent="0.25">
      <c r="A1113" t="s">
        <v>1035</v>
      </c>
      <c r="B1113" t="s">
        <v>2213</v>
      </c>
      <c r="G1113">
        <v>178</v>
      </c>
      <c r="H1113">
        <v>26838222</v>
      </c>
      <c r="I1113">
        <v>2231034620</v>
      </c>
      <c r="J1113">
        <v>7315291634</v>
      </c>
      <c r="L1113" s="1" t="s">
        <v>653</v>
      </c>
      <c r="M1113" s="6" t="str">
        <f t="shared" si="35"/>
        <v>Clie</v>
      </c>
      <c r="N1113" s="6">
        <f t="shared" si="34"/>
        <v>2</v>
      </c>
      <c r="O1113" s="6" t="str">
        <f xml:space="preserve"> IFERROR(IFERROR(VLOOKUP(L1113,'[1]Cli-Nombre y Ramo'!$A$4:$E$10002,3,FALSE),L1113),L1113)</f>
        <v>22980</v>
      </c>
    </row>
    <row r="1114" spans="1:15" x14ac:dyDescent="0.25">
      <c r="A1114" t="s">
        <v>1035</v>
      </c>
      <c r="B1114" t="s">
        <v>1126</v>
      </c>
      <c r="C1114" t="s">
        <v>1127</v>
      </c>
      <c r="G1114">
        <v>179</v>
      </c>
      <c r="H1114">
        <v>26838222</v>
      </c>
      <c r="I1114">
        <v>2231034620</v>
      </c>
      <c r="J1114">
        <v>7315204271</v>
      </c>
      <c r="L1114" s="1" t="s">
        <v>1128</v>
      </c>
      <c r="M1114" s="6" t="str">
        <f t="shared" si="35"/>
        <v>Clie</v>
      </c>
      <c r="N1114" s="6">
        <f t="shared" si="34"/>
        <v>2</v>
      </c>
      <c r="O1114" s="6" t="str">
        <f xml:space="preserve"> IFERROR(IFERROR(VLOOKUP(L1114,'[1]Cli-Nombre y Ramo'!$A$4:$E$10002,3,FALSE),L1114),L1114)</f>
        <v>62008</v>
      </c>
    </row>
    <row r="1115" spans="1:15" x14ac:dyDescent="0.25">
      <c r="A1115" t="s">
        <v>1035</v>
      </c>
      <c r="B1115" t="s">
        <v>2214</v>
      </c>
      <c r="G1115">
        <v>180</v>
      </c>
      <c r="H1115">
        <v>26838222</v>
      </c>
      <c r="I1115">
        <v>2231034620</v>
      </c>
      <c r="J1115">
        <v>7315277963</v>
      </c>
      <c r="L1115" s="1" t="s">
        <v>1128</v>
      </c>
      <c r="M1115" s="6" t="str">
        <f t="shared" si="35"/>
        <v>Clie</v>
      </c>
      <c r="N1115" s="6">
        <f t="shared" si="34"/>
        <v>2</v>
      </c>
      <c r="O1115" s="6" t="str">
        <f xml:space="preserve"> IFERROR(IFERROR(VLOOKUP(L1115,'[1]Cli-Nombre y Ramo'!$A$4:$E$10002,3,FALSE),L1115),L1115)</f>
        <v>62008</v>
      </c>
    </row>
    <row r="1116" spans="1:15" x14ac:dyDescent="0.25">
      <c r="A1116" t="s">
        <v>1035</v>
      </c>
      <c r="B1116" t="s">
        <v>2215</v>
      </c>
      <c r="G1116">
        <v>181</v>
      </c>
      <c r="H1116">
        <v>26838222</v>
      </c>
      <c r="I1116">
        <v>2231034620</v>
      </c>
      <c r="J1116">
        <v>7315293514</v>
      </c>
      <c r="L1116" s="1" t="s">
        <v>1128</v>
      </c>
      <c r="M1116" s="6" t="str">
        <f t="shared" si="35"/>
        <v>Clie</v>
      </c>
      <c r="N1116" s="6">
        <f t="shared" si="34"/>
        <v>2</v>
      </c>
      <c r="O1116" s="6" t="str">
        <f xml:space="preserve"> IFERROR(IFERROR(VLOOKUP(L1116,'[1]Cli-Nombre y Ramo'!$A$4:$E$10002,3,FALSE),L1116),L1116)</f>
        <v>62008</v>
      </c>
    </row>
    <row r="1117" spans="1:15" x14ac:dyDescent="0.25">
      <c r="A1117" t="s">
        <v>1035</v>
      </c>
      <c r="B1117" t="s">
        <v>1130</v>
      </c>
      <c r="C1117" t="s">
        <v>1131</v>
      </c>
      <c r="G1117">
        <v>182</v>
      </c>
      <c r="H1117">
        <v>26838222</v>
      </c>
      <c r="I1117">
        <v>2231034620</v>
      </c>
      <c r="J1117">
        <v>7315205048</v>
      </c>
      <c r="L1117" s="1" t="s">
        <v>1132</v>
      </c>
      <c r="M1117" s="6" t="str">
        <f t="shared" si="35"/>
        <v>Clie</v>
      </c>
      <c r="N1117" s="6">
        <f t="shared" si="34"/>
        <v>2</v>
      </c>
      <c r="O1117" s="6" t="str">
        <f xml:space="preserve"> IFERROR(IFERROR(VLOOKUP(L1117,'[1]Cli-Nombre y Ramo'!$A$4:$E$10002,3,FALSE),L1117),L1117)</f>
        <v>81061</v>
      </c>
    </row>
    <row r="1118" spans="1:15" x14ac:dyDescent="0.25">
      <c r="A1118" t="s">
        <v>1035</v>
      </c>
      <c r="B1118" t="s">
        <v>2216</v>
      </c>
      <c r="G1118">
        <v>183</v>
      </c>
      <c r="H1118">
        <v>26838222</v>
      </c>
      <c r="I1118">
        <v>2231034620</v>
      </c>
      <c r="J1118">
        <v>7315281148</v>
      </c>
      <c r="L1118" s="1" t="s">
        <v>1132</v>
      </c>
      <c r="M1118" s="6" t="str">
        <f t="shared" si="35"/>
        <v>Clie</v>
      </c>
      <c r="N1118" s="6">
        <f t="shared" si="34"/>
        <v>2</v>
      </c>
      <c r="O1118" s="6" t="str">
        <f xml:space="preserve"> IFERROR(IFERROR(VLOOKUP(L1118,'[1]Cli-Nombre y Ramo'!$A$4:$E$10002,3,FALSE),L1118),L1118)</f>
        <v>81061</v>
      </c>
    </row>
    <row r="1119" spans="1:15" x14ac:dyDescent="0.25">
      <c r="A1119" t="s">
        <v>1035</v>
      </c>
      <c r="B1119" t="s">
        <v>2217</v>
      </c>
      <c r="G1119">
        <v>184</v>
      </c>
      <c r="H1119">
        <v>26838222</v>
      </c>
      <c r="I1119">
        <v>2231034620</v>
      </c>
      <c r="J1119">
        <v>7315294596</v>
      </c>
      <c r="L1119" s="1" t="s">
        <v>1132</v>
      </c>
      <c r="M1119" s="6" t="str">
        <f t="shared" si="35"/>
        <v>Clie</v>
      </c>
      <c r="N1119" s="6">
        <f t="shared" si="34"/>
        <v>2</v>
      </c>
      <c r="O1119" s="6" t="str">
        <f xml:space="preserve"> IFERROR(IFERROR(VLOOKUP(L1119,'[1]Cli-Nombre y Ramo'!$A$4:$E$10002,3,FALSE),L1119),L1119)</f>
        <v>81061</v>
      </c>
    </row>
    <row r="1120" spans="1:15" x14ac:dyDescent="0.25">
      <c r="A1120" t="s">
        <v>1035</v>
      </c>
      <c r="B1120" t="s">
        <v>2218</v>
      </c>
      <c r="G1120">
        <v>185</v>
      </c>
      <c r="H1120">
        <v>26838222</v>
      </c>
      <c r="I1120">
        <v>2231034620</v>
      </c>
      <c r="J1120">
        <v>7315283299</v>
      </c>
      <c r="L1120" s="1" t="s">
        <v>1132</v>
      </c>
      <c r="M1120" s="6" t="str">
        <f t="shared" si="35"/>
        <v>Clie</v>
      </c>
      <c r="N1120" s="6">
        <f t="shared" si="34"/>
        <v>2</v>
      </c>
      <c r="O1120" s="6" t="str">
        <f xml:space="preserve"> IFERROR(IFERROR(VLOOKUP(L1120,'[1]Cli-Nombre y Ramo'!$A$4:$E$10002,3,FALSE),L1120),L1120)</f>
        <v>81061</v>
      </c>
    </row>
    <row r="1121" spans="1:15" x14ac:dyDescent="0.25">
      <c r="A1121" t="s">
        <v>1035</v>
      </c>
      <c r="B1121" t="s">
        <v>2217</v>
      </c>
      <c r="G1121">
        <v>186</v>
      </c>
      <c r="H1121">
        <v>26838222</v>
      </c>
      <c r="I1121">
        <v>2231034620</v>
      </c>
      <c r="J1121">
        <v>7315296762</v>
      </c>
      <c r="L1121" s="1" t="s">
        <v>1132</v>
      </c>
      <c r="M1121" s="6" t="str">
        <f t="shared" si="35"/>
        <v>Clie</v>
      </c>
      <c r="N1121" s="6">
        <f t="shared" si="34"/>
        <v>2</v>
      </c>
      <c r="O1121" s="6" t="str">
        <f xml:space="preserve"> IFERROR(IFERROR(VLOOKUP(L1121,'[1]Cli-Nombre y Ramo'!$A$4:$E$10002,3,FALSE),L1121),L1121)</f>
        <v>81061</v>
      </c>
    </row>
    <row r="1122" spans="1:15" x14ac:dyDescent="0.25">
      <c r="A1122" t="s">
        <v>1035</v>
      </c>
      <c r="B1122" t="s">
        <v>1134</v>
      </c>
      <c r="G1122">
        <v>187</v>
      </c>
      <c r="H1122">
        <v>26838222</v>
      </c>
      <c r="I1122">
        <v>2231034620</v>
      </c>
      <c r="J1122">
        <v>7315220969</v>
      </c>
      <c r="L1122" s="1" t="s">
        <v>1135</v>
      </c>
      <c r="M1122" s="6" t="str">
        <f t="shared" si="35"/>
        <v>Clie</v>
      </c>
      <c r="N1122" s="6">
        <f t="shared" si="34"/>
        <v>2</v>
      </c>
      <c r="O1122" s="6" t="str">
        <f xml:space="preserve"> IFERROR(IFERROR(VLOOKUP(L1122,'[1]Cli-Nombre y Ramo'!$A$4:$E$10002,3,FALSE),L1122),L1122)</f>
        <v>41972</v>
      </c>
    </row>
    <row r="1123" spans="1:15" x14ac:dyDescent="0.25">
      <c r="A1123" t="s">
        <v>1035</v>
      </c>
      <c r="B1123" t="s">
        <v>2219</v>
      </c>
      <c r="C1123" t="s">
        <v>2220</v>
      </c>
      <c r="G1123">
        <v>188</v>
      </c>
      <c r="H1123">
        <v>26838222</v>
      </c>
      <c r="I1123">
        <v>2231034620</v>
      </c>
      <c r="J1123">
        <v>7354017125</v>
      </c>
      <c r="K1123" t="s">
        <v>23</v>
      </c>
      <c r="L1123" s="1" t="s">
        <v>588</v>
      </c>
      <c r="M1123" s="6" t="str">
        <f t="shared" si="35"/>
        <v>Clie</v>
      </c>
      <c r="N1123" s="6">
        <f t="shared" si="34"/>
        <v>2</v>
      </c>
      <c r="O1123" s="6" t="str">
        <f xml:space="preserve"> IFERROR(IFERROR(VLOOKUP(L1123,'[1]Cli-Nombre y Ramo'!$A$4:$E$10002,3,FALSE),L1123),L1123)</f>
        <v>22753</v>
      </c>
    </row>
    <row r="1124" spans="1:15" x14ac:dyDescent="0.25">
      <c r="A1124" t="s">
        <v>1035</v>
      </c>
      <c r="B1124" t="s">
        <v>2221</v>
      </c>
      <c r="C1124" s="5"/>
      <c r="G1124">
        <v>189</v>
      </c>
      <c r="H1124">
        <v>26838222</v>
      </c>
      <c r="I1124">
        <v>2231034620</v>
      </c>
      <c r="J1124">
        <v>7354017221</v>
      </c>
      <c r="L1124" s="1" t="s">
        <v>2222</v>
      </c>
      <c r="M1124" s="6" t="str">
        <f t="shared" si="35"/>
        <v>Clie</v>
      </c>
      <c r="N1124" s="6">
        <f t="shared" si="34"/>
        <v>2</v>
      </c>
      <c r="O1124" s="6" t="str">
        <f xml:space="preserve"> IFERROR(IFERROR(VLOOKUP(L1124,'[1]Cli-Nombre y Ramo'!$A$4:$E$10002,3,FALSE),L1124),L1124)</f>
        <v>23200</v>
      </c>
    </row>
    <row r="1125" spans="1:15" x14ac:dyDescent="0.25">
      <c r="A1125" t="s">
        <v>1035</v>
      </c>
      <c r="B1125" t="s">
        <v>2223</v>
      </c>
      <c r="C1125" s="5"/>
      <c r="E1125" t="s">
        <v>2532</v>
      </c>
      <c r="F1125" t="s">
        <v>296</v>
      </c>
      <c r="G1125">
        <v>190</v>
      </c>
      <c r="H1125">
        <v>26988122</v>
      </c>
      <c r="I1125">
        <v>2231034620</v>
      </c>
      <c r="J1125">
        <v>7354018599</v>
      </c>
      <c r="K1125" t="s">
        <v>23</v>
      </c>
      <c r="L1125" s="1" t="s">
        <v>572</v>
      </c>
      <c r="M1125" s="6" t="str">
        <f t="shared" si="35"/>
        <v>Clie</v>
      </c>
      <c r="N1125" s="6">
        <f t="shared" si="34"/>
        <v>2</v>
      </c>
      <c r="O1125" s="6" t="str">
        <f xml:space="preserve"> IFERROR(IFERROR(VLOOKUP(L1125,'[1]Cli-Nombre y Ramo'!$A$4:$E$10002,3,FALSE),L1125),L1125)</f>
        <v>22336</v>
      </c>
    </row>
    <row r="1126" spans="1:15" x14ac:dyDescent="0.25">
      <c r="A1126" t="s">
        <v>1035</v>
      </c>
      <c r="B1126" t="s">
        <v>2224</v>
      </c>
      <c r="E1126" t="s">
        <v>2532</v>
      </c>
      <c r="F1126" t="s">
        <v>296</v>
      </c>
      <c r="G1126">
        <v>191</v>
      </c>
      <c r="H1126">
        <v>26987950</v>
      </c>
      <c r="I1126">
        <v>2231034620</v>
      </c>
      <c r="J1126">
        <v>7354018784</v>
      </c>
      <c r="K1126" t="s">
        <v>23</v>
      </c>
      <c r="L1126" s="1" t="s">
        <v>564</v>
      </c>
      <c r="M1126" s="6" t="str">
        <f t="shared" si="35"/>
        <v>Clie</v>
      </c>
      <c r="N1126" s="6">
        <f t="shared" si="34"/>
        <v>2</v>
      </c>
      <c r="O1126" s="6" t="str">
        <f xml:space="preserve"> IFERROR(IFERROR(VLOOKUP(L1126,'[1]Cli-Nombre y Ramo'!$A$4:$E$10002,3,FALSE),L1126),L1126)</f>
        <v>22167</v>
      </c>
    </row>
    <row r="1127" spans="1:15" x14ac:dyDescent="0.25">
      <c r="A1127" t="s">
        <v>2225</v>
      </c>
      <c r="C1127" s="5"/>
      <c r="L1127" s="1" t="s">
        <v>25</v>
      </c>
      <c r="M1127" s="6" t="str">
        <f t="shared" si="35"/>
        <v>Clie</v>
      </c>
      <c r="N1127" s="6">
        <f t="shared" si="34"/>
        <v>2</v>
      </c>
      <c r="O1127" s="6" t="str">
        <f xml:space="preserve"> IFERROR(IFERROR(VLOOKUP(L1127,'[1]Cli-Nombre y Ramo'!$A$4:$E$10002,3,FALSE),L1127),L1127)</f>
        <v/>
      </c>
    </row>
    <row r="1128" spans="1:15" x14ac:dyDescent="0.25">
      <c r="A1128" t="s">
        <v>2049</v>
      </c>
      <c r="B1128" t="s">
        <v>2050</v>
      </c>
      <c r="G1128">
        <v>1</v>
      </c>
      <c r="H1128">
        <v>26838222</v>
      </c>
      <c r="I1128">
        <v>2275515169</v>
      </c>
      <c r="J1128">
        <v>5256304489</v>
      </c>
      <c r="L1128" s="1" t="s">
        <v>25</v>
      </c>
      <c r="M1128" s="6" t="str">
        <f t="shared" si="35"/>
        <v>Cred</v>
      </c>
      <c r="N1128" s="6">
        <f t="shared" si="34"/>
        <v>5</v>
      </c>
      <c r="O1128" s="6" t="str">
        <f xml:space="preserve"> IFERROR(IFERROR(VLOOKUP(L1128,'[1]Cli-Nombre y Ramo'!$A$4:$E$10002,3,FALSE),L1128),L1128)</f>
        <v/>
      </c>
    </row>
    <row r="1129" spans="1:15" x14ac:dyDescent="0.25">
      <c r="A1129" t="s">
        <v>1619</v>
      </c>
      <c r="B1129" t="s">
        <v>1620</v>
      </c>
      <c r="C1129" t="s">
        <v>1621</v>
      </c>
      <c r="D1129">
        <v>65170187</v>
      </c>
      <c r="E1129" t="s">
        <v>1561</v>
      </c>
      <c r="F1129" t="s">
        <v>125</v>
      </c>
      <c r="G1129">
        <v>1</v>
      </c>
      <c r="H1129">
        <v>26988222</v>
      </c>
      <c r="I1129">
        <v>2275988528</v>
      </c>
      <c r="J1129">
        <v>7243523756</v>
      </c>
      <c r="K1129" t="s">
        <v>810</v>
      </c>
      <c r="L1129" s="1" t="s">
        <v>276</v>
      </c>
      <c r="M1129" s="6" t="str">
        <f t="shared" si="35"/>
        <v>💲Cre</v>
      </c>
      <c r="N1129" s="6">
        <f t="shared" si="34"/>
        <v>4</v>
      </c>
      <c r="O1129" s="6" t="str">
        <f xml:space="preserve"> IFERROR(IFERROR(VLOOKUP(L1129,'[1]Cli-Nombre y Ramo'!$A$4:$E$10002,3,FALSE),L1129),L1129)</f>
        <v>12475</v>
      </c>
    </row>
    <row r="1130" spans="1:15" x14ac:dyDescent="0.25">
      <c r="A1130" t="s">
        <v>1619</v>
      </c>
      <c r="B1130" t="s">
        <v>2226</v>
      </c>
      <c r="C1130" t="s">
        <v>2227</v>
      </c>
      <c r="D1130">
        <v>65170187</v>
      </c>
      <c r="E1130" t="s">
        <v>2027</v>
      </c>
      <c r="F1130" t="s">
        <v>228</v>
      </c>
      <c r="G1130">
        <v>2</v>
      </c>
      <c r="H1130">
        <v>26988222</v>
      </c>
      <c r="I1130">
        <v>2275988528</v>
      </c>
      <c r="J1130">
        <v>7096581854</v>
      </c>
      <c r="L1130" s="1" t="s">
        <v>1008</v>
      </c>
      <c r="M1130" s="6" t="str">
        <f t="shared" si="35"/>
        <v>💲Cre</v>
      </c>
      <c r="N1130" s="6">
        <f t="shared" si="34"/>
        <v>4</v>
      </c>
      <c r="O1130" s="6" t="str">
        <f xml:space="preserve"> IFERROR(IFERROR(VLOOKUP(L1130,'[1]Cli-Nombre y Ramo'!$A$4:$E$10002,3,FALSE),L1130),L1130)</f>
        <v>81203</v>
      </c>
    </row>
    <row r="1131" spans="1:15" x14ac:dyDescent="0.25">
      <c r="A1131" t="s">
        <v>1619</v>
      </c>
      <c r="B1131" t="s">
        <v>2228</v>
      </c>
      <c r="D1131">
        <v>65170187</v>
      </c>
      <c r="E1131" t="s">
        <v>2027</v>
      </c>
      <c r="F1131" t="s">
        <v>228</v>
      </c>
      <c r="G1131">
        <v>3</v>
      </c>
      <c r="H1131">
        <v>26988222</v>
      </c>
      <c r="I1131">
        <v>2275988528</v>
      </c>
      <c r="J1131">
        <v>5395971616</v>
      </c>
      <c r="K1131" t="s">
        <v>2229</v>
      </c>
      <c r="L1131" s="1" t="s">
        <v>1000</v>
      </c>
      <c r="M1131" s="6" t="str">
        <f t="shared" si="35"/>
        <v>💲Cre</v>
      </c>
      <c r="N1131" s="6">
        <f t="shared" si="34"/>
        <v>4</v>
      </c>
      <c r="O1131" s="6" t="str">
        <f xml:space="preserve"> IFERROR(IFERROR(VLOOKUP(L1131,'[1]Cli-Nombre y Ramo'!$A$4:$E$10002,3,FALSE),L1131),L1131)</f>
        <v>11971</v>
      </c>
    </row>
    <row r="1132" spans="1:15" x14ac:dyDescent="0.25">
      <c r="A1132" t="s">
        <v>1619</v>
      </c>
      <c r="B1132" t="s">
        <v>2230</v>
      </c>
      <c r="D1132">
        <v>65170187</v>
      </c>
      <c r="G1132">
        <v>4</v>
      </c>
      <c r="I1132">
        <v>2275988528</v>
      </c>
      <c r="J1132">
        <v>6256604382</v>
      </c>
      <c r="L1132" s="1" t="s">
        <v>25</v>
      </c>
      <c r="M1132" s="6" t="str">
        <f t="shared" si="35"/>
        <v>💲Cre</v>
      </c>
      <c r="N1132" s="6">
        <f t="shared" si="34"/>
        <v>4</v>
      </c>
      <c r="O1132" s="6" t="str">
        <f xml:space="preserve"> IFERROR(IFERROR(VLOOKUP(L1132,'[1]Cli-Nombre y Ramo'!$A$4:$E$10002,3,FALSE),L1132),L1132)</f>
        <v/>
      </c>
    </row>
    <row r="1133" spans="1:15" x14ac:dyDescent="0.25">
      <c r="A1133" t="s">
        <v>1619</v>
      </c>
      <c r="B1133" t="s">
        <v>2231</v>
      </c>
      <c r="D1133">
        <v>65170222</v>
      </c>
      <c r="G1133">
        <v>5</v>
      </c>
      <c r="H1133">
        <v>26988222</v>
      </c>
      <c r="I1133">
        <v>2275988528</v>
      </c>
      <c r="J1133">
        <v>8363801071</v>
      </c>
      <c r="L1133" s="1" t="s">
        <v>350</v>
      </c>
      <c r="M1133" s="6" t="str">
        <f t="shared" si="35"/>
        <v>💲Cre</v>
      </c>
      <c r="N1133" s="6">
        <f t="shared" si="34"/>
        <v>4</v>
      </c>
      <c r="O1133" s="6" t="str">
        <f xml:space="preserve"> IFERROR(IFERROR(VLOOKUP(L1133,'[1]Cli-Nombre y Ramo'!$A$4:$E$10002,3,FALSE),L1133),L1133)</f>
        <v>12912</v>
      </c>
    </row>
    <row r="1134" spans="1:15" x14ac:dyDescent="0.25">
      <c r="A1134" t="s">
        <v>1619</v>
      </c>
      <c r="B1134" t="s">
        <v>2232</v>
      </c>
      <c r="E1134" t="s">
        <v>2024</v>
      </c>
      <c r="F1134" t="s">
        <v>328</v>
      </c>
      <c r="G1134">
        <v>6</v>
      </c>
      <c r="H1134">
        <v>26988222</v>
      </c>
      <c r="I1134">
        <v>2275988528</v>
      </c>
      <c r="J1134">
        <v>8562704142</v>
      </c>
      <c r="K1134" t="s">
        <v>36</v>
      </c>
      <c r="L1134" s="1" t="s">
        <v>210</v>
      </c>
      <c r="M1134" s="6" t="str">
        <f t="shared" si="35"/>
        <v>💲Cre</v>
      </c>
      <c r="N1134" s="6">
        <f t="shared" si="34"/>
        <v>4</v>
      </c>
      <c r="O1134" s="6" t="str">
        <f xml:space="preserve"> IFERROR(IFERROR(VLOOKUP(L1134,'[1]Cli-Nombre y Ramo'!$A$4:$E$10002,3,FALSE),L1134),L1134)</f>
        <v>13200</v>
      </c>
    </row>
    <row r="1135" spans="1:15" x14ac:dyDescent="0.25">
      <c r="A1135" t="s">
        <v>1619</v>
      </c>
      <c r="B1135" t="s">
        <v>2251</v>
      </c>
      <c r="D1135">
        <v>65170222</v>
      </c>
      <c r="F1135" s="2"/>
      <c r="G1135">
        <v>7</v>
      </c>
      <c r="H1135">
        <v>26988222</v>
      </c>
      <c r="I1135">
        <v>2275988528</v>
      </c>
      <c r="J1135">
        <v>8363791867</v>
      </c>
      <c r="L1135" s="1" t="s">
        <v>39</v>
      </c>
      <c r="M1135" s="6" t="str">
        <f t="shared" si="35"/>
        <v>💲Cre</v>
      </c>
      <c r="N1135" s="6">
        <f t="shared" si="34"/>
        <v>4</v>
      </c>
      <c r="O1135" s="6" t="str">
        <f xml:space="preserve"> IFERROR(IFERROR(VLOOKUP(L1135,'[1]Cli-Nombre y Ramo'!$A$4:$E$10002,3,FALSE),L1135),L1135)</f>
        <v>11899</v>
      </c>
    </row>
    <row r="1136" spans="1:15" x14ac:dyDescent="0.25">
      <c r="A1136" t="s">
        <v>1619</v>
      </c>
      <c r="B1136" t="s">
        <v>2234</v>
      </c>
      <c r="E1136" t="s">
        <v>2014</v>
      </c>
      <c r="F1136" t="s">
        <v>22</v>
      </c>
      <c r="G1136">
        <v>8</v>
      </c>
      <c r="H1136">
        <v>26988222</v>
      </c>
      <c r="I1136">
        <v>2275988528</v>
      </c>
      <c r="J1136">
        <v>8562748411</v>
      </c>
      <c r="K1136" t="s">
        <v>1487</v>
      </c>
      <c r="L1136" s="1" t="s">
        <v>833</v>
      </c>
      <c r="M1136" s="6" t="str">
        <f t="shared" si="35"/>
        <v>💲Cre</v>
      </c>
      <c r="N1136" s="6">
        <f t="shared" si="34"/>
        <v>4</v>
      </c>
      <c r="O1136" s="6" t="str">
        <f xml:space="preserve"> IFERROR(IFERROR(VLOOKUP(L1136,'[1]Cli-Nombre y Ramo'!$A$4:$E$10002,3,FALSE),L1136),L1136)</f>
        <v>82126</v>
      </c>
    </row>
    <row r="1137" spans="1:15" x14ac:dyDescent="0.25">
      <c r="A1137" t="s">
        <v>1619</v>
      </c>
      <c r="B1137" t="s">
        <v>2269</v>
      </c>
      <c r="D1137">
        <v>65170222</v>
      </c>
      <c r="G1137">
        <v>9</v>
      </c>
      <c r="H1137">
        <v>26988222</v>
      </c>
      <c r="I1137">
        <v>2275988528</v>
      </c>
      <c r="J1137">
        <v>8337952864</v>
      </c>
      <c r="L1137" s="1" t="s">
        <v>330</v>
      </c>
      <c r="M1137" s="6" t="str">
        <f t="shared" si="35"/>
        <v>💲Cre</v>
      </c>
      <c r="N1137" s="6">
        <f t="shared" si="34"/>
        <v>4</v>
      </c>
      <c r="O1137" s="6" t="str">
        <f xml:space="preserve"> IFERROR(IFERROR(VLOOKUP(L1137,'[1]Cli-Nombre y Ramo'!$A$4:$E$10002,3,FALSE),L1137),L1137)</f>
        <v>12894</v>
      </c>
    </row>
    <row r="1138" spans="1:15" x14ac:dyDescent="0.25">
      <c r="A1138" t="s">
        <v>1619</v>
      </c>
      <c r="B1138" t="s">
        <v>2235</v>
      </c>
      <c r="E1138" t="s">
        <v>2014</v>
      </c>
      <c r="F1138" t="s">
        <v>22</v>
      </c>
      <c r="G1138">
        <v>10</v>
      </c>
      <c r="H1138">
        <v>26988222</v>
      </c>
      <c r="I1138">
        <v>2275988528</v>
      </c>
      <c r="J1138">
        <v>8562759514</v>
      </c>
      <c r="K1138" t="s">
        <v>1487</v>
      </c>
      <c r="L1138" s="1" t="s">
        <v>828</v>
      </c>
      <c r="M1138" s="6" t="str">
        <f t="shared" si="35"/>
        <v>💲Cre</v>
      </c>
      <c r="N1138" s="6">
        <f t="shared" si="34"/>
        <v>4</v>
      </c>
      <c r="O1138" s="6" t="str">
        <f xml:space="preserve"> IFERROR(IFERROR(VLOOKUP(L1138,'[1]Cli-Nombre y Ramo'!$A$4:$E$10002,3,FALSE),L1138),L1138)</f>
        <v>82169</v>
      </c>
    </row>
    <row r="1139" spans="1:15" x14ac:dyDescent="0.25">
      <c r="A1139" t="s">
        <v>1619</v>
      </c>
      <c r="B1139" t="s">
        <v>2646</v>
      </c>
      <c r="D1139">
        <v>65170222</v>
      </c>
      <c r="G1139">
        <v>11</v>
      </c>
      <c r="I1139">
        <v>2275988528</v>
      </c>
      <c r="J1139">
        <v>8005805038</v>
      </c>
      <c r="K1139" t="s">
        <v>2647</v>
      </c>
      <c r="L1139" s="1" t="s">
        <v>409</v>
      </c>
      <c r="M1139" s="6" t="str">
        <f t="shared" si="35"/>
        <v>💲Cre</v>
      </c>
      <c r="N1139" s="6">
        <f t="shared" si="34"/>
        <v>4</v>
      </c>
      <c r="O1139" s="6" t="str">
        <f xml:space="preserve"> IFERROR(IFERROR(VLOOKUP(L1139,'[1]Cli-Nombre y Ramo'!$A$4:$E$10002,3,FALSE),L1139),L1139)</f>
        <v>12938</v>
      </c>
    </row>
    <row r="1140" spans="1:15" x14ac:dyDescent="0.25">
      <c r="A1140" t="s">
        <v>1619</v>
      </c>
      <c r="B1140" t="s">
        <v>2383</v>
      </c>
      <c r="E1140" t="s">
        <v>2478</v>
      </c>
      <c r="F1140" t="s">
        <v>262</v>
      </c>
      <c r="G1140">
        <v>12</v>
      </c>
      <c r="H1140">
        <v>26988222</v>
      </c>
      <c r="I1140">
        <v>2275988528</v>
      </c>
      <c r="J1140">
        <v>8646949972</v>
      </c>
      <c r="L1140" s="1" t="s">
        <v>206</v>
      </c>
      <c r="M1140" s="6" t="str">
        <f t="shared" si="35"/>
        <v>💲Cre</v>
      </c>
      <c r="N1140" s="6">
        <f t="shared" si="34"/>
        <v>4</v>
      </c>
      <c r="O1140" s="6" t="str">
        <f xml:space="preserve"> IFERROR(IFERROR(VLOOKUP(L1140,'[1]Cli-Nombre y Ramo'!$A$4:$E$10002,3,FALSE),L1140),L1140)</f>
        <v>12130</v>
      </c>
    </row>
    <row r="1141" spans="1:15" x14ac:dyDescent="0.25">
      <c r="A1141" t="s">
        <v>1619</v>
      </c>
      <c r="B1141" t="s">
        <v>2648</v>
      </c>
      <c r="E1141" t="s">
        <v>2027</v>
      </c>
      <c r="F1141" t="s">
        <v>232</v>
      </c>
      <c r="G1141">
        <v>13</v>
      </c>
      <c r="H1141">
        <v>26988222</v>
      </c>
      <c r="I1141">
        <v>2275988528</v>
      </c>
      <c r="J1141">
        <v>8742405213</v>
      </c>
      <c r="L1141" s="1" t="s">
        <v>122</v>
      </c>
      <c r="M1141" s="6" t="str">
        <f t="shared" si="35"/>
        <v>💲Cre</v>
      </c>
      <c r="N1141" s="6">
        <f t="shared" ref="N1141:N1204" si="36">IF(M1141="Ruta",1,IF(M1141="Clie",2,IF(M1141="🗞️ V",3,IF(M1141="💲Cre",4,5))))</f>
        <v>4</v>
      </c>
      <c r="O1141" s="6" t="str">
        <f xml:space="preserve"> IFERROR(IFERROR(VLOOKUP(L1141,'[1]Cli-Nombre y Ramo'!$A$4:$E$10002,3,FALSE),L1141),L1141)</f>
        <v>11867</v>
      </c>
    </row>
    <row r="1142" spans="1:15" x14ac:dyDescent="0.25">
      <c r="A1142" t="s">
        <v>1619</v>
      </c>
      <c r="B1142" t="s">
        <v>2649</v>
      </c>
      <c r="E1142" t="s">
        <v>2532</v>
      </c>
      <c r="F1142" t="s">
        <v>1914</v>
      </c>
      <c r="G1142">
        <v>14</v>
      </c>
      <c r="H1142">
        <v>26988222</v>
      </c>
      <c r="I1142">
        <v>2275988528</v>
      </c>
      <c r="J1142">
        <v>8742431934</v>
      </c>
      <c r="L1142" s="1" t="s">
        <v>172</v>
      </c>
      <c r="M1142" s="6" t="str">
        <f t="shared" si="35"/>
        <v>💲Cre</v>
      </c>
      <c r="N1142" s="6">
        <f t="shared" si="36"/>
        <v>4</v>
      </c>
      <c r="O1142" s="6" t="str">
        <f xml:space="preserve"> IFERROR(IFERROR(VLOOKUP(L1142,'[1]Cli-Nombre y Ramo'!$A$4:$E$10002,3,FALSE),L1142),L1142)</f>
        <v>11960</v>
      </c>
    </row>
    <row r="1143" spans="1:15" x14ac:dyDescent="0.25">
      <c r="A1143" t="s">
        <v>1619</v>
      </c>
      <c r="B1143" t="s">
        <v>2650</v>
      </c>
      <c r="C1143" s="5"/>
      <c r="E1143" t="s">
        <v>2027</v>
      </c>
      <c r="F1143" t="s">
        <v>232</v>
      </c>
      <c r="G1143">
        <v>15</v>
      </c>
      <c r="H1143">
        <v>26988222</v>
      </c>
      <c r="I1143">
        <v>2275988528</v>
      </c>
      <c r="J1143">
        <v>8742439850</v>
      </c>
      <c r="L1143" s="1" t="s">
        <v>203</v>
      </c>
      <c r="M1143" s="6" t="str">
        <f t="shared" si="35"/>
        <v>💲Cre</v>
      </c>
      <c r="N1143" s="6">
        <f t="shared" si="36"/>
        <v>4</v>
      </c>
      <c r="O1143" s="6" t="str">
        <f xml:space="preserve"> IFERROR(IFERROR(VLOOKUP(L1143,'[1]Cli-Nombre y Ramo'!$A$4:$E$10002,3,FALSE),L1143),L1143)</f>
        <v>11998</v>
      </c>
    </row>
    <row r="1144" spans="1:15" x14ac:dyDescent="0.25">
      <c r="A1144" t="s">
        <v>1619</v>
      </c>
      <c r="B1144" t="s">
        <v>2651</v>
      </c>
      <c r="E1144" t="s">
        <v>1561</v>
      </c>
      <c r="F1144" t="s">
        <v>732</v>
      </c>
      <c r="G1144">
        <v>16</v>
      </c>
      <c r="H1144">
        <v>26988222</v>
      </c>
      <c r="I1144">
        <v>2275988528</v>
      </c>
      <c r="J1144">
        <v>8742454623</v>
      </c>
      <c r="L1144" s="1" t="s">
        <v>380</v>
      </c>
      <c r="M1144" s="6" t="str">
        <f t="shared" si="35"/>
        <v>💲Cre</v>
      </c>
      <c r="N1144" s="6">
        <f t="shared" si="36"/>
        <v>4</v>
      </c>
      <c r="O1144" s="6" t="str">
        <f xml:space="preserve"> IFERROR(IFERROR(VLOOKUP(L1144,'[1]Cli-Nombre y Ramo'!$A$4:$E$10002,3,FALSE),L1144),L1144)</f>
        <v>12930</v>
      </c>
    </row>
    <row r="1145" spans="1:15" x14ac:dyDescent="0.25">
      <c r="A1145" t="s">
        <v>1619</v>
      </c>
      <c r="B1145" t="s">
        <v>2652</v>
      </c>
      <c r="E1145" t="s">
        <v>1561</v>
      </c>
      <c r="F1145" t="s">
        <v>732</v>
      </c>
      <c r="G1145">
        <v>17</v>
      </c>
      <c r="H1145">
        <v>26988222</v>
      </c>
      <c r="I1145">
        <v>2275988528</v>
      </c>
      <c r="J1145">
        <v>8742465265</v>
      </c>
      <c r="L1145" s="1" t="s">
        <v>409</v>
      </c>
      <c r="M1145" s="6" t="str">
        <f t="shared" si="35"/>
        <v>💲Cre</v>
      </c>
      <c r="N1145" s="6">
        <f t="shared" si="36"/>
        <v>4</v>
      </c>
      <c r="O1145" s="6" t="str">
        <f xml:space="preserve"> IFERROR(IFERROR(VLOOKUP(L1145,'[1]Cli-Nombre y Ramo'!$A$4:$E$10002,3,FALSE),L1145),L1145)</f>
        <v>12938</v>
      </c>
    </row>
    <row r="1146" spans="1:15" x14ac:dyDescent="0.25">
      <c r="A1146" t="s">
        <v>1619</v>
      </c>
      <c r="B1146" t="s">
        <v>2653</v>
      </c>
      <c r="E1146" t="s">
        <v>1561</v>
      </c>
      <c r="F1146" t="s">
        <v>2654</v>
      </c>
      <c r="G1146">
        <v>18</v>
      </c>
      <c r="H1146">
        <v>26988222</v>
      </c>
      <c r="I1146">
        <v>2275988528</v>
      </c>
      <c r="J1146">
        <v>8742470985</v>
      </c>
      <c r="L1146" s="1" t="s">
        <v>418</v>
      </c>
      <c r="M1146" s="6" t="str">
        <f t="shared" si="35"/>
        <v>💲Cre</v>
      </c>
      <c r="N1146" s="6">
        <f t="shared" si="36"/>
        <v>4</v>
      </c>
      <c r="O1146" s="6" t="str">
        <f xml:space="preserve"> IFERROR(IFERROR(VLOOKUP(L1146,'[1]Cli-Nombre y Ramo'!$A$4:$E$10002,3,FALSE),L1146),L1146)</f>
        <v>12993</v>
      </c>
    </row>
    <row r="1147" spans="1:15" ht="30" x14ac:dyDescent="0.25">
      <c r="A1147" t="s">
        <v>1619</v>
      </c>
      <c r="B1147" t="s">
        <v>1622</v>
      </c>
      <c r="C1147" s="5" t="s">
        <v>1623</v>
      </c>
      <c r="D1147">
        <v>65170187</v>
      </c>
      <c r="E1147" t="s">
        <v>1561</v>
      </c>
      <c r="F1147" t="s">
        <v>125</v>
      </c>
      <c r="G1147">
        <v>19</v>
      </c>
      <c r="H1147">
        <v>26988222</v>
      </c>
      <c r="I1147">
        <v>2275988528</v>
      </c>
      <c r="J1147">
        <v>5628474223</v>
      </c>
      <c r="K1147" t="s">
        <v>810</v>
      </c>
      <c r="L1147" s="1" t="s">
        <v>1377</v>
      </c>
      <c r="M1147" s="6" t="str">
        <f t="shared" si="35"/>
        <v>💲Cre</v>
      </c>
      <c r="N1147" s="6">
        <f t="shared" si="36"/>
        <v>4</v>
      </c>
      <c r="O1147" s="6" t="str">
        <f xml:space="preserve"> IFERROR(IFERROR(VLOOKUP(L1147,'[1]Cli-Nombre y Ramo'!$A$4:$E$10002,3,FALSE),L1147),L1147)</f>
        <v>82121</v>
      </c>
    </row>
    <row r="1148" spans="1:15" x14ac:dyDescent="0.25">
      <c r="A1148" t="s">
        <v>1619</v>
      </c>
      <c r="B1148" t="s">
        <v>2655</v>
      </c>
      <c r="E1148" t="s">
        <v>2478</v>
      </c>
      <c r="F1148" t="s">
        <v>520</v>
      </c>
      <c r="G1148">
        <v>20</v>
      </c>
      <c r="H1148">
        <v>26988122</v>
      </c>
      <c r="I1148">
        <v>2275988528</v>
      </c>
      <c r="J1148">
        <v>8742495053</v>
      </c>
      <c r="L1148" s="1" t="s">
        <v>953</v>
      </c>
      <c r="M1148" s="6" t="str">
        <f t="shared" si="35"/>
        <v>💲Cre</v>
      </c>
      <c r="N1148" s="6">
        <f t="shared" si="36"/>
        <v>4</v>
      </c>
      <c r="O1148" s="6" t="str">
        <f xml:space="preserve"> IFERROR(IFERROR(VLOOKUP(L1148,'[1]Cli-Nombre y Ramo'!$A$4:$E$10002,3,FALSE),L1148),L1148)</f>
        <v>22123</v>
      </c>
    </row>
    <row r="1149" spans="1:15" x14ac:dyDescent="0.25">
      <c r="A1149" t="s">
        <v>1619</v>
      </c>
      <c r="B1149" t="s">
        <v>2656</v>
      </c>
      <c r="E1149" t="s">
        <v>2027</v>
      </c>
      <c r="F1149" t="s">
        <v>232</v>
      </c>
      <c r="G1149">
        <v>21</v>
      </c>
      <c r="H1149">
        <v>26988222</v>
      </c>
      <c r="I1149">
        <v>2275988528</v>
      </c>
      <c r="J1149">
        <v>8742499605</v>
      </c>
      <c r="L1149" s="1" t="s">
        <v>740</v>
      </c>
      <c r="M1149" s="6" t="str">
        <f t="shared" si="35"/>
        <v>💲Cre</v>
      </c>
      <c r="N1149" s="6">
        <f t="shared" si="36"/>
        <v>4</v>
      </c>
      <c r="O1149" s="6" t="str">
        <f xml:space="preserve"> IFERROR(IFERROR(VLOOKUP(L1149,'[1]Cli-Nombre y Ramo'!$A$4:$E$10002,3,FALSE),L1149),L1149)</f>
        <v>41128</v>
      </c>
    </row>
    <row r="1150" spans="1:15" x14ac:dyDescent="0.25">
      <c r="A1150" t="s">
        <v>1619</v>
      </c>
      <c r="B1150" t="s">
        <v>2657</v>
      </c>
      <c r="E1150" t="s">
        <v>2027</v>
      </c>
      <c r="F1150" t="s">
        <v>232</v>
      </c>
      <c r="G1150">
        <v>22</v>
      </c>
      <c r="H1150">
        <v>26988222</v>
      </c>
      <c r="I1150">
        <v>2275988528</v>
      </c>
      <c r="J1150">
        <v>8742509718</v>
      </c>
      <c r="L1150" s="1" t="s">
        <v>771</v>
      </c>
      <c r="M1150" s="6" t="str">
        <f t="shared" si="35"/>
        <v>💲Cre</v>
      </c>
      <c r="N1150" s="6">
        <f t="shared" si="36"/>
        <v>4</v>
      </c>
      <c r="O1150" s="6" t="str">
        <f xml:space="preserve"> IFERROR(IFERROR(VLOOKUP(L1150,'[1]Cli-Nombre y Ramo'!$A$4:$E$10002,3,FALSE),L1150),L1150)</f>
        <v>41910</v>
      </c>
    </row>
    <row r="1151" spans="1:15" x14ac:dyDescent="0.25">
      <c r="A1151" t="s">
        <v>1619</v>
      </c>
      <c r="B1151" t="s">
        <v>2658</v>
      </c>
      <c r="E1151" t="s">
        <v>2014</v>
      </c>
      <c r="F1151" t="s">
        <v>59</v>
      </c>
      <c r="G1151">
        <v>23</v>
      </c>
      <c r="H1151">
        <v>26988222</v>
      </c>
      <c r="I1151">
        <v>2275988528</v>
      </c>
      <c r="J1151">
        <v>8742521273</v>
      </c>
      <c r="L1151" s="1" t="s">
        <v>861</v>
      </c>
      <c r="M1151" s="6" t="str">
        <f t="shared" si="35"/>
        <v>💲Cre</v>
      </c>
      <c r="N1151" s="6">
        <f t="shared" si="36"/>
        <v>4</v>
      </c>
      <c r="O1151" s="6" t="str">
        <f xml:space="preserve"> IFERROR(IFERROR(VLOOKUP(L1151,'[1]Cli-Nombre y Ramo'!$A$4:$E$10002,3,FALSE),L1151),L1151)</f>
        <v>81100</v>
      </c>
    </row>
    <row r="1152" spans="1:15" x14ac:dyDescent="0.25">
      <c r="A1152" t="s">
        <v>1619</v>
      </c>
      <c r="B1152" t="s">
        <v>2659</v>
      </c>
      <c r="E1152" t="s">
        <v>2478</v>
      </c>
      <c r="F1152" t="s">
        <v>520</v>
      </c>
      <c r="G1152">
        <v>24</v>
      </c>
      <c r="H1152">
        <v>26988222</v>
      </c>
      <c r="I1152">
        <v>2275988528</v>
      </c>
      <c r="J1152">
        <v>8742527779</v>
      </c>
      <c r="L1152" s="1" t="s">
        <v>801</v>
      </c>
      <c r="M1152" s="6" t="str">
        <f t="shared" si="35"/>
        <v>💲Cre</v>
      </c>
      <c r="N1152" s="6">
        <f t="shared" si="36"/>
        <v>4</v>
      </c>
      <c r="O1152" s="6" t="str">
        <f xml:space="preserve"> IFERROR(IFERROR(VLOOKUP(L1152,'[1]Cli-Nombre y Ramo'!$A$4:$E$10002,3,FALSE),L1152),L1152)</f>
        <v>81156</v>
      </c>
    </row>
    <row r="1153" spans="1:15" x14ac:dyDescent="0.25">
      <c r="A1153" t="s">
        <v>1619</v>
      </c>
      <c r="B1153" t="s">
        <v>2237</v>
      </c>
      <c r="D1153">
        <v>65170183</v>
      </c>
      <c r="E1153" t="s">
        <v>2532</v>
      </c>
      <c r="F1153" t="s">
        <v>322</v>
      </c>
      <c r="G1153">
        <v>25</v>
      </c>
      <c r="H1153">
        <v>26988222</v>
      </c>
      <c r="I1153">
        <v>2275988528</v>
      </c>
      <c r="J1153">
        <v>7945336231</v>
      </c>
      <c r="K1153" t="s">
        <v>2249</v>
      </c>
      <c r="L1153" s="1" t="s">
        <v>841</v>
      </c>
      <c r="M1153" s="6" t="str">
        <f t="shared" si="35"/>
        <v>💲Cre</v>
      </c>
      <c r="N1153" s="6">
        <f t="shared" si="36"/>
        <v>4</v>
      </c>
      <c r="O1153" s="6" t="str">
        <f xml:space="preserve"> IFERROR(IFERROR(VLOOKUP(L1153,'[1]Cli-Nombre y Ramo'!$A$4:$E$10002,3,FALSE),L1153),L1153)</f>
        <v>82184</v>
      </c>
    </row>
    <row r="1154" spans="1:15" x14ac:dyDescent="0.25">
      <c r="A1154" t="s">
        <v>1619</v>
      </c>
      <c r="B1154" t="s">
        <v>2660</v>
      </c>
      <c r="E1154" t="s">
        <v>2014</v>
      </c>
      <c r="F1154" t="s">
        <v>59</v>
      </c>
      <c r="G1154">
        <v>26</v>
      </c>
      <c r="H1154">
        <v>26988222</v>
      </c>
      <c r="I1154">
        <v>2275988528</v>
      </c>
      <c r="J1154">
        <v>8742551232</v>
      </c>
      <c r="L1154" s="1" t="s">
        <v>844</v>
      </c>
      <c r="M1154" s="6" t="str">
        <f t="shared" si="35"/>
        <v>💲Cre</v>
      </c>
      <c r="N1154" s="6">
        <f t="shared" si="36"/>
        <v>4</v>
      </c>
      <c r="O1154" s="6" t="str">
        <f xml:space="preserve"> IFERROR(IFERROR(VLOOKUP(L1154,'[1]Cli-Nombre y Ramo'!$A$4:$E$10002,3,FALSE),L1154),L1154)</f>
        <v>82124</v>
      </c>
    </row>
    <row r="1155" spans="1:15" x14ac:dyDescent="0.25">
      <c r="A1155" t="s">
        <v>1619</v>
      </c>
      <c r="B1155" t="s">
        <v>2238</v>
      </c>
      <c r="D1155">
        <v>65170183</v>
      </c>
      <c r="G1155">
        <v>27</v>
      </c>
      <c r="H1155">
        <v>26988222</v>
      </c>
      <c r="I1155">
        <v>2275988528</v>
      </c>
      <c r="J1155">
        <v>7945336985</v>
      </c>
      <c r="K1155" t="s">
        <v>2229</v>
      </c>
      <c r="L1155" s="1" t="s">
        <v>320</v>
      </c>
      <c r="M1155" s="6" t="str">
        <f t="shared" ref="M1155:M1218" si="37">LEFT(A1155,4)</f>
        <v>💲Cre</v>
      </c>
      <c r="N1155" s="6">
        <f t="shared" si="36"/>
        <v>4</v>
      </c>
      <c r="O1155" s="6" t="str">
        <f xml:space="preserve"> IFERROR(IFERROR(VLOOKUP(L1155,'[1]Cli-Nombre y Ramo'!$A$4:$E$10002,3,FALSE),L1155),L1155)</f>
        <v>82185</v>
      </c>
    </row>
    <row r="1156" spans="1:15" x14ac:dyDescent="0.25">
      <c r="A1156" t="s">
        <v>1619</v>
      </c>
      <c r="B1156" t="s">
        <v>2661</v>
      </c>
      <c r="E1156" t="s">
        <v>1561</v>
      </c>
      <c r="F1156" t="s">
        <v>732</v>
      </c>
      <c r="G1156">
        <v>28</v>
      </c>
      <c r="H1156">
        <v>26988222</v>
      </c>
      <c r="I1156">
        <v>2275988528</v>
      </c>
      <c r="J1156">
        <v>8742560382</v>
      </c>
      <c r="L1156" s="1" t="s">
        <v>897</v>
      </c>
      <c r="M1156" s="6" t="str">
        <f t="shared" si="37"/>
        <v>💲Cre</v>
      </c>
      <c r="N1156" s="6">
        <f t="shared" si="36"/>
        <v>4</v>
      </c>
      <c r="O1156" s="6" t="str">
        <f xml:space="preserve"> IFERROR(IFERROR(VLOOKUP(L1156,'[1]Cli-Nombre y Ramo'!$A$4:$E$10002,3,FALSE),L1156),L1156)</f>
        <v>82167</v>
      </c>
    </row>
    <row r="1157" spans="1:15" x14ac:dyDescent="0.25">
      <c r="A1157" t="s">
        <v>1619</v>
      </c>
      <c r="B1157" t="s">
        <v>2662</v>
      </c>
      <c r="E1157" t="s">
        <v>2024</v>
      </c>
      <c r="F1157" t="s">
        <v>328</v>
      </c>
      <c r="G1157">
        <v>29</v>
      </c>
      <c r="H1157">
        <v>26988222</v>
      </c>
      <c r="I1157">
        <v>2275988528</v>
      </c>
      <c r="J1157">
        <v>8742574184</v>
      </c>
      <c r="L1157" s="1" t="s">
        <v>909</v>
      </c>
      <c r="M1157" s="6" t="str">
        <f t="shared" si="37"/>
        <v>💲Cre</v>
      </c>
      <c r="N1157" s="6">
        <f t="shared" si="36"/>
        <v>4</v>
      </c>
      <c r="O1157" s="6" t="str">
        <f xml:space="preserve"> IFERROR(IFERROR(VLOOKUP(L1157,'[1]Cli-Nombre y Ramo'!$A$4:$E$10002,3,FALSE),L1157),L1157)</f>
        <v>82176</v>
      </c>
    </row>
    <row r="1158" spans="1:15" x14ac:dyDescent="0.25">
      <c r="A1158" t="s">
        <v>1619</v>
      </c>
      <c r="B1158" t="s">
        <v>2239</v>
      </c>
      <c r="C1158" t="s">
        <v>2240</v>
      </c>
      <c r="D1158">
        <v>65170187</v>
      </c>
      <c r="E1158" t="s">
        <v>1561</v>
      </c>
      <c r="F1158" t="s">
        <v>1282</v>
      </c>
      <c r="G1158">
        <v>30</v>
      </c>
      <c r="H1158">
        <v>26988222</v>
      </c>
      <c r="I1158">
        <v>2275988528</v>
      </c>
      <c r="J1158">
        <v>5628448219</v>
      </c>
      <c r="K1158" t="s">
        <v>2229</v>
      </c>
      <c r="L1158" s="1" t="s">
        <v>749</v>
      </c>
      <c r="M1158" s="6" t="str">
        <f t="shared" si="37"/>
        <v>💲Cre</v>
      </c>
      <c r="N1158" s="6">
        <f t="shared" si="36"/>
        <v>4</v>
      </c>
      <c r="O1158" s="6" t="str">
        <f xml:space="preserve"> IFERROR(IFERROR(VLOOKUP(L1158,'[1]Cli-Nombre y Ramo'!$A$4:$E$10002,3,FALSE),L1158),L1158)</f>
        <v>41253</v>
      </c>
    </row>
    <row r="1159" spans="1:15" x14ac:dyDescent="0.25">
      <c r="A1159" t="s">
        <v>1619</v>
      </c>
      <c r="B1159" t="s">
        <v>2241</v>
      </c>
      <c r="D1159">
        <v>65170183</v>
      </c>
      <c r="E1159" t="s">
        <v>2507</v>
      </c>
      <c r="F1159" t="s">
        <v>2242</v>
      </c>
      <c r="G1159">
        <v>31</v>
      </c>
      <c r="H1159">
        <v>26988122</v>
      </c>
      <c r="I1159">
        <v>2275988528</v>
      </c>
      <c r="J1159">
        <v>7945338238</v>
      </c>
      <c r="K1159" t="s">
        <v>2229</v>
      </c>
      <c r="L1159" s="1" t="s">
        <v>961</v>
      </c>
      <c r="M1159" s="6" t="str">
        <f t="shared" si="37"/>
        <v>💲Cre</v>
      </c>
      <c r="N1159" s="6">
        <f t="shared" si="36"/>
        <v>4</v>
      </c>
      <c r="O1159" s="6" t="str">
        <f xml:space="preserve"> IFERROR(IFERROR(VLOOKUP(L1159,'[1]Cli-Nombre y Ramo'!$A$4:$E$10002,3,FALSE),L1159),L1159)</f>
        <v>82208</v>
      </c>
    </row>
    <row r="1160" spans="1:15" x14ac:dyDescent="0.25">
      <c r="A1160" t="s">
        <v>1619</v>
      </c>
      <c r="B1160" t="s">
        <v>2663</v>
      </c>
      <c r="E1160" t="s">
        <v>2014</v>
      </c>
      <c r="F1160" t="s">
        <v>59</v>
      </c>
      <c r="G1160">
        <v>32</v>
      </c>
      <c r="H1160">
        <v>26988222</v>
      </c>
      <c r="I1160">
        <v>2275988528</v>
      </c>
      <c r="J1160">
        <v>8742584867</v>
      </c>
      <c r="K1160" t="s">
        <v>1487</v>
      </c>
      <c r="L1160" s="1" t="s">
        <v>813</v>
      </c>
      <c r="M1160" s="6" t="str">
        <f t="shared" si="37"/>
        <v>💲Cre</v>
      </c>
      <c r="N1160" s="6">
        <f t="shared" si="36"/>
        <v>4</v>
      </c>
      <c r="O1160" s="6" t="str">
        <f xml:space="preserve"> IFERROR(IFERROR(VLOOKUP(L1160,'[1]Cli-Nombre y Ramo'!$A$4:$E$10002,3,FALSE),L1160),L1160)</f>
        <v>82194</v>
      </c>
    </row>
    <row r="1161" spans="1:15" x14ac:dyDescent="0.25">
      <c r="A1161" t="s">
        <v>1619</v>
      </c>
      <c r="B1161" t="s">
        <v>2243</v>
      </c>
      <c r="C1161" t="s">
        <v>2244</v>
      </c>
      <c r="D1161">
        <v>65170187</v>
      </c>
      <c r="E1161" t="s">
        <v>1561</v>
      </c>
      <c r="F1161" t="s">
        <v>2245</v>
      </c>
      <c r="G1161">
        <v>33</v>
      </c>
      <c r="H1161">
        <v>26988222</v>
      </c>
      <c r="I1161">
        <v>2275988528</v>
      </c>
      <c r="J1161">
        <v>5917042179</v>
      </c>
      <c r="K1161" t="s">
        <v>2664</v>
      </c>
      <c r="L1161" t="s">
        <v>965</v>
      </c>
      <c r="M1161" s="6" t="str">
        <f t="shared" si="37"/>
        <v>💲Cre</v>
      </c>
      <c r="N1161" s="6">
        <f t="shared" si="36"/>
        <v>4</v>
      </c>
      <c r="O1161" s="6" t="str">
        <f xml:space="preserve"> IFERROR(IFERROR(VLOOKUP(L1161,'[1]Cli-Nombre y Ramo'!$A$4:$E$10002,3,FALSE),L1161),L1161)</f>
        <v>82105</v>
      </c>
    </row>
    <row r="1162" spans="1:15" x14ac:dyDescent="0.25">
      <c r="A1162" t="s">
        <v>1619</v>
      </c>
      <c r="B1162" t="s">
        <v>2665</v>
      </c>
      <c r="E1162" t="s">
        <v>2014</v>
      </c>
      <c r="F1162" t="s">
        <v>2666</v>
      </c>
      <c r="G1162">
        <v>34</v>
      </c>
      <c r="H1162">
        <v>26988222</v>
      </c>
      <c r="I1162">
        <v>2275988528</v>
      </c>
      <c r="J1162">
        <v>8742594990</v>
      </c>
      <c r="L1162" t="s">
        <v>770</v>
      </c>
      <c r="M1162" s="6" t="str">
        <f t="shared" si="37"/>
        <v>💲Cre</v>
      </c>
      <c r="N1162" s="6">
        <f t="shared" si="36"/>
        <v>4</v>
      </c>
      <c r="O1162" s="6" t="str">
        <f xml:space="preserve"> IFERROR(IFERROR(VLOOKUP(L1162,'[1]Cli-Nombre y Ramo'!$A$4:$E$10002,3,FALSE),L1162),L1162)</f>
        <v>80286</v>
      </c>
    </row>
    <row r="1163" spans="1:15" x14ac:dyDescent="0.25">
      <c r="A1163" t="s">
        <v>1619</v>
      </c>
      <c r="B1163" t="s">
        <v>2667</v>
      </c>
      <c r="E1163" t="s">
        <v>1561</v>
      </c>
      <c r="F1163" t="s">
        <v>732</v>
      </c>
      <c r="G1163">
        <v>35</v>
      </c>
      <c r="H1163">
        <v>26988222</v>
      </c>
      <c r="I1163">
        <v>2275988528</v>
      </c>
      <c r="J1163">
        <v>8742610209</v>
      </c>
      <c r="L1163" t="s">
        <v>980</v>
      </c>
      <c r="M1163" s="6" t="str">
        <f t="shared" si="37"/>
        <v>💲Cre</v>
      </c>
      <c r="N1163" s="6">
        <f t="shared" si="36"/>
        <v>4</v>
      </c>
      <c r="O1163" s="6" t="str">
        <f xml:space="preserve"> IFERROR(IFERROR(VLOOKUP(L1163,'[1]Cli-Nombre y Ramo'!$A$4:$E$10002,3,FALSE),L1163),L1163)</f>
        <v>822105</v>
      </c>
    </row>
    <row r="1164" spans="1:15" x14ac:dyDescent="0.25">
      <c r="A1164" t="s">
        <v>1619</v>
      </c>
      <c r="B1164" t="s">
        <v>2668</v>
      </c>
      <c r="E1164" t="s">
        <v>2478</v>
      </c>
      <c r="F1164" t="s">
        <v>520</v>
      </c>
      <c r="G1164">
        <v>36</v>
      </c>
      <c r="H1164">
        <v>26988222</v>
      </c>
      <c r="I1164">
        <v>2275988528</v>
      </c>
      <c r="J1164">
        <v>8742623999</v>
      </c>
      <c r="L1164" t="s">
        <v>971</v>
      </c>
      <c r="M1164" s="6" t="str">
        <f t="shared" si="37"/>
        <v>💲Cre</v>
      </c>
      <c r="N1164" s="6">
        <f t="shared" si="36"/>
        <v>4</v>
      </c>
      <c r="O1164" s="6" t="str">
        <f xml:space="preserve"> IFERROR(IFERROR(VLOOKUP(L1164,'[1]Cli-Nombre y Ramo'!$A$4:$E$10002,3,FALSE),L1164),L1164)</f>
        <v>80297</v>
      </c>
    </row>
    <row r="1165" spans="1:15" x14ac:dyDescent="0.25">
      <c r="A1165" t="s">
        <v>1619</v>
      </c>
      <c r="B1165" t="s">
        <v>2669</v>
      </c>
      <c r="E1165" t="s">
        <v>2014</v>
      </c>
      <c r="F1165" t="s">
        <v>59</v>
      </c>
      <c r="G1165">
        <v>37</v>
      </c>
      <c r="H1165">
        <v>26988222</v>
      </c>
      <c r="I1165">
        <v>2275988528</v>
      </c>
      <c r="J1165">
        <v>8745842352</v>
      </c>
      <c r="L1165" t="s">
        <v>815</v>
      </c>
      <c r="M1165" s="6" t="str">
        <f t="shared" si="37"/>
        <v>💲Cre</v>
      </c>
      <c r="N1165" s="6">
        <f t="shared" si="36"/>
        <v>4</v>
      </c>
      <c r="O1165" s="6" t="str">
        <f xml:space="preserve"> IFERROR(IFERROR(VLOOKUP(L1165,'[1]Cli-Nombre y Ramo'!$A$4:$E$10002,3,FALSE),L1165),L1165)</f>
        <v>82019</v>
      </c>
    </row>
    <row r="1166" spans="1:15" x14ac:dyDescent="0.25">
      <c r="A1166" t="s">
        <v>1619</v>
      </c>
      <c r="B1166" t="s">
        <v>1988</v>
      </c>
      <c r="D1166">
        <v>65170187</v>
      </c>
      <c r="E1166" t="s">
        <v>2478</v>
      </c>
      <c r="F1166" t="s">
        <v>262</v>
      </c>
      <c r="G1166">
        <v>38</v>
      </c>
      <c r="H1166">
        <v>26988222</v>
      </c>
      <c r="I1166">
        <v>2275988528</v>
      </c>
      <c r="J1166">
        <v>6720972344</v>
      </c>
      <c r="K1166" t="s">
        <v>36</v>
      </c>
      <c r="L1166" t="s">
        <v>915</v>
      </c>
      <c r="M1166" s="6" t="str">
        <f t="shared" si="37"/>
        <v>💲Cre</v>
      </c>
      <c r="N1166" s="6">
        <f t="shared" si="36"/>
        <v>4</v>
      </c>
      <c r="O1166" s="6" t="str">
        <f xml:space="preserve"> IFERROR(IFERROR(VLOOKUP(L1166,'[1]Cli-Nombre y Ramo'!$A$4:$E$10002,3,FALSE),L1166),L1166)</f>
        <v>82160</v>
      </c>
    </row>
    <row r="1167" spans="1:15" x14ac:dyDescent="0.25">
      <c r="A1167" t="s">
        <v>1619</v>
      </c>
      <c r="B1167" t="s">
        <v>2247</v>
      </c>
      <c r="D1167">
        <v>65170183</v>
      </c>
      <c r="E1167" t="s">
        <v>1561</v>
      </c>
      <c r="F1167" s="2" t="s">
        <v>125</v>
      </c>
      <c r="G1167" s="3">
        <v>39</v>
      </c>
      <c r="H1167">
        <v>26988222</v>
      </c>
      <c r="I1167">
        <v>2275988528</v>
      </c>
      <c r="J1167">
        <v>8211714194</v>
      </c>
      <c r="K1167" t="s">
        <v>2229</v>
      </c>
      <c r="L1167" s="4" t="s">
        <v>938</v>
      </c>
      <c r="M1167" s="6" t="str">
        <f t="shared" si="37"/>
        <v>💲Cre</v>
      </c>
      <c r="N1167" s="6">
        <f t="shared" si="36"/>
        <v>4</v>
      </c>
      <c r="O1167" s="6" t="str">
        <f xml:space="preserve"> IFERROR(IFERROR(VLOOKUP(L1167,'[1]Cli-Nombre y Ramo'!$A$4:$E$10002,3,FALSE),L1167),L1167)</f>
        <v>82187</v>
      </c>
    </row>
    <row r="1168" spans="1:15" x14ac:dyDescent="0.25">
      <c r="A1168" t="s">
        <v>1619</v>
      </c>
      <c r="B1168" t="s">
        <v>2248</v>
      </c>
      <c r="D1168">
        <v>65170183</v>
      </c>
      <c r="E1168" t="s">
        <v>2027</v>
      </c>
      <c r="F1168" s="2" t="s">
        <v>243</v>
      </c>
      <c r="G1168" s="3">
        <v>40</v>
      </c>
      <c r="H1168">
        <v>26988222</v>
      </c>
      <c r="I1168">
        <v>2275988528</v>
      </c>
      <c r="J1168">
        <v>8211791585</v>
      </c>
      <c r="K1168" t="s">
        <v>2229</v>
      </c>
      <c r="L1168" s="4" t="s">
        <v>65</v>
      </c>
      <c r="M1168" s="6" t="str">
        <f t="shared" si="37"/>
        <v>💲Cre</v>
      </c>
      <c r="N1168" s="6">
        <f t="shared" si="36"/>
        <v>4</v>
      </c>
      <c r="O1168" s="6" t="str">
        <f xml:space="preserve"> IFERROR(IFERROR(VLOOKUP(L1168,'[1]Cli-Nombre y Ramo'!$A$4:$E$10002,3,FALSE),L1168),L1168)</f>
        <v>82210</v>
      </c>
    </row>
    <row r="1169" spans="1:15" x14ac:dyDescent="0.25">
      <c r="A1169" t="s">
        <v>1619</v>
      </c>
      <c r="B1169" t="s">
        <v>2250</v>
      </c>
      <c r="C1169" s="5"/>
      <c r="D1169">
        <v>65170183</v>
      </c>
      <c r="F1169" s="2"/>
      <c r="G1169" s="3">
        <v>41</v>
      </c>
      <c r="H1169">
        <v>26838222</v>
      </c>
      <c r="I1169">
        <v>2275988528</v>
      </c>
      <c r="J1169">
        <v>8211819025</v>
      </c>
      <c r="K1169" t="s">
        <v>2229</v>
      </c>
      <c r="L1169" s="4" t="s">
        <v>42</v>
      </c>
      <c r="M1169" s="6" t="str">
        <f t="shared" si="37"/>
        <v>💲Cre</v>
      </c>
      <c r="N1169" s="6">
        <f t="shared" si="36"/>
        <v>4</v>
      </c>
      <c r="O1169" s="6" t="str">
        <f xml:space="preserve"> IFERROR(IFERROR(VLOOKUP(L1169,'[1]Cli-Nombre y Ramo'!$A$4:$E$10002,3,FALSE),L1169),L1169)</f>
        <v>82191</v>
      </c>
    </row>
    <row r="1170" spans="1:15" x14ac:dyDescent="0.25">
      <c r="A1170" t="s">
        <v>1619</v>
      </c>
      <c r="B1170" t="s">
        <v>1625</v>
      </c>
      <c r="D1170">
        <v>65170187</v>
      </c>
      <c r="E1170" t="s">
        <v>2028</v>
      </c>
      <c r="F1170" s="2" t="s">
        <v>228</v>
      </c>
      <c r="G1170" s="3">
        <v>42</v>
      </c>
      <c r="H1170">
        <v>48935431</v>
      </c>
      <c r="I1170">
        <v>2275988528</v>
      </c>
      <c r="J1170">
        <v>7718502888</v>
      </c>
      <c r="L1170" s="4" t="s">
        <v>1626</v>
      </c>
      <c r="M1170" s="6" t="str">
        <f t="shared" si="37"/>
        <v>💲Cre</v>
      </c>
      <c r="N1170" s="6">
        <f t="shared" si="36"/>
        <v>4</v>
      </c>
      <c r="O1170" s="6" t="str">
        <f xml:space="preserve"> IFERROR(IFERROR(VLOOKUP(L1170,'[1]Cli-Nombre y Ramo'!$A$4:$E$10002,3,FALSE),L1170),L1170)</f>
        <v>82172</v>
      </c>
    </row>
    <row r="1171" spans="1:15" x14ac:dyDescent="0.25">
      <c r="A1171" t="s">
        <v>1619</v>
      </c>
      <c r="B1171" t="s">
        <v>836</v>
      </c>
      <c r="C1171" t="s">
        <v>2252</v>
      </c>
      <c r="D1171">
        <v>65170183</v>
      </c>
      <c r="E1171" t="s">
        <v>2532</v>
      </c>
      <c r="F1171" s="2" t="s">
        <v>296</v>
      </c>
      <c r="G1171" s="3">
        <v>43</v>
      </c>
      <c r="H1171">
        <v>26988222</v>
      </c>
      <c r="I1171">
        <v>2275988528</v>
      </c>
      <c r="J1171">
        <v>8493046620</v>
      </c>
      <c r="K1171" t="s">
        <v>2385</v>
      </c>
      <c r="L1171" s="4" t="s">
        <v>122</v>
      </c>
      <c r="M1171" s="6" t="str">
        <f t="shared" si="37"/>
        <v>💲Cre</v>
      </c>
      <c r="N1171" s="6">
        <f t="shared" si="36"/>
        <v>4</v>
      </c>
      <c r="O1171" s="6" t="str">
        <f xml:space="preserve"> IFERROR(IFERROR(VLOOKUP(L1171,'[1]Cli-Nombre y Ramo'!$A$4:$E$10002,3,FALSE),L1171),L1171)</f>
        <v>11867</v>
      </c>
    </row>
    <row r="1172" spans="1:15" x14ac:dyDescent="0.25">
      <c r="A1172" t="s">
        <v>1619</v>
      </c>
      <c r="B1172" t="s">
        <v>2253</v>
      </c>
      <c r="C1172" t="s">
        <v>2252</v>
      </c>
      <c r="D1172">
        <v>65170183</v>
      </c>
      <c r="E1172" t="s">
        <v>2532</v>
      </c>
      <c r="F1172" s="2" t="s">
        <v>296</v>
      </c>
      <c r="G1172" s="3">
        <v>44</v>
      </c>
      <c r="H1172">
        <v>26988222</v>
      </c>
      <c r="I1172">
        <v>2275988528</v>
      </c>
      <c r="J1172">
        <v>8493057033</v>
      </c>
      <c r="K1172" t="s">
        <v>2385</v>
      </c>
      <c r="L1172" s="4" t="s">
        <v>757</v>
      </c>
      <c r="M1172" s="6" t="str">
        <f t="shared" si="37"/>
        <v>💲Cre</v>
      </c>
      <c r="N1172" s="6">
        <f t="shared" si="36"/>
        <v>4</v>
      </c>
      <c r="O1172" s="6" t="str">
        <f xml:space="preserve"> IFERROR(IFERROR(VLOOKUP(L1172,'[1]Cli-Nombre y Ramo'!$A$4:$E$10002,3,FALSE),L1172),L1172)</f>
        <v>41711</v>
      </c>
    </row>
    <row r="1173" spans="1:15" x14ac:dyDescent="0.25">
      <c r="A1173" t="s">
        <v>1619</v>
      </c>
      <c r="B1173" t="s">
        <v>2254</v>
      </c>
      <c r="C1173" t="s">
        <v>2255</v>
      </c>
      <c r="D1173">
        <v>65170183</v>
      </c>
      <c r="E1173" t="s">
        <v>2532</v>
      </c>
      <c r="F1173" s="2" t="s">
        <v>296</v>
      </c>
      <c r="G1173" s="3">
        <v>45</v>
      </c>
      <c r="H1173">
        <v>26988222</v>
      </c>
      <c r="I1173">
        <v>2275988528</v>
      </c>
      <c r="J1173">
        <v>8493149309</v>
      </c>
      <c r="K1173" t="s">
        <v>2292</v>
      </c>
      <c r="L1173" s="4" t="s">
        <v>768</v>
      </c>
      <c r="M1173" s="6" t="str">
        <f t="shared" si="37"/>
        <v>💲Cre</v>
      </c>
      <c r="N1173" s="6">
        <f t="shared" si="36"/>
        <v>4</v>
      </c>
      <c r="O1173" s="6" t="str">
        <f xml:space="preserve"> IFERROR(IFERROR(VLOOKUP(L1173,'[1]Cli-Nombre y Ramo'!$A$4:$E$10002,3,FALSE),L1173),L1173)</f>
        <v>82157</v>
      </c>
    </row>
    <row r="1174" spans="1:15" x14ac:dyDescent="0.25">
      <c r="A1174" t="s">
        <v>1619</v>
      </c>
      <c r="B1174" t="s">
        <v>2256</v>
      </c>
      <c r="D1174">
        <v>65170187</v>
      </c>
      <c r="F1174" s="2"/>
      <c r="G1174" s="3">
        <v>46</v>
      </c>
      <c r="H1174">
        <v>26838222</v>
      </c>
      <c r="I1174">
        <v>2275988528</v>
      </c>
      <c r="J1174">
        <v>7722571781</v>
      </c>
      <c r="L1174" s="4" t="s">
        <v>823</v>
      </c>
      <c r="M1174" s="6" t="str">
        <f t="shared" si="37"/>
        <v>💲Cre</v>
      </c>
      <c r="N1174" s="6">
        <f t="shared" si="36"/>
        <v>4</v>
      </c>
      <c r="O1174" s="6" t="str">
        <f xml:space="preserve"> IFERROR(IFERROR(VLOOKUP(L1174,'[1]Cli-Nombre y Ramo'!$A$4:$E$10002,3,FALSE),L1174),L1174)</f>
        <v>82116</v>
      </c>
    </row>
    <row r="1175" spans="1:15" x14ac:dyDescent="0.25">
      <c r="A1175" t="s">
        <v>1619</v>
      </c>
      <c r="B1175" t="s">
        <v>2257</v>
      </c>
      <c r="C1175" t="s">
        <v>2258</v>
      </c>
      <c r="D1175">
        <v>65170183</v>
      </c>
      <c r="E1175" t="s">
        <v>2024</v>
      </c>
      <c r="F1175" s="2" t="s">
        <v>328</v>
      </c>
      <c r="G1175" s="3">
        <v>47</v>
      </c>
      <c r="H1175">
        <v>26988222</v>
      </c>
      <c r="I1175">
        <v>2275988528</v>
      </c>
      <c r="J1175">
        <v>8493175160</v>
      </c>
      <c r="L1175" s="4" t="s">
        <v>890</v>
      </c>
      <c r="M1175" s="6" t="str">
        <f t="shared" si="37"/>
        <v>💲Cre</v>
      </c>
      <c r="N1175" s="6">
        <f t="shared" si="36"/>
        <v>4</v>
      </c>
      <c r="O1175" s="6" t="str">
        <f xml:space="preserve"> IFERROR(IFERROR(VLOOKUP(L1175,'[1]Cli-Nombre y Ramo'!$A$4:$E$10002,3,FALSE),L1175),L1175)</f>
        <v>82180</v>
      </c>
    </row>
    <row r="1176" spans="1:15" x14ac:dyDescent="0.25">
      <c r="A1176" t="s">
        <v>1619</v>
      </c>
      <c r="B1176" t="s">
        <v>2259</v>
      </c>
      <c r="C1176" s="5"/>
      <c r="D1176">
        <v>65170187</v>
      </c>
      <c r="E1176" t="s">
        <v>2027</v>
      </c>
      <c r="F1176" s="2" t="s">
        <v>228</v>
      </c>
      <c r="G1176" s="3">
        <v>48</v>
      </c>
      <c r="H1176">
        <v>26988222</v>
      </c>
      <c r="I1176">
        <v>2275988528</v>
      </c>
      <c r="J1176">
        <v>7722577003</v>
      </c>
      <c r="K1176" t="s">
        <v>36</v>
      </c>
      <c r="L1176" s="4" t="s">
        <v>997</v>
      </c>
      <c r="M1176" s="6" t="str">
        <f t="shared" si="37"/>
        <v>💲Cre</v>
      </c>
      <c r="N1176" s="6">
        <f t="shared" si="36"/>
        <v>4</v>
      </c>
      <c r="O1176" s="6" t="str">
        <f xml:space="preserve"> IFERROR(IFERROR(VLOOKUP(L1176,'[1]Cli-Nombre y Ramo'!$A$4:$E$10002,3,FALSE),L1176),L1176)</f>
        <v>82178</v>
      </c>
    </row>
    <row r="1177" spans="1:15" x14ac:dyDescent="0.25">
      <c r="A1177" t="s">
        <v>1619</v>
      </c>
      <c r="B1177" t="s">
        <v>2260</v>
      </c>
      <c r="C1177" t="s">
        <v>2261</v>
      </c>
      <c r="D1177">
        <v>65170183</v>
      </c>
      <c r="E1177" t="s">
        <v>2532</v>
      </c>
      <c r="F1177" s="2" t="s">
        <v>296</v>
      </c>
      <c r="G1177" s="3">
        <v>49</v>
      </c>
      <c r="H1177">
        <v>26988222</v>
      </c>
      <c r="I1177">
        <v>2275988528</v>
      </c>
      <c r="J1177">
        <v>8493186912</v>
      </c>
      <c r="K1177" t="s">
        <v>1487</v>
      </c>
      <c r="L1177" s="4" t="s">
        <v>805</v>
      </c>
      <c r="M1177" s="6" t="str">
        <f t="shared" si="37"/>
        <v>💲Cre</v>
      </c>
      <c r="N1177" s="6">
        <f t="shared" si="36"/>
        <v>4</v>
      </c>
      <c r="O1177" s="6" t="str">
        <f xml:space="preserve"> IFERROR(IFERROR(VLOOKUP(L1177,'[1]Cli-Nombre y Ramo'!$A$4:$E$10002,3,FALSE),L1177),L1177)</f>
        <v>82196</v>
      </c>
    </row>
    <row r="1178" spans="1:15" x14ac:dyDescent="0.25">
      <c r="A1178" t="s">
        <v>1619</v>
      </c>
      <c r="B1178" t="s">
        <v>2262</v>
      </c>
      <c r="D1178">
        <v>65170187</v>
      </c>
      <c r="E1178" t="s">
        <v>2532</v>
      </c>
      <c r="F1178" s="2" t="s">
        <v>296</v>
      </c>
      <c r="G1178" s="3">
        <v>50</v>
      </c>
      <c r="H1178">
        <v>26988222</v>
      </c>
      <c r="I1178">
        <v>2275988528</v>
      </c>
      <c r="J1178">
        <v>7722580610</v>
      </c>
      <c r="K1178" t="s">
        <v>2249</v>
      </c>
      <c r="L1178" s="4" t="s">
        <v>858</v>
      </c>
      <c r="M1178" s="6" t="str">
        <f t="shared" si="37"/>
        <v>💲Cre</v>
      </c>
      <c r="N1178" s="6">
        <f t="shared" si="36"/>
        <v>4</v>
      </c>
      <c r="O1178" s="6" t="str">
        <f xml:space="preserve"> IFERROR(IFERROR(VLOOKUP(L1178,'[1]Cli-Nombre y Ramo'!$A$4:$E$10002,3,FALSE),L1178),L1178)</f>
        <v>82159</v>
      </c>
    </row>
    <row r="1179" spans="1:15" x14ac:dyDescent="0.25">
      <c r="A1179" t="s">
        <v>1619</v>
      </c>
      <c r="B1179" t="s">
        <v>2263</v>
      </c>
      <c r="C1179" t="s">
        <v>2264</v>
      </c>
      <c r="D1179">
        <v>65170183</v>
      </c>
      <c r="E1179" t="s">
        <v>2532</v>
      </c>
      <c r="F1179" s="2" t="s">
        <v>296</v>
      </c>
      <c r="G1179" s="3">
        <v>51</v>
      </c>
      <c r="H1179">
        <v>26988222</v>
      </c>
      <c r="I1179">
        <v>2275988528</v>
      </c>
      <c r="J1179">
        <v>8493200306</v>
      </c>
      <c r="K1179" t="s">
        <v>1487</v>
      </c>
      <c r="L1179" s="4" t="s">
        <v>868</v>
      </c>
      <c r="M1179" s="6" t="str">
        <f t="shared" si="37"/>
        <v>💲Cre</v>
      </c>
      <c r="N1179" s="6">
        <f t="shared" si="36"/>
        <v>4</v>
      </c>
      <c r="O1179" s="6" t="str">
        <f xml:space="preserve"> IFERROR(IFERROR(VLOOKUP(L1179,'[1]Cli-Nombre y Ramo'!$A$4:$E$10002,3,FALSE),L1179),L1179)</f>
        <v>82211</v>
      </c>
    </row>
    <row r="1180" spans="1:15" x14ac:dyDescent="0.25">
      <c r="A1180" t="s">
        <v>1619</v>
      </c>
      <c r="B1180" t="s">
        <v>2265</v>
      </c>
      <c r="D1180">
        <v>65170187</v>
      </c>
      <c r="E1180" t="s">
        <v>2532</v>
      </c>
      <c r="F1180" s="2" t="s">
        <v>1796</v>
      </c>
      <c r="G1180" s="3">
        <v>52</v>
      </c>
      <c r="H1180">
        <v>26988222</v>
      </c>
      <c r="I1180">
        <v>2275988528</v>
      </c>
      <c r="J1180">
        <v>7722584339</v>
      </c>
      <c r="K1180" t="s">
        <v>2249</v>
      </c>
      <c r="L1180" s="4" t="s">
        <v>778</v>
      </c>
      <c r="M1180" s="6" t="str">
        <f t="shared" si="37"/>
        <v>💲Cre</v>
      </c>
      <c r="N1180" s="6">
        <f t="shared" si="36"/>
        <v>4</v>
      </c>
      <c r="O1180" s="6" t="str">
        <f xml:space="preserve"> IFERROR(IFERROR(VLOOKUP(L1180,'[1]Cli-Nombre y Ramo'!$A$4:$E$10002,3,FALSE),L1180),L1180)</f>
        <v>41935</v>
      </c>
    </row>
    <row r="1181" spans="1:15" x14ac:dyDescent="0.25">
      <c r="A1181" t="s">
        <v>1619</v>
      </c>
      <c r="B1181" t="s">
        <v>2266</v>
      </c>
      <c r="D1181">
        <v>65170187</v>
      </c>
      <c r="E1181" t="s">
        <v>2478</v>
      </c>
      <c r="F1181" s="2" t="s">
        <v>2267</v>
      </c>
      <c r="G1181" s="3">
        <v>53</v>
      </c>
      <c r="H1181">
        <v>26988222</v>
      </c>
      <c r="I1181">
        <v>2275988528</v>
      </c>
      <c r="J1181">
        <v>7722588060</v>
      </c>
      <c r="K1181" t="s">
        <v>2249</v>
      </c>
      <c r="L1181" s="4" t="s">
        <v>913</v>
      </c>
      <c r="M1181" s="6" t="str">
        <f t="shared" si="37"/>
        <v>💲Cre</v>
      </c>
      <c r="N1181" s="6">
        <f t="shared" si="36"/>
        <v>4</v>
      </c>
      <c r="O1181" s="6" t="str">
        <f xml:space="preserve"> IFERROR(IFERROR(VLOOKUP(L1181,'[1]Cli-Nombre y Ramo'!$A$4:$E$10002,3,FALSE),L1181),L1181)</f>
        <v>82164</v>
      </c>
    </row>
    <row r="1182" spans="1:15" x14ac:dyDescent="0.25">
      <c r="A1182" t="s">
        <v>1619</v>
      </c>
      <c r="B1182" t="s">
        <v>2268</v>
      </c>
      <c r="D1182">
        <v>65170187</v>
      </c>
      <c r="E1182" t="s">
        <v>2478</v>
      </c>
      <c r="F1182" s="2" t="s">
        <v>262</v>
      </c>
      <c r="G1182" s="3">
        <v>54</v>
      </c>
      <c r="H1182">
        <v>26988222</v>
      </c>
      <c r="I1182">
        <v>2275988528</v>
      </c>
      <c r="J1182">
        <v>8177272558</v>
      </c>
      <c r="K1182" t="s">
        <v>36</v>
      </c>
      <c r="L1182" s="4" t="s">
        <v>1025</v>
      </c>
      <c r="M1182" s="6" t="str">
        <f t="shared" si="37"/>
        <v>💲Cre</v>
      </c>
      <c r="N1182" s="6">
        <f t="shared" si="36"/>
        <v>4</v>
      </c>
      <c r="O1182" s="6" t="str">
        <f xml:space="preserve"> IFERROR(IFERROR(VLOOKUP(L1182,'[1]Cli-Nombre y Ramo'!$A$4:$E$10002,3,FALSE),L1182),L1182)</f>
        <v>13135</v>
      </c>
    </row>
    <row r="1183" spans="1:15" x14ac:dyDescent="0.25">
      <c r="A1183" t="s">
        <v>1619</v>
      </c>
      <c r="B1183" t="s">
        <v>2270</v>
      </c>
      <c r="D1183">
        <v>65170187</v>
      </c>
      <c r="E1183" t="s">
        <v>2478</v>
      </c>
      <c r="F1183" s="2" t="s">
        <v>1282</v>
      </c>
      <c r="G1183" s="3">
        <v>55</v>
      </c>
      <c r="H1183">
        <v>26988222</v>
      </c>
      <c r="I1183">
        <v>2275988528</v>
      </c>
      <c r="J1183">
        <v>8337956521</v>
      </c>
      <c r="K1183" t="s">
        <v>23</v>
      </c>
      <c r="L1183" s="4" t="s">
        <v>344</v>
      </c>
      <c r="M1183" s="6" t="str">
        <f t="shared" si="37"/>
        <v>💲Cre</v>
      </c>
      <c r="N1183" s="6">
        <f t="shared" si="36"/>
        <v>4</v>
      </c>
      <c r="O1183" s="6" t="str">
        <f xml:space="preserve"> IFERROR(IFERROR(VLOOKUP(L1183,'[1]Cli-Nombre y Ramo'!$A$4:$E$10002,3,FALSE),L1183),L1183)</f>
        <v>12910</v>
      </c>
    </row>
    <row r="1184" spans="1:15" x14ac:dyDescent="0.25">
      <c r="A1184" t="s">
        <v>1619</v>
      </c>
      <c r="B1184" t="s">
        <v>2272</v>
      </c>
      <c r="D1184">
        <v>65170187</v>
      </c>
      <c r="E1184" t="s">
        <v>2024</v>
      </c>
      <c r="F1184" s="2" t="s">
        <v>328</v>
      </c>
      <c r="G1184" s="3">
        <v>56</v>
      </c>
      <c r="H1184">
        <v>26988222</v>
      </c>
      <c r="I1184">
        <v>2275988528</v>
      </c>
      <c r="J1184">
        <v>7945333852</v>
      </c>
      <c r="L1184" s="4" t="s">
        <v>894</v>
      </c>
      <c r="M1184" s="6" t="str">
        <f t="shared" si="37"/>
        <v>💲Cre</v>
      </c>
      <c r="N1184" s="6">
        <f t="shared" si="36"/>
        <v>4</v>
      </c>
      <c r="O1184" s="6" t="str">
        <f xml:space="preserve"> IFERROR(IFERROR(VLOOKUP(L1184,'[1]Cli-Nombre y Ramo'!$A$4:$E$10002,3,FALSE),L1184),L1184)</f>
        <v>82174</v>
      </c>
    </row>
    <row r="1185" spans="1:15" x14ac:dyDescent="0.25">
      <c r="A1185" t="s">
        <v>1619</v>
      </c>
      <c r="B1185" t="s">
        <v>2233</v>
      </c>
      <c r="D1185">
        <v>65170187</v>
      </c>
      <c r="E1185" t="s">
        <v>2478</v>
      </c>
      <c r="F1185" s="2" t="s">
        <v>520</v>
      </c>
      <c r="G1185" s="3">
        <v>57</v>
      </c>
      <c r="H1185">
        <v>26838222</v>
      </c>
      <c r="I1185">
        <v>2275988528</v>
      </c>
      <c r="J1185">
        <v>7945334779</v>
      </c>
      <c r="K1185" t="s">
        <v>2292</v>
      </c>
      <c r="L1185" s="4" t="s">
        <v>932</v>
      </c>
      <c r="M1185" s="6" t="str">
        <f t="shared" si="37"/>
        <v>💲Cre</v>
      </c>
      <c r="N1185" s="6">
        <f t="shared" si="36"/>
        <v>4</v>
      </c>
      <c r="O1185" s="6" t="str">
        <f xml:space="preserve"> IFERROR(IFERROR(VLOOKUP(L1185,'[1]Cli-Nombre y Ramo'!$A$4:$E$10002,3,FALSE),L1185),L1185)</f>
        <v>82175</v>
      </c>
    </row>
    <row r="1186" spans="1:15" x14ac:dyDescent="0.25">
      <c r="A1186" t="s">
        <v>1628</v>
      </c>
      <c r="B1186" t="s">
        <v>2273</v>
      </c>
      <c r="E1186" t="s">
        <v>2024</v>
      </c>
      <c r="F1186" s="2" t="s">
        <v>328</v>
      </c>
      <c r="G1186" s="3">
        <v>1</v>
      </c>
      <c r="H1186">
        <v>26987950</v>
      </c>
      <c r="I1186">
        <v>2275988510</v>
      </c>
      <c r="J1186">
        <v>8562800650</v>
      </c>
      <c r="L1186" s="4" t="s">
        <v>452</v>
      </c>
      <c r="M1186" s="6" t="str">
        <f t="shared" si="37"/>
        <v>💲Cre</v>
      </c>
      <c r="N1186" s="6">
        <f t="shared" si="36"/>
        <v>4</v>
      </c>
      <c r="O1186" s="6" t="str">
        <f xml:space="preserve"> IFERROR(IFERROR(VLOOKUP(L1186,'[1]Cli-Nombre y Ramo'!$A$4:$E$10002,3,FALSE),L1186),L1186)</f>
        <v>21391</v>
      </c>
    </row>
    <row r="1187" spans="1:15" x14ac:dyDescent="0.25">
      <c r="A1187" t="s">
        <v>1628</v>
      </c>
      <c r="B1187" t="s">
        <v>2386</v>
      </c>
      <c r="D1187">
        <v>65170348</v>
      </c>
      <c r="F1187" s="2"/>
      <c r="G1187" s="3">
        <v>2</v>
      </c>
      <c r="H1187">
        <v>26987950</v>
      </c>
      <c r="I1187">
        <v>2275988510</v>
      </c>
      <c r="J1187">
        <v>8647009766</v>
      </c>
      <c r="L1187" s="4" t="s">
        <v>449</v>
      </c>
      <c r="M1187" s="6" t="str">
        <f t="shared" si="37"/>
        <v>💲Cre</v>
      </c>
      <c r="N1187" s="6">
        <f t="shared" si="36"/>
        <v>4</v>
      </c>
      <c r="O1187" s="6" t="str">
        <f xml:space="preserve"> IFERROR(IFERROR(VLOOKUP(L1187,'[1]Cli-Nombre y Ramo'!$A$4:$E$10002,3,FALSE),L1187),L1187)</f>
        <v>21207</v>
      </c>
    </row>
    <row r="1188" spans="1:15" x14ac:dyDescent="0.25">
      <c r="A1188" t="s">
        <v>1628</v>
      </c>
      <c r="B1188" t="s">
        <v>2384</v>
      </c>
      <c r="E1188" t="s">
        <v>2478</v>
      </c>
      <c r="F1188" s="2" t="s">
        <v>262</v>
      </c>
      <c r="G1188" s="3">
        <v>3</v>
      </c>
      <c r="H1188">
        <v>26987950</v>
      </c>
      <c r="I1188">
        <v>2275988510</v>
      </c>
      <c r="J1188">
        <v>8712366537</v>
      </c>
      <c r="L1188" s="4" t="s">
        <v>935</v>
      </c>
      <c r="M1188" s="6" t="str">
        <f t="shared" si="37"/>
        <v>💲Cre</v>
      </c>
      <c r="N1188" s="6">
        <f t="shared" si="36"/>
        <v>4</v>
      </c>
      <c r="O1188" s="6" t="str">
        <f xml:space="preserve"> IFERROR(IFERROR(VLOOKUP(L1188,'[1]Cli-Nombre y Ramo'!$A$4:$E$10002,3,FALSE),L1188),L1188)</f>
        <v>13165</v>
      </c>
    </row>
    <row r="1189" spans="1:15" x14ac:dyDescent="0.25">
      <c r="A1189" t="s">
        <v>1628</v>
      </c>
      <c r="B1189" t="s">
        <v>2670</v>
      </c>
      <c r="C1189" t="s">
        <v>2671</v>
      </c>
      <c r="E1189" t="s">
        <v>2014</v>
      </c>
      <c r="F1189" s="2" t="s">
        <v>59</v>
      </c>
      <c r="G1189" s="3">
        <v>4</v>
      </c>
      <c r="H1189">
        <v>26987950</v>
      </c>
      <c r="I1189">
        <v>2275988510</v>
      </c>
      <c r="J1189">
        <v>8742165921</v>
      </c>
      <c r="L1189" s="4" t="s">
        <v>746</v>
      </c>
      <c r="M1189" s="6" t="str">
        <f t="shared" si="37"/>
        <v>💲Cre</v>
      </c>
      <c r="N1189" s="6">
        <f t="shared" si="36"/>
        <v>4</v>
      </c>
      <c r="O1189" s="6" t="str">
        <f xml:space="preserve"> IFERROR(IFERROR(VLOOKUP(L1189,'[1]Cli-Nombre y Ramo'!$A$4:$E$10002,3,FALSE),L1189),L1189)</f>
        <v>41200</v>
      </c>
    </row>
    <row r="1190" spans="1:15" x14ac:dyDescent="0.25">
      <c r="A1190" t="s">
        <v>1628</v>
      </c>
      <c r="B1190" t="s">
        <v>2672</v>
      </c>
      <c r="E1190" t="s">
        <v>2027</v>
      </c>
      <c r="F1190" s="2" t="s">
        <v>232</v>
      </c>
      <c r="G1190" s="3">
        <v>5</v>
      </c>
      <c r="H1190">
        <v>26987950</v>
      </c>
      <c r="I1190">
        <v>2275988510</v>
      </c>
      <c r="J1190">
        <v>8742399269</v>
      </c>
      <c r="L1190" s="4" t="s">
        <v>515</v>
      </c>
      <c r="M1190" s="6" t="str">
        <f t="shared" si="37"/>
        <v>💲Cre</v>
      </c>
      <c r="N1190" s="6">
        <f t="shared" si="36"/>
        <v>4</v>
      </c>
      <c r="O1190" s="6" t="str">
        <f xml:space="preserve"> IFERROR(IFERROR(VLOOKUP(L1190,'[1]Cli-Nombre y Ramo'!$A$4:$E$10002,3,FALSE),L1190),L1190)</f>
        <v>80074</v>
      </c>
    </row>
    <row r="1191" spans="1:15" x14ac:dyDescent="0.25">
      <c r="A1191" t="s">
        <v>1628</v>
      </c>
      <c r="B1191" t="s">
        <v>2274</v>
      </c>
      <c r="D1191">
        <v>65170339</v>
      </c>
      <c r="E1191" t="s">
        <v>2673</v>
      </c>
      <c r="F1191" s="2" t="s">
        <v>2275</v>
      </c>
      <c r="G1191" s="3">
        <v>6</v>
      </c>
      <c r="H1191">
        <v>26987950</v>
      </c>
      <c r="I1191">
        <v>2275988510</v>
      </c>
      <c r="J1191">
        <v>6718963439</v>
      </c>
      <c r="K1191" t="s">
        <v>2674</v>
      </c>
      <c r="L1191" s="4" t="s">
        <v>530</v>
      </c>
      <c r="M1191" s="6" t="str">
        <f t="shared" si="37"/>
        <v>💲Cre</v>
      </c>
      <c r="N1191" s="6">
        <f t="shared" si="36"/>
        <v>4</v>
      </c>
      <c r="O1191" s="6" t="str">
        <f xml:space="preserve"> IFERROR(IFERROR(VLOOKUP(L1191,'[1]Cli-Nombre y Ramo'!$A$4:$E$10002,3,FALSE),L1191),L1191)</f>
        <v>81181</v>
      </c>
    </row>
    <row r="1192" spans="1:15" x14ac:dyDescent="0.25">
      <c r="A1192" t="s">
        <v>1628</v>
      </c>
      <c r="B1192" t="s">
        <v>2675</v>
      </c>
      <c r="E1192" t="s">
        <v>1561</v>
      </c>
      <c r="F1192" s="2" t="s">
        <v>732</v>
      </c>
      <c r="G1192" s="3">
        <v>7</v>
      </c>
      <c r="H1192">
        <v>26987950</v>
      </c>
      <c r="I1192">
        <v>2275988510</v>
      </c>
      <c r="J1192">
        <v>8742536469</v>
      </c>
      <c r="K1192" t="s">
        <v>1487</v>
      </c>
      <c r="L1192" s="4" t="s">
        <v>400</v>
      </c>
      <c r="M1192" s="6" t="str">
        <f t="shared" si="37"/>
        <v>💲Cre</v>
      </c>
      <c r="N1192" s="6">
        <f t="shared" si="36"/>
        <v>4</v>
      </c>
      <c r="O1192" s="6" t="str">
        <f xml:space="preserve"> IFERROR(IFERROR(VLOOKUP(L1192,'[1]Cli-Nombre y Ramo'!$A$4:$E$10002,3,FALSE),L1192),L1192)</f>
        <v>81222</v>
      </c>
    </row>
    <row r="1193" spans="1:15" x14ac:dyDescent="0.25">
      <c r="A1193" t="s">
        <v>1628</v>
      </c>
      <c r="B1193" t="s">
        <v>2676</v>
      </c>
      <c r="C1193" s="5"/>
      <c r="E1193" t="s">
        <v>2027</v>
      </c>
      <c r="F1193" s="2" t="s">
        <v>232</v>
      </c>
      <c r="G1193" s="3">
        <v>8</v>
      </c>
      <c r="H1193">
        <v>26987950</v>
      </c>
      <c r="I1193">
        <v>2275988510</v>
      </c>
      <c r="J1193">
        <v>8745709732</v>
      </c>
      <c r="L1193" s="4" t="s">
        <v>490</v>
      </c>
      <c r="M1193" s="6" t="str">
        <f t="shared" si="37"/>
        <v>💲Cre</v>
      </c>
      <c r="N1193" s="6">
        <f t="shared" si="36"/>
        <v>4</v>
      </c>
      <c r="O1193" s="6" t="str">
        <f xml:space="preserve"> IFERROR(IFERROR(VLOOKUP(L1193,'[1]Cli-Nombre y Ramo'!$A$4:$E$10002,3,FALSE),L1193),L1193)</f>
        <v>21900</v>
      </c>
    </row>
    <row r="1194" spans="1:15" x14ac:dyDescent="0.25">
      <c r="A1194" t="s">
        <v>1628</v>
      </c>
      <c r="B1194" t="s">
        <v>2677</v>
      </c>
      <c r="E1194" t="s">
        <v>1561</v>
      </c>
      <c r="F1194" s="2" t="s">
        <v>2242</v>
      </c>
      <c r="G1194" s="3">
        <v>9</v>
      </c>
      <c r="H1194">
        <v>26987950</v>
      </c>
      <c r="I1194">
        <v>2275988510</v>
      </c>
      <c r="J1194">
        <v>8745719308</v>
      </c>
      <c r="K1194" t="s">
        <v>1487</v>
      </c>
      <c r="L1194" s="4" t="s">
        <v>361</v>
      </c>
      <c r="M1194" s="6" t="str">
        <f t="shared" si="37"/>
        <v>💲Cre</v>
      </c>
      <c r="N1194" s="6">
        <f t="shared" si="36"/>
        <v>4</v>
      </c>
      <c r="O1194" s="6" t="str">
        <f xml:space="preserve"> IFERROR(IFERROR(VLOOKUP(L1194,'[1]Cli-Nombre y Ramo'!$A$4:$E$10002,3,FALSE),L1194),L1194)</f>
        <v>41846</v>
      </c>
    </row>
    <row r="1195" spans="1:15" x14ac:dyDescent="0.25">
      <c r="A1195" t="s">
        <v>1628</v>
      </c>
      <c r="B1195" t="s">
        <v>2276</v>
      </c>
      <c r="C1195" s="5"/>
      <c r="D1195">
        <v>65170325</v>
      </c>
      <c r="E1195" t="s">
        <v>2478</v>
      </c>
      <c r="F1195" s="2" t="s">
        <v>258</v>
      </c>
      <c r="G1195" s="3">
        <v>10</v>
      </c>
      <c r="H1195">
        <v>26987950</v>
      </c>
      <c r="I1195">
        <v>2275988510</v>
      </c>
      <c r="J1195">
        <v>7945223877</v>
      </c>
      <c r="L1195" s="4" t="s">
        <v>349</v>
      </c>
      <c r="M1195" s="6" t="str">
        <f t="shared" si="37"/>
        <v>💲Cre</v>
      </c>
      <c r="N1195" s="6">
        <f t="shared" si="36"/>
        <v>4</v>
      </c>
      <c r="O1195" s="6" t="str">
        <f xml:space="preserve"> IFERROR(IFERROR(VLOOKUP(L1195,'[1]Cli-Nombre y Ramo'!$A$4:$E$10002,3,FALSE),L1195),L1195)</f>
        <v>62262</v>
      </c>
    </row>
    <row r="1196" spans="1:15" x14ac:dyDescent="0.25">
      <c r="A1196" t="s">
        <v>1628</v>
      </c>
      <c r="B1196" t="s">
        <v>2678</v>
      </c>
      <c r="E1196" t="s">
        <v>1561</v>
      </c>
      <c r="F1196" s="2" t="s">
        <v>125</v>
      </c>
      <c r="G1196" s="3">
        <v>11</v>
      </c>
      <c r="H1196">
        <v>26987950</v>
      </c>
      <c r="I1196">
        <v>2275988510</v>
      </c>
      <c r="J1196">
        <v>8745726185</v>
      </c>
      <c r="K1196" t="s">
        <v>1487</v>
      </c>
      <c r="L1196" s="4" t="s">
        <v>379</v>
      </c>
      <c r="M1196" s="6" t="str">
        <f t="shared" si="37"/>
        <v>💲Cre</v>
      </c>
      <c r="N1196" s="6">
        <f t="shared" si="36"/>
        <v>4</v>
      </c>
      <c r="O1196" s="6" t="str">
        <f xml:space="preserve"> IFERROR(IFERROR(VLOOKUP(L1196,'[1]Cli-Nombre y Ramo'!$A$4:$E$10002,3,FALSE),L1196),L1196)</f>
        <v>42534</v>
      </c>
    </row>
    <row r="1197" spans="1:15" x14ac:dyDescent="0.25">
      <c r="A1197" t="s">
        <v>1628</v>
      </c>
      <c r="B1197" t="s">
        <v>1629</v>
      </c>
      <c r="D1197">
        <v>65170339</v>
      </c>
      <c r="E1197" t="s">
        <v>2476</v>
      </c>
      <c r="F1197" s="2" t="s">
        <v>1630</v>
      </c>
      <c r="G1197" s="3">
        <v>12</v>
      </c>
      <c r="H1197">
        <v>26987950</v>
      </c>
      <c r="I1197">
        <v>2275988510</v>
      </c>
      <c r="J1197">
        <v>7657696104</v>
      </c>
      <c r="K1197" t="s">
        <v>1631</v>
      </c>
      <c r="L1197" s="4" t="s">
        <v>403</v>
      </c>
      <c r="M1197" s="6" t="str">
        <f t="shared" si="37"/>
        <v>💲Cre</v>
      </c>
      <c r="N1197" s="6">
        <f t="shared" si="36"/>
        <v>4</v>
      </c>
      <c r="O1197" s="6" t="str">
        <f xml:space="preserve"> IFERROR(IFERROR(VLOOKUP(L1197,'[1]Cli-Nombre y Ramo'!$A$4:$E$10002,3,FALSE),L1197),L1197)</f>
        <v>12970</v>
      </c>
    </row>
    <row r="1198" spans="1:15" x14ac:dyDescent="0.25">
      <c r="A1198" t="s">
        <v>1628</v>
      </c>
      <c r="B1198" t="s">
        <v>2679</v>
      </c>
      <c r="E1198" t="s">
        <v>1561</v>
      </c>
      <c r="F1198" s="2" t="s">
        <v>732</v>
      </c>
      <c r="G1198" s="3">
        <v>13</v>
      </c>
      <c r="H1198">
        <v>26987950</v>
      </c>
      <c r="I1198">
        <v>2275988510</v>
      </c>
      <c r="J1198">
        <v>8745734853</v>
      </c>
      <c r="K1198" t="s">
        <v>1487</v>
      </c>
      <c r="L1198" s="4" t="s">
        <v>382</v>
      </c>
      <c r="M1198" s="6" t="str">
        <f t="shared" si="37"/>
        <v>💲Cre</v>
      </c>
      <c r="N1198" s="6">
        <f t="shared" si="36"/>
        <v>4</v>
      </c>
      <c r="O1198" s="6" t="str">
        <f xml:space="preserve"> IFERROR(IFERROR(VLOOKUP(L1198,'[1]Cli-Nombre y Ramo'!$A$4:$E$10002,3,FALSE),L1198),L1198)</f>
        <v>42910</v>
      </c>
    </row>
    <row r="1199" spans="1:15" x14ac:dyDescent="0.25">
      <c r="A1199" t="s">
        <v>1628</v>
      </c>
      <c r="B1199" t="s">
        <v>2277</v>
      </c>
      <c r="D1199">
        <v>65170325</v>
      </c>
      <c r="E1199" t="s">
        <v>2478</v>
      </c>
      <c r="F1199" s="2" t="s">
        <v>1282</v>
      </c>
      <c r="G1199" s="3">
        <v>14</v>
      </c>
      <c r="H1199">
        <v>26987950</v>
      </c>
      <c r="I1199">
        <v>2275988510</v>
      </c>
      <c r="J1199">
        <v>7945226401</v>
      </c>
      <c r="L1199" s="4" t="s">
        <v>343</v>
      </c>
      <c r="M1199" s="6" t="str">
        <f t="shared" si="37"/>
        <v>💲Cre</v>
      </c>
      <c r="N1199" s="6">
        <f t="shared" si="36"/>
        <v>4</v>
      </c>
      <c r="O1199" s="6" t="str">
        <f xml:space="preserve"> IFERROR(IFERROR(VLOOKUP(L1199,'[1]Cli-Nombre y Ramo'!$A$4:$E$10002,3,FALSE),L1199),L1199)</f>
        <v>62775</v>
      </c>
    </row>
    <row r="1200" spans="1:15" x14ac:dyDescent="0.25">
      <c r="A1200" t="s">
        <v>1628</v>
      </c>
      <c r="B1200" t="s">
        <v>2680</v>
      </c>
      <c r="E1200" t="s">
        <v>2027</v>
      </c>
      <c r="F1200" s="2" t="s">
        <v>232</v>
      </c>
      <c r="G1200" s="3">
        <v>15</v>
      </c>
      <c r="H1200">
        <v>26987950</v>
      </c>
      <c r="I1200">
        <v>2275988510</v>
      </c>
      <c r="J1200">
        <v>8745740384</v>
      </c>
      <c r="L1200" s="4" t="s">
        <v>436</v>
      </c>
      <c r="M1200" s="6" t="str">
        <f t="shared" si="37"/>
        <v>💲Cre</v>
      </c>
      <c r="N1200" s="6">
        <f t="shared" si="36"/>
        <v>4</v>
      </c>
      <c r="O1200" s="6" t="str">
        <f xml:space="preserve"> IFERROR(IFERROR(VLOOKUP(L1200,'[1]Cli-Nombre y Ramo'!$A$4:$E$10002,3,FALSE),L1200),L1200)</f>
        <v>80164</v>
      </c>
    </row>
    <row r="1201" spans="1:15" x14ac:dyDescent="0.25">
      <c r="A1201" t="s">
        <v>1628</v>
      </c>
      <c r="B1201" t="s">
        <v>2278</v>
      </c>
      <c r="C1201" t="s">
        <v>2279</v>
      </c>
      <c r="D1201">
        <v>65170325</v>
      </c>
      <c r="E1201" t="s">
        <v>2532</v>
      </c>
      <c r="F1201" s="2" t="s">
        <v>2280</v>
      </c>
      <c r="G1201" s="3">
        <v>16</v>
      </c>
      <c r="H1201">
        <v>26987950</v>
      </c>
      <c r="I1201">
        <v>2275988510</v>
      </c>
      <c r="J1201">
        <v>7945227145</v>
      </c>
      <c r="L1201" s="4" t="s">
        <v>340</v>
      </c>
      <c r="M1201" s="6" t="str">
        <f t="shared" si="37"/>
        <v>💲Cre</v>
      </c>
      <c r="N1201" s="6">
        <f t="shared" si="36"/>
        <v>4</v>
      </c>
      <c r="O1201" s="6" t="str">
        <f xml:space="preserve"> IFERROR(IFERROR(VLOOKUP(L1201,'[1]Cli-Nombre y Ramo'!$A$4:$E$10002,3,FALSE),L1201),L1201)</f>
        <v>62867</v>
      </c>
    </row>
    <row r="1202" spans="1:15" x14ac:dyDescent="0.25">
      <c r="A1202" t="s">
        <v>1628</v>
      </c>
      <c r="B1202" t="s">
        <v>2681</v>
      </c>
      <c r="E1202" t="s">
        <v>2027</v>
      </c>
      <c r="F1202" s="2" t="s">
        <v>2682</v>
      </c>
      <c r="G1202" s="3">
        <v>17</v>
      </c>
      <c r="H1202">
        <v>26987950</v>
      </c>
      <c r="I1202">
        <v>2275988510</v>
      </c>
      <c r="J1202">
        <v>8745755045</v>
      </c>
      <c r="L1202" s="4" t="s">
        <v>433</v>
      </c>
      <c r="M1202" s="6" t="str">
        <f t="shared" si="37"/>
        <v>💲Cre</v>
      </c>
      <c r="N1202" s="6">
        <f t="shared" si="36"/>
        <v>4</v>
      </c>
      <c r="O1202" s="6" t="str">
        <f xml:space="preserve"> IFERROR(IFERROR(VLOOKUP(L1202,'[1]Cli-Nombre y Ramo'!$A$4:$E$10002,3,FALSE),L1202),L1202)</f>
        <v>80167</v>
      </c>
    </row>
    <row r="1203" spans="1:15" x14ac:dyDescent="0.25">
      <c r="A1203" t="s">
        <v>1628</v>
      </c>
      <c r="B1203" t="s">
        <v>2281</v>
      </c>
      <c r="D1203">
        <v>65170325</v>
      </c>
      <c r="E1203" t="s">
        <v>1561</v>
      </c>
      <c r="F1203" s="2" t="s">
        <v>133</v>
      </c>
      <c r="G1203" s="3">
        <v>18</v>
      </c>
      <c r="H1203">
        <v>26987950</v>
      </c>
      <c r="I1203">
        <v>2275988510</v>
      </c>
      <c r="J1203">
        <v>7945228010</v>
      </c>
      <c r="L1203" s="4" t="s">
        <v>389</v>
      </c>
      <c r="M1203" s="6" t="str">
        <f t="shared" si="37"/>
        <v>💲Cre</v>
      </c>
      <c r="N1203" s="6">
        <f t="shared" si="36"/>
        <v>4</v>
      </c>
      <c r="O1203" s="6" t="str">
        <f xml:space="preserve"> IFERROR(IFERROR(VLOOKUP(L1203,'[1]Cli-Nombre y Ramo'!$A$4:$E$10002,3,FALSE),L1203),L1203)</f>
        <v>62945</v>
      </c>
    </row>
    <row r="1204" spans="1:15" x14ac:dyDescent="0.25">
      <c r="A1204" t="s">
        <v>1628</v>
      </c>
      <c r="B1204" t="s">
        <v>2683</v>
      </c>
      <c r="E1204" t="s">
        <v>2027</v>
      </c>
      <c r="F1204" s="2" t="s">
        <v>232</v>
      </c>
      <c r="G1204" s="3">
        <v>19</v>
      </c>
      <c r="H1204">
        <v>26987950</v>
      </c>
      <c r="I1204">
        <v>2275988510</v>
      </c>
      <c r="J1204">
        <v>8745766542</v>
      </c>
      <c r="L1204" s="4" t="s">
        <v>468</v>
      </c>
      <c r="M1204" s="6" t="str">
        <f t="shared" si="37"/>
        <v>💲Cre</v>
      </c>
      <c r="N1204" s="6">
        <f t="shared" si="36"/>
        <v>4</v>
      </c>
      <c r="O1204" s="6" t="str">
        <f xml:space="preserve"> IFERROR(IFERROR(VLOOKUP(L1204,'[1]Cli-Nombre y Ramo'!$A$4:$E$10002,3,FALSE),L1204),L1204)</f>
        <v>80242</v>
      </c>
    </row>
    <row r="1205" spans="1:15" x14ac:dyDescent="0.25">
      <c r="A1205" t="s">
        <v>1628</v>
      </c>
      <c r="B1205" t="s">
        <v>2684</v>
      </c>
      <c r="E1205" t="s">
        <v>2532</v>
      </c>
      <c r="F1205" s="2" t="s">
        <v>1796</v>
      </c>
      <c r="G1205" s="3">
        <v>20</v>
      </c>
      <c r="H1205">
        <v>26987950</v>
      </c>
      <c r="I1205">
        <v>2275988510</v>
      </c>
      <c r="J1205">
        <v>8745779124</v>
      </c>
      <c r="L1205" s="4" t="s">
        <v>526</v>
      </c>
      <c r="M1205" s="6" t="str">
        <f t="shared" si="37"/>
        <v>💲Cre</v>
      </c>
      <c r="N1205" s="6">
        <f t="shared" ref="N1205:N1268" si="38">IF(M1205="Ruta",1,IF(M1205="Clie",2,IF(M1205="🗞️ V",3,IF(M1205="💲Cre",4,5))))</f>
        <v>4</v>
      </c>
      <c r="O1205" s="6" t="str">
        <f xml:space="preserve"> IFERROR(IFERROR(VLOOKUP(L1205,'[1]Cli-Nombre y Ramo'!$A$4:$E$10002,3,FALSE),L1205),L1205)</f>
        <v>81180</v>
      </c>
    </row>
    <row r="1206" spans="1:15" x14ac:dyDescent="0.25">
      <c r="A1206" t="s">
        <v>1628</v>
      </c>
      <c r="B1206" t="s">
        <v>2685</v>
      </c>
      <c r="E1206" t="s">
        <v>2028</v>
      </c>
      <c r="F1206" s="2" t="s">
        <v>232</v>
      </c>
      <c r="G1206" s="3">
        <v>21</v>
      </c>
      <c r="H1206">
        <v>26987950</v>
      </c>
      <c r="I1206">
        <v>2275988510</v>
      </c>
      <c r="J1206">
        <v>8745995323</v>
      </c>
      <c r="L1206" s="4" t="s">
        <v>430</v>
      </c>
      <c r="M1206" s="6" t="str">
        <f t="shared" si="37"/>
        <v>💲Cre</v>
      </c>
      <c r="N1206" s="6">
        <f t="shared" si="38"/>
        <v>4</v>
      </c>
      <c r="O1206" s="6" t="str">
        <f xml:space="preserve"> IFERROR(IFERROR(VLOOKUP(L1206,'[1]Cli-Nombre y Ramo'!$A$4:$E$10002,3,FALSE),L1206),L1206)</f>
        <v>80284</v>
      </c>
    </row>
    <row r="1207" spans="1:15" x14ac:dyDescent="0.25">
      <c r="A1207" t="s">
        <v>1628</v>
      </c>
      <c r="B1207" t="s">
        <v>2686</v>
      </c>
      <c r="E1207" t="s">
        <v>2024</v>
      </c>
      <c r="F1207" s="2" t="s">
        <v>232</v>
      </c>
      <c r="G1207" s="3">
        <v>22</v>
      </c>
      <c r="H1207">
        <v>26987950</v>
      </c>
      <c r="I1207">
        <v>2275988510</v>
      </c>
      <c r="J1207">
        <v>8746000505</v>
      </c>
      <c r="L1207" s="4" t="s">
        <v>1331</v>
      </c>
      <c r="M1207" s="6" t="str">
        <f t="shared" si="37"/>
        <v>💲Cre</v>
      </c>
      <c r="N1207" s="6">
        <f t="shared" si="38"/>
        <v>4</v>
      </c>
      <c r="O1207" s="6" t="str">
        <f xml:space="preserve"> IFERROR(IFERROR(VLOOKUP(L1207,'[1]Cli-Nombre y Ramo'!$A$4:$E$10002,3,FALSE),L1207),L1207)</f>
        <v>80118</v>
      </c>
    </row>
    <row r="1208" spans="1:15" x14ac:dyDescent="0.25">
      <c r="A1208" t="s">
        <v>1628</v>
      </c>
      <c r="B1208" t="s">
        <v>1633</v>
      </c>
      <c r="D1208">
        <v>65170325</v>
      </c>
      <c r="E1208" t="s">
        <v>1561</v>
      </c>
      <c r="F1208" s="2" t="s">
        <v>133</v>
      </c>
      <c r="G1208" s="3">
        <v>23</v>
      </c>
      <c r="H1208">
        <v>26987950</v>
      </c>
      <c r="I1208">
        <v>2275988510</v>
      </c>
      <c r="J1208">
        <v>7945247452</v>
      </c>
      <c r="K1208" t="s">
        <v>1487</v>
      </c>
      <c r="L1208" s="4" t="s">
        <v>1624</v>
      </c>
      <c r="M1208" s="6" t="str">
        <f t="shared" si="37"/>
        <v>💲Cre</v>
      </c>
      <c r="N1208" s="6">
        <f t="shared" si="38"/>
        <v>4</v>
      </c>
      <c r="O1208" s="6" t="str">
        <f xml:space="preserve"> IFERROR(IFERROR(VLOOKUP(L1208,'[1]Cli-Nombre y Ramo'!$A$4:$E$10002,3,FALSE),L1208),L1208)</f>
        <v>81177</v>
      </c>
    </row>
    <row r="1209" spans="1:15" x14ac:dyDescent="0.25">
      <c r="A1209" t="s">
        <v>1628</v>
      </c>
      <c r="B1209" t="s">
        <v>2687</v>
      </c>
      <c r="E1209" t="s">
        <v>2027</v>
      </c>
      <c r="F1209" s="2" t="s">
        <v>232</v>
      </c>
      <c r="G1209" s="3">
        <v>24</v>
      </c>
      <c r="H1209">
        <v>26987950</v>
      </c>
      <c r="I1209">
        <v>2275988510</v>
      </c>
      <c r="J1209">
        <v>8746028367</v>
      </c>
      <c r="L1209" s="4" t="s">
        <v>1503</v>
      </c>
      <c r="M1209" s="6" t="str">
        <f t="shared" si="37"/>
        <v>💲Cre</v>
      </c>
      <c r="N1209" s="6">
        <f t="shared" si="38"/>
        <v>4</v>
      </c>
      <c r="O1209" s="6" t="str">
        <f xml:space="preserve"> IFERROR(IFERROR(VLOOKUP(L1209,'[1]Cli-Nombre y Ramo'!$A$4:$E$10002,3,FALSE),L1209),L1209)</f>
        <v>80206</v>
      </c>
    </row>
    <row r="1210" spans="1:15" x14ac:dyDescent="0.25">
      <c r="A1210" t="s">
        <v>1628</v>
      </c>
      <c r="B1210" t="s">
        <v>2688</v>
      </c>
      <c r="E1210" t="s">
        <v>2027</v>
      </c>
      <c r="F1210" s="2" t="s">
        <v>232</v>
      </c>
      <c r="G1210" s="3">
        <v>25</v>
      </c>
      <c r="H1210">
        <v>26987950</v>
      </c>
      <c r="I1210">
        <v>2275988510</v>
      </c>
      <c r="J1210">
        <v>8746033376</v>
      </c>
      <c r="L1210" s="4" t="s">
        <v>513</v>
      </c>
      <c r="M1210" s="6" t="str">
        <f t="shared" si="37"/>
        <v>💲Cre</v>
      </c>
      <c r="N1210" s="6">
        <f t="shared" si="38"/>
        <v>4</v>
      </c>
      <c r="O1210" s="6" t="str">
        <f xml:space="preserve"> IFERROR(IFERROR(VLOOKUP(L1210,'[1]Cli-Nombre y Ramo'!$A$4:$E$10002,3,FALSE),L1210),L1210)</f>
        <v>80128</v>
      </c>
    </row>
    <row r="1211" spans="1:15" x14ac:dyDescent="0.25">
      <c r="A1211" t="s">
        <v>1628</v>
      </c>
      <c r="B1211" t="s">
        <v>2689</v>
      </c>
      <c r="E1211" t="s">
        <v>2027</v>
      </c>
      <c r="F1211" s="2" t="s">
        <v>232</v>
      </c>
      <c r="G1211" s="3">
        <v>26</v>
      </c>
      <c r="H1211">
        <v>26987950</v>
      </c>
      <c r="I1211">
        <v>2275988510</v>
      </c>
      <c r="J1211">
        <v>8746037149</v>
      </c>
      <c r="L1211" s="4" t="s">
        <v>1371</v>
      </c>
      <c r="M1211" s="6" t="str">
        <f t="shared" si="37"/>
        <v>💲Cre</v>
      </c>
      <c r="N1211" s="6">
        <f t="shared" si="38"/>
        <v>4</v>
      </c>
      <c r="O1211" s="6" t="str">
        <f xml:space="preserve"> IFERROR(IFERROR(VLOOKUP(L1211,'[1]Cli-Nombre y Ramo'!$A$4:$E$10002,3,FALSE),L1211),L1211)</f>
        <v>80177</v>
      </c>
    </row>
    <row r="1212" spans="1:15" x14ac:dyDescent="0.25">
      <c r="A1212" t="s">
        <v>1628</v>
      </c>
      <c r="B1212" t="s">
        <v>2690</v>
      </c>
      <c r="E1212" t="s">
        <v>2027</v>
      </c>
      <c r="F1212" s="2" t="s">
        <v>232</v>
      </c>
      <c r="G1212" s="3">
        <v>27</v>
      </c>
      <c r="H1212">
        <v>26987950</v>
      </c>
      <c r="I1212">
        <v>2275988510</v>
      </c>
      <c r="J1212">
        <v>8746040728</v>
      </c>
      <c r="L1212" s="4" t="s">
        <v>539</v>
      </c>
      <c r="M1212" s="6" t="str">
        <f t="shared" si="37"/>
        <v>💲Cre</v>
      </c>
      <c r="N1212" s="6">
        <f t="shared" si="38"/>
        <v>4</v>
      </c>
      <c r="O1212" s="6" t="str">
        <f xml:space="preserve"> IFERROR(IFERROR(VLOOKUP(L1212,'[1]Cli-Nombre y Ramo'!$A$4:$E$10002,3,FALSE),L1212),L1212)</f>
        <v>80008</v>
      </c>
    </row>
    <row r="1213" spans="1:15" x14ac:dyDescent="0.25">
      <c r="A1213" t="s">
        <v>1628</v>
      </c>
      <c r="B1213" t="s">
        <v>1634</v>
      </c>
      <c r="D1213">
        <v>65170325</v>
      </c>
      <c r="E1213" t="s">
        <v>2478</v>
      </c>
      <c r="F1213" s="2" t="s">
        <v>262</v>
      </c>
      <c r="G1213" s="3">
        <v>28</v>
      </c>
      <c r="H1213">
        <v>26838222</v>
      </c>
      <c r="I1213">
        <v>2275988510</v>
      </c>
      <c r="J1213">
        <v>7945254574</v>
      </c>
      <c r="K1213" t="s">
        <v>1487</v>
      </c>
      <c r="L1213" s="4" t="s">
        <v>1635</v>
      </c>
      <c r="M1213" s="6" t="str">
        <f t="shared" si="37"/>
        <v>💲Cre</v>
      </c>
      <c r="N1213" s="6">
        <f t="shared" si="38"/>
        <v>4</v>
      </c>
      <c r="O1213" s="6" t="str">
        <f xml:space="preserve"> IFERROR(IFERROR(VLOOKUP(L1213,'[1]Cli-Nombre y Ramo'!$A$4:$E$10002,3,FALSE),L1213),L1213)</f>
        <v>81243</v>
      </c>
    </row>
    <row r="1214" spans="1:15" x14ac:dyDescent="0.25">
      <c r="A1214" t="s">
        <v>1628</v>
      </c>
      <c r="B1214" t="s">
        <v>2282</v>
      </c>
      <c r="D1214">
        <v>65170325</v>
      </c>
      <c r="E1214" t="s">
        <v>2532</v>
      </c>
      <c r="F1214" s="2" t="s">
        <v>296</v>
      </c>
      <c r="G1214" s="3">
        <v>29</v>
      </c>
      <c r="H1214">
        <v>26987950</v>
      </c>
      <c r="I1214">
        <v>2275988510</v>
      </c>
      <c r="J1214">
        <v>7993595615</v>
      </c>
      <c r="K1214" t="s">
        <v>2283</v>
      </c>
      <c r="L1214" s="4" t="s">
        <v>188</v>
      </c>
      <c r="M1214" s="6" t="str">
        <f t="shared" si="37"/>
        <v>💲Cre</v>
      </c>
      <c r="N1214" s="6">
        <f t="shared" si="38"/>
        <v>4</v>
      </c>
      <c r="O1214" s="6" t="str">
        <f xml:space="preserve"> IFERROR(IFERROR(VLOOKUP(L1214,'[1]Cli-Nombre y Ramo'!$A$4:$E$10002,3,FALSE),L1214),L1214)</f>
        <v>81237</v>
      </c>
    </row>
    <row r="1215" spans="1:15" x14ac:dyDescent="0.25">
      <c r="A1215" t="s">
        <v>1628</v>
      </c>
      <c r="B1215" t="s">
        <v>1637</v>
      </c>
      <c r="D1215">
        <v>65170339</v>
      </c>
      <c r="E1215" t="s">
        <v>2532</v>
      </c>
      <c r="F1215" s="2" t="s">
        <v>1491</v>
      </c>
      <c r="G1215" s="3">
        <v>30</v>
      </c>
      <c r="H1215">
        <v>26838222</v>
      </c>
      <c r="I1215">
        <v>2275988510</v>
      </c>
      <c r="J1215">
        <v>6718954733</v>
      </c>
      <c r="K1215" t="s">
        <v>2691</v>
      </c>
      <c r="L1215" s="4" t="s">
        <v>1030</v>
      </c>
      <c r="M1215" s="6" t="str">
        <f t="shared" si="37"/>
        <v>💲Cre</v>
      </c>
      <c r="N1215" s="6">
        <f t="shared" si="38"/>
        <v>4</v>
      </c>
      <c r="O1215" s="6" t="str">
        <f xml:space="preserve"> IFERROR(IFERROR(VLOOKUP(L1215,'[1]Cli-Nombre y Ramo'!$A$4:$E$10002,3,FALSE),L1215),L1215)</f>
        <v>81129</v>
      </c>
    </row>
    <row r="1216" spans="1:15" x14ac:dyDescent="0.25">
      <c r="A1216" t="s">
        <v>1628</v>
      </c>
      <c r="B1216" t="s">
        <v>2284</v>
      </c>
      <c r="D1216">
        <v>65170325</v>
      </c>
      <c r="E1216" t="s">
        <v>2024</v>
      </c>
      <c r="F1216" s="2" t="s">
        <v>328</v>
      </c>
      <c r="G1216" s="3">
        <v>31</v>
      </c>
      <c r="H1216">
        <v>26987950</v>
      </c>
      <c r="I1216">
        <v>2275988510</v>
      </c>
      <c r="J1216">
        <v>8363840588</v>
      </c>
      <c r="K1216" t="s">
        <v>2285</v>
      </c>
      <c r="L1216" s="4" t="s">
        <v>479</v>
      </c>
      <c r="M1216" s="6" t="str">
        <f t="shared" si="37"/>
        <v>💲Cre</v>
      </c>
      <c r="N1216" s="6">
        <f t="shared" si="38"/>
        <v>4</v>
      </c>
      <c r="O1216" s="6" t="str">
        <f xml:space="preserve"> IFERROR(IFERROR(VLOOKUP(L1216,'[1]Cli-Nombre y Ramo'!$A$4:$E$10002,3,FALSE),L1216),L1216)</f>
        <v>21925</v>
      </c>
    </row>
    <row r="1217" spans="1:15" x14ac:dyDescent="0.25">
      <c r="A1217" t="s">
        <v>1628</v>
      </c>
      <c r="B1217" t="s">
        <v>2286</v>
      </c>
      <c r="C1217" s="5"/>
      <c r="D1217">
        <v>65170325</v>
      </c>
      <c r="E1217" t="s">
        <v>2532</v>
      </c>
      <c r="F1217" s="2" t="s">
        <v>296</v>
      </c>
      <c r="G1217" s="3">
        <v>32</v>
      </c>
      <c r="H1217">
        <v>26987950</v>
      </c>
      <c r="I1217">
        <v>2275988510</v>
      </c>
      <c r="J1217">
        <v>8363851315</v>
      </c>
      <c r="L1217" s="4" t="s">
        <v>353</v>
      </c>
      <c r="M1217" s="6" t="str">
        <f t="shared" si="37"/>
        <v>💲Cre</v>
      </c>
      <c r="N1217" s="6">
        <f t="shared" si="38"/>
        <v>4</v>
      </c>
      <c r="O1217" s="6" t="str">
        <f xml:space="preserve"> IFERROR(IFERROR(VLOOKUP(L1217,'[1]Cli-Nombre y Ramo'!$A$4:$E$10002,3,FALSE),L1217),L1217)</f>
        <v>81105</v>
      </c>
    </row>
    <row r="1218" spans="1:15" x14ac:dyDescent="0.25">
      <c r="A1218" t="s">
        <v>1628</v>
      </c>
      <c r="B1218" t="s">
        <v>1639</v>
      </c>
      <c r="D1218">
        <v>65170325</v>
      </c>
      <c r="E1218" t="s">
        <v>2532</v>
      </c>
      <c r="F1218" s="2" t="s">
        <v>296</v>
      </c>
      <c r="G1218" s="3">
        <v>33</v>
      </c>
      <c r="H1218">
        <v>26987950</v>
      </c>
      <c r="I1218">
        <v>2275988510</v>
      </c>
      <c r="J1218">
        <v>8363938964</v>
      </c>
      <c r="L1218" s="4" t="s">
        <v>1569</v>
      </c>
      <c r="M1218" s="6" t="str">
        <f t="shared" si="37"/>
        <v>💲Cre</v>
      </c>
      <c r="N1218" s="6">
        <f t="shared" si="38"/>
        <v>4</v>
      </c>
      <c r="O1218" s="6" t="str">
        <f xml:space="preserve"> IFERROR(IFERROR(VLOOKUP(L1218,'[1]Cli-Nombre y Ramo'!$A$4:$E$10002,3,FALSE),L1218),L1218)</f>
        <v>81153</v>
      </c>
    </row>
    <row r="1219" spans="1:15" x14ac:dyDescent="0.25">
      <c r="A1219" t="s">
        <v>1628</v>
      </c>
      <c r="B1219" t="s">
        <v>1640</v>
      </c>
      <c r="C1219" t="s">
        <v>1641</v>
      </c>
      <c r="D1219">
        <v>65170339</v>
      </c>
      <c r="E1219" t="s">
        <v>2692</v>
      </c>
      <c r="F1219" s="2" t="s">
        <v>1282</v>
      </c>
      <c r="G1219" s="3">
        <v>34</v>
      </c>
      <c r="H1219">
        <v>26987950</v>
      </c>
      <c r="I1219">
        <v>2275988510</v>
      </c>
      <c r="J1219">
        <v>7722585160</v>
      </c>
      <c r="K1219" t="s">
        <v>810</v>
      </c>
      <c r="L1219" s="4" t="s">
        <v>94</v>
      </c>
      <c r="M1219" s="6" t="str">
        <f t="shared" ref="M1219:M1282" si="39">LEFT(A1219,4)</f>
        <v>💲Cre</v>
      </c>
      <c r="N1219" s="6">
        <f t="shared" si="38"/>
        <v>4</v>
      </c>
      <c r="O1219" s="6" t="str">
        <f xml:space="preserve"> IFERROR(IFERROR(VLOOKUP(L1219,'[1]Cli-Nombre y Ramo'!$A$4:$E$10002,3,FALSE),L1219),L1219)</f>
        <v>11981</v>
      </c>
    </row>
    <row r="1220" spans="1:15" x14ac:dyDescent="0.25">
      <c r="A1220" t="s">
        <v>1628</v>
      </c>
      <c r="B1220" t="s">
        <v>2246</v>
      </c>
      <c r="D1220">
        <v>65170325</v>
      </c>
      <c r="E1220" t="s">
        <v>2478</v>
      </c>
      <c r="F1220" s="2" t="s">
        <v>125</v>
      </c>
      <c r="G1220" s="3">
        <v>35</v>
      </c>
      <c r="H1220">
        <v>26987950</v>
      </c>
      <c r="I1220">
        <v>2275988510</v>
      </c>
      <c r="J1220">
        <v>8686206321</v>
      </c>
      <c r="L1220" s="4" t="s">
        <v>968</v>
      </c>
      <c r="M1220" s="6" t="str">
        <f t="shared" si="39"/>
        <v>💲Cre</v>
      </c>
      <c r="N1220" s="6">
        <f t="shared" si="38"/>
        <v>4</v>
      </c>
      <c r="O1220" s="6" t="str">
        <f xml:space="preserve"> IFERROR(IFERROR(VLOOKUP(L1220,'[1]Cli-Nombre y Ramo'!$A$4:$E$10002,3,FALSE),L1220),L1220)</f>
        <v>81125</v>
      </c>
    </row>
    <row r="1221" spans="1:15" x14ac:dyDescent="0.25">
      <c r="A1221" t="s">
        <v>1628</v>
      </c>
      <c r="B1221" t="s">
        <v>1642</v>
      </c>
      <c r="D1221">
        <v>65170339</v>
      </c>
      <c r="E1221" t="s">
        <v>2027</v>
      </c>
      <c r="F1221" t="s">
        <v>232</v>
      </c>
      <c r="G1221">
        <v>36</v>
      </c>
      <c r="H1221">
        <v>26987950</v>
      </c>
      <c r="I1221">
        <v>2275988510</v>
      </c>
      <c r="J1221">
        <v>7689147933</v>
      </c>
      <c r="K1221" t="s">
        <v>2693</v>
      </c>
      <c r="L1221" t="s">
        <v>1643</v>
      </c>
      <c r="M1221" s="6" t="str">
        <f t="shared" si="39"/>
        <v>💲Cre</v>
      </c>
      <c r="N1221" s="6">
        <f t="shared" si="38"/>
        <v>4</v>
      </c>
      <c r="O1221" s="6" t="str">
        <f xml:space="preserve"> IFERROR(IFERROR(VLOOKUP(L1221,'[1]Cli-Nombre y Ramo'!$A$4:$E$10002,3,FALSE),L1221),L1221)</f>
        <v>81226</v>
      </c>
    </row>
    <row r="1222" spans="1:15" x14ac:dyDescent="0.25">
      <c r="A1222" t="s">
        <v>1628</v>
      </c>
      <c r="B1222" t="s">
        <v>2287</v>
      </c>
      <c r="D1222">
        <v>65170339</v>
      </c>
      <c r="E1222" t="s">
        <v>2032</v>
      </c>
      <c r="F1222" t="s">
        <v>542</v>
      </c>
      <c r="G1222">
        <v>37</v>
      </c>
      <c r="H1222">
        <v>26988122</v>
      </c>
      <c r="I1222">
        <v>2275988510</v>
      </c>
      <c r="J1222">
        <v>7689139536</v>
      </c>
      <c r="K1222" t="s">
        <v>2288</v>
      </c>
      <c r="L1222" t="s">
        <v>74</v>
      </c>
      <c r="M1222" s="6" t="str">
        <f t="shared" si="39"/>
        <v>💲Cre</v>
      </c>
      <c r="N1222" s="6">
        <f t="shared" si="38"/>
        <v>4</v>
      </c>
      <c r="O1222" s="6" t="str">
        <f xml:space="preserve"> IFERROR(IFERROR(VLOOKUP(L1222,'[1]Cli-Nombre y Ramo'!$A$4:$E$10002,3,FALSE),L1222),L1222)</f>
        <v>11576</v>
      </c>
    </row>
    <row r="1223" spans="1:15" x14ac:dyDescent="0.25">
      <c r="A1223" t="s">
        <v>1628</v>
      </c>
      <c r="B1223" t="s">
        <v>1645</v>
      </c>
      <c r="C1223" t="s">
        <v>1646</v>
      </c>
      <c r="D1223">
        <v>65170339</v>
      </c>
      <c r="E1223" t="s">
        <v>2027</v>
      </c>
      <c r="F1223" t="s">
        <v>475</v>
      </c>
      <c r="G1223">
        <v>38</v>
      </c>
      <c r="H1223">
        <v>26987950</v>
      </c>
      <c r="I1223">
        <v>2275988510</v>
      </c>
      <c r="J1223">
        <v>8330656228</v>
      </c>
      <c r="K1223" t="s">
        <v>1487</v>
      </c>
      <c r="L1223" t="s">
        <v>1316</v>
      </c>
      <c r="M1223" s="6" t="str">
        <f t="shared" si="39"/>
        <v>💲Cre</v>
      </c>
      <c r="N1223" s="6">
        <f t="shared" si="38"/>
        <v>4</v>
      </c>
      <c r="O1223" s="6" t="str">
        <f xml:space="preserve"> IFERROR(IFERROR(VLOOKUP(L1223,'[1]Cli-Nombre y Ramo'!$A$4:$E$10002,3,FALSE),L1223),L1223)</f>
        <v>80115</v>
      </c>
    </row>
    <row r="1224" spans="1:15" x14ac:dyDescent="0.25">
      <c r="A1224" t="s">
        <v>1628</v>
      </c>
      <c r="B1224" t="s">
        <v>1648</v>
      </c>
      <c r="D1224">
        <v>65170339</v>
      </c>
      <c r="E1224" t="s">
        <v>2027</v>
      </c>
      <c r="F1224" t="s">
        <v>228</v>
      </c>
      <c r="G1224">
        <v>39</v>
      </c>
      <c r="H1224">
        <v>26987950</v>
      </c>
      <c r="I1224">
        <v>2275988510</v>
      </c>
      <c r="J1224">
        <v>8338488649</v>
      </c>
      <c r="K1224" t="s">
        <v>2694</v>
      </c>
      <c r="L1224" t="s">
        <v>1184</v>
      </c>
      <c r="M1224" s="6" t="str">
        <f t="shared" si="39"/>
        <v>💲Cre</v>
      </c>
      <c r="N1224" s="6">
        <f t="shared" si="38"/>
        <v>4</v>
      </c>
      <c r="O1224" s="6" t="str">
        <f xml:space="preserve"> IFERROR(IFERROR(VLOOKUP(L1224,'[1]Cli-Nombre y Ramo'!$A$4:$E$10002,3,FALSE),L1224),L1224)</f>
        <v>80101</v>
      </c>
    </row>
    <row r="1225" spans="1:15" x14ac:dyDescent="0.25">
      <c r="A1225" t="s">
        <v>1628</v>
      </c>
      <c r="B1225" t="s">
        <v>2289</v>
      </c>
      <c r="D1225">
        <v>65170339</v>
      </c>
      <c r="E1225" t="s">
        <v>2024</v>
      </c>
      <c r="F1225" t="s">
        <v>328</v>
      </c>
      <c r="G1225">
        <v>40</v>
      </c>
      <c r="H1225">
        <v>26987950</v>
      </c>
      <c r="I1225">
        <v>2275988510</v>
      </c>
      <c r="J1225">
        <v>8338505434</v>
      </c>
      <c r="K1225" t="s">
        <v>2290</v>
      </c>
      <c r="L1225" t="s">
        <v>446</v>
      </c>
      <c r="M1225" s="6" t="str">
        <f t="shared" si="39"/>
        <v>💲Cre</v>
      </c>
      <c r="N1225" s="6">
        <f t="shared" si="38"/>
        <v>4</v>
      </c>
      <c r="O1225" s="6" t="str">
        <f xml:space="preserve"> IFERROR(IFERROR(VLOOKUP(L1225,'[1]Cli-Nombre y Ramo'!$A$4:$E$10002,3,FALSE),L1225),L1225)</f>
        <v>80248</v>
      </c>
    </row>
    <row r="1226" spans="1:15" x14ac:dyDescent="0.25">
      <c r="A1226" t="s">
        <v>1628</v>
      </c>
      <c r="B1226" t="s">
        <v>2314</v>
      </c>
      <c r="D1226">
        <v>65170339</v>
      </c>
      <c r="E1226" t="s">
        <v>2478</v>
      </c>
      <c r="F1226" t="s">
        <v>2267</v>
      </c>
      <c r="G1226">
        <v>41</v>
      </c>
      <c r="H1226">
        <v>26987950</v>
      </c>
      <c r="I1226">
        <v>2275988510</v>
      </c>
      <c r="J1226">
        <v>8677288119</v>
      </c>
      <c r="K1226" t="s">
        <v>1487</v>
      </c>
      <c r="L1226" t="s">
        <v>341</v>
      </c>
      <c r="M1226" s="6" t="str">
        <f t="shared" si="39"/>
        <v>💲Cre</v>
      </c>
      <c r="N1226" s="6">
        <f t="shared" si="38"/>
        <v>4</v>
      </c>
      <c r="O1226" s="6" t="str">
        <f xml:space="preserve"> IFERROR(IFERROR(VLOOKUP(L1226,'[1]Cli-Nombre y Ramo'!$A$4:$E$10002,3,FALSE),L1226),L1226)</f>
        <v>12909</v>
      </c>
    </row>
    <row r="1227" spans="1:15" x14ac:dyDescent="0.25">
      <c r="A1227" t="s">
        <v>1649</v>
      </c>
      <c r="B1227" t="s">
        <v>2291</v>
      </c>
      <c r="D1227">
        <v>65170385</v>
      </c>
      <c r="E1227" t="s">
        <v>2014</v>
      </c>
      <c r="F1227" t="s">
        <v>22</v>
      </c>
      <c r="G1227">
        <v>1</v>
      </c>
      <c r="H1227">
        <v>26988122</v>
      </c>
      <c r="I1227">
        <v>2275988497</v>
      </c>
      <c r="J1227">
        <v>7242246050</v>
      </c>
      <c r="K1227" t="s">
        <v>2292</v>
      </c>
      <c r="L1227" t="s">
        <v>656</v>
      </c>
      <c r="M1227" s="6" t="str">
        <f t="shared" si="39"/>
        <v>💲Cre</v>
      </c>
      <c r="N1227" s="6">
        <f t="shared" si="38"/>
        <v>4</v>
      </c>
      <c r="O1227" s="6" t="str">
        <f xml:space="preserve"> IFERROR(IFERROR(VLOOKUP(L1227,'[1]Cli-Nombre y Ramo'!$A$4:$E$10002,3,FALSE),L1227),L1227)</f>
        <v>80139</v>
      </c>
    </row>
    <row r="1228" spans="1:15" x14ac:dyDescent="0.25">
      <c r="A1228" t="s">
        <v>1649</v>
      </c>
      <c r="B1228" t="s">
        <v>1650</v>
      </c>
      <c r="D1228">
        <v>137947247</v>
      </c>
      <c r="E1228" t="s">
        <v>2014</v>
      </c>
      <c r="F1228" t="s">
        <v>1282</v>
      </c>
      <c r="G1228">
        <v>2</v>
      </c>
      <c r="H1228">
        <v>26988122</v>
      </c>
      <c r="I1228">
        <v>2275988497</v>
      </c>
      <c r="J1228">
        <v>7352291834</v>
      </c>
      <c r="K1228" t="s">
        <v>1651</v>
      </c>
      <c r="L1228" t="s">
        <v>1566</v>
      </c>
      <c r="M1228" s="6" t="str">
        <f t="shared" si="39"/>
        <v>💲Cre</v>
      </c>
      <c r="N1228" s="6">
        <f t="shared" si="38"/>
        <v>4</v>
      </c>
      <c r="O1228" s="6" t="str">
        <f xml:space="preserve"> IFERROR(IFERROR(VLOOKUP(L1228,'[1]Cli-Nombre y Ramo'!$A$4:$E$10002,3,FALSE),L1228),L1228)</f>
        <v>81149</v>
      </c>
    </row>
    <row r="1229" spans="1:15" x14ac:dyDescent="0.25">
      <c r="A1229" t="s">
        <v>1649</v>
      </c>
      <c r="B1229" t="s">
        <v>2293</v>
      </c>
      <c r="D1229">
        <v>65171351</v>
      </c>
      <c r="G1229">
        <v>3</v>
      </c>
      <c r="H1229">
        <v>26988122</v>
      </c>
      <c r="I1229">
        <v>2275988497</v>
      </c>
      <c r="J1229">
        <v>6745732040</v>
      </c>
      <c r="L1229" t="s">
        <v>605</v>
      </c>
      <c r="M1229" s="6" t="str">
        <f t="shared" si="39"/>
        <v>💲Cre</v>
      </c>
      <c r="N1229" s="6">
        <f t="shared" si="38"/>
        <v>4</v>
      </c>
      <c r="O1229" s="6" t="str">
        <f xml:space="preserve"> IFERROR(IFERROR(VLOOKUP(L1229,'[1]Cli-Nombre y Ramo'!$A$4:$E$10002,3,FALSE),L1229),L1229)</f>
        <v>80146</v>
      </c>
    </row>
    <row r="1230" spans="1:15" x14ac:dyDescent="0.25">
      <c r="A1230" t="s">
        <v>1649</v>
      </c>
      <c r="B1230" t="s">
        <v>2294</v>
      </c>
      <c r="D1230">
        <v>65170370</v>
      </c>
      <c r="E1230" t="s">
        <v>2532</v>
      </c>
      <c r="F1230" t="s">
        <v>296</v>
      </c>
      <c r="G1230">
        <v>4</v>
      </c>
      <c r="H1230">
        <v>26988122</v>
      </c>
      <c r="I1230">
        <v>2275988497</v>
      </c>
      <c r="J1230">
        <v>7974837699</v>
      </c>
      <c r="K1230" t="s">
        <v>2290</v>
      </c>
      <c r="L1230" t="s">
        <v>89</v>
      </c>
      <c r="M1230" s="6" t="str">
        <f t="shared" si="39"/>
        <v>💲Cre</v>
      </c>
      <c r="N1230" s="6">
        <f t="shared" si="38"/>
        <v>4</v>
      </c>
      <c r="O1230" s="6" t="str">
        <f xml:space="preserve"> IFERROR(IFERROR(VLOOKUP(L1230,'[1]Cli-Nombre y Ramo'!$A$4:$E$10002,3,FALSE),L1230),L1230)</f>
        <v>22873</v>
      </c>
    </row>
    <row r="1231" spans="1:15" x14ac:dyDescent="0.25">
      <c r="A1231" t="s">
        <v>1649</v>
      </c>
      <c r="B1231" t="s">
        <v>2295</v>
      </c>
      <c r="E1231" t="s">
        <v>2478</v>
      </c>
      <c r="F1231" t="s">
        <v>262</v>
      </c>
      <c r="G1231">
        <v>5</v>
      </c>
      <c r="H1231">
        <v>26988122</v>
      </c>
      <c r="I1231">
        <v>2275988497</v>
      </c>
      <c r="J1231">
        <v>8562678164</v>
      </c>
      <c r="K1231" t="s">
        <v>2387</v>
      </c>
      <c r="L1231" t="s">
        <v>202</v>
      </c>
      <c r="M1231" s="6" t="str">
        <f t="shared" si="39"/>
        <v>💲Cre</v>
      </c>
      <c r="N1231" s="6">
        <f t="shared" si="38"/>
        <v>4</v>
      </c>
      <c r="O1231" s="6" t="str">
        <f xml:space="preserve"> IFERROR(IFERROR(VLOOKUP(L1231,'[1]Cli-Nombre y Ramo'!$A$4:$E$10002,3,FALSE),L1231),L1231)</f>
        <v>80283</v>
      </c>
    </row>
    <row r="1232" spans="1:15" x14ac:dyDescent="0.25">
      <c r="A1232" t="s">
        <v>1649</v>
      </c>
      <c r="B1232" t="s">
        <v>2296</v>
      </c>
      <c r="D1232">
        <v>65170370</v>
      </c>
      <c r="G1232">
        <v>6</v>
      </c>
      <c r="I1232">
        <v>2275988497</v>
      </c>
      <c r="J1232">
        <v>8024406300</v>
      </c>
      <c r="K1232" t="s">
        <v>2297</v>
      </c>
      <c r="L1232" t="s">
        <v>25</v>
      </c>
      <c r="M1232" s="6" t="str">
        <f t="shared" si="39"/>
        <v>💲Cre</v>
      </c>
      <c r="N1232" s="6">
        <f t="shared" si="38"/>
        <v>4</v>
      </c>
      <c r="O1232" s="6" t="str">
        <f xml:space="preserve"> IFERROR(IFERROR(VLOOKUP(L1232,'[1]Cli-Nombre y Ramo'!$A$4:$E$10002,3,FALSE),L1232),L1232)</f>
        <v/>
      </c>
    </row>
    <row r="1233" spans="1:15" x14ac:dyDescent="0.25">
      <c r="A1233" t="s">
        <v>1649</v>
      </c>
      <c r="B1233" t="s">
        <v>2298</v>
      </c>
      <c r="D1233">
        <v>65170385</v>
      </c>
      <c r="E1233" t="s">
        <v>2028</v>
      </c>
      <c r="F1233" t="s">
        <v>228</v>
      </c>
      <c r="G1233">
        <v>7</v>
      </c>
      <c r="H1233">
        <v>26988122</v>
      </c>
      <c r="I1233">
        <v>2275988497</v>
      </c>
      <c r="J1233">
        <v>8041521515</v>
      </c>
      <c r="K1233" t="s">
        <v>2229</v>
      </c>
      <c r="L1233" t="s">
        <v>99</v>
      </c>
      <c r="M1233" s="6" t="str">
        <f t="shared" si="39"/>
        <v>💲Cre</v>
      </c>
      <c r="N1233" s="6">
        <f t="shared" si="38"/>
        <v>4</v>
      </c>
      <c r="O1233" s="6" t="str">
        <f xml:space="preserve"> IFERROR(IFERROR(VLOOKUP(L1233,'[1]Cli-Nombre y Ramo'!$A$4:$E$10002,3,FALSE),L1233),L1233)</f>
        <v>22759</v>
      </c>
    </row>
    <row r="1234" spans="1:15" x14ac:dyDescent="0.25">
      <c r="A1234" t="s">
        <v>1649</v>
      </c>
      <c r="B1234" t="s">
        <v>2299</v>
      </c>
      <c r="D1234">
        <v>65170399</v>
      </c>
      <c r="G1234">
        <v>8</v>
      </c>
      <c r="I1234">
        <v>2275988497</v>
      </c>
      <c r="J1234">
        <v>8108498505</v>
      </c>
      <c r="L1234" t="s">
        <v>595</v>
      </c>
      <c r="M1234" s="6" t="str">
        <f t="shared" si="39"/>
        <v>💲Cre</v>
      </c>
      <c r="N1234" s="6">
        <f t="shared" si="38"/>
        <v>4</v>
      </c>
      <c r="O1234" s="6" t="str">
        <f xml:space="preserve"> IFERROR(IFERROR(VLOOKUP(L1234,'[1]Cli-Nombre y Ramo'!$A$4:$E$10002,3,FALSE),L1234),L1234)</f>
        <v>80169</v>
      </c>
    </row>
    <row r="1235" spans="1:15" x14ac:dyDescent="0.25">
      <c r="A1235" t="s">
        <v>1649</v>
      </c>
      <c r="B1235" t="s">
        <v>2388</v>
      </c>
      <c r="E1235" t="s">
        <v>2626</v>
      </c>
      <c r="F1235" t="s">
        <v>296</v>
      </c>
      <c r="G1235">
        <v>9</v>
      </c>
      <c r="H1235">
        <v>26988122</v>
      </c>
      <c r="I1235">
        <v>2275988497</v>
      </c>
      <c r="J1235">
        <v>8677109862</v>
      </c>
      <c r="K1235" t="s">
        <v>2249</v>
      </c>
      <c r="L1235" t="s">
        <v>85</v>
      </c>
      <c r="M1235" s="6" t="str">
        <f t="shared" si="39"/>
        <v>💲Cre</v>
      </c>
      <c r="N1235" s="6">
        <f t="shared" si="38"/>
        <v>4</v>
      </c>
      <c r="O1235" s="6" t="str">
        <f xml:space="preserve"> IFERROR(IFERROR(VLOOKUP(L1235,'[1]Cli-Nombre y Ramo'!$A$4:$E$10002,3,FALSE),L1235),L1235)</f>
        <v>23230</v>
      </c>
    </row>
    <row r="1236" spans="1:15" x14ac:dyDescent="0.25">
      <c r="A1236" t="s">
        <v>1649</v>
      </c>
      <c r="B1236" t="s">
        <v>2301</v>
      </c>
      <c r="D1236">
        <v>65170370</v>
      </c>
      <c r="E1236" t="s">
        <v>2532</v>
      </c>
      <c r="F1236" t="s">
        <v>296</v>
      </c>
      <c r="G1236">
        <v>10</v>
      </c>
      <c r="H1236">
        <v>26988122</v>
      </c>
      <c r="I1236">
        <v>2275988497</v>
      </c>
      <c r="J1236">
        <v>8177236870</v>
      </c>
      <c r="K1236" t="s">
        <v>2285</v>
      </c>
      <c r="L1236" t="s">
        <v>80</v>
      </c>
      <c r="M1236" s="6" t="str">
        <f t="shared" si="39"/>
        <v>💲Cre</v>
      </c>
      <c r="N1236" s="6">
        <f t="shared" si="38"/>
        <v>4</v>
      </c>
      <c r="O1236" s="6" t="str">
        <f xml:space="preserve"> IFERROR(IFERROR(VLOOKUP(L1236,'[1]Cli-Nombre y Ramo'!$A$4:$E$10002,3,FALSE),L1236),L1236)</f>
        <v>22360</v>
      </c>
    </row>
    <row r="1237" spans="1:15" x14ac:dyDescent="0.25">
      <c r="A1237" t="s">
        <v>1649</v>
      </c>
      <c r="B1237" t="s">
        <v>2695</v>
      </c>
      <c r="E1237" t="s">
        <v>2532</v>
      </c>
      <c r="F1237" t="s">
        <v>1796</v>
      </c>
      <c r="G1237">
        <v>11</v>
      </c>
      <c r="H1237">
        <v>26988122</v>
      </c>
      <c r="I1237">
        <v>2275988497</v>
      </c>
      <c r="J1237">
        <v>8688614955</v>
      </c>
      <c r="K1237" t="s">
        <v>2385</v>
      </c>
      <c r="L1237" t="s">
        <v>73</v>
      </c>
      <c r="M1237" s="6" t="str">
        <f t="shared" si="39"/>
        <v>💲Cre</v>
      </c>
      <c r="N1237" s="6">
        <f t="shared" si="38"/>
        <v>4</v>
      </c>
      <c r="O1237" s="6" t="str">
        <f xml:space="preserve"> IFERROR(IFERROR(VLOOKUP(L1237,'[1]Cli-Nombre y Ramo'!$A$4:$E$10002,3,FALSE),L1237),L1237)</f>
        <v>23040</v>
      </c>
    </row>
    <row r="1238" spans="1:15" x14ac:dyDescent="0.25">
      <c r="A1238" t="s">
        <v>1649</v>
      </c>
      <c r="B1238" t="s">
        <v>2696</v>
      </c>
      <c r="E1238" t="s">
        <v>2628</v>
      </c>
      <c r="F1238" t="s">
        <v>59</v>
      </c>
      <c r="G1238">
        <v>12</v>
      </c>
      <c r="H1238">
        <v>26988122</v>
      </c>
      <c r="I1238">
        <v>2275988497</v>
      </c>
      <c r="J1238">
        <v>8742201821</v>
      </c>
      <c r="K1238" t="s">
        <v>1487</v>
      </c>
      <c r="L1238" t="s">
        <v>146</v>
      </c>
      <c r="M1238" s="6" t="str">
        <f t="shared" si="39"/>
        <v>💲Cre</v>
      </c>
      <c r="N1238" s="6">
        <f t="shared" si="38"/>
        <v>4</v>
      </c>
      <c r="O1238" s="6" t="str">
        <f xml:space="preserve"> IFERROR(IFERROR(VLOOKUP(L1238,'[1]Cli-Nombre y Ramo'!$A$4:$E$10002,3,FALSE),L1238),L1238)</f>
        <v>80186</v>
      </c>
    </row>
    <row r="1239" spans="1:15" x14ac:dyDescent="0.25">
      <c r="A1239" t="s">
        <v>1649</v>
      </c>
      <c r="B1239" t="s">
        <v>1653</v>
      </c>
      <c r="D1239">
        <v>65170399</v>
      </c>
      <c r="G1239">
        <v>13</v>
      </c>
      <c r="H1239">
        <v>26988122</v>
      </c>
      <c r="I1239">
        <v>2275988497</v>
      </c>
      <c r="J1239">
        <v>7352785382</v>
      </c>
      <c r="K1239" t="s">
        <v>1651</v>
      </c>
      <c r="L1239" t="s">
        <v>1654</v>
      </c>
      <c r="M1239" s="6" t="str">
        <f t="shared" si="39"/>
        <v>💲Cre</v>
      </c>
      <c r="N1239" s="6">
        <f t="shared" si="38"/>
        <v>4</v>
      </c>
      <c r="O1239" s="6" t="str">
        <f xml:space="preserve"> IFERROR(IFERROR(VLOOKUP(L1239,'[1]Cli-Nombre y Ramo'!$A$4:$E$10002,3,FALSE),L1239),L1239)</f>
        <v>82170</v>
      </c>
    </row>
    <row r="1240" spans="1:15" x14ac:dyDescent="0.25">
      <c r="A1240" t="s">
        <v>1649</v>
      </c>
      <c r="B1240" t="s">
        <v>1655</v>
      </c>
      <c r="D1240">
        <v>65170382</v>
      </c>
      <c r="E1240" t="s">
        <v>2628</v>
      </c>
      <c r="F1240" t="s">
        <v>1282</v>
      </c>
      <c r="G1240">
        <v>14</v>
      </c>
      <c r="H1240">
        <v>26988122</v>
      </c>
      <c r="I1240">
        <v>2275988497</v>
      </c>
      <c r="J1240">
        <v>7945267505</v>
      </c>
      <c r="K1240" t="s">
        <v>1487</v>
      </c>
      <c r="L1240" t="s">
        <v>1256</v>
      </c>
      <c r="M1240" s="6" t="str">
        <f t="shared" si="39"/>
        <v>💲Cre</v>
      </c>
      <c r="N1240" s="6">
        <f t="shared" si="38"/>
        <v>4</v>
      </c>
      <c r="O1240" s="6" t="str">
        <f xml:space="preserve"> IFERROR(IFERROR(VLOOKUP(L1240,'[1]Cli-Nombre y Ramo'!$A$4:$E$10002,3,FALSE),L1240),L1240)</f>
        <v>22126</v>
      </c>
    </row>
    <row r="1241" spans="1:15" x14ac:dyDescent="0.25">
      <c r="A1241" t="s">
        <v>1649</v>
      </c>
      <c r="B1241" t="s">
        <v>2302</v>
      </c>
      <c r="D1241">
        <v>65170385</v>
      </c>
      <c r="E1241" t="s">
        <v>1149</v>
      </c>
      <c r="F1241" t="s">
        <v>125</v>
      </c>
      <c r="G1241">
        <v>15</v>
      </c>
      <c r="H1241">
        <v>26988122</v>
      </c>
      <c r="I1241">
        <v>2275988497</v>
      </c>
      <c r="J1241">
        <v>8041521560</v>
      </c>
      <c r="K1241" t="s">
        <v>1487</v>
      </c>
      <c r="L1241" t="s">
        <v>217</v>
      </c>
      <c r="M1241" s="6" t="str">
        <f t="shared" si="39"/>
        <v>💲Cre</v>
      </c>
      <c r="N1241" s="6">
        <f t="shared" si="38"/>
        <v>4</v>
      </c>
      <c r="O1241" s="6" t="str">
        <f xml:space="preserve"> IFERROR(IFERROR(VLOOKUP(L1241,'[1]Cli-Nombre y Ramo'!$A$4:$E$10002,3,FALSE),L1241),L1241)</f>
        <v>80116</v>
      </c>
    </row>
    <row r="1242" spans="1:15" x14ac:dyDescent="0.25">
      <c r="A1242" t="s">
        <v>1649</v>
      </c>
      <c r="B1242" t="s">
        <v>2697</v>
      </c>
      <c r="E1242" t="s">
        <v>2507</v>
      </c>
      <c r="F1242" t="s">
        <v>59</v>
      </c>
      <c r="G1242">
        <v>16</v>
      </c>
      <c r="H1242">
        <v>26988122</v>
      </c>
      <c r="I1242">
        <v>2275988497</v>
      </c>
      <c r="J1242">
        <v>8742231951</v>
      </c>
      <c r="K1242" t="s">
        <v>1487</v>
      </c>
      <c r="L1242" t="s">
        <v>121</v>
      </c>
      <c r="M1242" s="6" t="str">
        <f t="shared" si="39"/>
        <v>💲Cre</v>
      </c>
      <c r="N1242" s="6">
        <f t="shared" si="38"/>
        <v>4</v>
      </c>
      <c r="O1242" s="6" t="str">
        <f xml:space="preserve"> IFERROR(IFERROR(VLOOKUP(L1242,'[1]Cli-Nombre y Ramo'!$A$4:$E$10002,3,FALSE),L1242),L1242)</f>
        <v>80301</v>
      </c>
    </row>
    <row r="1243" spans="1:15" x14ac:dyDescent="0.25">
      <c r="A1243" t="s">
        <v>1649</v>
      </c>
      <c r="B1243" t="s">
        <v>1656</v>
      </c>
      <c r="D1243">
        <v>65170399</v>
      </c>
      <c r="G1243">
        <v>17</v>
      </c>
      <c r="I1243">
        <v>2275988497</v>
      </c>
      <c r="J1243">
        <v>7352787862</v>
      </c>
      <c r="L1243" t="s">
        <v>1657</v>
      </c>
      <c r="M1243" s="6" t="str">
        <f t="shared" si="39"/>
        <v>💲Cre</v>
      </c>
      <c r="N1243" s="6">
        <f t="shared" si="38"/>
        <v>4</v>
      </c>
      <c r="O1243" s="6" t="str">
        <f xml:space="preserve"> IFERROR(IFERROR(VLOOKUP(L1243,'[1]Cli-Nombre y Ramo'!$A$4:$E$10002,3,FALSE),L1243),L1243)</f>
        <v>81212</v>
      </c>
    </row>
    <row r="1244" spans="1:15" x14ac:dyDescent="0.25">
      <c r="A1244" t="s">
        <v>1649</v>
      </c>
      <c r="B1244" t="s">
        <v>2303</v>
      </c>
      <c r="D1244">
        <v>65170382</v>
      </c>
      <c r="E1244" t="s">
        <v>2532</v>
      </c>
      <c r="F1244" t="s">
        <v>296</v>
      </c>
      <c r="G1244">
        <v>18</v>
      </c>
      <c r="H1244">
        <v>26988122</v>
      </c>
      <c r="I1244">
        <v>2275988497</v>
      </c>
      <c r="J1244">
        <v>7945268754</v>
      </c>
      <c r="K1244" t="s">
        <v>2290</v>
      </c>
      <c r="L1244" t="s">
        <v>567</v>
      </c>
      <c r="M1244" s="6" t="str">
        <f t="shared" si="39"/>
        <v>💲Cre</v>
      </c>
      <c r="N1244" s="6">
        <f t="shared" si="38"/>
        <v>4</v>
      </c>
      <c r="O1244" s="6" t="str">
        <f xml:space="preserve"> IFERROR(IFERROR(VLOOKUP(L1244,'[1]Cli-Nombre y Ramo'!$A$4:$E$10002,3,FALSE),L1244),L1244)</f>
        <v>22175</v>
      </c>
    </row>
    <row r="1245" spans="1:15" x14ac:dyDescent="0.25">
      <c r="A1245" t="s">
        <v>1649</v>
      </c>
      <c r="B1245" t="s">
        <v>2304</v>
      </c>
      <c r="D1245">
        <v>65170385</v>
      </c>
      <c r="E1245" t="s">
        <v>2692</v>
      </c>
      <c r="F1245" t="s">
        <v>1282</v>
      </c>
      <c r="G1245">
        <v>19</v>
      </c>
      <c r="H1245">
        <v>26838222</v>
      </c>
      <c r="I1245">
        <v>2275988497</v>
      </c>
      <c r="J1245">
        <v>8337938785</v>
      </c>
      <c r="L1245" t="s">
        <v>37</v>
      </c>
      <c r="M1245" s="6" t="str">
        <f t="shared" si="39"/>
        <v>💲Cre</v>
      </c>
      <c r="N1245" s="6">
        <f t="shared" si="38"/>
        <v>4</v>
      </c>
      <c r="O1245" s="6" t="str">
        <f xml:space="preserve"> IFERROR(IFERROR(VLOOKUP(L1245,'[1]Cli-Nombre y Ramo'!$A$4:$E$10002,3,FALSE),L1245),L1245)</f>
        <v>41971</v>
      </c>
    </row>
    <row r="1246" spans="1:15" x14ac:dyDescent="0.25">
      <c r="A1246" t="s">
        <v>1649</v>
      </c>
      <c r="B1246" t="s">
        <v>2305</v>
      </c>
      <c r="D1246">
        <v>65170399</v>
      </c>
      <c r="G1246">
        <v>20</v>
      </c>
      <c r="H1246">
        <v>26988122</v>
      </c>
      <c r="I1246">
        <v>2275988497</v>
      </c>
      <c r="J1246">
        <v>7352757840</v>
      </c>
      <c r="K1246" t="s">
        <v>1651</v>
      </c>
      <c r="L1246" t="s">
        <v>2306</v>
      </c>
      <c r="M1246" s="6" t="str">
        <f t="shared" si="39"/>
        <v>💲Cre</v>
      </c>
      <c r="N1246" s="6">
        <f t="shared" si="38"/>
        <v>4</v>
      </c>
      <c r="O1246" s="6" t="str">
        <f xml:space="preserve"> IFERROR(IFERROR(VLOOKUP(L1246,'[1]Cli-Nombre y Ramo'!$A$4:$E$10002,3,FALSE),L1246),L1246)</f>
        <v>82164</v>
      </c>
    </row>
    <row r="1247" spans="1:15" x14ac:dyDescent="0.25">
      <c r="A1247" t="s">
        <v>1649</v>
      </c>
      <c r="B1247" t="s">
        <v>2307</v>
      </c>
      <c r="C1247" t="s">
        <v>2308</v>
      </c>
      <c r="D1247">
        <v>65170385</v>
      </c>
      <c r="E1247" t="s">
        <v>2014</v>
      </c>
      <c r="F1247" t="s">
        <v>22</v>
      </c>
      <c r="G1247">
        <v>21</v>
      </c>
      <c r="H1247">
        <v>26988122</v>
      </c>
      <c r="I1247">
        <v>2275988497</v>
      </c>
      <c r="J1247">
        <v>8337992247</v>
      </c>
      <c r="K1247" t="s">
        <v>2698</v>
      </c>
      <c r="L1247" t="s">
        <v>182</v>
      </c>
      <c r="M1247" s="6" t="str">
        <f t="shared" si="39"/>
        <v>💲Cre</v>
      </c>
      <c r="N1247" s="6">
        <f t="shared" si="38"/>
        <v>4</v>
      </c>
      <c r="O1247" s="6" t="str">
        <f xml:space="preserve"> IFERROR(IFERROR(VLOOKUP(L1247,'[1]Cli-Nombre y Ramo'!$A$4:$E$10002,3,FALSE),L1247),L1247)</f>
        <v>11980</v>
      </c>
    </row>
    <row r="1248" spans="1:15" x14ac:dyDescent="0.25">
      <c r="A1248" t="s">
        <v>1649</v>
      </c>
      <c r="B1248" t="s">
        <v>2310</v>
      </c>
      <c r="D1248">
        <v>65170385</v>
      </c>
      <c r="E1248" t="s">
        <v>2028</v>
      </c>
      <c r="F1248" t="s">
        <v>228</v>
      </c>
      <c r="G1248">
        <v>22</v>
      </c>
      <c r="H1248">
        <v>26988122</v>
      </c>
      <c r="I1248">
        <v>2275988497</v>
      </c>
      <c r="J1248">
        <v>8338019385</v>
      </c>
      <c r="K1248" t="s">
        <v>2229</v>
      </c>
      <c r="L1248" t="s">
        <v>254</v>
      </c>
      <c r="M1248" s="6" t="str">
        <f t="shared" si="39"/>
        <v>💲Cre</v>
      </c>
      <c r="N1248" s="6">
        <f t="shared" si="38"/>
        <v>4</v>
      </c>
      <c r="O1248" s="6" t="str">
        <f xml:space="preserve"> IFERROR(IFERROR(VLOOKUP(L1248,'[1]Cli-Nombre y Ramo'!$A$4:$E$10002,3,FALSE),L1248),L1248)</f>
        <v>62663</v>
      </c>
    </row>
    <row r="1249" spans="1:15" x14ac:dyDescent="0.25">
      <c r="A1249" t="s">
        <v>1649</v>
      </c>
      <c r="B1249" t="s">
        <v>1659</v>
      </c>
      <c r="C1249" t="s">
        <v>1660</v>
      </c>
      <c r="D1249">
        <v>137947247</v>
      </c>
      <c r="G1249">
        <v>23</v>
      </c>
      <c r="H1249">
        <v>26988122</v>
      </c>
      <c r="I1249">
        <v>2275988497</v>
      </c>
      <c r="J1249">
        <v>7352731553</v>
      </c>
      <c r="K1249" t="s">
        <v>482</v>
      </c>
      <c r="L1249" t="s">
        <v>992</v>
      </c>
      <c r="M1249" s="6" t="str">
        <f t="shared" si="39"/>
        <v>💲Cre</v>
      </c>
      <c r="N1249" s="6">
        <f t="shared" si="38"/>
        <v>4</v>
      </c>
      <c r="O1249" s="6" t="str">
        <f xml:space="preserve"> IFERROR(IFERROR(VLOOKUP(L1249,'[1]Cli-Nombre y Ramo'!$A$4:$E$10002,3,FALSE),L1249),L1249)</f>
        <v>13055</v>
      </c>
    </row>
    <row r="1250" spans="1:15" x14ac:dyDescent="0.25">
      <c r="A1250" t="s">
        <v>1649</v>
      </c>
      <c r="B1250" t="s">
        <v>1662</v>
      </c>
      <c r="D1250">
        <v>65170399</v>
      </c>
      <c r="G1250">
        <v>24</v>
      </c>
      <c r="I1250">
        <v>2275988497</v>
      </c>
      <c r="J1250">
        <v>7352777621</v>
      </c>
      <c r="K1250" t="s">
        <v>1663</v>
      </c>
      <c r="L1250" t="s">
        <v>1421</v>
      </c>
      <c r="M1250" s="6" t="str">
        <f t="shared" si="39"/>
        <v>💲Cre</v>
      </c>
      <c r="N1250" s="6">
        <f t="shared" si="38"/>
        <v>4</v>
      </c>
      <c r="O1250" s="6" t="str">
        <f xml:space="preserve"> IFERROR(IFERROR(VLOOKUP(L1250,'[1]Cli-Nombre y Ramo'!$A$4:$E$10002,3,FALSE),L1250),L1250)</f>
        <v>82123</v>
      </c>
    </row>
    <row r="1251" spans="1:15" x14ac:dyDescent="0.25">
      <c r="A1251" t="s">
        <v>1649</v>
      </c>
      <c r="B1251" t="s">
        <v>2311</v>
      </c>
      <c r="D1251">
        <v>65170382</v>
      </c>
      <c r="E1251" t="s">
        <v>2014</v>
      </c>
      <c r="F1251" t="s">
        <v>22</v>
      </c>
      <c r="G1251">
        <v>25</v>
      </c>
      <c r="H1251">
        <v>26988122</v>
      </c>
      <c r="I1251">
        <v>2275988497</v>
      </c>
      <c r="J1251">
        <v>7945274746</v>
      </c>
      <c r="K1251" t="s">
        <v>2292</v>
      </c>
      <c r="L1251" t="s">
        <v>49</v>
      </c>
      <c r="M1251" s="6" t="str">
        <f t="shared" si="39"/>
        <v>💲Cre</v>
      </c>
      <c r="N1251" s="6">
        <f t="shared" si="38"/>
        <v>4</v>
      </c>
      <c r="O1251" s="6" t="str">
        <f xml:space="preserve"> IFERROR(IFERROR(VLOOKUP(L1251,'[1]Cli-Nombre y Ramo'!$A$4:$E$10002,3,FALSE),L1251),L1251)</f>
        <v>62783</v>
      </c>
    </row>
    <row r="1252" spans="1:15" x14ac:dyDescent="0.25">
      <c r="A1252" t="s">
        <v>1649</v>
      </c>
      <c r="B1252" t="s">
        <v>1664</v>
      </c>
      <c r="D1252">
        <v>65170382</v>
      </c>
      <c r="E1252" t="s">
        <v>2626</v>
      </c>
      <c r="F1252" t="s">
        <v>22</v>
      </c>
      <c r="G1252">
        <v>26</v>
      </c>
      <c r="H1252">
        <v>26988122</v>
      </c>
      <c r="I1252">
        <v>2275988497</v>
      </c>
      <c r="J1252">
        <v>7945276780</v>
      </c>
      <c r="K1252" t="s">
        <v>1487</v>
      </c>
      <c r="L1252" t="s">
        <v>1217</v>
      </c>
      <c r="M1252" s="6" t="str">
        <f t="shared" si="39"/>
        <v>💲Cre</v>
      </c>
      <c r="N1252" s="6">
        <f t="shared" si="38"/>
        <v>4</v>
      </c>
      <c r="O1252" s="6" t="str">
        <f xml:space="preserve"> IFERROR(IFERROR(VLOOKUP(L1252,'[1]Cli-Nombre y Ramo'!$A$4:$E$10002,3,FALSE),L1252),L1252)</f>
        <v>80066</v>
      </c>
    </row>
    <row r="1253" spans="1:15" x14ac:dyDescent="0.25">
      <c r="A1253" t="s">
        <v>1649</v>
      </c>
      <c r="B1253" t="s">
        <v>27</v>
      </c>
      <c r="C1253" t="s">
        <v>2255</v>
      </c>
      <c r="D1253">
        <v>65170399</v>
      </c>
      <c r="G1253">
        <v>27</v>
      </c>
      <c r="H1253">
        <v>26988122</v>
      </c>
      <c r="I1253">
        <v>2275988497</v>
      </c>
      <c r="J1253">
        <v>8493032088</v>
      </c>
      <c r="L1253" t="s">
        <v>28</v>
      </c>
      <c r="M1253" s="6" t="str">
        <f t="shared" si="39"/>
        <v>💲Cre</v>
      </c>
      <c r="N1253" s="6">
        <f t="shared" si="38"/>
        <v>4</v>
      </c>
      <c r="O1253" s="6" t="str">
        <f xml:space="preserve"> IFERROR(IFERROR(VLOOKUP(L1253,'[1]Cli-Nombre y Ramo'!$A$4:$E$10002,3,FALSE),L1253),L1253)</f>
        <v>41938</v>
      </c>
    </row>
    <row r="1254" spans="1:15" x14ac:dyDescent="0.25">
      <c r="A1254" t="s">
        <v>1649</v>
      </c>
      <c r="B1254" t="s">
        <v>2389</v>
      </c>
      <c r="D1254">
        <v>65170385</v>
      </c>
      <c r="E1254" t="s">
        <v>2028</v>
      </c>
      <c r="F1254" t="s">
        <v>228</v>
      </c>
      <c r="G1254">
        <v>28</v>
      </c>
      <c r="H1254">
        <v>26988122</v>
      </c>
      <c r="I1254">
        <v>2275988497</v>
      </c>
      <c r="J1254">
        <v>8646933324</v>
      </c>
      <c r="K1254" t="s">
        <v>23</v>
      </c>
      <c r="L1254" t="s">
        <v>112</v>
      </c>
      <c r="M1254" s="6" t="str">
        <f t="shared" si="39"/>
        <v>💲Cre</v>
      </c>
      <c r="N1254" s="6">
        <f t="shared" si="38"/>
        <v>4</v>
      </c>
      <c r="O1254" s="6" t="str">
        <f xml:space="preserve"> IFERROR(IFERROR(VLOOKUP(L1254,'[1]Cli-Nombre y Ramo'!$A$4:$E$10002,3,FALSE),L1254),L1254)</f>
        <v>80233</v>
      </c>
    </row>
    <row r="1255" spans="1:15" x14ac:dyDescent="0.25">
      <c r="A1255" t="s">
        <v>1649</v>
      </c>
      <c r="B1255" t="s">
        <v>2312</v>
      </c>
      <c r="C1255" t="s">
        <v>2313</v>
      </c>
      <c r="D1255">
        <v>65170399</v>
      </c>
      <c r="G1255">
        <v>29</v>
      </c>
      <c r="H1255">
        <v>26988122</v>
      </c>
      <c r="I1255">
        <v>2275988497</v>
      </c>
      <c r="J1255">
        <v>8311998635</v>
      </c>
      <c r="K1255" t="s">
        <v>2309</v>
      </c>
      <c r="L1255" t="s">
        <v>329</v>
      </c>
      <c r="M1255" s="6" t="str">
        <f t="shared" si="39"/>
        <v>💲Cre</v>
      </c>
      <c r="N1255" s="6">
        <f t="shared" si="38"/>
        <v>4</v>
      </c>
      <c r="O1255" s="6" t="str">
        <f xml:space="preserve"> IFERROR(IFERROR(VLOOKUP(L1255,'[1]Cli-Nombre y Ramo'!$A$4:$E$10002,3,FALSE),L1255),L1255)</f>
        <v>12901</v>
      </c>
    </row>
    <row r="1256" spans="1:15" x14ac:dyDescent="0.25">
      <c r="A1256" t="s">
        <v>1649</v>
      </c>
      <c r="B1256" t="s">
        <v>2271</v>
      </c>
      <c r="D1256">
        <v>65170385</v>
      </c>
      <c r="E1256" t="s">
        <v>2478</v>
      </c>
      <c r="F1256" t="s">
        <v>262</v>
      </c>
      <c r="G1256">
        <v>30</v>
      </c>
      <c r="H1256">
        <v>26988122</v>
      </c>
      <c r="I1256">
        <v>2275988497</v>
      </c>
      <c r="J1256">
        <v>8675419282</v>
      </c>
      <c r="K1256" t="s">
        <v>23</v>
      </c>
      <c r="L1256" t="s">
        <v>237</v>
      </c>
      <c r="M1256" s="6" t="str">
        <f t="shared" si="39"/>
        <v>💲Cre</v>
      </c>
      <c r="N1256" s="6">
        <f t="shared" si="38"/>
        <v>4</v>
      </c>
      <c r="O1256" s="6" t="str">
        <f xml:space="preserve"> IFERROR(IFERROR(VLOOKUP(L1256,'[1]Cli-Nombre y Ramo'!$A$4:$E$10002,3,FALSE),L1256),L1256)</f>
        <v>12269</v>
      </c>
    </row>
    <row r="1257" spans="1:15" x14ac:dyDescent="0.25">
      <c r="A1257" t="s">
        <v>1649</v>
      </c>
      <c r="B1257" t="s">
        <v>2319</v>
      </c>
      <c r="D1257">
        <v>65170399</v>
      </c>
      <c r="G1257">
        <v>31</v>
      </c>
      <c r="H1257">
        <v>26988122</v>
      </c>
      <c r="I1257">
        <v>2275988497</v>
      </c>
      <c r="J1257">
        <v>8275700354</v>
      </c>
      <c r="K1257" t="s">
        <v>36</v>
      </c>
      <c r="L1257" t="s">
        <v>259</v>
      </c>
      <c r="M1257" s="6" t="str">
        <f t="shared" si="39"/>
        <v>💲Cre</v>
      </c>
      <c r="N1257" s="6">
        <f t="shared" si="38"/>
        <v>4</v>
      </c>
      <c r="O1257" s="6" t="str">
        <f xml:space="preserve"> IFERROR(IFERROR(VLOOKUP(L1257,'[1]Cli-Nombre y Ramo'!$A$4:$E$10002,3,FALSE),L1257),L1257)</f>
        <v>80059</v>
      </c>
    </row>
    <row r="1258" spans="1:15" x14ac:dyDescent="0.25">
      <c r="A1258" t="s">
        <v>1649</v>
      </c>
      <c r="B1258" t="s">
        <v>2315</v>
      </c>
      <c r="D1258">
        <v>137947247</v>
      </c>
      <c r="G1258">
        <v>32</v>
      </c>
      <c r="I1258">
        <v>2275988497</v>
      </c>
      <c r="J1258">
        <v>7352763958</v>
      </c>
      <c r="K1258" t="s">
        <v>1651</v>
      </c>
      <c r="L1258" t="s">
        <v>237</v>
      </c>
      <c r="M1258" s="6" t="str">
        <f t="shared" si="39"/>
        <v>💲Cre</v>
      </c>
      <c r="N1258" s="6">
        <f t="shared" si="38"/>
        <v>4</v>
      </c>
      <c r="O1258" s="6" t="str">
        <f xml:space="preserve"> IFERROR(IFERROR(VLOOKUP(L1258,'[1]Cli-Nombre y Ramo'!$A$4:$E$10002,3,FALSE),L1258),L1258)</f>
        <v>12269</v>
      </c>
    </row>
    <row r="1259" spans="1:15" x14ac:dyDescent="0.25">
      <c r="A1259" t="s">
        <v>1649</v>
      </c>
      <c r="B1259" t="s">
        <v>2316</v>
      </c>
      <c r="D1259">
        <v>137947247</v>
      </c>
      <c r="G1259">
        <v>33</v>
      </c>
      <c r="H1259">
        <v>26988122</v>
      </c>
      <c r="I1259">
        <v>2275988497</v>
      </c>
      <c r="J1259">
        <v>7352762955</v>
      </c>
      <c r="K1259" t="s">
        <v>2317</v>
      </c>
      <c r="L1259" t="s">
        <v>74</v>
      </c>
      <c r="M1259" s="6" t="str">
        <f t="shared" si="39"/>
        <v>💲Cre</v>
      </c>
      <c r="N1259" s="6">
        <f t="shared" si="38"/>
        <v>4</v>
      </c>
      <c r="O1259" s="6" t="str">
        <f xml:space="preserve"> IFERROR(IFERROR(VLOOKUP(L1259,'[1]Cli-Nombre y Ramo'!$A$4:$E$10002,3,FALSE),L1259),L1259)</f>
        <v>11576</v>
      </c>
    </row>
    <row r="1260" spans="1:15" x14ac:dyDescent="0.25">
      <c r="A1260" t="s">
        <v>1649</v>
      </c>
      <c r="B1260" t="s">
        <v>2318</v>
      </c>
      <c r="D1260">
        <v>65170382</v>
      </c>
      <c r="E1260" t="s">
        <v>2626</v>
      </c>
      <c r="F1260" t="s">
        <v>22</v>
      </c>
      <c r="G1260">
        <v>34</v>
      </c>
      <c r="H1260">
        <v>26988122</v>
      </c>
      <c r="I1260">
        <v>2275988497</v>
      </c>
      <c r="J1260">
        <v>7945296178</v>
      </c>
      <c r="K1260" t="s">
        <v>1487</v>
      </c>
      <c r="L1260" t="s">
        <v>788</v>
      </c>
      <c r="M1260" s="6" t="str">
        <f t="shared" si="39"/>
        <v>💲Cre</v>
      </c>
      <c r="N1260" s="6">
        <f t="shared" si="38"/>
        <v>4</v>
      </c>
      <c r="O1260" s="6" t="str">
        <f xml:space="preserve"> IFERROR(IFERROR(VLOOKUP(L1260,'[1]Cli-Nombre y Ramo'!$A$4:$E$10002,3,FALSE),L1260),L1260)</f>
        <v>80252</v>
      </c>
    </row>
    <row r="1261" spans="1:15" x14ac:dyDescent="0.25">
      <c r="A1261" t="s">
        <v>1649</v>
      </c>
      <c r="B1261" t="s">
        <v>1665</v>
      </c>
      <c r="D1261">
        <v>137947247</v>
      </c>
      <c r="E1261" t="s">
        <v>2014</v>
      </c>
      <c r="F1261" t="s">
        <v>22</v>
      </c>
      <c r="G1261">
        <v>35</v>
      </c>
      <c r="H1261">
        <v>26988122</v>
      </c>
      <c r="I1261">
        <v>2275988497</v>
      </c>
      <c r="J1261">
        <v>7996303805</v>
      </c>
      <c r="K1261" t="s">
        <v>2292</v>
      </c>
      <c r="L1261" t="s">
        <v>1666</v>
      </c>
      <c r="M1261" s="6" t="str">
        <f t="shared" si="39"/>
        <v>💲Cre</v>
      </c>
      <c r="N1261" s="6">
        <f t="shared" si="38"/>
        <v>4</v>
      </c>
      <c r="O1261" s="6" t="str">
        <f xml:space="preserve"> IFERROR(IFERROR(VLOOKUP(L1261,'[1]Cli-Nombre y Ramo'!$A$4:$E$10002,3,FALSE),L1261),L1261)</f>
        <v>80240</v>
      </c>
    </row>
    <row r="1262" spans="1:15" x14ac:dyDescent="0.25">
      <c r="A1262" t="s">
        <v>1649</v>
      </c>
      <c r="B1262" t="s">
        <v>2320</v>
      </c>
      <c r="D1262">
        <v>137947247</v>
      </c>
      <c r="E1262" t="s">
        <v>2532</v>
      </c>
      <c r="F1262" t="s">
        <v>1491</v>
      </c>
      <c r="G1262">
        <v>36</v>
      </c>
      <c r="H1262">
        <v>26988122</v>
      </c>
      <c r="I1262">
        <v>2275988497</v>
      </c>
      <c r="J1262">
        <v>7352774838</v>
      </c>
      <c r="L1262" t="s">
        <v>693</v>
      </c>
      <c r="M1262" s="6" t="str">
        <f t="shared" si="39"/>
        <v>💲Cre</v>
      </c>
      <c r="N1262" s="6">
        <f t="shared" si="38"/>
        <v>4</v>
      </c>
      <c r="O1262" s="6" t="str">
        <f xml:space="preserve"> IFERROR(IFERROR(VLOOKUP(L1262,'[1]Cli-Nombre y Ramo'!$A$4:$E$10002,3,FALSE),L1262),L1262)</f>
        <v>81155</v>
      </c>
    </row>
    <row r="1263" spans="1:15" x14ac:dyDescent="0.25">
      <c r="A1263" t="s">
        <v>1649</v>
      </c>
      <c r="B1263" t="s">
        <v>2321</v>
      </c>
      <c r="D1263">
        <v>65170382</v>
      </c>
      <c r="E1263" t="s">
        <v>2027</v>
      </c>
      <c r="F1263" t="s">
        <v>2322</v>
      </c>
      <c r="G1263">
        <v>37</v>
      </c>
      <c r="H1263">
        <v>26988122</v>
      </c>
      <c r="I1263">
        <v>2275988497</v>
      </c>
      <c r="J1263">
        <v>8364001138</v>
      </c>
      <c r="K1263" t="s">
        <v>2285</v>
      </c>
      <c r="L1263" t="s">
        <v>239</v>
      </c>
      <c r="M1263" s="6" t="str">
        <f t="shared" si="39"/>
        <v>💲Cre</v>
      </c>
      <c r="N1263" s="6">
        <f t="shared" si="38"/>
        <v>4</v>
      </c>
      <c r="O1263" s="6" t="str">
        <f xml:space="preserve"> IFERROR(IFERROR(VLOOKUP(L1263,'[1]Cli-Nombre y Ramo'!$A$4:$E$10002,3,FALSE),L1263),L1263)</f>
        <v>22990</v>
      </c>
    </row>
    <row r="1264" spans="1:15" x14ac:dyDescent="0.25">
      <c r="A1264" t="s">
        <v>1649</v>
      </c>
      <c r="B1264" t="s">
        <v>1668</v>
      </c>
      <c r="D1264">
        <v>137947247</v>
      </c>
      <c r="E1264" t="s">
        <v>1561</v>
      </c>
      <c r="F1264" t="s">
        <v>1282</v>
      </c>
      <c r="G1264">
        <v>38</v>
      </c>
      <c r="H1264">
        <v>26988122</v>
      </c>
      <c r="I1264">
        <v>2275988497</v>
      </c>
      <c r="J1264">
        <v>8227334488</v>
      </c>
      <c r="K1264" t="s">
        <v>1669</v>
      </c>
      <c r="L1264" t="s">
        <v>1443</v>
      </c>
      <c r="M1264" s="6" t="str">
        <f t="shared" si="39"/>
        <v>💲Cre</v>
      </c>
      <c r="N1264" s="6">
        <f t="shared" si="38"/>
        <v>4</v>
      </c>
      <c r="O1264" s="6" t="str">
        <f xml:space="preserve"> IFERROR(IFERROR(VLOOKUP(L1264,'[1]Cli-Nombre y Ramo'!$A$4:$E$10002,3,FALSE),L1264),L1264)</f>
        <v>81133</v>
      </c>
    </row>
    <row r="1265" spans="1:15" x14ac:dyDescent="0.25">
      <c r="A1265" t="s">
        <v>1649</v>
      </c>
      <c r="B1265" t="s">
        <v>2236</v>
      </c>
      <c r="D1265">
        <v>65170382</v>
      </c>
      <c r="E1265" t="s">
        <v>2626</v>
      </c>
      <c r="F1265" t="s">
        <v>22</v>
      </c>
      <c r="G1265">
        <v>39</v>
      </c>
      <c r="H1265">
        <v>26988122</v>
      </c>
      <c r="I1265">
        <v>2275988497</v>
      </c>
      <c r="J1265">
        <v>8699638407</v>
      </c>
      <c r="K1265" t="s">
        <v>2249</v>
      </c>
      <c r="L1265" t="s">
        <v>838</v>
      </c>
      <c r="M1265" s="6" t="str">
        <f t="shared" si="39"/>
        <v>💲Cre</v>
      </c>
      <c r="N1265" s="6">
        <f t="shared" si="38"/>
        <v>4</v>
      </c>
      <c r="O1265" s="6" t="str">
        <f xml:space="preserve"> IFERROR(IFERROR(VLOOKUP(L1265,'[1]Cli-Nombre y Ramo'!$A$4:$E$10002,3,FALSE),L1265),L1265)</f>
        <v>81233</v>
      </c>
    </row>
    <row r="1266" spans="1:15" x14ac:dyDescent="0.25">
      <c r="A1266" t="s">
        <v>1649</v>
      </c>
      <c r="B1266" t="s">
        <v>2323</v>
      </c>
      <c r="D1266">
        <v>137947247</v>
      </c>
      <c r="E1266" t="s">
        <v>2532</v>
      </c>
      <c r="F1266" t="s">
        <v>296</v>
      </c>
      <c r="G1266">
        <v>40</v>
      </c>
      <c r="H1266">
        <v>26988122</v>
      </c>
      <c r="I1266">
        <v>2275988497</v>
      </c>
      <c r="J1266">
        <v>8227455017</v>
      </c>
      <c r="K1266" t="s">
        <v>2292</v>
      </c>
      <c r="L1266" t="s">
        <v>117</v>
      </c>
      <c r="M1266" s="6" t="str">
        <f t="shared" si="39"/>
        <v>💲Cre</v>
      </c>
      <c r="N1266" s="6">
        <f t="shared" si="38"/>
        <v>4</v>
      </c>
      <c r="O1266" s="6" t="str">
        <f xml:space="preserve"> IFERROR(IFERROR(VLOOKUP(L1266,'[1]Cli-Nombre y Ramo'!$A$4:$E$10002,3,FALSE),L1266),L1266)</f>
        <v>82207</v>
      </c>
    </row>
    <row r="1267" spans="1:15" x14ac:dyDescent="0.25">
      <c r="A1267" t="s">
        <v>1649</v>
      </c>
      <c r="B1267" t="s">
        <v>2324</v>
      </c>
      <c r="D1267">
        <v>137947247</v>
      </c>
      <c r="E1267" t="s">
        <v>2478</v>
      </c>
      <c r="F1267" t="s">
        <v>1282</v>
      </c>
      <c r="G1267">
        <v>41</v>
      </c>
      <c r="H1267">
        <v>26988122</v>
      </c>
      <c r="I1267">
        <v>2275988497</v>
      </c>
      <c r="J1267">
        <v>7352786543</v>
      </c>
      <c r="K1267" t="s">
        <v>1651</v>
      </c>
      <c r="L1267" t="s">
        <v>856</v>
      </c>
      <c r="M1267" s="6" t="str">
        <f t="shared" si="39"/>
        <v>💲Cre</v>
      </c>
      <c r="N1267" s="6">
        <f t="shared" si="38"/>
        <v>4</v>
      </c>
      <c r="O1267" s="6" t="str">
        <f xml:space="preserve"> IFERROR(IFERROR(VLOOKUP(L1267,'[1]Cli-Nombre y Ramo'!$A$4:$E$10002,3,FALSE),L1267),L1267)</f>
        <v>81130</v>
      </c>
    </row>
    <row r="1268" spans="1:15" x14ac:dyDescent="0.25">
      <c r="A1268" t="s">
        <v>2390</v>
      </c>
      <c r="B1268" t="s">
        <v>2329</v>
      </c>
      <c r="D1268">
        <v>165238620</v>
      </c>
      <c r="E1268" t="s">
        <v>2478</v>
      </c>
      <c r="F1268" t="s">
        <v>262</v>
      </c>
      <c r="G1268">
        <v>1</v>
      </c>
      <c r="H1268">
        <v>50283080</v>
      </c>
      <c r="I1268">
        <v>2338746244</v>
      </c>
      <c r="J1268">
        <v>8337964447</v>
      </c>
      <c r="L1268" t="s">
        <v>690</v>
      </c>
      <c r="M1268" s="6" t="str">
        <f t="shared" si="39"/>
        <v>💲Cre</v>
      </c>
      <c r="N1268" s="6">
        <f t="shared" si="38"/>
        <v>4</v>
      </c>
      <c r="O1268" s="6" t="str">
        <f xml:space="preserve"> IFERROR(IFERROR(VLOOKUP(L1268,'[1]Cli-Nombre y Ramo'!$A$4:$E$10002,3,FALSE),L1268),L1268)</f>
        <v>81160</v>
      </c>
    </row>
    <row r="1269" spans="1:15" x14ac:dyDescent="0.25">
      <c r="A1269" t="s">
        <v>2390</v>
      </c>
      <c r="B1269" t="s">
        <v>2337</v>
      </c>
      <c r="D1269">
        <v>165238670</v>
      </c>
      <c r="E1269" t="s">
        <v>2532</v>
      </c>
      <c r="F1269" t="s">
        <v>1796</v>
      </c>
      <c r="G1269">
        <v>2</v>
      </c>
      <c r="H1269">
        <v>50283080</v>
      </c>
      <c r="I1269">
        <v>2338746244</v>
      </c>
      <c r="J1269">
        <v>8493344262</v>
      </c>
      <c r="L1269" t="s">
        <v>593</v>
      </c>
      <c r="M1269" s="6" t="str">
        <f t="shared" si="39"/>
        <v>💲Cre</v>
      </c>
      <c r="N1269" s="6">
        <f t="shared" ref="N1269:N1332" si="40">IF(M1269="Ruta",1,IF(M1269="Clie",2,IF(M1269="🗞️ V",3,IF(M1269="💲Cre",4,5))))</f>
        <v>4</v>
      </c>
      <c r="O1269" s="6" t="str">
        <f xml:space="preserve"> IFERROR(IFERROR(VLOOKUP(L1269,'[1]Cli-Nombre y Ramo'!$A$4:$E$10002,3,FALSE),L1269),L1269)</f>
        <v>80261</v>
      </c>
    </row>
    <row r="1270" spans="1:15" x14ac:dyDescent="0.25">
      <c r="A1270" t="s">
        <v>2390</v>
      </c>
      <c r="B1270" t="s">
        <v>2330</v>
      </c>
      <c r="D1270">
        <v>165238620</v>
      </c>
      <c r="E1270" t="s">
        <v>2532</v>
      </c>
      <c r="F1270" t="s">
        <v>296</v>
      </c>
      <c r="G1270">
        <v>3</v>
      </c>
      <c r="H1270">
        <v>50283080</v>
      </c>
      <c r="I1270">
        <v>2338746244</v>
      </c>
      <c r="J1270">
        <v>8337987078</v>
      </c>
      <c r="L1270" t="s">
        <v>33</v>
      </c>
      <c r="M1270" s="6" t="str">
        <f t="shared" si="39"/>
        <v>💲Cre</v>
      </c>
      <c r="N1270" s="6">
        <f t="shared" si="40"/>
        <v>4</v>
      </c>
      <c r="O1270" s="6" t="str">
        <f xml:space="preserve"> IFERROR(IFERROR(VLOOKUP(L1270,'[1]Cli-Nombre y Ramo'!$A$4:$E$10002,3,FALSE),L1270),L1270)</f>
        <v>11168</v>
      </c>
    </row>
    <row r="1271" spans="1:15" x14ac:dyDescent="0.25">
      <c r="A1271" t="s">
        <v>2390</v>
      </c>
      <c r="B1271" t="s">
        <v>2331</v>
      </c>
      <c r="C1271" t="s">
        <v>2332</v>
      </c>
      <c r="E1271" t="s">
        <v>2024</v>
      </c>
      <c r="F1271" t="s">
        <v>2333</v>
      </c>
      <c r="G1271">
        <v>4</v>
      </c>
      <c r="H1271">
        <v>50283080</v>
      </c>
      <c r="I1271">
        <v>2338746244</v>
      </c>
      <c r="J1271">
        <v>8493313901</v>
      </c>
      <c r="K1271" t="s">
        <v>1487</v>
      </c>
      <c r="L1271" t="s">
        <v>726</v>
      </c>
      <c r="M1271" s="6" t="str">
        <f t="shared" si="39"/>
        <v>💲Cre</v>
      </c>
      <c r="N1271" s="6">
        <f t="shared" si="40"/>
        <v>4</v>
      </c>
      <c r="O1271" s="6" t="str">
        <f xml:space="preserve"> IFERROR(IFERROR(VLOOKUP(L1271,'[1]Cli-Nombre y Ramo'!$A$4:$E$10002,3,FALSE),L1271),L1271)</f>
        <v>80134</v>
      </c>
    </row>
    <row r="1272" spans="1:15" x14ac:dyDescent="0.25">
      <c r="A1272" t="s">
        <v>2390</v>
      </c>
      <c r="B1272" t="s">
        <v>2334</v>
      </c>
      <c r="D1272">
        <v>165238620</v>
      </c>
      <c r="E1272" t="s">
        <v>2478</v>
      </c>
      <c r="F1272" t="s">
        <v>262</v>
      </c>
      <c r="G1272">
        <v>5</v>
      </c>
      <c r="H1272">
        <v>50283080</v>
      </c>
      <c r="I1272">
        <v>2338746244</v>
      </c>
      <c r="J1272">
        <v>8338015904</v>
      </c>
      <c r="L1272" t="s">
        <v>684</v>
      </c>
      <c r="M1272" s="6" t="str">
        <f t="shared" si="39"/>
        <v>💲Cre</v>
      </c>
      <c r="N1272" s="6">
        <f t="shared" si="40"/>
        <v>4</v>
      </c>
      <c r="O1272" s="6" t="str">
        <f xml:space="preserve"> IFERROR(IFERROR(VLOOKUP(L1272,'[1]Cli-Nombre y Ramo'!$A$4:$E$10002,3,FALSE),L1272),L1272)</f>
        <v>13085</v>
      </c>
    </row>
    <row r="1273" spans="1:15" x14ac:dyDescent="0.25">
      <c r="A1273" t="s">
        <v>2390</v>
      </c>
      <c r="B1273" t="s">
        <v>2335</v>
      </c>
      <c r="D1273">
        <v>165238620</v>
      </c>
      <c r="E1273" t="s">
        <v>2478</v>
      </c>
      <c r="F1273" t="s">
        <v>262</v>
      </c>
      <c r="G1273">
        <v>6</v>
      </c>
      <c r="H1273">
        <v>50283080</v>
      </c>
      <c r="I1273">
        <v>2338746244</v>
      </c>
      <c r="J1273">
        <v>8338026523</v>
      </c>
      <c r="K1273" t="s">
        <v>2336</v>
      </c>
      <c r="L1273" t="s">
        <v>693</v>
      </c>
      <c r="M1273" s="6" t="str">
        <f t="shared" si="39"/>
        <v>💲Cre</v>
      </c>
      <c r="N1273" s="6">
        <f t="shared" si="40"/>
        <v>4</v>
      </c>
      <c r="O1273" s="6" t="str">
        <f xml:space="preserve"> IFERROR(IFERROR(VLOOKUP(L1273,'[1]Cli-Nombre y Ramo'!$A$4:$E$10002,3,FALSE),L1273),L1273)</f>
        <v>81155</v>
      </c>
    </row>
    <row r="1274" spans="1:15" x14ac:dyDescent="0.25">
      <c r="A1274" t="s">
        <v>2390</v>
      </c>
      <c r="B1274" t="s">
        <v>2338</v>
      </c>
      <c r="E1274" t="s">
        <v>2028</v>
      </c>
      <c r="F1274" t="s">
        <v>228</v>
      </c>
      <c r="G1274">
        <v>7</v>
      </c>
      <c r="H1274">
        <v>50283080</v>
      </c>
      <c r="I1274">
        <v>2338746244</v>
      </c>
      <c r="J1274">
        <v>8493372556</v>
      </c>
      <c r="K1274" t="s">
        <v>1487</v>
      </c>
      <c r="L1274" t="s">
        <v>602</v>
      </c>
      <c r="M1274" s="6" t="str">
        <f t="shared" si="39"/>
        <v>💲Cre</v>
      </c>
      <c r="N1274" s="6">
        <f t="shared" si="40"/>
        <v>4</v>
      </c>
      <c r="O1274" s="6" t="str">
        <f xml:space="preserve"> IFERROR(IFERROR(VLOOKUP(L1274,'[1]Cli-Nombre y Ramo'!$A$4:$E$10002,3,FALSE),L1274),L1274)</f>
        <v>80287</v>
      </c>
    </row>
    <row r="1275" spans="1:15" x14ac:dyDescent="0.25">
      <c r="A1275" t="s">
        <v>2390</v>
      </c>
      <c r="B1275" t="s">
        <v>2339</v>
      </c>
      <c r="D1275">
        <v>165238620</v>
      </c>
      <c r="E1275" t="s">
        <v>2532</v>
      </c>
      <c r="F1275" t="s">
        <v>296</v>
      </c>
      <c r="G1275">
        <v>8</v>
      </c>
      <c r="H1275">
        <v>50283080</v>
      </c>
      <c r="I1275">
        <v>2338746244</v>
      </c>
      <c r="J1275">
        <v>8338483388</v>
      </c>
      <c r="L1275" t="s">
        <v>583</v>
      </c>
      <c r="M1275" s="6" t="str">
        <f t="shared" si="39"/>
        <v>💲Cre</v>
      </c>
      <c r="N1275" s="6">
        <f t="shared" si="40"/>
        <v>4</v>
      </c>
      <c r="O1275" s="6" t="str">
        <f xml:space="preserve"> IFERROR(IFERROR(VLOOKUP(L1275,'[1]Cli-Nombre y Ramo'!$A$4:$E$10002,3,FALSE),L1275),L1275)</f>
        <v>23155</v>
      </c>
    </row>
    <row r="1276" spans="1:15" x14ac:dyDescent="0.25">
      <c r="A1276" t="s">
        <v>2390</v>
      </c>
      <c r="B1276" t="s">
        <v>2340</v>
      </c>
      <c r="E1276" t="s">
        <v>2028</v>
      </c>
      <c r="F1276" t="s">
        <v>228</v>
      </c>
      <c r="G1276">
        <v>9</v>
      </c>
      <c r="H1276">
        <v>50283080</v>
      </c>
      <c r="I1276">
        <v>2338746244</v>
      </c>
      <c r="J1276">
        <v>8562659414</v>
      </c>
      <c r="K1276" t="s">
        <v>1942</v>
      </c>
      <c r="L1276" t="s">
        <v>764</v>
      </c>
      <c r="M1276" s="6" t="str">
        <f t="shared" si="39"/>
        <v>💲Cre</v>
      </c>
      <c r="N1276" s="6">
        <f t="shared" si="40"/>
        <v>4</v>
      </c>
      <c r="O1276" s="6" t="str">
        <f xml:space="preserve"> IFERROR(IFERROR(VLOOKUP(L1276,'[1]Cli-Nombre y Ramo'!$A$4:$E$10002,3,FALSE),L1276),L1276)</f>
        <v>62935</v>
      </c>
    </row>
    <row r="1277" spans="1:15" x14ac:dyDescent="0.25">
      <c r="A1277" t="s">
        <v>2390</v>
      </c>
      <c r="B1277" t="s">
        <v>2341</v>
      </c>
      <c r="D1277">
        <v>165238620</v>
      </c>
      <c r="E1277" t="s">
        <v>2478</v>
      </c>
      <c r="F1277" t="s">
        <v>262</v>
      </c>
      <c r="G1277">
        <v>10</v>
      </c>
      <c r="H1277">
        <v>50283080</v>
      </c>
      <c r="I1277">
        <v>2338746244</v>
      </c>
      <c r="J1277">
        <v>8338495360</v>
      </c>
      <c r="K1277" t="s">
        <v>36</v>
      </c>
      <c r="L1277" t="s">
        <v>717</v>
      </c>
      <c r="M1277" s="6" t="str">
        <f t="shared" si="39"/>
        <v>💲Cre</v>
      </c>
      <c r="N1277" s="6">
        <f t="shared" si="40"/>
        <v>4</v>
      </c>
      <c r="O1277" s="6" t="str">
        <f xml:space="preserve"> IFERROR(IFERROR(VLOOKUP(L1277,'[1]Cli-Nombre y Ramo'!$A$4:$E$10002,3,FALSE),L1277),L1277)</f>
        <v>80103</v>
      </c>
    </row>
    <row r="1278" spans="1:15" x14ac:dyDescent="0.25">
      <c r="A1278" t="s">
        <v>2390</v>
      </c>
      <c r="B1278" t="s">
        <v>2342</v>
      </c>
      <c r="E1278" t="s">
        <v>2014</v>
      </c>
      <c r="F1278" t="s">
        <v>22</v>
      </c>
      <c r="G1278">
        <v>11</v>
      </c>
      <c r="H1278">
        <v>26838222</v>
      </c>
      <c r="I1278">
        <v>2338746244</v>
      </c>
      <c r="J1278">
        <v>8562819912</v>
      </c>
      <c r="K1278" t="s">
        <v>1487</v>
      </c>
      <c r="L1278" t="s">
        <v>578</v>
      </c>
      <c r="M1278" s="6" t="str">
        <f t="shared" si="39"/>
        <v>💲Cre</v>
      </c>
      <c r="N1278" s="6">
        <f t="shared" si="40"/>
        <v>4</v>
      </c>
      <c r="O1278" s="6" t="str">
        <f xml:space="preserve"> IFERROR(IFERROR(VLOOKUP(L1278,'[1]Cli-Nombre y Ramo'!$A$4:$E$10002,3,FALSE),L1278),L1278)</f>
        <v>23280</v>
      </c>
    </row>
    <row r="1279" spans="1:15" x14ac:dyDescent="0.25">
      <c r="A1279" t="s">
        <v>2390</v>
      </c>
      <c r="B1279" t="s">
        <v>2343</v>
      </c>
      <c r="E1279" t="s">
        <v>2628</v>
      </c>
      <c r="F1279" t="s">
        <v>22</v>
      </c>
      <c r="G1279">
        <v>12</v>
      </c>
      <c r="H1279">
        <v>50283080</v>
      </c>
      <c r="I1279">
        <v>2338746244</v>
      </c>
      <c r="J1279">
        <v>8562837336</v>
      </c>
      <c r="K1279" t="s">
        <v>1487</v>
      </c>
      <c r="L1279" t="s">
        <v>645</v>
      </c>
      <c r="M1279" s="6" t="str">
        <f t="shared" si="39"/>
        <v>💲Cre</v>
      </c>
      <c r="N1279" s="6">
        <f t="shared" si="40"/>
        <v>4</v>
      </c>
      <c r="O1279" s="6" t="str">
        <f xml:space="preserve"> IFERROR(IFERROR(VLOOKUP(L1279,'[1]Cli-Nombre y Ramo'!$A$4:$E$10002,3,FALSE),L1279),L1279)</f>
        <v>80279</v>
      </c>
    </row>
    <row r="1280" spans="1:15" x14ac:dyDescent="0.25">
      <c r="A1280" t="s">
        <v>2390</v>
      </c>
      <c r="B1280" t="s">
        <v>2344</v>
      </c>
      <c r="D1280">
        <v>165238620</v>
      </c>
      <c r="E1280" t="s">
        <v>1561</v>
      </c>
      <c r="F1280" t="s">
        <v>125</v>
      </c>
      <c r="G1280">
        <v>13</v>
      </c>
      <c r="H1280">
        <v>50283080</v>
      </c>
      <c r="I1280">
        <v>2338746244</v>
      </c>
      <c r="J1280">
        <v>8338503450</v>
      </c>
      <c r="K1280" t="s">
        <v>1487</v>
      </c>
      <c r="L1280" t="s">
        <v>736</v>
      </c>
      <c r="M1280" s="6" t="str">
        <f t="shared" si="39"/>
        <v>💲Cre</v>
      </c>
      <c r="N1280" s="6">
        <f t="shared" si="40"/>
        <v>4</v>
      </c>
      <c r="O1280" s="6" t="str">
        <f xml:space="preserve"> IFERROR(IFERROR(VLOOKUP(L1280,'[1]Cli-Nombre y Ramo'!$A$4:$E$10002,3,FALSE),L1280),L1280)</f>
        <v>80214</v>
      </c>
    </row>
    <row r="1281" spans="1:15" x14ac:dyDescent="0.25">
      <c r="A1281" t="s">
        <v>2390</v>
      </c>
      <c r="B1281" t="s">
        <v>2345</v>
      </c>
      <c r="E1281" t="s">
        <v>2532</v>
      </c>
      <c r="F1281" t="s">
        <v>296</v>
      </c>
      <c r="G1281">
        <v>14</v>
      </c>
      <c r="H1281">
        <v>50283080</v>
      </c>
      <c r="I1281">
        <v>2338746244</v>
      </c>
      <c r="J1281">
        <v>8562845645</v>
      </c>
      <c r="L1281" t="s">
        <v>621</v>
      </c>
      <c r="M1281" s="6" t="str">
        <f t="shared" si="39"/>
        <v>💲Cre</v>
      </c>
      <c r="N1281" s="6">
        <f t="shared" si="40"/>
        <v>4</v>
      </c>
      <c r="O1281" s="6" t="str">
        <f xml:space="preserve"> IFERROR(IFERROR(VLOOKUP(L1281,'[1]Cli-Nombre y Ramo'!$A$4:$E$10002,3,FALSE),L1281),L1281)</f>
        <v>80246</v>
      </c>
    </row>
    <row r="1282" spans="1:15" x14ac:dyDescent="0.25">
      <c r="A1282" t="s">
        <v>2390</v>
      </c>
      <c r="B1282" t="s">
        <v>2391</v>
      </c>
      <c r="E1282" t="s">
        <v>1561</v>
      </c>
      <c r="F1282" t="s">
        <v>125</v>
      </c>
      <c r="G1282">
        <v>15</v>
      </c>
      <c r="H1282">
        <v>50283080</v>
      </c>
      <c r="I1282">
        <v>2338746244</v>
      </c>
      <c r="J1282">
        <v>8647029083</v>
      </c>
      <c r="K1282" t="s">
        <v>1487</v>
      </c>
      <c r="L1282" t="s">
        <v>279</v>
      </c>
      <c r="M1282" s="6" t="str">
        <f t="shared" si="39"/>
        <v>💲Cre</v>
      </c>
      <c r="N1282" s="6">
        <f t="shared" si="40"/>
        <v>4</v>
      </c>
      <c r="O1282" s="6" t="str">
        <f xml:space="preserve"> IFERROR(IFERROR(VLOOKUP(L1282,'[1]Cli-Nombre y Ramo'!$A$4:$E$10002,3,FALSE),L1282),L1282)</f>
        <v>12510</v>
      </c>
    </row>
    <row r="1283" spans="1:15" x14ac:dyDescent="0.25">
      <c r="A1283" t="s">
        <v>2390</v>
      </c>
      <c r="B1283" t="s">
        <v>2346</v>
      </c>
      <c r="D1283">
        <v>165238620</v>
      </c>
      <c r="E1283" t="s">
        <v>2628</v>
      </c>
      <c r="F1283" t="s">
        <v>22</v>
      </c>
      <c r="G1283">
        <v>16</v>
      </c>
      <c r="H1283">
        <v>50283080</v>
      </c>
      <c r="I1283">
        <v>2338746244</v>
      </c>
      <c r="J1283">
        <v>8338512629</v>
      </c>
      <c r="K1283" t="s">
        <v>1487</v>
      </c>
      <c r="L1283" t="s">
        <v>587</v>
      </c>
      <c r="M1283" s="6" t="str">
        <f t="shared" ref="M1283:M1346" si="41">LEFT(A1283,4)</f>
        <v>💲Cre</v>
      </c>
      <c r="N1283" s="6">
        <f t="shared" si="40"/>
        <v>4</v>
      </c>
      <c r="O1283" s="6" t="str">
        <f xml:space="preserve"> IFERROR(IFERROR(VLOOKUP(L1283,'[1]Cli-Nombre y Ramo'!$A$4:$E$10002,3,FALSE),L1283),L1283)</f>
        <v>80067</v>
      </c>
    </row>
    <row r="1284" spans="1:15" x14ac:dyDescent="0.25">
      <c r="A1284" t="s">
        <v>2390</v>
      </c>
      <c r="B1284" t="s">
        <v>2392</v>
      </c>
      <c r="E1284" t="s">
        <v>2024</v>
      </c>
      <c r="F1284" t="s">
        <v>328</v>
      </c>
      <c r="G1284">
        <v>17</v>
      </c>
      <c r="H1284">
        <v>50283080</v>
      </c>
      <c r="I1284">
        <v>2338746244</v>
      </c>
      <c r="J1284">
        <v>8677727099</v>
      </c>
      <c r="L1284" t="s">
        <v>710</v>
      </c>
      <c r="M1284" s="6" t="str">
        <f t="shared" si="41"/>
        <v>💲Cre</v>
      </c>
      <c r="N1284" s="6">
        <f t="shared" si="40"/>
        <v>4</v>
      </c>
      <c r="O1284" s="6" t="str">
        <f xml:space="preserve"> IFERROR(IFERROR(VLOOKUP(L1284,'[1]Cli-Nombre y Ramo'!$A$4:$E$10002,3,FALSE),L1284),L1284)</f>
        <v>23180</v>
      </c>
    </row>
    <row r="1285" spans="1:15" x14ac:dyDescent="0.25">
      <c r="A1285" t="s">
        <v>2390</v>
      </c>
      <c r="B1285" t="s">
        <v>2347</v>
      </c>
      <c r="D1285">
        <v>165238620</v>
      </c>
      <c r="E1285" t="s">
        <v>2628</v>
      </c>
      <c r="F1285" t="s">
        <v>2348</v>
      </c>
      <c r="G1285">
        <v>18</v>
      </c>
      <c r="H1285">
        <v>50283080</v>
      </c>
      <c r="I1285">
        <v>2338746244</v>
      </c>
      <c r="J1285">
        <v>8363906341</v>
      </c>
      <c r="K1285" t="s">
        <v>1487</v>
      </c>
      <c r="L1285" t="s">
        <v>611</v>
      </c>
      <c r="M1285" s="6" t="str">
        <f t="shared" si="41"/>
        <v>💲Cre</v>
      </c>
      <c r="N1285" s="6">
        <f t="shared" si="40"/>
        <v>4</v>
      </c>
      <c r="O1285" s="6" t="str">
        <f xml:space="preserve"> IFERROR(IFERROR(VLOOKUP(L1285,'[1]Cli-Nombre y Ramo'!$A$4:$E$10002,3,FALSE),L1285),L1285)</f>
        <v>80174</v>
      </c>
    </row>
    <row r="1286" spans="1:15" x14ac:dyDescent="0.25">
      <c r="A1286" t="s">
        <v>2390</v>
      </c>
      <c r="B1286" t="s">
        <v>2699</v>
      </c>
      <c r="E1286" t="s">
        <v>1561</v>
      </c>
      <c r="F1286" t="s">
        <v>125</v>
      </c>
      <c r="G1286">
        <v>19</v>
      </c>
      <c r="H1286">
        <v>50283080</v>
      </c>
      <c r="I1286">
        <v>2338746244</v>
      </c>
      <c r="J1286">
        <v>8742244901</v>
      </c>
      <c r="K1286" t="s">
        <v>1487</v>
      </c>
      <c r="L1286" t="s">
        <v>745</v>
      </c>
      <c r="M1286" s="6" t="str">
        <f t="shared" si="41"/>
        <v>💲Cre</v>
      </c>
      <c r="N1286" s="6">
        <f t="shared" si="40"/>
        <v>4</v>
      </c>
      <c r="O1286" s="6" t="str">
        <f xml:space="preserve"> IFERROR(IFERROR(VLOOKUP(L1286,'[1]Cli-Nombre y Ramo'!$A$4:$E$10002,3,FALSE),L1286),L1286)</f>
        <v>80299</v>
      </c>
    </row>
    <row r="1287" spans="1:15" x14ac:dyDescent="0.25">
      <c r="A1287" t="s">
        <v>2390</v>
      </c>
      <c r="B1287" t="s">
        <v>2349</v>
      </c>
      <c r="D1287">
        <v>165238620</v>
      </c>
      <c r="E1287" t="s">
        <v>2532</v>
      </c>
      <c r="F1287" t="s">
        <v>1282</v>
      </c>
      <c r="G1287">
        <v>20</v>
      </c>
      <c r="H1287">
        <v>50283080</v>
      </c>
      <c r="I1287">
        <v>2338746244</v>
      </c>
      <c r="J1287">
        <v>8363920851</v>
      </c>
      <c r="L1287" t="s">
        <v>624</v>
      </c>
      <c r="M1287" s="6" t="str">
        <f t="shared" si="41"/>
        <v>💲Cre</v>
      </c>
      <c r="N1287" s="6">
        <f t="shared" si="40"/>
        <v>4</v>
      </c>
      <c r="O1287" s="6" t="str">
        <f xml:space="preserve"> IFERROR(IFERROR(VLOOKUP(L1287,'[1]Cli-Nombre y Ramo'!$A$4:$E$10002,3,FALSE),L1287),L1287)</f>
        <v>80257</v>
      </c>
    </row>
    <row r="1288" spans="1:15" x14ac:dyDescent="0.25">
      <c r="A1288" t="s">
        <v>2390</v>
      </c>
      <c r="B1288" t="s">
        <v>2700</v>
      </c>
      <c r="E1288" t="s">
        <v>2027</v>
      </c>
      <c r="F1288" t="s">
        <v>232</v>
      </c>
      <c r="G1288">
        <v>21</v>
      </c>
      <c r="H1288">
        <v>50283080</v>
      </c>
      <c r="I1288">
        <v>2338746244</v>
      </c>
      <c r="J1288">
        <v>8746046915</v>
      </c>
      <c r="L1288" t="s">
        <v>86</v>
      </c>
      <c r="M1288" s="6" t="str">
        <f t="shared" si="41"/>
        <v>💲Cre</v>
      </c>
      <c r="N1288" s="6">
        <f t="shared" si="40"/>
        <v>4</v>
      </c>
      <c r="O1288" s="6" t="str">
        <f xml:space="preserve"> IFERROR(IFERROR(VLOOKUP(L1288,'[1]Cli-Nombre y Ramo'!$A$4:$E$10002,3,FALSE),L1288),L1288)</f>
        <v>11634</v>
      </c>
    </row>
    <row r="1289" spans="1:15" x14ac:dyDescent="0.25">
      <c r="A1289" t="s">
        <v>2390</v>
      </c>
      <c r="B1289" t="s">
        <v>2350</v>
      </c>
      <c r="D1289">
        <v>165238620</v>
      </c>
      <c r="E1289" t="s">
        <v>2478</v>
      </c>
      <c r="F1289" t="s">
        <v>262</v>
      </c>
      <c r="G1289">
        <v>22</v>
      </c>
      <c r="H1289">
        <v>26988122</v>
      </c>
      <c r="I1289">
        <v>2338746244</v>
      </c>
      <c r="J1289">
        <v>8404045696</v>
      </c>
      <c r="K1289" t="s">
        <v>1487</v>
      </c>
      <c r="L1289" t="s">
        <v>285</v>
      </c>
      <c r="M1289" s="6" t="str">
        <f t="shared" si="41"/>
        <v>💲Cre</v>
      </c>
      <c r="N1289" s="6">
        <f t="shared" si="40"/>
        <v>4</v>
      </c>
      <c r="O1289" s="6" t="str">
        <f xml:space="preserve"> IFERROR(IFERROR(VLOOKUP(L1289,'[1]Cli-Nombre y Ramo'!$A$4:$E$10002,3,FALSE),L1289),L1289)</f>
        <v>12512</v>
      </c>
    </row>
    <row r="1290" spans="1:15" x14ac:dyDescent="0.25">
      <c r="A1290" t="s">
        <v>2390</v>
      </c>
      <c r="B1290" t="s">
        <v>2701</v>
      </c>
      <c r="E1290" t="s">
        <v>2478</v>
      </c>
      <c r="F1290" t="s">
        <v>520</v>
      </c>
      <c r="G1290">
        <v>23</v>
      </c>
      <c r="H1290">
        <v>50283080</v>
      </c>
      <c r="I1290">
        <v>2338746244</v>
      </c>
      <c r="J1290">
        <v>8746094534</v>
      </c>
      <c r="L1290" t="s">
        <v>722</v>
      </c>
      <c r="M1290" s="6" t="str">
        <f t="shared" si="41"/>
        <v>💲Cre</v>
      </c>
      <c r="N1290" s="6">
        <f t="shared" si="40"/>
        <v>4</v>
      </c>
      <c r="O1290" s="6" t="str">
        <f xml:space="preserve"> IFERROR(IFERROR(VLOOKUP(L1290,'[1]Cli-Nombre y Ramo'!$A$4:$E$10002,3,FALSE),L1290),L1290)</f>
        <v>80109</v>
      </c>
    </row>
    <row r="1291" spans="1:15" x14ac:dyDescent="0.25">
      <c r="A1291" t="s">
        <v>2390</v>
      </c>
      <c r="B1291" t="s">
        <v>2300</v>
      </c>
      <c r="D1291">
        <v>165238620</v>
      </c>
      <c r="E1291" t="s">
        <v>2027</v>
      </c>
      <c r="F1291" t="s">
        <v>228</v>
      </c>
      <c r="G1291">
        <v>24</v>
      </c>
      <c r="H1291">
        <v>50283080</v>
      </c>
      <c r="I1291">
        <v>2338746244</v>
      </c>
      <c r="J1291">
        <v>8624752371</v>
      </c>
      <c r="L1291" t="s">
        <v>759</v>
      </c>
      <c r="M1291" s="6" t="str">
        <f t="shared" si="41"/>
        <v>💲Cre</v>
      </c>
      <c r="N1291" s="6">
        <f t="shared" si="40"/>
        <v>4</v>
      </c>
      <c r="O1291" s="6" t="str">
        <f xml:space="preserve"> IFERROR(IFERROR(VLOOKUP(L1291,'[1]Cli-Nombre y Ramo'!$A$4:$E$10002,3,FALSE),L1291),L1291)</f>
        <v>62998</v>
      </c>
    </row>
    <row r="1292" spans="1:15" x14ac:dyDescent="0.25">
      <c r="A1292" t="s">
        <v>2390</v>
      </c>
      <c r="B1292" t="s">
        <v>2702</v>
      </c>
      <c r="E1292" t="s">
        <v>1561</v>
      </c>
      <c r="F1292" t="s">
        <v>732</v>
      </c>
      <c r="G1292">
        <v>25</v>
      </c>
      <c r="H1292">
        <v>50283080</v>
      </c>
      <c r="I1292">
        <v>2338746244</v>
      </c>
      <c r="J1292">
        <v>8746106603</v>
      </c>
      <c r="L1292" t="s">
        <v>676</v>
      </c>
      <c r="M1292" s="6" t="str">
        <f t="shared" si="41"/>
        <v>💲Cre</v>
      </c>
      <c r="N1292" s="6">
        <f t="shared" si="40"/>
        <v>4</v>
      </c>
      <c r="O1292" s="6" t="str">
        <f xml:space="preserve"> IFERROR(IFERROR(VLOOKUP(L1292,'[1]Cli-Nombre y Ramo'!$A$4:$E$10002,3,FALSE),L1292),L1292)</f>
        <v>80289</v>
      </c>
    </row>
    <row r="1293" spans="1:15" x14ac:dyDescent="0.25">
      <c r="A1293" t="s">
        <v>1671</v>
      </c>
      <c r="B1293" t="s">
        <v>2325</v>
      </c>
      <c r="C1293" t="s">
        <v>2326</v>
      </c>
      <c r="D1293">
        <v>65170462</v>
      </c>
      <c r="E1293" t="s">
        <v>2014</v>
      </c>
      <c r="F1293" t="s">
        <v>35</v>
      </c>
      <c r="G1293">
        <v>1</v>
      </c>
      <c r="H1293">
        <v>26838222</v>
      </c>
      <c r="I1293">
        <v>2275988715</v>
      </c>
      <c r="J1293">
        <v>5432984665</v>
      </c>
      <c r="K1293" t="s">
        <v>2327</v>
      </c>
      <c r="L1293" t="s">
        <v>267</v>
      </c>
      <c r="M1293" s="6" t="str">
        <f t="shared" si="41"/>
        <v>💲Cre</v>
      </c>
      <c r="N1293" s="6">
        <f t="shared" si="40"/>
        <v>4</v>
      </c>
      <c r="O1293" s="6" t="str">
        <f xml:space="preserve"> IFERROR(IFERROR(VLOOKUP(L1293,'[1]Cli-Nombre y Ramo'!$A$4:$E$10002,3,FALSE),L1293),L1293)</f>
        <v>12450</v>
      </c>
    </row>
    <row r="1294" spans="1:15" x14ac:dyDescent="0.25">
      <c r="A1294" t="s">
        <v>1671</v>
      </c>
      <c r="B1294" t="s">
        <v>2328</v>
      </c>
      <c r="D1294">
        <v>65170462</v>
      </c>
      <c r="G1294">
        <v>2</v>
      </c>
      <c r="H1294">
        <v>26838222</v>
      </c>
      <c r="I1294">
        <v>2275988715</v>
      </c>
      <c r="J1294">
        <v>6733866082</v>
      </c>
      <c r="L1294" t="s">
        <v>973</v>
      </c>
      <c r="M1294" s="6" t="str">
        <f t="shared" si="41"/>
        <v>💲Cre</v>
      </c>
      <c r="N1294" s="6">
        <f t="shared" si="40"/>
        <v>4</v>
      </c>
      <c r="O1294" s="6" t="str">
        <f xml:space="preserve"> IFERROR(IFERROR(VLOOKUP(L1294,'[1]Cli-Nombre y Ramo'!$A$4:$E$10002,3,FALSE),L1294),L1294)</f>
        <v>12000</v>
      </c>
    </row>
    <row r="1295" spans="1:15" x14ac:dyDescent="0.25">
      <c r="A1295" t="s">
        <v>1671</v>
      </c>
      <c r="B1295" t="s">
        <v>1672</v>
      </c>
      <c r="D1295">
        <v>65170462</v>
      </c>
      <c r="G1295">
        <v>3</v>
      </c>
      <c r="H1295">
        <v>26838222</v>
      </c>
      <c r="I1295">
        <v>2275988715</v>
      </c>
      <c r="J1295">
        <v>6721153173</v>
      </c>
      <c r="L1295" t="s">
        <v>1673</v>
      </c>
      <c r="M1295" s="6" t="str">
        <f t="shared" si="41"/>
        <v>💲Cre</v>
      </c>
      <c r="N1295" s="6">
        <f t="shared" si="40"/>
        <v>4</v>
      </c>
      <c r="O1295" s="6" t="str">
        <f xml:space="preserve"> IFERROR(IFERROR(VLOOKUP(L1295,'[1]Cli-Nombre y Ramo'!$A$4:$E$10002,3,FALSE),L1295),L1295)</f>
        <v>17068</v>
      </c>
    </row>
    <row r="1296" spans="1:15" x14ac:dyDescent="0.25">
      <c r="M1296" s="6" t="str">
        <f t="shared" si="41"/>
        <v/>
      </c>
      <c r="N1296" s="6">
        <f t="shared" si="40"/>
        <v>5</v>
      </c>
      <c r="O1296" s="6">
        <f xml:space="preserve"> IFERROR(IFERROR(VLOOKUP(L1296,'[1]Cli-Nombre y Ramo'!$A$4:$E$10002,3,FALSE),L1296),L1296)</f>
        <v>0</v>
      </c>
    </row>
    <row r="1297" spans="13:15" x14ac:dyDescent="0.25">
      <c r="M1297" s="6" t="str">
        <f t="shared" si="41"/>
        <v/>
      </c>
      <c r="N1297" s="6">
        <f t="shared" si="40"/>
        <v>5</v>
      </c>
      <c r="O1297" s="6">
        <f xml:space="preserve"> IFERROR(IFERROR(VLOOKUP(L1297,'[1]Cli-Nombre y Ramo'!$A$4:$E$10002,3,FALSE),L1297),L1297)</f>
        <v>0</v>
      </c>
    </row>
    <row r="1298" spans="13:15" x14ac:dyDescent="0.25">
      <c r="M1298" s="6" t="str">
        <f t="shared" si="41"/>
        <v/>
      </c>
      <c r="N1298" s="6">
        <f t="shared" si="40"/>
        <v>5</v>
      </c>
      <c r="O1298" s="6">
        <f xml:space="preserve"> IFERROR(IFERROR(VLOOKUP(L1298,'[1]Cli-Nombre y Ramo'!$A$4:$E$10002,3,FALSE),L1298),L1298)</f>
        <v>0</v>
      </c>
    </row>
    <row r="1299" spans="13:15" x14ac:dyDescent="0.25">
      <c r="M1299" s="6" t="str">
        <f t="shared" si="41"/>
        <v/>
      </c>
      <c r="N1299" s="6">
        <f t="shared" si="40"/>
        <v>5</v>
      </c>
      <c r="O1299" s="6">
        <f xml:space="preserve"> IFERROR(IFERROR(VLOOKUP(L1299,'[1]Cli-Nombre y Ramo'!$A$4:$E$10002,3,FALSE),L1299),L1299)</f>
        <v>0</v>
      </c>
    </row>
    <row r="1300" spans="13:15" x14ac:dyDescent="0.25">
      <c r="M1300" s="6" t="str">
        <f t="shared" si="41"/>
        <v/>
      </c>
      <c r="N1300" s="6">
        <f t="shared" si="40"/>
        <v>5</v>
      </c>
      <c r="O1300" s="6">
        <f xml:space="preserve"> IFERROR(IFERROR(VLOOKUP(L1300,'[1]Cli-Nombre y Ramo'!$A$4:$E$10002,3,FALSE),L1300),L1300)</f>
        <v>0</v>
      </c>
    </row>
    <row r="1301" spans="13:15" x14ac:dyDescent="0.25">
      <c r="M1301" s="6" t="str">
        <f t="shared" si="41"/>
        <v/>
      </c>
      <c r="N1301" s="6">
        <f t="shared" si="40"/>
        <v>5</v>
      </c>
      <c r="O1301" s="6">
        <f xml:space="preserve"> IFERROR(IFERROR(VLOOKUP(L1301,'[1]Cli-Nombre y Ramo'!$A$4:$E$10002,3,FALSE),L1301),L1301)</f>
        <v>0</v>
      </c>
    </row>
    <row r="1302" spans="13:15" x14ac:dyDescent="0.25">
      <c r="M1302" s="6" t="str">
        <f t="shared" si="41"/>
        <v/>
      </c>
      <c r="N1302" s="6">
        <f t="shared" si="40"/>
        <v>5</v>
      </c>
      <c r="O1302" s="6">
        <f xml:space="preserve"> IFERROR(IFERROR(VLOOKUP(L1302,'[1]Cli-Nombre y Ramo'!$A$4:$E$10002,3,FALSE),L1302),L1302)</f>
        <v>0</v>
      </c>
    </row>
    <row r="1303" spans="13:15" x14ac:dyDescent="0.25">
      <c r="M1303" s="6" t="str">
        <f t="shared" si="41"/>
        <v/>
      </c>
      <c r="N1303" s="6">
        <f t="shared" si="40"/>
        <v>5</v>
      </c>
      <c r="O1303" s="6">
        <f xml:space="preserve"> IFERROR(IFERROR(VLOOKUP(L1303,'[1]Cli-Nombre y Ramo'!$A$4:$E$10002,3,FALSE),L1303),L1303)</f>
        <v>0</v>
      </c>
    </row>
    <row r="1304" spans="13:15" x14ac:dyDescent="0.25">
      <c r="M1304" s="6" t="str">
        <f t="shared" si="41"/>
        <v/>
      </c>
      <c r="N1304" s="6">
        <f t="shared" si="40"/>
        <v>5</v>
      </c>
      <c r="O1304" s="6">
        <f xml:space="preserve"> IFERROR(IFERROR(VLOOKUP(L1304,'[1]Cli-Nombre y Ramo'!$A$4:$E$10002,3,FALSE),L1304),L1304)</f>
        <v>0</v>
      </c>
    </row>
    <row r="1305" spans="13:15" x14ac:dyDescent="0.25">
      <c r="M1305" s="6" t="str">
        <f t="shared" si="41"/>
        <v/>
      </c>
      <c r="N1305" s="6">
        <f t="shared" si="40"/>
        <v>5</v>
      </c>
      <c r="O1305" s="6">
        <f xml:space="preserve"> IFERROR(IFERROR(VLOOKUP(L1305,'[1]Cli-Nombre y Ramo'!$A$4:$E$10002,3,FALSE),L1305),L1305)</f>
        <v>0</v>
      </c>
    </row>
    <row r="1306" spans="13:15" x14ac:dyDescent="0.25">
      <c r="M1306" s="6" t="str">
        <f t="shared" si="41"/>
        <v/>
      </c>
      <c r="N1306" s="6">
        <f t="shared" si="40"/>
        <v>5</v>
      </c>
      <c r="O1306" s="6">
        <f xml:space="preserve"> IFERROR(IFERROR(VLOOKUP(L1306,'[1]Cli-Nombre y Ramo'!$A$4:$E$10002,3,FALSE),L1306),L1306)</f>
        <v>0</v>
      </c>
    </row>
    <row r="1307" spans="13:15" x14ac:dyDescent="0.25">
      <c r="M1307" s="6" t="str">
        <f t="shared" si="41"/>
        <v/>
      </c>
      <c r="N1307" s="6">
        <f t="shared" si="40"/>
        <v>5</v>
      </c>
      <c r="O1307" s="6">
        <f xml:space="preserve"> IFERROR(IFERROR(VLOOKUP(L1307,'[1]Cli-Nombre y Ramo'!$A$4:$E$10002,3,FALSE),L1307),L1307)</f>
        <v>0</v>
      </c>
    </row>
    <row r="1308" spans="13:15" x14ac:dyDescent="0.25">
      <c r="M1308" s="6" t="str">
        <f t="shared" si="41"/>
        <v/>
      </c>
      <c r="N1308" s="6">
        <f t="shared" si="40"/>
        <v>5</v>
      </c>
      <c r="O1308" s="6">
        <f xml:space="preserve"> IFERROR(IFERROR(VLOOKUP(L1308,'[1]Cli-Nombre y Ramo'!$A$4:$E$10002,3,FALSE),L1308),L1308)</f>
        <v>0</v>
      </c>
    </row>
    <row r="1309" spans="13:15" x14ac:dyDescent="0.25">
      <c r="M1309" s="6" t="str">
        <f t="shared" si="41"/>
        <v/>
      </c>
      <c r="N1309" s="6">
        <f t="shared" si="40"/>
        <v>5</v>
      </c>
      <c r="O1309" s="6">
        <f xml:space="preserve"> IFERROR(IFERROR(VLOOKUP(L1309,'[1]Cli-Nombre y Ramo'!$A$4:$E$10002,3,FALSE),L1309),L1309)</f>
        <v>0</v>
      </c>
    </row>
    <row r="1310" spans="13:15" x14ac:dyDescent="0.25">
      <c r="M1310" s="6" t="str">
        <f t="shared" si="41"/>
        <v/>
      </c>
      <c r="N1310" s="6">
        <f t="shared" si="40"/>
        <v>5</v>
      </c>
      <c r="O1310" s="6">
        <f xml:space="preserve"> IFERROR(IFERROR(VLOOKUP(L1310,'[1]Cli-Nombre y Ramo'!$A$4:$E$10002,3,FALSE),L1310),L1310)</f>
        <v>0</v>
      </c>
    </row>
    <row r="1311" spans="13:15" x14ac:dyDescent="0.25">
      <c r="M1311" s="6" t="str">
        <f t="shared" si="41"/>
        <v/>
      </c>
      <c r="N1311" s="6">
        <f t="shared" si="40"/>
        <v>5</v>
      </c>
      <c r="O1311" s="6">
        <f xml:space="preserve"> IFERROR(IFERROR(VLOOKUP(L1311,'[1]Cli-Nombre y Ramo'!$A$4:$E$10002,3,FALSE),L1311),L1311)</f>
        <v>0</v>
      </c>
    </row>
    <row r="1312" spans="13:15" x14ac:dyDescent="0.25">
      <c r="M1312" s="6" t="str">
        <f t="shared" si="41"/>
        <v/>
      </c>
      <c r="N1312" s="6">
        <f t="shared" si="40"/>
        <v>5</v>
      </c>
      <c r="O1312" s="6">
        <f xml:space="preserve"> IFERROR(IFERROR(VLOOKUP(L1312,'[1]Cli-Nombre y Ramo'!$A$4:$E$10002,3,FALSE),L1312),L1312)</f>
        <v>0</v>
      </c>
    </row>
    <row r="1313" spans="13:15" x14ac:dyDescent="0.25">
      <c r="M1313" s="6" t="str">
        <f t="shared" si="41"/>
        <v/>
      </c>
      <c r="N1313" s="6">
        <f t="shared" si="40"/>
        <v>5</v>
      </c>
      <c r="O1313" s="6">
        <f xml:space="preserve"> IFERROR(IFERROR(VLOOKUP(L1313,'[1]Cli-Nombre y Ramo'!$A$4:$E$10002,3,FALSE),L1313),L1313)</f>
        <v>0</v>
      </c>
    </row>
    <row r="1314" spans="13:15" x14ac:dyDescent="0.25">
      <c r="M1314" s="6" t="str">
        <f t="shared" si="41"/>
        <v/>
      </c>
      <c r="N1314" s="6">
        <f t="shared" si="40"/>
        <v>5</v>
      </c>
      <c r="O1314" s="6">
        <f xml:space="preserve"> IFERROR(IFERROR(VLOOKUP(L1314,'[1]Cli-Nombre y Ramo'!$A$4:$E$10002,3,FALSE),L1314),L1314)</f>
        <v>0</v>
      </c>
    </row>
    <row r="1315" spans="13:15" x14ac:dyDescent="0.25">
      <c r="M1315" s="6" t="str">
        <f t="shared" si="41"/>
        <v/>
      </c>
      <c r="N1315" s="6">
        <f t="shared" si="40"/>
        <v>5</v>
      </c>
      <c r="O1315" s="6">
        <f xml:space="preserve"> IFERROR(IFERROR(VLOOKUP(L1315,'[1]Cli-Nombre y Ramo'!$A$4:$E$10002,3,FALSE),L1315),L1315)</f>
        <v>0</v>
      </c>
    </row>
    <row r="1316" spans="13:15" x14ac:dyDescent="0.25">
      <c r="M1316" s="6" t="str">
        <f t="shared" si="41"/>
        <v/>
      </c>
      <c r="N1316" s="6">
        <f t="shared" si="40"/>
        <v>5</v>
      </c>
      <c r="O1316" s="6">
        <f xml:space="preserve"> IFERROR(IFERROR(VLOOKUP(L1316,'[1]Cli-Nombre y Ramo'!$A$4:$E$10002,3,FALSE),L1316),L1316)</f>
        <v>0</v>
      </c>
    </row>
    <row r="1317" spans="13:15" x14ac:dyDescent="0.25">
      <c r="M1317" s="6" t="str">
        <f t="shared" si="41"/>
        <v/>
      </c>
      <c r="N1317" s="6">
        <f t="shared" si="40"/>
        <v>5</v>
      </c>
      <c r="O1317" s="6">
        <f xml:space="preserve"> IFERROR(IFERROR(VLOOKUP(L1317,'[1]Cli-Nombre y Ramo'!$A$4:$E$10002,3,FALSE),L1317),L1317)</f>
        <v>0</v>
      </c>
    </row>
    <row r="1318" spans="13:15" x14ac:dyDescent="0.25">
      <c r="M1318" s="6" t="str">
        <f t="shared" si="41"/>
        <v/>
      </c>
      <c r="N1318" s="6">
        <f t="shared" si="40"/>
        <v>5</v>
      </c>
      <c r="O1318" s="6">
        <f xml:space="preserve"> IFERROR(IFERROR(VLOOKUP(L1318,'[1]Cli-Nombre y Ramo'!$A$4:$E$10002,3,FALSE),L1318),L1318)</f>
        <v>0</v>
      </c>
    </row>
    <row r="1319" spans="13:15" x14ac:dyDescent="0.25">
      <c r="M1319" s="6" t="str">
        <f t="shared" si="41"/>
        <v/>
      </c>
      <c r="N1319" s="6">
        <f t="shared" si="40"/>
        <v>5</v>
      </c>
      <c r="O1319" s="6">
        <f xml:space="preserve"> IFERROR(IFERROR(VLOOKUP(L1319,'[1]Cli-Nombre y Ramo'!$A$4:$E$10002,3,FALSE),L1319),L1319)</f>
        <v>0</v>
      </c>
    </row>
    <row r="1320" spans="13:15" x14ac:dyDescent="0.25">
      <c r="M1320" s="6" t="str">
        <f t="shared" si="41"/>
        <v/>
      </c>
      <c r="N1320" s="6">
        <f t="shared" si="40"/>
        <v>5</v>
      </c>
      <c r="O1320" s="6">
        <f xml:space="preserve"> IFERROR(IFERROR(VLOOKUP(L1320,'[1]Cli-Nombre y Ramo'!$A$4:$E$10002,3,FALSE),L1320),L1320)</f>
        <v>0</v>
      </c>
    </row>
    <row r="1321" spans="13:15" x14ac:dyDescent="0.25">
      <c r="M1321" s="6" t="str">
        <f t="shared" si="41"/>
        <v/>
      </c>
      <c r="N1321" s="6">
        <f t="shared" si="40"/>
        <v>5</v>
      </c>
      <c r="O1321" s="6">
        <f xml:space="preserve"> IFERROR(IFERROR(VLOOKUP(L1321,'[1]Cli-Nombre y Ramo'!$A$4:$E$10002,3,FALSE),L1321),L1321)</f>
        <v>0</v>
      </c>
    </row>
    <row r="1322" spans="13:15" x14ac:dyDescent="0.25">
      <c r="M1322" s="6" t="str">
        <f t="shared" si="41"/>
        <v/>
      </c>
      <c r="N1322" s="6">
        <f t="shared" si="40"/>
        <v>5</v>
      </c>
      <c r="O1322" s="6">
        <f xml:space="preserve"> IFERROR(IFERROR(VLOOKUP(L1322,'[1]Cli-Nombre y Ramo'!$A$4:$E$10002,3,FALSE),L1322),L1322)</f>
        <v>0</v>
      </c>
    </row>
    <row r="1323" spans="13:15" x14ac:dyDescent="0.25">
      <c r="M1323" s="6" t="str">
        <f t="shared" si="41"/>
        <v/>
      </c>
      <c r="N1323" s="6">
        <f t="shared" si="40"/>
        <v>5</v>
      </c>
      <c r="O1323" s="6">
        <f xml:space="preserve"> IFERROR(IFERROR(VLOOKUP(L1323,'[1]Cli-Nombre y Ramo'!$A$4:$E$10002,3,FALSE),L1323),L1323)</f>
        <v>0</v>
      </c>
    </row>
    <row r="1324" spans="13:15" x14ac:dyDescent="0.25">
      <c r="M1324" s="6" t="str">
        <f t="shared" si="41"/>
        <v/>
      </c>
      <c r="N1324" s="6">
        <f t="shared" si="40"/>
        <v>5</v>
      </c>
      <c r="O1324" s="6">
        <f xml:space="preserve"> IFERROR(IFERROR(VLOOKUP(L1324,'[1]Cli-Nombre y Ramo'!$A$4:$E$10002,3,FALSE),L1324),L1324)</f>
        <v>0</v>
      </c>
    </row>
    <row r="1325" spans="13:15" x14ac:dyDescent="0.25">
      <c r="M1325" s="6" t="str">
        <f t="shared" si="41"/>
        <v/>
      </c>
      <c r="N1325" s="6">
        <f t="shared" si="40"/>
        <v>5</v>
      </c>
      <c r="O1325" s="6">
        <f xml:space="preserve"> IFERROR(IFERROR(VLOOKUP(L1325,'[1]Cli-Nombre y Ramo'!$A$4:$E$10002,3,FALSE),L1325),L1325)</f>
        <v>0</v>
      </c>
    </row>
    <row r="1326" spans="13:15" x14ac:dyDescent="0.25">
      <c r="M1326" s="6" t="str">
        <f t="shared" si="41"/>
        <v/>
      </c>
      <c r="N1326" s="6">
        <f t="shared" si="40"/>
        <v>5</v>
      </c>
      <c r="O1326" s="6">
        <f xml:space="preserve"> IFERROR(IFERROR(VLOOKUP(L1326,'[1]Cli-Nombre y Ramo'!$A$4:$E$10002,3,FALSE),L1326),L1326)</f>
        <v>0</v>
      </c>
    </row>
    <row r="1327" spans="13:15" x14ac:dyDescent="0.25">
      <c r="M1327" s="6" t="str">
        <f t="shared" si="41"/>
        <v/>
      </c>
      <c r="N1327" s="6">
        <f t="shared" si="40"/>
        <v>5</v>
      </c>
      <c r="O1327" s="6">
        <f xml:space="preserve"> IFERROR(IFERROR(VLOOKUP(L1327,'[1]Cli-Nombre y Ramo'!$A$4:$E$10002,3,FALSE),L1327),L1327)</f>
        <v>0</v>
      </c>
    </row>
    <row r="1328" spans="13:15" x14ac:dyDescent="0.25">
      <c r="M1328" s="6" t="str">
        <f t="shared" si="41"/>
        <v/>
      </c>
      <c r="N1328" s="6">
        <f t="shared" si="40"/>
        <v>5</v>
      </c>
      <c r="O1328" s="6">
        <f xml:space="preserve"> IFERROR(IFERROR(VLOOKUP(L1328,'[1]Cli-Nombre y Ramo'!$A$4:$E$10002,3,FALSE),L1328),L1328)</f>
        <v>0</v>
      </c>
    </row>
    <row r="1329" spans="13:15" x14ac:dyDescent="0.25">
      <c r="M1329" s="6" t="str">
        <f t="shared" si="41"/>
        <v/>
      </c>
      <c r="N1329" s="6">
        <f t="shared" si="40"/>
        <v>5</v>
      </c>
      <c r="O1329" s="6">
        <f xml:space="preserve"> IFERROR(IFERROR(VLOOKUP(L1329,'[1]Cli-Nombre y Ramo'!$A$4:$E$10002,3,FALSE),L1329),L1329)</f>
        <v>0</v>
      </c>
    </row>
    <row r="1330" spans="13:15" x14ac:dyDescent="0.25">
      <c r="M1330" s="6" t="str">
        <f t="shared" si="41"/>
        <v/>
      </c>
      <c r="N1330" s="6">
        <f t="shared" si="40"/>
        <v>5</v>
      </c>
      <c r="O1330" s="6">
        <f xml:space="preserve"> IFERROR(IFERROR(VLOOKUP(L1330,'[1]Cli-Nombre y Ramo'!$A$4:$E$10002,3,FALSE),L1330),L1330)</f>
        <v>0</v>
      </c>
    </row>
    <row r="1331" spans="13:15" x14ac:dyDescent="0.25">
      <c r="M1331" s="6" t="str">
        <f t="shared" si="41"/>
        <v/>
      </c>
      <c r="N1331" s="6">
        <f t="shared" si="40"/>
        <v>5</v>
      </c>
      <c r="O1331" s="6">
        <f xml:space="preserve"> IFERROR(IFERROR(VLOOKUP(L1331,'[1]Cli-Nombre y Ramo'!$A$4:$E$10002,3,FALSE),L1331),L1331)</f>
        <v>0</v>
      </c>
    </row>
    <row r="1332" spans="13:15" x14ac:dyDescent="0.25">
      <c r="M1332" s="6" t="str">
        <f t="shared" si="41"/>
        <v/>
      </c>
      <c r="N1332" s="6">
        <f t="shared" si="40"/>
        <v>5</v>
      </c>
      <c r="O1332" s="6">
        <f xml:space="preserve"> IFERROR(IFERROR(VLOOKUP(L1332,'[1]Cli-Nombre y Ramo'!$A$4:$E$10002,3,FALSE),L1332),L1332)</f>
        <v>0</v>
      </c>
    </row>
    <row r="1333" spans="13:15" x14ac:dyDescent="0.25">
      <c r="M1333" s="6" t="str">
        <f t="shared" si="41"/>
        <v/>
      </c>
      <c r="N1333" s="6">
        <f t="shared" ref="N1333:N1396" si="42">IF(M1333="Ruta",1,IF(M1333="Clie",2,IF(M1333="🗞️ V",3,IF(M1333="💲Cre",4,5))))</f>
        <v>5</v>
      </c>
      <c r="O1333" s="6">
        <f xml:space="preserve"> IFERROR(IFERROR(VLOOKUP(L1333,'[1]Cli-Nombre y Ramo'!$A$4:$E$10002,3,FALSE),L1333),L1333)</f>
        <v>0</v>
      </c>
    </row>
    <row r="1334" spans="13:15" x14ac:dyDescent="0.25">
      <c r="M1334" s="6" t="str">
        <f t="shared" si="41"/>
        <v/>
      </c>
      <c r="N1334" s="6">
        <f t="shared" si="42"/>
        <v>5</v>
      </c>
      <c r="O1334" s="6">
        <f xml:space="preserve"> IFERROR(IFERROR(VLOOKUP(L1334,'[1]Cli-Nombre y Ramo'!$A$4:$E$10002,3,FALSE),L1334),L1334)</f>
        <v>0</v>
      </c>
    </row>
    <row r="1335" spans="13:15" x14ac:dyDescent="0.25">
      <c r="M1335" s="6" t="str">
        <f t="shared" si="41"/>
        <v/>
      </c>
      <c r="N1335" s="6">
        <f t="shared" si="42"/>
        <v>5</v>
      </c>
      <c r="O1335" s="6">
        <f xml:space="preserve"> IFERROR(IFERROR(VLOOKUP(L1335,'[1]Cli-Nombre y Ramo'!$A$4:$E$10002,3,FALSE),L1335),L1335)</f>
        <v>0</v>
      </c>
    </row>
    <row r="1336" spans="13:15" x14ac:dyDescent="0.25">
      <c r="M1336" s="6" t="str">
        <f t="shared" si="41"/>
        <v/>
      </c>
      <c r="N1336" s="6">
        <f t="shared" si="42"/>
        <v>5</v>
      </c>
      <c r="O1336" s="6">
        <f xml:space="preserve"> IFERROR(IFERROR(VLOOKUP(L1336,'[1]Cli-Nombre y Ramo'!$A$4:$E$10002,3,FALSE),L1336),L1336)</f>
        <v>0</v>
      </c>
    </row>
    <row r="1337" spans="13:15" x14ac:dyDescent="0.25">
      <c r="M1337" s="6" t="str">
        <f t="shared" si="41"/>
        <v/>
      </c>
      <c r="N1337" s="6">
        <f t="shared" si="42"/>
        <v>5</v>
      </c>
      <c r="O1337" s="6">
        <f xml:space="preserve"> IFERROR(IFERROR(VLOOKUP(L1337,'[1]Cli-Nombre y Ramo'!$A$4:$E$10002,3,FALSE),L1337),L1337)</f>
        <v>0</v>
      </c>
    </row>
    <row r="1338" spans="13:15" x14ac:dyDescent="0.25">
      <c r="M1338" s="6" t="str">
        <f t="shared" si="41"/>
        <v/>
      </c>
      <c r="N1338" s="6">
        <f t="shared" si="42"/>
        <v>5</v>
      </c>
      <c r="O1338" s="6">
        <f xml:space="preserve"> IFERROR(IFERROR(VLOOKUP(L1338,'[1]Cli-Nombre y Ramo'!$A$4:$E$10002,3,FALSE),L1338),L1338)</f>
        <v>0</v>
      </c>
    </row>
    <row r="1339" spans="13:15" x14ac:dyDescent="0.25">
      <c r="M1339" s="6" t="str">
        <f t="shared" si="41"/>
        <v/>
      </c>
      <c r="N1339" s="6">
        <f t="shared" si="42"/>
        <v>5</v>
      </c>
      <c r="O1339" s="6">
        <f xml:space="preserve"> IFERROR(IFERROR(VLOOKUP(L1339,'[1]Cli-Nombre y Ramo'!$A$4:$E$10002,3,FALSE),L1339),L1339)</f>
        <v>0</v>
      </c>
    </row>
    <row r="1340" spans="13:15" x14ac:dyDescent="0.25">
      <c r="M1340" s="6" t="str">
        <f t="shared" si="41"/>
        <v/>
      </c>
      <c r="N1340" s="6">
        <f t="shared" si="42"/>
        <v>5</v>
      </c>
      <c r="O1340" s="6">
        <f xml:space="preserve"> IFERROR(IFERROR(VLOOKUP(L1340,'[1]Cli-Nombre y Ramo'!$A$4:$E$10002,3,FALSE),L1340),L1340)</f>
        <v>0</v>
      </c>
    </row>
    <row r="1341" spans="13:15" x14ac:dyDescent="0.25">
      <c r="M1341" s="6" t="str">
        <f t="shared" si="41"/>
        <v/>
      </c>
      <c r="N1341" s="6">
        <f t="shared" si="42"/>
        <v>5</v>
      </c>
      <c r="O1341" s="6">
        <f xml:space="preserve"> IFERROR(IFERROR(VLOOKUP(L1341,'[1]Cli-Nombre y Ramo'!$A$4:$E$10002,3,FALSE),L1341),L1341)</f>
        <v>0</v>
      </c>
    </row>
    <row r="1342" spans="13:15" x14ac:dyDescent="0.25">
      <c r="M1342" s="6" t="str">
        <f t="shared" si="41"/>
        <v/>
      </c>
      <c r="N1342" s="6">
        <f t="shared" si="42"/>
        <v>5</v>
      </c>
      <c r="O1342" s="6">
        <f xml:space="preserve"> IFERROR(IFERROR(VLOOKUP(L1342,'[1]Cli-Nombre y Ramo'!$A$4:$E$10002,3,FALSE),L1342),L1342)</f>
        <v>0</v>
      </c>
    </row>
    <row r="1343" spans="13:15" x14ac:dyDescent="0.25">
      <c r="M1343" s="6" t="str">
        <f t="shared" si="41"/>
        <v/>
      </c>
      <c r="N1343" s="6">
        <f t="shared" si="42"/>
        <v>5</v>
      </c>
      <c r="O1343" s="6">
        <f xml:space="preserve"> IFERROR(IFERROR(VLOOKUP(L1343,'[1]Cli-Nombre y Ramo'!$A$4:$E$10002,3,FALSE),L1343),L1343)</f>
        <v>0</v>
      </c>
    </row>
    <row r="1344" spans="13:15" x14ac:dyDescent="0.25">
      <c r="M1344" s="6" t="str">
        <f t="shared" si="41"/>
        <v/>
      </c>
      <c r="N1344" s="6">
        <f t="shared" si="42"/>
        <v>5</v>
      </c>
      <c r="O1344" s="6">
        <f xml:space="preserve"> IFERROR(IFERROR(VLOOKUP(L1344,'[1]Cli-Nombre y Ramo'!$A$4:$E$10002,3,FALSE),L1344),L1344)</f>
        <v>0</v>
      </c>
    </row>
    <row r="1345" spans="13:15" x14ac:dyDescent="0.25">
      <c r="M1345" s="6" t="str">
        <f t="shared" si="41"/>
        <v/>
      </c>
      <c r="N1345" s="6">
        <f t="shared" si="42"/>
        <v>5</v>
      </c>
      <c r="O1345" s="6">
        <f xml:space="preserve"> IFERROR(IFERROR(VLOOKUP(L1345,'[1]Cli-Nombre y Ramo'!$A$4:$E$10002,3,FALSE),L1345),L1345)</f>
        <v>0</v>
      </c>
    </row>
    <row r="1346" spans="13:15" x14ac:dyDescent="0.25">
      <c r="M1346" s="6" t="str">
        <f t="shared" si="41"/>
        <v/>
      </c>
      <c r="N1346" s="6">
        <f t="shared" si="42"/>
        <v>5</v>
      </c>
      <c r="O1346" s="6">
        <f xml:space="preserve"> IFERROR(IFERROR(VLOOKUP(L1346,'[1]Cli-Nombre y Ramo'!$A$4:$E$10002,3,FALSE),L1346),L1346)</f>
        <v>0</v>
      </c>
    </row>
    <row r="1347" spans="13:15" x14ac:dyDescent="0.25">
      <c r="M1347" s="6" t="str">
        <f t="shared" ref="M1347:M1410" si="43">LEFT(A1347,4)</f>
        <v/>
      </c>
      <c r="N1347" s="6">
        <f t="shared" si="42"/>
        <v>5</v>
      </c>
      <c r="O1347" s="6">
        <f xml:space="preserve"> IFERROR(IFERROR(VLOOKUP(L1347,'[1]Cli-Nombre y Ramo'!$A$4:$E$10002,3,FALSE),L1347),L1347)</f>
        <v>0</v>
      </c>
    </row>
    <row r="1348" spans="13:15" x14ac:dyDescent="0.25">
      <c r="M1348" s="6" t="str">
        <f t="shared" si="43"/>
        <v/>
      </c>
      <c r="N1348" s="6">
        <f t="shared" si="42"/>
        <v>5</v>
      </c>
      <c r="O1348" s="6">
        <f xml:space="preserve"> IFERROR(IFERROR(VLOOKUP(L1348,'[1]Cli-Nombre y Ramo'!$A$4:$E$10002,3,FALSE),L1348),L1348)</f>
        <v>0</v>
      </c>
    </row>
    <row r="1349" spans="13:15" x14ac:dyDescent="0.25">
      <c r="M1349" s="6" t="str">
        <f t="shared" si="43"/>
        <v/>
      </c>
      <c r="N1349" s="6">
        <f t="shared" si="42"/>
        <v>5</v>
      </c>
      <c r="O1349" s="6">
        <f xml:space="preserve"> IFERROR(IFERROR(VLOOKUP(L1349,'[1]Cli-Nombre y Ramo'!$A$4:$E$10002,3,FALSE),L1349),L1349)</f>
        <v>0</v>
      </c>
    </row>
    <row r="1350" spans="13:15" x14ac:dyDescent="0.25">
      <c r="M1350" s="6" t="str">
        <f t="shared" si="43"/>
        <v/>
      </c>
      <c r="N1350" s="6">
        <f t="shared" si="42"/>
        <v>5</v>
      </c>
      <c r="O1350" s="6">
        <f xml:space="preserve"> IFERROR(IFERROR(VLOOKUP(L1350,'[1]Cli-Nombre y Ramo'!$A$4:$E$10002,3,FALSE),L1350),L1350)</f>
        <v>0</v>
      </c>
    </row>
    <row r="1351" spans="13:15" x14ac:dyDescent="0.25">
      <c r="M1351" s="6" t="str">
        <f t="shared" si="43"/>
        <v/>
      </c>
      <c r="N1351" s="6">
        <f t="shared" si="42"/>
        <v>5</v>
      </c>
      <c r="O1351" s="6">
        <f xml:space="preserve"> IFERROR(IFERROR(VLOOKUP(L1351,'[1]Cli-Nombre y Ramo'!$A$4:$E$10002,3,FALSE),L1351),L1351)</f>
        <v>0</v>
      </c>
    </row>
    <row r="1352" spans="13:15" x14ac:dyDescent="0.25">
      <c r="M1352" s="6" t="str">
        <f t="shared" si="43"/>
        <v/>
      </c>
      <c r="N1352" s="6">
        <f t="shared" si="42"/>
        <v>5</v>
      </c>
      <c r="O1352" s="6">
        <f xml:space="preserve"> IFERROR(IFERROR(VLOOKUP(L1352,'[1]Cli-Nombre y Ramo'!$A$4:$E$10002,3,FALSE),L1352),L1352)</f>
        <v>0</v>
      </c>
    </row>
    <row r="1353" spans="13:15" x14ac:dyDescent="0.25">
      <c r="M1353" s="6" t="str">
        <f t="shared" si="43"/>
        <v/>
      </c>
      <c r="N1353" s="6">
        <f t="shared" si="42"/>
        <v>5</v>
      </c>
      <c r="O1353" s="6">
        <f xml:space="preserve"> IFERROR(IFERROR(VLOOKUP(L1353,'[1]Cli-Nombre y Ramo'!$A$4:$E$10002,3,FALSE),L1353),L1353)</f>
        <v>0</v>
      </c>
    </row>
    <row r="1354" spans="13:15" x14ac:dyDescent="0.25">
      <c r="M1354" s="6" t="str">
        <f t="shared" si="43"/>
        <v/>
      </c>
      <c r="N1354" s="6">
        <f t="shared" si="42"/>
        <v>5</v>
      </c>
      <c r="O1354" s="6">
        <f xml:space="preserve"> IFERROR(IFERROR(VLOOKUP(L1354,'[1]Cli-Nombre y Ramo'!$A$4:$E$10002,3,FALSE),L1354),L1354)</f>
        <v>0</v>
      </c>
    </row>
    <row r="1355" spans="13:15" x14ac:dyDescent="0.25">
      <c r="M1355" s="6" t="str">
        <f t="shared" si="43"/>
        <v/>
      </c>
      <c r="N1355" s="6">
        <f t="shared" si="42"/>
        <v>5</v>
      </c>
      <c r="O1355" s="6">
        <f xml:space="preserve"> IFERROR(IFERROR(VLOOKUP(L1355,'[1]Cli-Nombre y Ramo'!$A$4:$E$10002,3,FALSE),L1355),L1355)</f>
        <v>0</v>
      </c>
    </row>
    <row r="1356" spans="13:15" x14ac:dyDescent="0.25">
      <c r="M1356" s="6" t="str">
        <f t="shared" si="43"/>
        <v/>
      </c>
      <c r="N1356" s="6">
        <f t="shared" si="42"/>
        <v>5</v>
      </c>
      <c r="O1356" s="6">
        <f xml:space="preserve"> IFERROR(IFERROR(VLOOKUP(L1356,'[1]Cli-Nombre y Ramo'!$A$4:$E$10002,3,FALSE),L1356),L1356)</f>
        <v>0</v>
      </c>
    </row>
    <row r="1357" spans="13:15" x14ac:dyDescent="0.25">
      <c r="M1357" s="6" t="str">
        <f t="shared" si="43"/>
        <v/>
      </c>
      <c r="N1357" s="6">
        <f t="shared" si="42"/>
        <v>5</v>
      </c>
      <c r="O1357" s="6">
        <f xml:space="preserve"> IFERROR(IFERROR(VLOOKUP(L1357,'[1]Cli-Nombre y Ramo'!$A$4:$E$10002,3,FALSE),L1357),L1357)</f>
        <v>0</v>
      </c>
    </row>
    <row r="1358" spans="13:15" x14ac:dyDescent="0.25">
      <c r="M1358" s="6" t="str">
        <f t="shared" si="43"/>
        <v/>
      </c>
      <c r="N1358" s="6">
        <f t="shared" si="42"/>
        <v>5</v>
      </c>
      <c r="O1358" s="6">
        <f xml:space="preserve"> IFERROR(IFERROR(VLOOKUP(L1358,'[1]Cli-Nombre y Ramo'!$A$4:$E$10002,3,FALSE),L1358),L1358)</f>
        <v>0</v>
      </c>
    </row>
    <row r="1359" spans="13:15" x14ac:dyDescent="0.25">
      <c r="M1359" s="6" t="str">
        <f t="shared" si="43"/>
        <v/>
      </c>
      <c r="N1359" s="6">
        <f t="shared" si="42"/>
        <v>5</v>
      </c>
      <c r="O1359" s="6">
        <f xml:space="preserve"> IFERROR(IFERROR(VLOOKUP(L1359,'[1]Cli-Nombre y Ramo'!$A$4:$E$10002,3,FALSE),L1359),L1359)</f>
        <v>0</v>
      </c>
    </row>
    <row r="1360" spans="13:15" x14ac:dyDescent="0.25">
      <c r="M1360" s="6" t="str">
        <f t="shared" si="43"/>
        <v/>
      </c>
      <c r="N1360" s="6">
        <f t="shared" si="42"/>
        <v>5</v>
      </c>
      <c r="O1360" s="6">
        <f xml:space="preserve"> IFERROR(IFERROR(VLOOKUP(L1360,'[1]Cli-Nombre y Ramo'!$A$4:$E$10002,3,FALSE),L1360),L1360)</f>
        <v>0</v>
      </c>
    </row>
    <row r="1361" spans="13:15" x14ac:dyDescent="0.25">
      <c r="M1361" s="6" t="str">
        <f t="shared" si="43"/>
        <v/>
      </c>
      <c r="N1361" s="6">
        <f t="shared" si="42"/>
        <v>5</v>
      </c>
      <c r="O1361" s="6">
        <f xml:space="preserve"> IFERROR(IFERROR(VLOOKUP(L1361,'[1]Cli-Nombre y Ramo'!$A$4:$E$10002,3,FALSE),L1361),L1361)</f>
        <v>0</v>
      </c>
    </row>
    <row r="1362" spans="13:15" x14ac:dyDescent="0.25">
      <c r="M1362" s="6" t="str">
        <f t="shared" si="43"/>
        <v/>
      </c>
      <c r="N1362" s="6">
        <f t="shared" si="42"/>
        <v>5</v>
      </c>
      <c r="O1362" s="6">
        <f xml:space="preserve"> IFERROR(IFERROR(VLOOKUP(L1362,'[1]Cli-Nombre y Ramo'!$A$4:$E$10002,3,FALSE),L1362),L1362)</f>
        <v>0</v>
      </c>
    </row>
    <row r="1363" spans="13:15" x14ac:dyDescent="0.25">
      <c r="M1363" s="6" t="str">
        <f t="shared" si="43"/>
        <v/>
      </c>
      <c r="N1363" s="6">
        <f t="shared" si="42"/>
        <v>5</v>
      </c>
      <c r="O1363" s="6">
        <f xml:space="preserve"> IFERROR(IFERROR(VLOOKUP(L1363,'[1]Cli-Nombre y Ramo'!$A$4:$E$10002,3,FALSE),L1363),L1363)</f>
        <v>0</v>
      </c>
    </row>
    <row r="1364" spans="13:15" x14ac:dyDescent="0.25">
      <c r="M1364" s="6" t="str">
        <f t="shared" si="43"/>
        <v/>
      </c>
      <c r="N1364" s="6">
        <f t="shared" si="42"/>
        <v>5</v>
      </c>
      <c r="O1364" s="6">
        <f xml:space="preserve"> IFERROR(IFERROR(VLOOKUP(L1364,'[1]Cli-Nombre y Ramo'!$A$4:$E$10002,3,FALSE),L1364),L1364)</f>
        <v>0</v>
      </c>
    </row>
    <row r="1365" spans="13:15" x14ac:dyDescent="0.25">
      <c r="M1365" s="6" t="str">
        <f t="shared" si="43"/>
        <v/>
      </c>
      <c r="N1365" s="6">
        <f t="shared" si="42"/>
        <v>5</v>
      </c>
      <c r="O1365" s="6">
        <f xml:space="preserve"> IFERROR(IFERROR(VLOOKUP(L1365,'[1]Cli-Nombre y Ramo'!$A$4:$E$10002,3,FALSE),L1365),L1365)</f>
        <v>0</v>
      </c>
    </row>
    <row r="1366" spans="13:15" x14ac:dyDescent="0.25">
      <c r="M1366" s="6" t="str">
        <f t="shared" si="43"/>
        <v/>
      </c>
      <c r="N1366" s="6">
        <f t="shared" si="42"/>
        <v>5</v>
      </c>
      <c r="O1366" s="6">
        <f xml:space="preserve"> IFERROR(IFERROR(VLOOKUP(L1366,'[1]Cli-Nombre y Ramo'!$A$4:$E$10002,3,FALSE),L1366),L1366)</f>
        <v>0</v>
      </c>
    </row>
    <row r="1367" spans="13:15" x14ac:dyDescent="0.25">
      <c r="M1367" s="6" t="str">
        <f t="shared" si="43"/>
        <v/>
      </c>
      <c r="N1367" s="6">
        <f t="shared" si="42"/>
        <v>5</v>
      </c>
      <c r="O1367" s="6">
        <f xml:space="preserve"> IFERROR(IFERROR(VLOOKUP(L1367,'[1]Cli-Nombre y Ramo'!$A$4:$E$10002,3,FALSE),L1367),L1367)</f>
        <v>0</v>
      </c>
    </row>
    <row r="1368" spans="13:15" x14ac:dyDescent="0.25">
      <c r="M1368" s="6" t="str">
        <f t="shared" si="43"/>
        <v/>
      </c>
      <c r="N1368" s="6">
        <f t="shared" si="42"/>
        <v>5</v>
      </c>
      <c r="O1368" s="6">
        <f xml:space="preserve"> IFERROR(IFERROR(VLOOKUP(L1368,'[1]Cli-Nombre y Ramo'!$A$4:$E$10002,3,FALSE),L1368),L1368)</f>
        <v>0</v>
      </c>
    </row>
    <row r="1369" spans="13:15" x14ac:dyDescent="0.25">
      <c r="M1369" s="6" t="str">
        <f t="shared" si="43"/>
        <v/>
      </c>
      <c r="N1369" s="6">
        <f t="shared" si="42"/>
        <v>5</v>
      </c>
      <c r="O1369" s="6">
        <f xml:space="preserve"> IFERROR(IFERROR(VLOOKUP(L1369,'[1]Cli-Nombre y Ramo'!$A$4:$E$10002,3,FALSE),L1369),L1369)</f>
        <v>0</v>
      </c>
    </row>
    <row r="1370" spans="13:15" x14ac:dyDescent="0.25">
      <c r="M1370" s="6" t="str">
        <f t="shared" si="43"/>
        <v/>
      </c>
      <c r="N1370" s="6">
        <f t="shared" si="42"/>
        <v>5</v>
      </c>
      <c r="O1370" s="6">
        <f xml:space="preserve"> IFERROR(IFERROR(VLOOKUP(L1370,'[1]Cli-Nombre y Ramo'!$A$4:$E$10002,3,FALSE),L1370),L1370)</f>
        <v>0</v>
      </c>
    </row>
    <row r="1371" spans="13:15" x14ac:dyDescent="0.25">
      <c r="M1371" s="6" t="str">
        <f t="shared" si="43"/>
        <v/>
      </c>
      <c r="N1371" s="6">
        <f t="shared" si="42"/>
        <v>5</v>
      </c>
      <c r="O1371" s="6">
        <f xml:space="preserve"> IFERROR(IFERROR(VLOOKUP(L1371,'[1]Cli-Nombre y Ramo'!$A$4:$E$10002,3,FALSE),L1371),L1371)</f>
        <v>0</v>
      </c>
    </row>
    <row r="1372" spans="13:15" x14ac:dyDescent="0.25">
      <c r="M1372" s="6" t="str">
        <f t="shared" si="43"/>
        <v/>
      </c>
      <c r="N1372" s="6">
        <f t="shared" si="42"/>
        <v>5</v>
      </c>
      <c r="O1372" s="6">
        <f xml:space="preserve"> IFERROR(IFERROR(VLOOKUP(L1372,'[1]Cli-Nombre y Ramo'!$A$4:$E$10002,3,FALSE),L1372),L1372)</f>
        <v>0</v>
      </c>
    </row>
    <row r="1373" spans="13:15" x14ac:dyDescent="0.25">
      <c r="M1373" s="6" t="str">
        <f t="shared" si="43"/>
        <v/>
      </c>
      <c r="N1373" s="6">
        <f t="shared" si="42"/>
        <v>5</v>
      </c>
      <c r="O1373" s="6">
        <f xml:space="preserve"> IFERROR(IFERROR(VLOOKUP(L1373,'[1]Cli-Nombre y Ramo'!$A$4:$E$10002,3,FALSE),L1373),L1373)</f>
        <v>0</v>
      </c>
    </row>
    <row r="1374" spans="13:15" x14ac:dyDescent="0.25">
      <c r="M1374" s="6" t="str">
        <f t="shared" si="43"/>
        <v/>
      </c>
      <c r="N1374" s="6">
        <f t="shared" si="42"/>
        <v>5</v>
      </c>
      <c r="O1374" s="6">
        <f xml:space="preserve"> IFERROR(IFERROR(VLOOKUP(L1374,'[1]Cli-Nombre y Ramo'!$A$4:$E$10002,3,FALSE),L1374),L1374)</f>
        <v>0</v>
      </c>
    </row>
    <row r="1375" spans="13:15" x14ac:dyDescent="0.25">
      <c r="M1375" s="6" t="str">
        <f t="shared" si="43"/>
        <v/>
      </c>
      <c r="N1375" s="6">
        <f t="shared" si="42"/>
        <v>5</v>
      </c>
      <c r="O1375" s="6">
        <f xml:space="preserve"> IFERROR(IFERROR(VLOOKUP(L1375,'[1]Cli-Nombre y Ramo'!$A$4:$E$10002,3,FALSE),L1375),L1375)</f>
        <v>0</v>
      </c>
    </row>
    <row r="1376" spans="13:15" x14ac:dyDescent="0.25">
      <c r="M1376" s="6" t="str">
        <f t="shared" si="43"/>
        <v/>
      </c>
      <c r="N1376" s="6">
        <f t="shared" si="42"/>
        <v>5</v>
      </c>
      <c r="O1376" s="6">
        <f xml:space="preserve"> IFERROR(IFERROR(VLOOKUP(L1376,'[1]Cli-Nombre y Ramo'!$A$4:$E$10002,3,FALSE),L1376),L1376)</f>
        <v>0</v>
      </c>
    </row>
    <row r="1377" spans="13:15" x14ac:dyDescent="0.25">
      <c r="M1377" s="6" t="str">
        <f t="shared" si="43"/>
        <v/>
      </c>
      <c r="N1377" s="6">
        <f t="shared" si="42"/>
        <v>5</v>
      </c>
      <c r="O1377" s="6">
        <f xml:space="preserve"> IFERROR(IFERROR(VLOOKUP(L1377,'[1]Cli-Nombre y Ramo'!$A$4:$E$10002,3,FALSE),L1377),L1377)</f>
        <v>0</v>
      </c>
    </row>
    <row r="1378" spans="13:15" x14ac:dyDescent="0.25">
      <c r="M1378" s="6" t="str">
        <f t="shared" si="43"/>
        <v/>
      </c>
      <c r="N1378" s="6">
        <f t="shared" si="42"/>
        <v>5</v>
      </c>
      <c r="O1378" s="6">
        <f xml:space="preserve"> IFERROR(IFERROR(VLOOKUP(L1378,'[1]Cli-Nombre y Ramo'!$A$4:$E$10002,3,FALSE),L1378),L1378)</f>
        <v>0</v>
      </c>
    </row>
    <row r="1379" spans="13:15" x14ac:dyDescent="0.25">
      <c r="M1379" s="6" t="str">
        <f t="shared" si="43"/>
        <v/>
      </c>
      <c r="N1379" s="6">
        <f t="shared" si="42"/>
        <v>5</v>
      </c>
      <c r="O1379" s="6">
        <f xml:space="preserve"> IFERROR(IFERROR(VLOOKUP(L1379,'[1]Cli-Nombre y Ramo'!$A$4:$E$10002,3,FALSE),L1379),L1379)</f>
        <v>0</v>
      </c>
    </row>
    <row r="1380" spans="13:15" x14ac:dyDescent="0.25">
      <c r="M1380" s="6" t="str">
        <f t="shared" si="43"/>
        <v/>
      </c>
      <c r="N1380" s="6">
        <f t="shared" si="42"/>
        <v>5</v>
      </c>
      <c r="O1380" s="6">
        <f xml:space="preserve"> IFERROR(IFERROR(VLOOKUP(L1380,'[1]Cli-Nombre y Ramo'!$A$4:$E$10002,3,FALSE),L1380),L1380)</f>
        <v>0</v>
      </c>
    </row>
    <row r="1381" spans="13:15" x14ac:dyDescent="0.25">
      <c r="M1381" s="6" t="str">
        <f t="shared" si="43"/>
        <v/>
      </c>
      <c r="N1381" s="6">
        <f t="shared" si="42"/>
        <v>5</v>
      </c>
      <c r="O1381" s="6">
        <f xml:space="preserve"> IFERROR(IFERROR(VLOOKUP(L1381,'[1]Cli-Nombre y Ramo'!$A$4:$E$10002,3,FALSE),L1381),L1381)</f>
        <v>0</v>
      </c>
    </row>
    <row r="1382" spans="13:15" x14ac:dyDescent="0.25">
      <c r="M1382" s="6" t="str">
        <f t="shared" si="43"/>
        <v/>
      </c>
      <c r="N1382" s="6">
        <f t="shared" si="42"/>
        <v>5</v>
      </c>
      <c r="O1382" s="6">
        <f xml:space="preserve"> IFERROR(IFERROR(VLOOKUP(L1382,'[1]Cli-Nombre y Ramo'!$A$4:$E$10002,3,FALSE),L1382),L1382)</f>
        <v>0</v>
      </c>
    </row>
    <row r="1383" spans="13:15" x14ac:dyDescent="0.25">
      <c r="M1383" s="6" t="str">
        <f t="shared" si="43"/>
        <v/>
      </c>
      <c r="N1383" s="6">
        <f t="shared" si="42"/>
        <v>5</v>
      </c>
      <c r="O1383" s="6">
        <f xml:space="preserve"> IFERROR(IFERROR(VLOOKUP(L1383,'[1]Cli-Nombre y Ramo'!$A$4:$E$10002,3,FALSE),L1383),L1383)</f>
        <v>0</v>
      </c>
    </row>
    <row r="1384" spans="13:15" x14ac:dyDescent="0.25">
      <c r="M1384" s="6" t="str">
        <f t="shared" si="43"/>
        <v/>
      </c>
      <c r="N1384" s="6">
        <f t="shared" si="42"/>
        <v>5</v>
      </c>
      <c r="O1384" s="6">
        <f xml:space="preserve"> IFERROR(IFERROR(VLOOKUP(L1384,'[1]Cli-Nombre y Ramo'!$A$4:$E$10002,3,FALSE),L1384),L1384)</f>
        <v>0</v>
      </c>
    </row>
    <row r="1385" spans="13:15" x14ac:dyDescent="0.25">
      <c r="M1385" s="6" t="str">
        <f t="shared" si="43"/>
        <v/>
      </c>
      <c r="N1385" s="6">
        <f t="shared" si="42"/>
        <v>5</v>
      </c>
      <c r="O1385" s="6">
        <f xml:space="preserve"> IFERROR(IFERROR(VLOOKUP(L1385,'[1]Cli-Nombre y Ramo'!$A$4:$E$10002,3,FALSE),L1385),L1385)</f>
        <v>0</v>
      </c>
    </row>
    <row r="1386" spans="13:15" x14ac:dyDescent="0.25">
      <c r="M1386" s="6" t="str">
        <f t="shared" si="43"/>
        <v/>
      </c>
      <c r="N1386" s="6">
        <f t="shared" si="42"/>
        <v>5</v>
      </c>
      <c r="O1386" s="6">
        <f xml:space="preserve"> IFERROR(IFERROR(VLOOKUP(L1386,'[1]Cli-Nombre y Ramo'!$A$4:$E$10002,3,FALSE),L1386),L1386)</f>
        <v>0</v>
      </c>
    </row>
    <row r="1387" spans="13:15" x14ac:dyDescent="0.25">
      <c r="M1387" s="6" t="str">
        <f t="shared" si="43"/>
        <v/>
      </c>
      <c r="N1387" s="6">
        <f t="shared" si="42"/>
        <v>5</v>
      </c>
      <c r="O1387" s="6">
        <f xml:space="preserve"> IFERROR(IFERROR(VLOOKUP(L1387,'[1]Cli-Nombre y Ramo'!$A$4:$E$10002,3,FALSE),L1387),L1387)</f>
        <v>0</v>
      </c>
    </row>
    <row r="1388" spans="13:15" x14ac:dyDescent="0.25">
      <c r="M1388" s="6" t="str">
        <f t="shared" si="43"/>
        <v/>
      </c>
      <c r="N1388" s="6">
        <f t="shared" si="42"/>
        <v>5</v>
      </c>
      <c r="O1388" s="6">
        <f xml:space="preserve"> IFERROR(IFERROR(VLOOKUP(L1388,'[1]Cli-Nombre y Ramo'!$A$4:$E$10002,3,FALSE),L1388),L1388)</f>
        <v>0</v>
      </c>
    </row>
    <row r="1389" spans="13:15" x14ac:dyDescent="0.25">
      <c r="M1389" s="6" t="str">
        <f t="shared" si="43"/>
        <v/>
      </c>
      <c r="N1389" s="6">
        <f t="shared" si="42"/>
        <v>5</v>
      </c>
      <c r="O1389" s="6">
        <f xml:space="preserve"> IFERROR(IFERROR(VLOOKUP(L1389,'[1]Cli-Nombre y Ramo'!$A$4:$E$10002,3,FALSE),L1389),L1389)</f>
        <v>0</v>
      </c>
    </row>
    <row r="1390" spans="13:15" x14ac:dyDescent="0.25">
      <c r="M1390" s="6" t="str">
        <f t="shared" si="43"/>
        <v/>
      </c>
      <c r="N1390" s="6">
        <f t="shared" si="42"/>
        <v>5</v>
      </c>
      <c r="O1390" s="6">
        <f xml:space="preserve"> IFERROR(IFERROR(VLOOKUP(L1390,'[1]Cli-Nombre y Ramo'!$A$4:$E$10002,3,FALSE),L1390),L1390)</f>
        <v>0</v>
      </c>
    </row>
    <row r="1391" spans="13:15" x14ac:dyDescent="0.25">
      <c r="M1391" s="6" t="str">
        <f t="shared" si="43"/>
        <v/>
      </c>
      <c r="N1391" s="6">
        <f t="shared" si="42"/>
        <v>5</v>
      </c>
      <c r="O1391" s="6">
        <f xml:space="preserve"> IFERROR(IFERROR(VLOOKUP(L1391,'[1]Cli-Nombre y Ramo'!$A$4:$E$10002,3,FALSE),L1391),L1391)</f>
        <v>0</v>
      </c>
    </row>
    <row r="1392" spans="13:15" x14ac:dyDescent="0.25">
      <c r="M1392" s="6" t="str">
        <f t="shared" si="43"/>
        <v/>
      </c>
      <c r="N1392" s="6">
        <f t="shared" si="42"/>
        <v>5</v>
      </c>
      <c r="O1392" s="6">
        <f xml:space="preserve"> IFERROR(IFERROR(VLOOKUP(L1392,'[1]Cli-Nombre y Ramo'!$A$4:$E$10002,3,FALSE),L1392),L1392)</f>
        <v>0</v>
      </c>
    </row>
    <row r="1393" spans="13:15" x14ac:dyDescent="0.25">
      <c r="M1393" s="6" t="str">
        <f t="shared" si="43"/>
        <v/>
      </c>
      <c r="N1393" s="6">
        <f t="shared" si="42"/>
        <v>5</v>
      </c>
      <c r="O1393" s="6">
        <f xml:space="preserve"> IFERROR(IFERROR(VLOOKUP(L1393,'[1]Cli-Nombre y Ramo'!$A$4:$E$10002,3,FALSE),L1393),L1393)</f>
        <v>0</v>
      </c>
    </row>
    <row r="1394" spans="13:15" x14ac:dyDescent="0.25">
      <c r="M1394" s="6" t="str">
        <f t="shared" si="43"/>
        <v/>
      </c>
      <c r="N1394" s="6">
        <f t="shared" si="42"/>
        <v>5</v>
      </c>
      <c r="O1394" s="6">
        <f xml:space="preserve"> IFERROR(IFERROR(VLOOKUP(L1394,'[1]Cli-Nombre y Ramo'!$A$4:$E$10002,3,FALSE),L1394),L1394)</f>
        <v>0</v>
      </c>
    </row>
    <row r="1395" spans="13:15" x14ac:dyDescent="0.25">
      <c r="M1395" s="6" t="str">
        <f t="shared" si="43"/>
        <v/>
      </c>
      <c r="N1395" s="6">
        <f t="shared" si="42"/>
        <v>5</v>
      </c>
      <c r="O1395" s="6">
        <f xml:space="preserve"> IFERROR(IFERROR(VLOOKUP(L1395,'[1]Cli-Nombre y Ramo'!$A$4:$E$10002,3,FALSE),L1395),L1395)</f>
        <v>0</v>
      </c>
    </row>
    <row r="1396" spans="13:15" x14ac:dyDescent="0.25">
      <c r="M1396" s="6" t="str">
        <f t="shared" si="43"/>
        <v/>
      </c>
      <c r="N1396" s="6">
        <f t="shared" si="42"/>
        <v>5</v>
      </c>
      <c r="O1396" s="6">
        <f xml:space="preserve"> IFERROR(IFERROR(VLOOKUP(L1396,'[1]Cli-Nombre y Ramo'!$A$4:$E$10002,3,FALSE),L1396),L1396)</f>
        <v>0</v>
      </c>
    </row>
    <row r="1397" spans="13:15" x14ac:dyDescent="0.25">
      <c r="M1397" s="6" t="str">
        <f t="shared" si="43"/>
        <v/>
      </c>
      <c r="N1397" s="6">
        <f t="shared" ref="N1397:N1460" si="44">IF(M1397="Ruta",1,IF(M1397="Clie",2,IF(M1397="🗞️ V",3,IF(M1397="💲Cre",4,5))))</f>
        <v>5</v>
      </c>
      <c r="O1397" s="6">
        <f xml:space="preserve"> IFERROR(IFERROR(VLOOKUP(L1397,'[1]Cli-Nombre y Ramo'!$A$4:$E$10002,3,FALSE),L1397),L1397)</f>
        <v>0</v>
      </c>
    </row>
    <row r="1398" spans="13:15" x14ac:dyDescent="0.25">
      <c r="M1398" s="6" t="str">
        <f t="shared" si="43"/>
        <v/>
      </c>
      <c r="N1398" s="6">
        <f t="shared" si="44"/>
        <v>5</v>
      </c>
      <c r="O1398" s="6">
        <f xml:space="preserve"> IFERROR(IFERROR(VLOOKUP(L1398,'[1]Cli-Nombre y Ramo'!$A$4:$E$10002,3,FALSE),L1398),L1398)</f>
        <v>0</v>
      </c>
    </row>
    <row r="1399" spans="13:15" x14ac:dyDescent="0.25">
      <c r="M1399" s="6" t="str">
        <f t="shared" si="43"/>
        <v/>
      </c>
      <c r="N1399" s="6">
        <f t="shared" si="44"/>
        <v>5</v>
      </c>
      <c r="O1399" s="6">
        <f xml:space="preserve"> IFERROR(IFERROR(VLOOKUP(L1399,'[1]Cli-Nombre y Ramo'!$A$4:$E$10002,3,FALSE),L1399),L1399)</f>
        <v>0</v>
      </c>
    </row>
    <row r="1400" spans="13:15" x14ac:dyDescent="0.25">
      <c r="M1400" s="6" t="str">
        <f t="shared" si="43"/>
        <v/>
      </c>
      <c r="N1400" s="6">
        <f t="shared" si="44"/>
        <v>5</v>
      </c>
      <c r="O1400" s="6">
        <f xml:space="preserve"> IFERROR(IFERROR(VLOOKUP(L1400,'[1]Cli-Nombre y Ramo'!$A$4:$E$10002,3,FALSE),L1400),L1400)</f>
        <v>0</v>
      </c>
    </row>
    <row r="1401" spans="13:15" x14ac:dyDescent="0.25">
      <c r="M1401" s="6" t="str">
        <f t="shared" si="43"/>
        <v/>
      </c>
      <c r="N1401" s="6">
        <f t="shared" si="44"/>
        <v>5</v>
      </c>
      <c r="O1401" s="6">
        <f xml:space="preserve"> IFERROR(IFERROR(VLOOKUP(L1401,'[1]Cli-Nombre y Ramo'!$A$4:$E$10002,3,FALSE),L1401),L1401)</f>
        <v>0</v>
      </c>
    </row>
    <row r="1402" spans="13:15" x14ac:dyDescent="0.25">
      <c r="M1402" s="6" t="str">
        <f t="shared" si="43"/>
        <v/>
      </c>
      <c r="N1402" s="6">
        <f t="shared" si="44"/>
        <v>5</v>
      </c>
      <c r="O1402" s="6">
        <f xml:space="preserve"> IFERROR(IFERROR(VLOOKUP(L1402,'[1]Cli-Nombre y Ramo'!$A$4:$E$10002,3,FALSE),L1402),L1402)</f>
        <v>0</v>
      </c>
    </row>
    <row r="1403" spans="13:15" x14ac:dyDescent="0.25">
      <c r="M1403" s="6" t="str">
        <f t="shared" si="43"/>
        <v/>
      </c>
      <c r="N1403" s="6">
        <f t="shared" si="44"/>
        <v>5</v>
      </c>
      <c r="O1403" s="6">
        <f xml:space="preserve"> IFERROR(IFERROR(VLOOKUP(L1403,'[1]Cli-Nombre y Ramo'!$A$4:$E$10002,3,FALSE),L1403),L1403)</f>
        <v>0</v>
      </c>
    </row>
    <row r="1404" spans="13:15" x14ac:dyDescent="0.25">
      <c r="M1404" s="6" t="str">
        <f t="shared" si="43"/>
        <v/>
      </c>
      <c r="N1404" s="6">
        <f t="shared" si="44"/>
        <v>5</v>
      </c>
      <c r="O1404" s="6">
        <f xml:space="preserve"> IFERROR(IFERROR(VLOOKUP(L1404,'[1]Cli-Nombre y Ramo'!$A$4:$E$10002,3,FALSE),L1404),L1404)</f>
        <v>0</v>
      </c>
    </row>
    <row r="1405" spans="13:15" x14ac:dyDescent="0.25">
      <c r="M1405" s="6" t="str">
        <f t="shared" si="43"/>
        <v/>
      </c>
      <c r="N1405" s="6">
        <f t="shared" si="44"/>
        <v>5</v>
      </c>
      <c r="O1405" s="6">
        <f xml:space="preserve"> IFERROR(IFERROR(VLOOKUP(L1405,'[1]Cli-Nombre y Ramo'!$A$4:$E$10002,3,FALSE),L1405),L1405)</f>
        <v>0</v>
      </c>
    </row>
    <row r="1406" spans="13:15" x14ac:dyDescent="0.25">
      <c r="M1406" s="6" t="str">
        <f t="shared" si="43"/>
        <v/>
      </c>
      <c r="N1406" s="6">
        <f t="shared" si="44"/>
        <v>5</v>
      </c>
      <c r="O1406" s="6">
        <f xml:space="preserve"> IFERROR(IFERROR(VLOOKUP(L1406,'[1]Cli-Nombre y Ramo'!$A$4:$E$10002,3,FALSE),L1406),L1406)</f>
        <v>0</v>
      </c>
    </row>
    <row r="1407" spans="13:15" x14ac:dyDescent="0.25">
      <c r="M1407" s="6" t="str">
        <f t="shared" si="43"/>
        <v/>
      </c>
      <c r="N1407" s="6">
        <f t="shared" si="44"/>
        <v>5</v>
      </c>
      <c r="O1407" s="6">
        <f xml:space="preserve"> IFERROR(IFERROR(VLOOKUP(L1407,'[1]Cli-Nombre y Ramo'!$A$4:$E$10002,3,FALSE),L1407),L1407)</f>
        <v>0</v>
      </c>
    </row>
    <row r="1408" spans="13:15" x14ac:dyDescent="0.25">
      <c r="M1408" s="6" t="str">
        <f t="shared" si="43"/>
        <v/>
      </c>
      <c r="N1408" s="6">
        <f t="shared" si="44"/>
        <v>5</v>
      </c>
      <c r="O1408" s="6">
        <f xml:space="preserve"> IFERROR(IFERROR(VLOOKUP(L1408,'[1]Cli-Nombre y Ramo'!$A$4:$E$10002,3,FALSE),L1408),L1408)</f>
        <v>0</v>
      </c>
    </row>
    <row r="1409" spans="13:15" x14ac:dyDescent="0.25">
      <c r="M1409" s="6" t="str">
        <f t="shared" si="43"/>
        <v/>
      </c>
      <c r="N1409" s="6">
        <f t="shared" si="44"/>
        <v>5</v>
      </c>
      <c r="O1409" s="6">
        <f xml:space="preserve"> IFERROR(IFERROR(VLOOKUP(L1409,'[1]Cli-Nombre y Ramo'!$A$4:$E$10002,3,FALSE),L1409),L1409)</f>
        <v>0</v>
      </c>
    </row>
    <row r="1410" spans="13:15" x14ac:dyDescent="0.25">
      <c r="M1410" s="6" t="str">
        <f t="shared" si="43"/>
        <v/>
      </c>
      <c r="N1410" s="6">
        <f t="shared" si="44"/>
        <v>5</v>
      </c>
      <c r="O1410" s="6">
        <f xml:space="preserve"> IFERROR(IFERROR(VLOOKUP(L1410,'[1]Cli-Nombre y Ramo'!$A$4:$E$10002,3,FALSE),L1410),L1410)</f>
        <v>0</v>
      </c>
    </row>
    <row r="1411" spans="13:15" x14ac:dyDescent="0.25">
      <c r="M1411" s="6" t="str">
        <f t="shared" ref="M1411:M1474" si="45">LEFT(A1411,4)</f>
        <v/>
      </c>
      <c r="N1411" s="6">
        <f t="shared" si="44"/>
        <v>5</v>
      </c>
      <c r="O1411" s="6">
        <f xml:space="preserve"> IFERROR(IFERROR(VLOOKUP(L1411,'[1]Cli-Nombre y Ramo'!$A$4:$E$10002,3,FALSE),L1411),L1411)</f>
        <v>0</v>
      </c>
    </row>
    <row r="1412" spans="13:15" x14ac:dyDescent="0.25">
      <c r="M1412" s="6" t="str">
        <f t="shared" si="45"/>
        <v/>
      </c>
      <c r="N1412" s="6">
        <f t="shared" si="44"/>
        <v>5</v>
      </c>
      <c r="O1412" s="6">
        <f xml:space="preserve"> IFERROR(IFERROR(VLOOKUP(L1412,'[1]Cli-Nombre y Ramo'!$A$4:$E$10002,3,FALSE),L1412),L1412)</f>
        <v>0</v>
      </c>
    </row>
    <row r="1413" spans="13:15" x14ac:dyDescent="0.25">
      <c r="M1413" s="6" t="str">
        <f t="shared" si="45"/>
        <v/>
      </c>
      <c r="N1413" s="6">
        <f t="shared" si="44"/>
        <v>5</v>
      </c>
      <c r="O1413" s="6">
        <f xml:space="preserve"> IFERROR(IFERROR(VLOOKUP(L1413,'[1]Cli-Nombre y Ramo'!$A$4:$E$10002,3,FALSE),L1413),L1413)</f>
        <v>0</v>
      </c>
    </row>
    <row r="1414" spans="13:15" x14ac:dyDescent="0.25">
      <c r="M1414" s="6" t="str">
        <f t="shared" si="45"/>
        <v/>
      </c>
      <c r="N1414" s="6">
        <f t="shared" si="44"/>
        <v>5</v>
      </c>
      <c r="O1414" s="6">
        <f xml:space="preserve"> IFERROR(IFERROR(VLOOKUP(L1414,'[1]Cli-Nombre y Ramo'!$A$4:$E$10002,3,FALSE),L1414),L1414)</f>
        <v>0</v>
      </c>
    </row>
    <row r="1415" spans="13:15" x14ac:dyDescent="0.25">
      <c r="M1415" s="6" t="str">
        <f t="shared" si="45"/>
        <v/>
      </c>
      <c r="N1415" s="6">
        <f t="shared" si="44"/>
        <v>5</v>
      </c>
      <c r="O1415" s="6">
        <f xml:space="preserve"> IFERROR(IFERROR(VLOOKUP(L1415,'[1]Cli-Nombre y Ramo'!$A$4:$E$10002,3,FALSE),L1415),L1415)</f>
        <v>0</v>
      </c>
    </row>
    <row r="1416" spans="13:15" x14ac:dyDescent="0.25">
      <c r="M1416" s="6" t="str">
        <f t="shared" si="45"/>
        <v/>
      </c>
      <c r="N1416" s="6">
        <f t="shared" si="44"/>
        <v>5</v>
      </c>
      <c r="O1416" s="6">
        <f xml:space="preserve"> IFERROR(IFERROR(VLOOKUP(L1416,'[1]Cli-Nombre y Ramo'!$A$4:$E$10002,3,FALSE),L1416),L1416)</f>
        <v>0</v>
      </c>
    </row>
    <row r="1417" spans="13:15" x14ac:dyDescent="0.25">
      <c r="M1417" s="6" t="str">
        <f t="shared" si="45"/>
        <v/>
      </c>
      <c r="N1417" s="6">
        <f t="shared" si="44"/>
        <v>5</v>
      </c>
      <c r="O1417" s="6">
        <f xml:space="preserve"> IFERROR(IFERROR(VLOOKUP(L1417,'[1]Cli-Nombre y Ramo'!$A$4:$E$10002,3,FALSE),L1417),L1417)</f>
        <v>0</v>
      </c>
    </row>
    <row r="1418" spans="13:15" x14ac:dyDescent="0.25">
      <c r="M1418" s="6" t="str">
        <f t="shared" si="45"/>
        <v/>
      </c>
      <c r="N1418" s="6">
        <f t="shared" si="44"/>
        <v>5</v>
      </c>
      <c r="O1418" s="6">
        <f xml:space="preserve"> IFERROR(IFERROR(VLOOKUP(L1418,'[1]Cli-Nombre y Ramo'!$A$4:$E$10002,3,FALSE),L1418),L1418)</f>
        <v>0</v>
      </c>
    </row>
    <row r="1419" spans="13:15" x14ac:dyDescent="0.25">
      <c r="M1419" s="6" t="str">
        <f t="shared" si="45"/>
        <v/>
      </c>
      <c r="N1419" s="6">
        <f t="shared" si="44"/>
        <v>5</v>
      </c>
      <c r="O1419" s="6">
        <f xml:space="preserve"> IFERROR(IFERROR(VLOOKUP(L1419,'[1]Cli-Nombre y Ramo'!$A$4:$E$10002,3,FALSE),L1419),L1419)</f>
        <v>0</v>
      </c>
    </row>
    <row r="1420" spans="13:15" x14ac:dyDescent="0.25">
      <c r="M1420" s="6" t="str">
        <f t="shared" si="45"/>
        <v/>
      </c>
      <c r="N1420" s="6">
        <f t="shared" si="44"/>
        <v>5</v>
      </c>
      <c r="O1420" s="6">
        <f xml:space="preserve"> IFERROR(IFERROR(VLOOKUP(L1420,'[1]Cli-Nombre y Ramo'!$A$4:$E$10002,3,FALSE),L1420),L1420)</f>
        <v>0</v>
      </c>
    </row>
    <row r="1421" spans="13:15" x14ac:dyDescent="0.25">
      <c r="M1421" s="6" t="str">
        <f t="shared" si="45"/>
        <v/>
      </c>
      <c r="N1421" s="6">
        <f t="shared" si="44"/>
        <v>5</v>
      </c>
      <c r="O1421" s="6">
        <f xml:space="preserve"> IFERROR(IFERROR(VLOOKUP(L1421,'[1]Cli-Nombre y Ramo'!$A$4:$E$10002,3,FALSE),L1421),L1421)</f>
        <v>0</v>
      </c>
    </row>
    <row r="1422" spans="13:15" x14ac:dyDescent="0.25">
      <c r="M1422" s="6" t="str">
        <f t="shared" si="45"/>
        <v/>
      </c>
      <c r="N1422" s="6">
        <f t="shared" si="44"/>
        <v>5</v>
      </c>
      <c r="O1422" s="6">
        <f xml:space="preserve"> IFERROR(IFERROR(VLOOKUP(L1422,'[1]Cli-Nombre y Ramo'!$A$4:$E$10002,3,FALSE),L1422),L1422)</f>
        <v>0</v>
      </c>
    </row>
    <row r="1423" spans="13:15" x14ac:dyDescent="0.25">
      <c r="M1423" s="6" t="str">
        <f t="shared" si="45"/>
        <v/>
      </c>
      <c r="N1423" s="6">
        <f t="shared" si="44"/>
        <v>5</v>
      </c>
      <c r="O1423" s="6">
        <f xml:space="preserve"> IFERROR(IFERROR(VLOOKUP(L1423,'[1]Cli-Nombre y Ramo'!$A$4:$E$10002,3,FALSE),L1423),L1423)</f>
        <v>0</v>
      </c>
    </row>
    <row r="1424" spans="13:15" x14ac:dyDescent="0.25">
      <c r="M1424" s="6" t="str">
        <f t="shared" si="45"/>
        <v/>
      </c>
      <c r="N1424" s="6">
        <f t="shared" si="44"/>
        <v>5</v>
      </c>
      <c r="O1424" s="6">
        <f xml:space="preserve"> IFERROR(IFERROR(VLOOKUP(L1424,'[1]Cli-Nombre y Ramo'!$A$4:$E$10002,3,FALSE),L1424),L1424)</f>
        <v>0</v>
      </c>
    </row>
    <row r="1425" spans="13:15" x14ac:dyDescent="0.25">
      <c r="M1425" s="6" t="str">
        <f t="shared" si="45"/>
        <v/>
      </c>
      <c r="N1425" s="6">
        <f t="shared" si="44"/>
        <v>5</v>
      </c>
      <c r="O1425" s="6">
        <f xml:space="preserve"> IFERROR(IFERROR(VLOOKUP(L1425,'[1]Cli-Nombre y Ramo'!$A$4:$E$10002,3,FALSE),L1425),L1425)</f>
        <v>0</v>
      </c>
    </row>
    <row r="1426" spans="13:15" x14ac:dyDescent="0.25">
      <c r="M1426" s="6" t="str">
        <f t="shared" si="45"/>
        <v/>
      </c>
      <c r="N1426" s="6">
        <f t="shared" si="44"/>
        <v>5</v>
      </c>
      <c r="O1426" s="6">
        <f xml:space="preserve"> IFERROR(IFERROR(VLOOKUP(L1426,'[1]Cli-Nombre y Ramo'!$A$4:$E$10002,3,FALSE),L1426),L1426)</f>
        <v>0</v>
      </c>
    </row>
    <row r="1427" spans="13:15" x14ac:dyDescent="0.25">
      <c r="M1427" s="6" t="str">
        <f t="shared" si="45"/>
        <v/>
      </c>
      <c r="N1427" s="6">
        <f t="shared" si="44"/>
        <v>5</v>
      </c>
      <c r="O1427" s="6">
        <f xml:space="preserve"> IFERROR(IFERROR(VLOOKUP(L1427,'[1]Cli-Nombre y Ramo'!$A$4:$E$10002,3,FALSE),L1427),L1427)</f>
        <v>0</v>
      </c>
    </row>
    <row r="1428" spans="13:15" x14ac:dyDescent="0.25">
      <c r="M1428" s="6" t="str">
        <f t="shared" si="45"/>
        <v/>
      </c>
      <c r="N1428" s="6">
        <f t="shared" si="44"/>
        <v>5</v>
      </c>
      <c r="O1428" s="6">
        <f xml:space="preserve"> IFERROR(IFERROR(VLOOKUP(L1428,'[1]Cli-Nombre y Ramo'!$A$4:$E$10002,3,FALSE),L1428),L1428)</f>
        <v>0</v>
      </c>
    </row>
    <row r="1429" spans="13:15" x14ac:dyDescent="0.25">
      <c r="M1429" s="6" t="str">
        <f t="shared" si="45"/>
        <v/>
      </c>
      <c r="N1429" s="6">
        <f t="shared" si="44"/>
        <v>5</v>
      </c>
      <c r="O1429" s="6">
        <f xml:space="preserve"> IFERROR(IFERROR(VLOOKUP(L1429,'[1]Cli-Nombre y Ramo'!$A$4:$E$10002,3,FALSE),L1429),L1429)</f>
        <v>0</v>
      </c>
    </row>
    <row r="1430" spans="13:15" x14ac:dyDescent="0.25">
      <c r="M1430" s="6" t="str">
        <f t="shared" si="45"/>
        <v/>
      </c>
      <c r="N1430" s="6">
        <f t="shared" si="44"/>
        <v>5</v>
      </c>
      <c r="O1430" s="6">
        <f xml:space="preserve"> IFERROR(IFERROR(VLOOKUP(L1430,'[1]Cli-Nombre y Ramo'!$A$4:$E$10002,3,FALSE),L1430),L1430)</f>
        <v>0</v>
      </c>
    </row>
    <row r="1431" spans="13:15" x14ac:dyDescent="0.25">
      <c r="M1431" s="6" t="str">
        <f t="shared" si="45"/>
        <v/>
      </c>
      <c r="N1431" s="6">
        <f t="shared" si="44"/>
        <v>5</v>
      </c>
      <c r="O1431" s="6">
        <f xml:space="preserve"> IFERROR(IFERROR(VLOOKUP(L1431,'[1]Cli-Nombre y Ramo'!$A$4:$E$10002,3,FALSE),L1431),L1431)</f>
        <v>0</v>
      </c>
    </row>
    <row r="1432" spans="13:15" x14ac:dyDescent="0.25">
      <c r="M1432" s="6" t="str">
        <f t="shared" si="45"/>
        <v/>
      </c>
      <c r="N1432" s="6">
        <f t="shared" si="44"/>
        <v>5</v>
      </c>
      <c r="O1432" s="6">
        <f xml:space="preserve"> IFERROR(IFERROR(VLOOKUP(L1432,'[1]Cli-Nombre y Ramo'!$A$4:$E$10002,3,FALSE),L1432),L1432)</f>
        <v>0</v>
      </c>
    </row>
    <row r="1433" spans="13:15" x14ac:dyDescent="0.25">
      <c r="M1433" s="6" t="str">
        <f t="shared" si="45"/>
        <v/>
      </c>
      <c r="N1433" s="6">
        <f t="shared" si="44"/>
        <v>5</v>
      </c>
      <c r="O1433" s="6">
        <f xml:space="preserve"> IFERROR(IFERROR(VLOOKUP(L1433,'[1]Cli-Nombre y Ramo'!$A$4:$E$10002,3,FALSE),L1433),L1433)</f>
        <v>0</v>
      </c>
    </row>
    <row r="1434" spans="13:15" x14ac:dyDescent="0.25">
      <c r="M1434" s="6" t="str">
        <f t="shared" si="45"/>
        <v/>
      </c>
      <c r="N1434" s="6">
        <f t="shared" si="44"/>
        <v>5</v>
      </c>
      <c r="O1434" s="6">
        <f xml:space="preserve"> IFERROR(IFERROR(VLOOKUP(L1434,'[1]Cli-Nombre y Ramo'!$A$4:$E$10002,3,FALSE),L1434),L1434)</f>
        <v>0</v>
      </c>
    </row>
    <row r="1435" spans="13:15" x14ac:dyDescent="0.25">
      <c r="M1435" s="6" t="str">
        <f t="shared" si="45"/>
        <v/>
      </c>
      <c r="N1435" s="6">
        <f t="shared" si="44"/>
        <v>5</v>
      </c>
      <c r="O1435" s="6">
        <f xml:space="preserve"> IFERROR(IFERROR(VLOOKUP(L1435,'[1]Cli-Nombre y Ramo'!$A$4:$E$10002,3,FALSE),L1435),L1435)</f>
        <v>0</v>
      </c>
    </row>
    <row r="1436" spans="13:15" x14ac:dyDescent="0.25">
      <c r="M1436" s="6" t="str">
        <f t="shared" si="45"/>
        <v/>
      </c>
      <c r="N1436" s="6">
        <f t="shared" si="44"/>
        <v>5</v>
      </c>
      <c r="O1436" s="6">
        <f xml:space="preserve"> IFERROR(IFERROR(VLOOKUP(L1436,'[1]Cli-Nombre y Ramo'!$A$4:$E$10002,3,FALSE),L1436),L1436)</f>
        <v>0</v>
      </c>
    </row>
    <row r="1437" spans="13:15" x14ac:dyDescent="0.25">
      <c r="M1437" s="6" t="str">
        <f t="shared" si="45"/>
        <v/>
      </c>
      <c r="N1437" s="6">
        <f t="shared" si="44"/>
        <v>5</v>
      </c>
      <c r="O1437" s="6">
        <f xml:space="preserve"> IFERROR(IFERROR(VLOOKUP(L1437,'[1]Cli-Nombre y Ramo'!$A$4:$E$10002,3,FALSE),L1437),L1437)</f>
        <v>0</v>
      </c>
    </row>
    <row r="1438" spans="13:15" x14ac:dyDescent="0.25">
      <c r="M1438" s="6" t="str">
        <f t="shared" si="45"/>
        <v/>
      </c>
      <c r="N1438" s="6">
        <f t="shared" si="44"/>
        <v>5</v>
      </c>
      <c r="O1438" s="6">
        <f xml:space="preserve"> IFERROR(IFERROR(VLOOKUP(L1438,'[1]Cli-Nombre y Ramo'!$A$4:$E$10002,3,FALSE),L1438),L1438)</f>
        <v>0</v>
      </c>
    </row>
    <row r="1439" spans="13:15" x14ac:dyDescent="0.25">
      <c r="M1439" s="6" t="str">
        <f t="shared" si="45"/>
        <v/>
      </c>
      <c r="N1439" s="6">
        <f t="shared" si="44"/>
        <v>5</v>
      </c>
      <c r="O1439" s="6">
        <f xml:space="preserve"> IFERROR(IFERROR(VLOOKUP(L1439,'[1]Cli-Nombre y Ramo'!$A$4:$E$10002,3,FALSE),L1439),L1439)</f>
        <v>0</v>
      </c>
    </row>
    <row r="1440" spans="13:15" x14ac:dyDescent="0.25">
      <c r="M1440" s="6" t="str">
        <f t="shared" si="45"/>
        <v/>
      </c>
      <c r="N1440" s="6">
        <f t="shared" si="44"/>
        <v>5</v>
      </c>
      <c r="O1440" s="6">
        <f xml:space="preserve"> IFERROR(IFERROR(VLOOKUP(L1440,'[1]Cli-Nombre y Ramo'!$A$4:$E$10002,3,FALSE),L1440),L1440)</f>
        <v>0</v>
      </c>
    </row>
    <row r="1441" spans="13:15" x14ac:dyDescent="0.25">
      <c r="M1441" s="6" t="str">
        <f t="shared" si="45"/>
        <v/>
      </c>
      <c r="N1441" s="6">
        <f t="shared" si="44"/>
        <v>5</v>
      </c>
      <c r="O1441" s="6">
        <f xml:space="preserve"> IFERROR(IFERROR(VLOOKUP(L1441,'[1]Cli-Nombre y Ramo'!$A$4:$E$10002,3,FALSE),L1441),L1441)</f>
        <v>0</v>
      </c>
    </row>
    <row r="1442" spans="13:15" x14ac:dyDescent="0.25">
      <c r="M1442" s="6" t="str">
        <f t="shared" si="45"/>
        <v/>
      </c>
      <c r="N1442" s="6">
        <f t="shared" si="44"/>
        <v>5</v>
      </c>
      <c r="O1442" s="6">
        <f xml:space="preserve"> IFERROR(IFERROR(VLOOKUP(L1442,'[1]Cli-Nombre y Ramo'!$A$4:$E$10002,3,FALSE),L1442),L1442)</f>
        <v>0</v>
      </c>
    </row>
    <row r="1443" spans="13:15" x14ac:dyDescent="0.25">
      <c r="M1443" s="6" t="str">
        <f t="shared" si="45"/>
        <v/>
      </c>
      <c r="N1443" s="6">
        <f t="shared" si="44"/>
        <v>5</v>
      </c>
      <c r="O1443" s="6">
        <f xml:space="preserve"> IFERROR(IFERROR(VLOOKUP(L1443,'[1]Cli-Nombre y Ramo'!$A$4:$E$10002,3,FALSE),L1443),L1443)</f>
        <v>0</v>
      </c>
    </row>
    <row r="1444" spans="13:15" x14ac:dyDescent="0.25">
      <c r="M1444" s="6" t="str">
        <f t="shared" si="45"/>
        <v/>
      </c>
      <c r="N1444" s="6">
        <f t="shared" si="44"/>
        <v>5</v>
      </c>
      <c r="O1444" s="6">
        <f xml:space="preserve"> IFERROR(IFERROR(VLOOKUP(L1444,'[1]Cli-Nombre y Ramo'!$A$4:$E$10002,3,FALSE),L1444),L1444)</f>
        <v>0</v>
      </c>
    </row>
    <row r="1445" spans="13:15" x14ac:dyDescent="0.25">
      <c r="M1445" s="6" t="str">
        <f t="shared" si="45"/>
        <v/>
      </c>
      <c r="N1445" s="6">
        <f t="shared" si="44"/>
        <v>5</v>
      </c>
      <c r="O1445" s="6">
        <f xml:space="preserve"> IFERROR(IFERROR(VLOOKUP(L1445,'[1]Cli-Nombre y Ramo'!$A$4:$E$10002,3,FALSE),L1445),L1445)</f>
        <v>0</v>
      </c>
    </row>
    <row r="1446" spans="13:15" x14ac:dyDescent="0.25">
      <c r="M1446" s="6" t="str">
        <f t="shared" si="45"/>
        <v/>
      </c>
      <c r="N1446" s="6">
        <f t="shared" si="44"/>
        <v>5</v>
      </c>
      <c r="O1446" s="6">
        <f xml:space="preserve"> IFERROR(IFERROR(VLOOKUP(L1446,'[1]Cli-Nombre y Ramo'!$A$4:$E$10002,3,FALSE),L1446),L1446)</f>
        <v>0</v>
      </c>
    </row>
    <row r="1447" spans="13:15" x14ac:dyDescent="0.25">
      <c r="M1447" s="6" t="str">
        <f t="shared" si="45"/>
        <v/>
      </c>
      <c r="N1447" s="6">
        <f t="shared" si="44"/>
        <v>5</v>
      </c>
      <c r="O1447" s="6">
        <f xml:space="preserve"> IFERROR(IFERROR(VLOOKUP(L1447,'[1]Cli-Nombre y Ramo'!$A$4:$E$10002,3,FALSE),L1447),L1447)</f>
        <v>0</v>
      </c>
    </row>
    <row r="1448" spans="13:15" x14ac:dyDescent="0.25">
      <c r="M1448" s="6" t="str">
        <f t="shared" si="45"/>
        <v/>
      </c>
      <c r="N1448" s="6">
        <f t="shared" si="44"/>
        <v>5</v>
      </c>
      <c r="O1448" s="6">
        <f xml:space="preserve"> IFERROR(IFERROR(VLOOKUP(L1448,'[1]Cli-Nombre y Ramo'!$A$4:$E$10002,3,FALSE),L1448),L1448)</f>
        <v>0</v>
      </c>
    </row>
    <row r="1449" spans="13:15" x14ac:dyDescent="0.25">
      <c r="M1449" s="6" t="str">
        <f t="shared" si="45"/>
        <v/>
      </c>
      <c r="N1449" s="6">
        <f t="shared" si="44"/>
        <v>5</v>
      </c>
      <c r="O1449" s="6">
        <f xml:space="preserve"> IFERROR(IFERROR(VLOOKUP(L1449,'[1]Cli-Nombre y Ramo'!$A$4:$E$10002,3,FALSE),L1449),L1449)</f>
        <v>0</v>
      </c>
    </row>
    <row r="1450" spans="13:15" x14ac:dyDescent="0.25">
      <c r="M1450" s="6" t="str">
        <f t="shared" si="45"/>
        <v/>
      </c>
      <c r="N1450" s="6">
        <f t="shared" si="44"/>
        <v>5</v>
      </c>
      <c r="O1450" s="6">
        <f xml:space="preserve"> IFERROR(IFERROR(VLOOKUP(L1450,'[1]Cli-Nombre y Ramo'!$A$4:$E$10002,3,FALSE),L1450),L1450)</f>
        <v>0</v>
      </c>
    </row>
    <row r="1451" spans="13:15" x14ac:dyDescent="0.25">
      <c r="M1451" s="6" t="str">
        <f t="shared" si="45"/>
        <v/>
      </c>
      <c r="N1451" s="6">
        <f t="shared" si="44"/>
        <v>5</v>
      </c>
      <c r="O1451" s="6">
        <f xml:space="preserve"> IFERROR(IFERROR(VLOOKUP(L1451,'[1]Cli-Nombre y Ramo'!$A$4:$E$10002,3,FALSE),L1451),L1451)</f>
        <v>0</v>
      </c>
    </row>
    <row r="1452" spans="13:15" x14ac:dyDescent="0.25">
      <c r="M1452" s="6" t="str">
        <f t="shared" si="45"/>
        <v/>
      </c>
      <c r="N1452" s="6">
        <f t="shared" si="44"/>
        <v>5</v>
      </c>
      <c r="O1452" s="6">
        <f xml:space="preserve"> IFERROR(IFERROR(VLOOKUP(L1452,'[1]Cli-Nombre y Ramo'!$A$4:$E$10002,3,FALSE),L1452),L1452)</f>
        <v>0</v>
      </c>
    </row>
    <row r="1453" spans="13:15" x14ac:dyDescent="0.25">
      <c r="M1453" s="6" t="str">
        <f t="shared" si="45"/>
        <v/>
      </c>
      <c r="N1453" s="6">
        <f t="shared" si="44"/>
        <v>5</v>
      </c>
      <c r="O1453" s="6">
        <f xml:space="preserve"> IFERROR(IFERROR(VLOOKUP(L1453,'[1]Cli-Nombre y Ramo'!$A$4:$E$10002,3,FALSE),L1453),L1453)</f>
        <v>0</v>
      </c>
    </row>
    <row r="1454" spans="13:15" x14ac:dyDescent="0.25">
      <c r="M1454" s="6" t="str">
        <f t="shared" si="45"/>
        <v/>
      </c>
      <c r="N1454" s="6">
        <f t="shared" si="44"/>
        <v>5</v>
      </c>
      <c r="O1454" s="6">
        <f xml:space="preserve"> IFERROR(IFERROR(VLOOKUP(L1454,'[1]Cli-Nombre y Ramo'!$A$4:$E$10002,3,FALSE),L1454),L1454)</f>
        <v>0</v>
      </c>
    </row>
    <row r="1455" spans="13:15" x14ac:dyDescent="0.25">
      <c r="M1455" s="6" t="str">
        <f t="shared" si="45"/>
        <v/>
      </c>
      <c r="N1455" s="6">
        <f t="shared" si="44"/>
        <v>5</v>
      </c>
      <c r="O1455" s="6">
        <f xml:space="preserve"> IFERROR(IFERROR(VLOOKUP(L1455,'[1]Cli-Nombre y Ramo'!$A$4:$E$10002,3,FALSE),L1455),L1455)</f>
        <v>0</v>
      </c>
    </row>
    <row r="1456" spans="13:15" x14ac:dyDescent="0.25">
      <c r="M1456" s="6" t="str">
        <f t="shared" si="45"/>
        <v/>
      </c>
      <c r="N1456" s="6">
        <f t="shared" si="44"/>
        <v>5</v>
      </c>
      <c r="O1456" s="6">
        <f xml:space="preserve"> IFERROR(IFERROR(VLOOKUP(L1456,'[1]Cli-Nombre y Ramo'!$A$4:$E$10002,3,FALSE),L1456),L1456)</f>
        <v>0</v>
      </c>
    </row>
    <row r="1457" spans="13:15" x14ac:dyDescent="0.25">
      <c r="M1457" s="6" t="str">
        <f t="shared" si="45"/>
        <v/>
      </c>
      <c r="N1457" s="6">
        <f t="shared" si="44"/>
        <v>5</v>
      </c>
      <c r="O1457" s="6">
        <f xml:space="preserve"> IFERROR(IFERROR(VLOOKUP(L1457,'[1]Cli-Nombre y Ramo'!$A$4:$E$10002,3,FALSE),L1457),L1457)</f>
        <v>0</v>
      </c>
    </row>
    <row r="1458" spans="13:15" x14ac:dyDescent="0.25">
      <c r="M1458" s="6" t="str">
        <f t="shared" si="45"/>
        <v/>
      </c>
      <c r="N1458" s="6">
        <f t="shared" si="44"/>
        <v>5</v>
      </c>
      <c r="O1458" s="6">
        <f xml:space="preserve"> IFERROR(IFERROR(VLOOKUP(L1458,'[1]Cli-Nombre y Ramo'!$A$4:$E$10002,3,FALSE),L1458),L1458)</f>
        <v>0</v>
      </c>
    </row>
    <row r="1459" spans="13:15" x14ac:dyDescent="0.25">
      <c r="M1459" s="6" t="str">
        <f t="shared" si="45"/>
        <v/>
      </c>
      <c r="N1459" s="6">
        <f t="shared" si="44"/>
        <v>5</v>
      </c>
      <c r="O1459" s="6">
        <f xml:space="preserve"> IFERROR(IFERROR(VLOOKUP(L1459,'[1]Cli-Nombre y Ramo'!$A$4:$E$10002,3,FALSE),L1459),L1459)</f>
        <v>0</v>
      </c>
    </row>
    <row r="1460" spans="13:15" x14ac:dyDescent="0.25">
      <c r="M1460" s="6" t="str">
        <f t="shared" si="45"/>
        <v/>
      </c>
      <c r="N1460" s="6">
        <f t="shared" si="44"/>
        <v>5</v>
      </c>
      <c r="O1460" s="6">
        <f xml:space="preserve"> IFERROR(IFERROR(VLOOKUP(L1460,'[1]Cli-Nombre y Ramo'!$A$4:$E$10002,3,FALSE),L1460),L1460)</f>
        <v>0</v>
      </c>
    </row>
    <row r="1461" spans="13:15" x14ac:dyDescent="0.25">
      <c r="M1461" s="6" t="str">
        <f t="shared" si="45"/>
        <v/>
      </c>
      <c r="N1461" s="6">
        <f t="shared" ref="N1461:N1524" si="46">IF(M1461="Ruta",1,IF(M1461="Clie",2,IF(M1461="🗞️ V",3,IF(M1461="💲Cre",4,5))))</f>
        <v>5</v>
      </c>
      <c r="O1461" s="6">
        <f xml:space="preserve"> IFERROR(IFERROR(VLOOKUP(L1461,'[1]Cli-Nombre y Ramo'!$A$4:$E$10002,3,FALSE),L1461),L1461)</f>
        <v>0</v>
      </c>
    </row>
    <row r="1462" spans="13:15" x14ac:dyDescent="0.25">
      <c r="M1462" s="6" t="str">
        <f t="shared" si="45"/>
        <v/>
      </c>
      <c r="N1462" s="6">
        <f t="shared" si="46"/>
        <v>5</v>
      </c>
      <c r="O1462" s="6">
        <f xml:space="preserve"> IFERROR(IFERROR(VLOOKUP(L1462,'[1]Cli-Nombre y Ramo'!$A$4:$E$10002,3,FALSE),L1462),L1462)</f>
        <v>0</v>
      </c>
    </row>
    <row r="1463" spans="13:15" x14ac:dyDescent="0.25">
      <c r="M1463" s="6" t="str">
        <f t="shared" si="45"/>
        <v/>
      </c>
      <c r="N1463" s="6">
        <f t="shared" si="46"/>
        <v>5</v>
      </c>
      <c r="O1463" s="6">
        <f xml:space="preserve"> IFERROR(IFERROR(VLOOKUP(L1463,'[1]Cli-Nombre y Ramo'!$A$4:$E$10002,3,FALSE),L1463),L1463)</f>
        <v>0</v>
      </c>
    </row>
    <row r="1464" spans="13:15" x14ac:dyDescent="0.25">
      <c r="M1464" s="6" t="str">
        <f t="shared" si="45"/>
        <v/>
      </c>
      <c r="N1464" s="6">
        <f t="shared" si="46"/>
        <v>5</v>
      </c>
      <c r="O1464" s="6">
        <f xml:space="preserve"> IFERROR(IFERROR(VLOOKUP(L1464,'[1]Cli-Nombre y Ramo'!$A$4:$E$10002,3,FALSE),L1464),L1464)</f>
        <v>0</v>
      </c>
    </row>
    <row r="1465" spans="13:15" x14ac:dyDescent="0.25">
      <c r="M1465" s="6" t="str">
        <f t="shared" si="45"/>
        <v/>
      </c>
      <c r="N1465" s="6">
        <f t="shared" si="46"/>
        <v>5</v>
      </c>
      <c r="O1465" s="6">
        <f xml:space="preserve"> IFERROR(IFERROR(VLOOKUP(L1465,'[1]Cli-Nombre y Ramo'!$A$4:$E$10002,3,FALSE),L1465),L1465)</f>
        <v>0</v>
      </c>
    </row>
    <row r="1466" spans="13:15" x14ac:dyDescent="0.25">
      <c r="M1466" s="6" t="str">
        <f t="shared" si="45"/>
        <v/>
      </c>
      <c r="N1466" s="6">
        <f t="shared" si="46"/>
        <v>5</v>
      </c>
      <c r="O1466" s="6">
        <f xml:space="preserve"> IFERROR(IFERROR(VLOOKUP(L1466,'[1]Cli-Nombre y Ramo'!$A$4:$E$10002,3,FALSE),L1466),L1466)</f>
        <v>0</v>
      </c>
    </row>
    <row r="1467" spans="13:15" x14ac:dyDescent="0.25">
      <c r="M1467" s="6" t="str">
        <f t="shared" si="45"/>
        <v/>
      </c>
      <c r="N1467" s="6">
        <f t="shared" si="46"/>
        <v>5</v>
      </c>
      <c r="O1467" s="6">
        <f xml:space="preserve"> IFERROR(IFERROR(VLOOKUP(L1467,'[1]Cli-Nombre y Ramo'!$A$4:$E$10002,3,FALSE),L1467),L1467)</f>
        <v>0</v>
      </c>
    </row>
    <row r="1468" spans="13:15" x14ac:dyDescent="0.25">
      <c r="M1468" s="6" t="str">
        <f t="shared" si="45"/>
        <v/>
      </c>
      <c r="N1468" s="6">
        <f t="shared" si="46"/>
        <v>5</v>
      </c>
      <c r="O1468" s="6">
        <f xml:space="preserve"> IFERROR(IFERROR(VLOOKUP(L1468,'[1]Cli-Nombre y Ramo'!$A$4:$E$10002,3,FALSE),L1468),L1468)</f>
        <v>0</v>
      </c>
    </row>
    <row r="1469" spans="13:15" x14ac:dyDescent="0.25">
      <c r="M1469" s="6" t="str">
        <f t="shared" si="45"/>
        <v/>
      </c>
      <c r="N1469" s="6">
        <f t="shared" si="46"/>
        <v>5</v>
      </c>
      <c r="O1469" s="6">
        <f xml:space="preserve"> IFERROR(IFERROR(VLOOKUP(L1469,'[1]Cli-Nombre y Ramo'!$A$4:$E$10002,3,FALSE),L1469),L1469)</f>
        <v>0</v>
      </c>
    </row>
    <row r="1470" spans="13:15" x14ac:dyDescent="0.25">
      <c r="M1470" s="6" t="str">
        <f t="shared" si="45"/>
        <v/>
      </c>
      <c r="N1470" s="6">
        <f t="shared" si="46"/>
        <v>5</v>
      </c>
      <c r="O1470" s="6">
        <f xml:space="preserve"> IFERROR(IFERROR(VLOOKUP(L1470,'[1]Cli-Nombre y Ramo'!$A$4:$E$10002,3,FALSE),L1470),L1470)</f>
        <v>0</v>
      </c>
    </row>
    <row r="1471" spans="13:15" x14ac:dyDescent="0.25">
      <c r="M1471" s="6" t="str">
        <f t="shared" si="45"/>
        <v/>
      </c>
      <c r="N1471" s="6">
        <f t="shared" si="46"/>
        <v>5</v>
      </c>
      <c r="O1471" s="6">
        <f xml:space="preserve"> IFERROR(IFERROR(VLOOKUP(L1471,'[1]Cli-Nombre y Ramo'!$A$4:$E$10002,3,FALSE),L1471),L1471)</f>
        <v>0</v>
      </c>
    </row>
    <row r="1472" spans="13:15" x14ac:dyDescent="0.25">
      <c r="M1472" s="6" t="str">
        <f t="shared" si="45"/>
        <v/>
      </c>
      <c r="N1472" s="6">
        <f t="shared" si="46"/>
        <v>5</v>
      </c>
      <c r="O1472" s="6">
        <f xml:space="preserve"> IFERROR(IFERROR(VLOOKUP(L1472,'[1]Cli-Nombre y Ramo'!$A$4:$E$10002,3,FALSE),L1472),L1472)</f>
        <v>0</v>
      </c>
    </row>
    <row r="1473" spans="13:15" x14ac:dyDescent="0.25">
      <c r="M1473" s="6" t="str">
        <f t="shared" si="45"/>
        <v/>
      </c>
      <c r="N1473" s="6">
        <f t="shared" si="46"/>
        <v>5</v>
      </c>
      <c r="O1473" s="6">
        <f xml:space="preserve"> IFERROR(IFERROR(VLOOKUP(L1473,'[1]Cli-Nombre y Ramo'!$A$4:$E$10002,3,FALSE),L1473),L1473)</f>
        <v>0</v>
      </c>
    </row>
    <row r="1474" spans="13:15" x14ac:dyDescent="0.25">
      <c r="M1474" s="6" t="str">
        <f t="shared" si="45"/>
        <v/>
      </c>
      <c r="N1474" s="6">
        <f t="shared" si="46"/>
        <v>5</v>
      </c>
      <c r="O1474" s="6">
        <f xml:space="preserve"> IFERROR(IFERROR(VLOOKUP(L1474,'[1]Cli-Nombre y Ramo'!$A$4:$E$10002,3,FALSE),L1474),L1474)</f>
        <v>0</v>
      </c>
    </row>
    <row r="1475" spans="13:15" x14ac:dyDescent="0.25">
      <c r="M1475" s="6" t="str">
        <f t="shared" ref="M1475:M1538" si="47">LEFT(A1475,4)</f>
        <v/>
      </c>
      <c r="N1475" s="6">
        <f t="shared" si="46"/>
        <v>5</v>
      </c>
      <c r="O1475" s="6">
        <f xml:space="preserve"> IFERROR(IFERROR(VLOOKUP(L1475,'[1]Cli-Nombre y Ramo'!$A$4:$E$10002,3,FALSE),L1475),L1475)</f>
        <v>0</v>
      </c>
    </row>
    <row r="1476" spans="13:15" x14ac:dyDescent="0.25">
      <c r="M1476" s="6" t="str">
        <f t="shared" si="47"/>
        <v/>
      </c>
      <c r="N1476" s="6">
        <f t="shared" si="46"/>
        <v>5</v>
      </c>
      <c r="O1476" s="6">
        <f xml:space="preserve"> IFERROR(IFERROR(VLOOKUP(L1476,'[1]Cli-Nombre y Ramo'!$A$4:$E$10002,3,FALSE),L1476),L1476)</f>
        <v>0</v>
      </c>
    </row>
    <row r="1477" spans="13:15" x14ac:dyDescent="0.25">
      <c r="M1477" s="6" t="str">
        <f t="shared" si="47"/>
        <v/>
      </c>
      <c r="N1477" s="6">
        <f t="shared" si="46"/>
        <v>5</v>
      </c>
      <c r="O1477" s="6">
        <f xml:space="preserve"> IFERROR(IFERROR(VLOOKUP(L1477,'[1]Cli-Nombre y Ramo'!$A$4:$E$10002,3,FALSE),L1477),L1477)</f>
        <v>0</v>
      </c>
    </row>
    <row r="1478" spans="13:15" x14ac:dyDescent="0.25">
      <c r="M1478" s="6" t="str">
        <f t="shared" si="47"/>
        <v/>
      </c>
      <c r="N1478" s="6">
        <f t="shared" si="46"/>
        <v>5</v>
      </c>
      <c r="O1478" s="6">
        <f xml:space="preserve"> IFERROR(IFERROR(VLOOKUP(L1478,'[1]Cli-Nombre y Ramo'!$A$4:$E$10002,3,FALSE),L1478),L1478)</f>
        <v>0</v>
      </c>
    </row>
    <row r="1479" spans="13:15" x14ac:dyDescent="0.25">
      <c r="M1479" s="6" t="str">
        <f t="shared" si="47"/>
        <v/>
      </c>
      <c r="N1479" s="6">
        <f t="shared" si="46"/>
        <v>5</v>
      </c>
      <c r="O1479" s="6">
        <f xml:space="preserve"> IFERROR(IFERROR(VLOOKUP(L1479,'[1]Cli-Nombre y Ramo'!$A$4:$E$10002,3,FALSE),L1479),L1479)</f>
        <v>0</v>
      </c>
    </row>
    <row r="1480" spans="13:15" x14ac:dyDescent="0.25">
      <c r="M1480" s="6" t="str">
        <f t="shared" si="47"/>
        <v/>
      </c>
      <c r="N1480" s="6">
        <f t="shared" si="46"/>
        <v>5</v>
      </c>
      <c r="O1480" s="6">
        <f xml:space="preserve"> IFERROR(IFERROR(VLOOKUP(L1480,'[1]Cli-Nombre y Ramo'!$A$4:$E$10002,3,FALSE),L1480),L1480)</f>
        <v>0</v>
      </c>
    </row>
    <row r="1481" spans="13:15" x14ac:dyDescent="0.25">
      <c r="M1481" s="6" t="str">
        <f t="shared" si="47"/>
        <v/>
      </c>
      <c r="N1481" s="6">
        <f t="shared" si="46"/>
        <v>5</v>
      </c>
      <c r="O1481" s="6">
        <f xml:space="preserve"> IFERROR(IFERROR(VLOOKUP(L1481,'[1]Cli-Nombre y Ramo'!$A$4:$E$10002,3,FALSE),L1481),L1481)</f>
        <v>0</v>
      </c>
    </row>
    <row r="1482" spans="13:15" x14ac:dyDescent="0.25">
      <c r="M1482" s="6" t="str">
        <f t="shared" si="47"/>
        <v/>
      </c>
      <c r="N1482" s="6">
        <f t="shared" si="46"/>
        <v>5</v>
      </c>
      <c r="O1482" s="6">
        <f xml:space="preserve"> IFERROR(IFERROR(VLOOKUP(L1482,'[1]Cli-Nombre y Ramo'!$A$4:$E$10002,3,FALSE),L1482),L1482)</f>
        <v>0</v>
      </c>
    </row>
    <row r="1483" spans="13:15" x14ac:dyDescent="0.25">
      <c r="M1483" s="6" t="str">
        <f t="shared" si="47"/>
        <v/>
      </c>
      <c r="N1483" s="6">
        <f t="shared" si="46"/>
        <v>5</v>
      </c>
      <c r="O1483" s="6">
        <f xml:space="preserve"> IFERROR(IFERROR(VLOOKUP(L1483,'[1]Cli-Nombre y Ramo'!$A$4:$E$10002,3,FALSE),L1483),L1483)</f>
        <v>0</v>
      </c>
    </row>
    <row r="1484" spans="13:15" x14ac:dyDescent="0.25">
      <c r="M1484" s="6" t="str">
        <f t="shared" si="47"/>
        <v/>
      </c>
      <c r="N1484" s="6">
        <f t="shared" si="46"/>
        <v>5</v>
      </c>
      <c r="O1484" s="6">
        <f xml:space="preserve"> IFERROR(IFERROR(VLOOKUP(L1484,'[1]Cli-Nombre y Ramo'!$A$4:$E$10002,3,FALSE),L1484),L1484)</f>
        <v>0</v>
      </c>
    </row>
    <row r="1485" spans="13:15" x14ac:dyDescent="0.25">
      <c r="M1485" s="6" t="str">
        <f t="shared" si="47"/>
        <v/>
      </c>
      <c r="N1485" s="6">
        <f t="shared" si="46"/>
        <v>5</v>
      </c>
      <c r="O1485" s="6">
        <f xml:space="preserve"> IFERROR(IFERROR(VLOOKUP(L1485,'[1]Cli-Nombre y Ramo'!$A$4:$E$10002,3,FALSE),L1485),L1485)</f>
        <v>0</v>
      </c>
    </row>
    <row r="1486" spans="13:15" x14ac:dyDescent="0.25">
      <c r="M1486" s="6" t="str">
        <f t="shared" si="47"/>
        <v/>
      </c>
      <c r="N1486" s="6">
        <f t="shared" si="46"/>
        <v>5</v>
      </c>
      <c r="O1486" s="6">
        <f xml:space="preserve"> IFERROR(IFERROR(VLOOKUP(L1486,'[1]Cli-Nombre y Ramo'!$A$4:$E$10002,3,FALSE),L1486),L1486)</f>
        <v>0</v>
      </c>
    </row>
    <row r="1487" spans="13:15" x14ac:dyDescent="0.25">
      <c r="M1487" s="6" t="str">
        <f t="shared" si="47"/>
        <v/>
      </c>
      <c r="N1487" s="6">
        <f t="shared" si="46"/>
        <v>5</v>
      </c>
      <c r="O1487" s="6">
        <f xml:space="preserve"> IFERROR(IFERROR(VLOOKUP(L1487,'[1]Cli-Nombre y Ramo'!$A$4:$E$10002,3,FALSE),L1487),L1487)</f>
        <v>0</v>
      </c>
    </row>
    <row r="1488" spans="13:15" x14ac:dyDescent="0.25">
      <c r="M1488" s="6" t="str">
        <f t="shared" si="47"/>
        <v/>
      </c>
      <c r="N1488" s="6">
        <f t="shared" si="46"/>
        <v>5</v>
      </c>
      <c r="O1488" s="6">
        <f xml:space="preserve"> IFERROR(IFERROR(VLOOKUP(L1488,'[1]Cli-Nombre y Ramo'!$A$4:$E$10002,3,FALSE),L1488),L1488)</f>
        <v>0</v>
      </c>
    </row>
    <row r="1489" spans="13:15" x14ac:dyDescent="0.25">
      <c r="M1489" s="6" t="str">
        <f t="shared" si="47"/>
        <v/>
      </c>
      <c r="N1489" s="6">
        <f t="shared" si="46"/>
        <v>5</v>
      </c>
      <c r="O1489" s="6">
        <f xml:space="preserve"> IFERROR(IFERROR(VLOOKUP(L1489,'[1]Cli-Nombre y Ramo'!$A$4:$E$10002,3,FALSE),L1489),L1489)</f>
        <v>0</v>
      </c>
    </row>
    <row r="1490" spans="13:15" x14ac:dyDescent="0.25">
      <c r="M1490" s="6" t="str">
        <f t="shared" si="47"/>
        <v/>
      </c>
      <c r="N1490" s="6">
        <f t="shared" si="46"/>
        <v>5</v>
      </c>
      <c r="O1490" s="6">
        <f xml:space="preserve"> IFERROR(IFERROR(VLOOKUP(L1490,'[1]Cli-Nombre y Ramo'!$A$4:$E$10002,3,FALSE),L1490),L1490)</f>
        <v>0</v>
      </c>
    </row>
    <row r="1491" spans="13:15" x14ac:dyDescent="0.25">
      <c r="M1491" s="6" t="str">
        <f t="shared" si="47"/>
        <v/>
      </c>
      <c r="N1491" s="6">
        <f t="shared" si="46"/>
        <v>5</v>
      </c>
      <c r="O1491" s="6">
        <f xml:space="preserve"> IFERROR(IFERROR(VLOOKUP(L1491,'[1]Cli-Nombre y Ramo'!$A$4:$E$10002,3,FALSE),L1491),L1491)</f>
        <v>0</v>
      </c>
    </row>
    <row r="1492" spans="13:15" x14ac:dyDescent="0.25">
      <c r="M1492" s="6" t="str">
        <f t="shared" si="47"/>
        <v/>
      </c>
      <c r="N1492" s="6">
        <f t="shared" si="46"/>
        <v>5</v>
      </c>
      <c r="O1492" s="6">
        <f xml:space="preserve"> IFERROR(IFERROR(VLOOKUP(L1492,'[1]Cli-Nombre y Ramo'!$A$4:$E$10002,3,FALSE),L1492),L1492)</f>
        <v>0</v>
      </c>
    </row>
    <row r="1493" spans="13:15" x14ac:dyDescent="0.25">
      <c r="M1493" s="6" t="str">
        <f t="shared" si="47"/>
        <v/>
      </c>
      <c r="N1493" s="6">
        <f t="shared" si="46"/>
        <v>5</v>
      </c>
      <c r="O1493" s="6">
        <f xml:space="preserve"> IFERROR(IFERROR(VLOOKUP(L1493,'[1]Cli-Nombre y Ramo'!$A$4:$E$10002,3,FALSE),L1493),L1493)</f>
        <v>0</v>
      </c>
    </row>
    <row r="1494" spans="13:15" x14ac:dyDescent="0.25">
      <c r="M1494" s="6" t="str">
        <f t="shared" si="47"/>
        <v/>
      </c>
      <c r="N1494" s="6">
        <f t="shared" si="46"/>
        <v>5</v>
      </c>
      <c r="O1494" s="6">
        <f xml:space="preserve"> IFERROR(IFERROR(VLOOKUP(L1494,'[1]Cli-Nombre y Ramo'!$A$4:$E$10002,3,FALSE),L1494),L1494)</f>
        <v>0</v>
      </c>
    </row>
    <row r="1495" spans="13:15" x14ac:dyDescent="0.25">
      <c r="M1495" s="6" t="str">
        <f t="shared" si="47"/>
        <v/>
      </c>
      <c r="N1495" s="6">
        <f t="shared" si="46"/>
        <v>5</v>
      </c>
      <c r="O1495" s="6">
        <f xml:space="preserve"> IFERROR(IFERROR(VLOOKUP(L1495,'[1]Cli-Nombre y Ramo'!$A$4:$E$10002,3,FALSE),L1495),L1495)</f>
        <v>0</v>
      </c>
    </row>
    <row r="1496" spans="13:15" x14ac:dyDescent="0.25">
      <c r="M1496" s="6" t="str">
        <f t="shared" si="47"/>
        <v/>
      </c>
      <c r="N1496" s="6">
        <f t="shared" si="46"/>
        <v>5</v>
      </c>
      <c r="O1496" s="6">
        <f xml:space="preserve"> IFERROR(IFERROR(VLOOKUP(L1496,'[1]Cli-Nombre y Ramo'!$A$4:$E$10002,3,FALSE),L1496),L1496)</f>
        <v>0</v>
      </c>
    </row>
    <row r="1497" spans="13:15" x14ac:dyDescent="0.25">
      <c r="M1497" s="6" t="str">
        <f t="shared" si="47"/>
        <v/>
      </c>
      <c r="N1497" s="6">
        <f t="shared" si="46"/>
        <v>5</v>
      </c>
      <c r="O1497" s="6">
        <f xml:space="preserve"> IFERROR(IFERROR(VLOOKUP(L1497,'[1]Cli-Nombre y Ramo'!$A$4:$E$10002,3,FALSE),L1497),L1497)</f>
        <v>0</v>
      </c>
    </row>
    <row r="1498" spans="13:15" x14ac:dyDescent="0.25">
      <c r="M1498" s="6" t="str">
        <f t="shared" si="47"/>
        <v/>
      </c>
      <c r="N1498" s="6">
        <f t="shared" si="46"/>
        <v>5</v>
      </c>
      <c r="O1498" s="6">
        <f xml:space="preserve"> IFERROR(IFERROR(VLOOKUP(L1498,'[1]Cli-Nombre y Ramo'!$A$4:$E$10002,3,FALSE),L1498),L1498)</f>
        <v>0</v>
      </c>
    </row>
    <row r="1499" spans="13:15" x14ac:dyDescent="0.25">
      <c r="M1499" s="6" t="str">
        <f t="shared" si="47"/>
        <v/>
      </c>
      <c r="N1499" s="6">
        <f t="shared" si="46"/>
        <v>5</v>
      </c>
      <c r="O1499" s="6">
        <f xml:space="preserve"> IFERROR(IFERROR(VLOOKUP(L1499,'[1]Cli-Nombre y Ramo'!$A$4:$E$10002,3,FALSE),L1499),L1499)</f>
        <v>0</v>
      </c>
    </row>
    <row r="1500" spans="13:15" x14ac:dyDescent="0.25">
      <c r="M1500" s="6" t="str">
        <f t="shared" si="47"/>
        <v/>
      </c>
      <c r="N1500" s="6">
        <f t="shared" si="46"/>
        <v>5</v>
      </c>
      <c r="O1500" s="6">
        <f xml:space="preserve"> IFERROR(IFERROR(VLOOKUP(L1500,'[1]Cli-Nombre y Ramo'!$A$4:$E$10002,3,FALSE),L1500),L1500)</f>
        <v>0</v>
      </c>
    </row>
    <row r="1501" spans="13:15" x14ac:dyDescent="0.25">
      <c r="M1501" s="6" t="str">
        <f t="shared" si="47"/>
        <v/>
      </c>
      <c r="N1501" s="6">
        <f t="shared" si="46"/>
        <v>5</v>
      </c>
      <c r="O1501" s="6">
        <f xml:space="preserve"> IFERROR(IFERROR(VLOOKUP(L1501,'[1]Cli-Nombre y Ramo'!$A$4:$E$10002,3,FALSE),L1501),L1501)</f>
        <v>0</v>
      </c>
    </row>
    <row r="1502" spans="13:15" x14ac:dyDescent="0.25">
      <c r="M1502" s="6" t="str">
        <f t="shared" si="47"/>
        <v/>
      </c>
      <c r="N1502" s="6">
        <f t="shared" si="46"/>
        <v>5</v>
      </c>
      <c r="O1502" s="6">
        <f xml:space="preserve"> IFERROR(IFERROR(VLOOKUP(L1502,'[1]Cli-Nombre y Ramo'!$A$4:$E$10002,3,FALSE),L1502),L1502)</f>
        <v>0</v>
      </c>
    </row>
    <row r="1503" spans="13:15" x14ac:dyDescent="0.25">
      <c r="M1503" s="6" t="str">
        <f t="shared" si="47"/>
        <v/>
      </c>
      <c r="N1503" s="6">
        <f t="shared" si="46"/>
        <v>5</v>
      </c>
      <c r="O1503" s="6">
        <f xml:space="preserve"> IFERROR(IFERROR(VLOOKUP(L1503,'[1]Cli-Nombre y Ramo'!$A$4:$E$10002,3,FALSE),L1503),L1503)</f>
        <v>0</v>
      </c>
    </row>
    <row r="1504" spans="13:15" x14ac:dyDescent="0.25">
      <c r="M1504" s="6" t="str">
        <f t="shared" si="47"/>
        <v/>
      </c>
      <c r="N1504" s="6">
        <f t="shared" si="46"/>
        <v>5</v>
      </c>
      <c r="O1504" s="6">
        <f xml:space="preserve"> IFERROR(IFERROR(VLOOKUP(L1504,'[1]Cli-Nombre y Ramo'!$A$4:$E$10002,3,FALSE),L1504),L1504)</f>
        <v>0</v>
      </c>
    </row>
    <row r="1505" spans="13:15" x14ac:dyDescent="0.25">
      <c r="M1505" s="6" t="str">
        <f t="shared" si="47"/>
        <v/>
      </c>
      <c r="N1505" s="6">
        <f t="shared" si="46"/>
        <v>5</v>
      </c>
      <c r="O1505" s="6">
        <f xml:space="preserve"> IFERROR(IFERROR(VLOOKUP(L1505,'[1]Cli-Nombre y Ramo'!$A$4:$E$10002,3,FALSE),L1505),L1505)</f>
        <v>0</v>
      </c>
    </row>
    <row r="1506" spans="13:15" x14ac:dyDescent="0.25">
      <c r="M1506" s="6" t="str">
        <f t="shared" si="47"/>
        <v/>
      </c>
      <c r="N1506" s="6">
        <f t="shared" si="46"/>
        <v>5</v>
      </c>
      <c r="O1506" s="6">
        <f xml:space="preserve"> IFERROR(IFERROR(VLOOKUP(L1506,'[1]Cli-Nombre y Ramo'!$A$4:$E$10002,3,FALSE),L1506),L1506)</f>
        <v>0</v>
      </c>
    </row>
    <row r="1507" spans="13:15" x14ac:dyDescent="0.25">
      <c r="M1507" s="6" t="str">
        <f t="shared" si="47"/>
        <v/>
      </c>
      <c r="N1507" s="6">
        <f t="shared" si="46"/>
        <v>5</v>
      </c>
      <c r="O1507" s="6">
        <f xml:space="preserve"> IFERROR(IFERROR(VLOOKUP(L1507,'[1]Cli-Nombre y Ramo'!$A$4:$E$10002,3,FALSE),L1507),L1507)</f>
        <v>0</v>
      </c>
    </row>
    <row r="1508" spans="13:15" x14ac:dyDescent="0.25">
      <c r="M1508" s="6" t="str">
        <f t="shared" si="47"/>
        <v/>
      </c>
      <c r="N1508" s="6">
        <f t="shared" si="46"/>
        <v>5</v>
      </c>
      <c r="O1508" s="6">
        <f xml:space="preserve"> IFERROR(IFERROR(VLOOKUP(L1508,'[1]Cli-Nombre y Ramo'!$A$4:$E$10002,3,FALSE),L1508),L1508)</f>
        <v>0</v>
      </c>
    </row>
    <row r="1509" spans="13:15" x14ac:dyDescent="0.25">
      <c r="M1509" s="6" t="str">
        <f t="shared" si="47"/>
        <v/>
      </c>
      <c r="N1509" s="6">
        <f t="shared" si="46"/>
        <v>5</v>
      </c>
      <c r="O1509" s="6">
        <f xml:space="preserve"> IFERROR(IFERROR(VLOOKUP(L1509,'[1]Cli-Nombre y Ramo'!$A$4:$E$10002,3,FALSE),L1509),L1509)</f>
        <v>0</v>
      </c>
    </row>
    <row r="1510" spans="13:15" x14ac:dyDescent="0.25">
      <c r="M1510" s="6" t="str">
        <f t="shared" si="47"/>
        <v/>
      </c>
      <c r="N1510" s="6">
        <f t="shared" si="46"/>
        <v>5</v>
      </c>
      <c r="O1510" s="6">
        <f xml:space="preserve"> IFERROR(IFERROR(VLOOKUP(L1510,'[1]Cli-Nombre y Ramo'!$A$4:$E$10002,3,FALSE),L1510),L1510)</f>
        <v>0</v>
      </c>
    </row>
    <row r="1511" spans="13:15" x14ac:dyDescent="0.25">
      <c r="M1511" s="6" t="str">
        <f t="shared" si="47"/>
        <v/>
      </c>
      <c r="N1511" s="6">
        <f t="shared" si="46"/>
        <v>5</v>
      </c>
      <c r="O1511" s="6">
        <f xml:space="preserve"> IFERROR(IFERROR(VLOOKUP(L1511,'[1]Cli-Nombre y Ramo'!$A$4:$E$10002,3,FALSE),L1511),L1511)</f>
        <v>0</v>
      </c>
    </row>
    <row r="1512" spans="13:15" x14ac:dyDescent="0.25">
      <c r="M1512" s="6" t="str">
        <f t="shared" si="47"/>
        <v/>
      </c>
      <c r="N1512" s="6">
        <f t="shared" si="46"/>
        <v>5</v>
      </c>
      <c r="O1512" s="6">
        <f xml:space="preserve"> IFERROR(IFERROR(VLOOKUP(L1512,'[1]Cli-Nombre y Ramo'!$A$4:$E$10002,3,FALSE),L1512),L1512)</f>
        <v>0</v>
      </c>
    </row>
    <row r="1513" spans="13:15" x14ac:dyDescent="0.25">
      <c r="M1513" s="6" t="str">
        <f t="shared" si="47"/>
        <v/>
      </c>
      <c r="N1513" s="6">
        <f t="shared" si="46"/>
        <v>5</v>
      </c>
      <c r="O1513" s="6">
        <f xml:space="preserve"> IFERROR(IFERROR(VLOOKUP(L1513,'[1]Cli-Nombre y Ramo'!$A$4:$E$10002,3,FALSE),L1513),L1513)</f>
        <v>0</v>
      </c>
    </row>
    <row r="1514" spans="13:15" x14ac:dyDescent="0.25">
      <c r="M1514" s="6" t="str">
        <f t="shared" si="47"/>
        <v/>
      </c>
      <c r="N1514" s="6">
        <f t="shared" si="46"/>
        <v>5</v>
      </c>
      <c r="O1514" s="6">
        <f xml:space="preserve"> IFERROR(IFERROR(VLOOKUP(L1514,'[1]Cli-Nombre y Ramo'!$A$4:$E$10002,3,FALSE),L1514),L1514)</f>
        <v>0</v>
      </c>
    </row>
    <row r="1515" spans="13:15" x14ac:dyDescent="0.25">
      <c r="M1515" s="6" t="str">
        <f t="shared" si="47"/>
        <v/>
      </c>
      <c r="N1515" s="6">
        <f t="shared" si="46"/>
        <v>5</v>
      </c>
      <c r="O1515" s="6">
        <f xml:space="preserve"> IFERROR(IFERROR(VLOOKUP(L1515,'[1]Cli-Nombre y Ramo'!$A$4:$E$10002,3,FALSE),L1515),L1515)</f>
        <v>0</v>
      </c>
    </row>
    <row r="1516" spans="13:15" x14ac:dyDescent="0.25">
      <c r="M1516" s="6" t="str">
        <f t="shared" si="47"/>
        <v/>
      </c>
      <c r="N1516" s="6">
        <f t="shared" si="46"/>
        <v>5</v>
      </c>
      <c r="O1516" s="6">
        <f xml:space="preserve"> IFERROR(IFERROR(VLOOKUP(L1516,'[1]Cli-Nombre y Ramo'!$A$4:$E$10002,3,FALSE),L1516),L1516)</f>
        <v>0</v>
      </c>
    </row>
    <row r="1517" spans="13:15" x14ac:dyDescent="0.25">
      <c r="M1517" s="6" t="str">
        <f t="shared" si="47"/>
        <v/>
      </c>
      <c r="N1517" s="6">
        <f t="shared" si="46"/>
        <v>5</v>
      </c>
      <c r="O1517" s="6">
        <f xml:space="preserve"> IFERROR(IFERROR(VLOOKUP(L1517,'[1]Cli-Nombre y Ramo'!$A$4:$E$10002,3,FALSE),L1517),L1517)</f>
        <v>0</v>
      </c>
    </row>
    <row r="1518" spans="13:15" x14ac:dyDescent="0.25">
      <c r="M1518" s="6" t="str">
        <f t="shared" si="47"/>
        <v/>
      </c>
      <c r="N1518" s="6">
        <f t="shared" si="46"/>
        <v>5</v>
      </c>
      <c r="O1518" s="6">
        <f xml:space="preserve"> IFERROR(IFERROR(VLOOKUP(L1518,'[1]Cli-Nombre y Ramo'!$A$4:$E$10002,3,FALSE),L1518),L1518)</f>
        <v>0</v>
      </c>
    </row>
    <row r="1519" spans="13:15" x14ac:dyDescent="0.25">
      <c r="M1519" s="6" t="str">
        <f t="shared" si="47"/>
        <v/>
      </c>
      <c r="N1519" s="6">
        <f t="shared" si="46"/>
        <v>5</v>
      </c>
      <c r="O1519" s="6">
        <f xml:space="preserve"> IFERROR(IFERROR(VLOOKUP(L1519,'[1]Cli-Nombre y Ramo'!$A$4:$E$10002,3,FALSE),L1519),L1519)</f>
        <v>0</v>
      </c>
    </row>
    <row r="1520" spans="13:15" x14ac:dyDescent="0.25">
      <c r="M1520" s="6" t="str">
        <f t="shared" si="47"/>
        <v/>
      </c>
      <c r="N1520" s="6">
        <f t="shared" si="46"/>
        <v>5</v>
      </c>
      <c r="O1520" s="6">
        <f xml:space="preserve"> IFERROR(IFERROR(VLOOKUP(L1520,'[1]Cli-Nombre y Ramo'!$A$4:$E$10002,3,FALSE),L1520),L1520)</f>
        <v>0</v>
      </c>
    </row>
    <row r="1521" spans="13:15" x14ac:dyDescent="0.25">
      <c r="M1521" s="6" t="str">
        <f t="shared" si="47"/>
        <v/>
      </c>
      <c r="N1521" s="6">
        <f t="shared" si="46"/>
        <v>5</v>
      </c>
      <c r="O1521" s="6">
        <f xml:space="preserve"> IFERROR(IFERROR(VLOOKUP(L1521,'[1]Cli-Nombre y Ramo'!$A$4:$E$10002,3,FALSE),L1521),L1521)</f>
        <v>0</v>
      </c>
    </row>
    <row r="1522" spans="13:15" x14ac:dyDescent="0.25">
      <c r="M1522" s="6" t="str">
        <f t="shared" si="47"/>
        <v/>
      </c>
      <c r="N1522" s="6">
        <f t="shared" si="46"/>
        <v>5</v>
      </c>
      <c r="O1522" s="6">
        <f xml:space="preserve"> IFERROR(IFERROR(VLOOKUP(L1522,'[1]Cli-Nombre y Ramo'!$A$4:$E$10002,3,FALSE),L1522),L1522)</f>
        <v>0</v>
      </c>
    </row>
    <row r="1523" spans="13:15" x14ac:dyDescent="0.25">
      <c r="M1523" s="6" t="str">
        <f t="shared" si="47"/>
        <v/>
      </c>
      <c r="N1523" s="6">
        <f t="shared" si="46"/>
        <v>5</v>
      </c>
      <c r="O1523" s="6">
        <f xml:space="preserve"> IFERROR(IFERROR(VLOOKUP(L1523,'[1]Cli-Nombre y Ramo'!$A$4:$E$10002,3,FALSE),L1523),L1523)</f>
        <v>0</v>
      </c>
    </row>
    <row r="1524" spans="13:15" x14ac:dyDescent="0.25">
      <c r="M1524" s="6" t="str">
        <f t="shared" si="47"/>
        <v/>
      </c>
      <c r="N1524" s="6">
        <f t="shared" si="46"/>
        <v>5</v>
      </c>
      <c r="O1524" s="6">
        <f xml:space="preserve"> IFERROR(IFERROR(VLOOKUP(L1524,'[1]Cli-Nombre y Ramo'!$A$4:$E$10002,3,FALSE),L1524),L1524)</f>
        <v>0</v>
      </c>
    </row>
    <row r="1525" spans="13:15" x14ac:dyDescent="0.25">
      <c r="M1525" s="6" t="str">
        <f t="shared" si="47"/>
        <v/>
      </c>
      <c r="N1525" s="6">
        <f t="shared" ref="N1525:N1588" si="48">IF(M1525="Ruta",1,IF(M1525="Clie",2,IF(M1525="🗞️ V",3,IF(M1525="💲Cre",4,5))))</f>
        <v>5</v>
      </c>
      <c r="O1525" s="6">
        <f xml:space="preserve"> IFERROR(IFERROR(VLOOKUP(L1525,'[1]Cli-Nombre y Ramo'!$A$4:$E$10002,3,FALSE),L1525),L1525)</f>
        <v>0</v>
      </c>
    </row>
    <row r="1526" spans="13:15" x14ac:dyDescent="0.25">
      <c r="M1526" s="6" t="str">
        <f t="shared" si="47"/>
        <v/>
      </c>
      <c r="N1526" s="6">
        <f t="shared" si="48"/>
        <v>5</v>
      </c>
      <c r="O1526" s="6">
        <f xml:space="preserve"> IFERROR(IFERROR(VLOOKUP(L1526,'[1]Cli-Nombre y Ramo'!$A$4:$E$10002,3,FALSE),L1526),L1526)</f>
        <v>0</v>
      </c>
    </row>
    <row r="1527" spans="13:15" x14ac:dyDescent="0.25">
      <c r="M1527" s="6" t="str">
        <f t="shared" si="47"/>
        <v/>
      </c>
      <c r="N1527" s="6">
        <f t="shared" si="48"/>
        <v>5</v>
      </c>
      <c r="O1527" s="6">
        <f xml:space="preserve"> IFERROR(IFERROR(VLOOKUP(L1527,'[1]Cli-Nombre y Ramo'!$A$4:$E$10002,3,FALSE),L1527),L1527)</f>
        <v>0</v>
      </c>
    </row>
    <row r="1528" spans="13:15" x14ac:dyDescent="0.25">
      <c r="M1528" s="6" t="str">
        <f t="shared" si="47"/>
        <v/>
      </c>
      <c r="N1528" s="6">
        <f t="shared" si="48"/>
        <v>5</v>
      </c>
      <c r="O1528" s="6">
        <f xml:space="preserve"> IFERROR(IFERROR(VLOOKUP(L1528,'[1]Cli-Nombre y Ramo'!$A$4:$E$10002,3,FALSE),L1528),L1528)</f>
        <v>0</v>
      </c>
    </row>
    <row r="1529" spans="13:15" x14ac:dyDescent="0.25">
      <c r="M1529" s="6" t="str">
        <f t="shared" si="47"/>
        <v/>
      </c>
      <c r="N1529" s="6">
        <f t="shared" si="48"/>
        <v>5</v>
      </c>
      <c r="O1529" s="6">
        <f xml:space="preserve"> IFERROR(IFERROR(VLOOKUP(L1529,'[1]Cli-Nombre y Ramo'!$A$4:$E$10002,3,FALSE),L1529),L1529)</f>
        <v>0</v>
      </c>
    </row>
    <row r="1530" spans="13:15" x14ac:dyDescent="0.25">
      <c r="M1530" s="6" t="str">
        <f t="shared" si="47"/>
        <v/>
      </c>
      <c r="N1530" s="6">
        <f t="shared" si="48"/>
        <v>5</v>
      </c>
      <c r="O1530" s="6">
        <f xml:space="preserve"> IFERROR(IFERROR(VLOOKUP(L1530,'[1]Cli-Nombre y Ramo'!$A$4:$E$10002,3,FALSE),L1530),L1530)</f>
        <v>0</v>
      </c>
    </row>
    <row r="1531" spans="13:15" x14ac:dyDescent="0.25">
      <c r="M1531" s="6" t="str">
        <f t="shared" si="47"/>
        <v/>
      </c>
      <c r="N1531" s="6">
        <f t="shared" si="48"/>
        <v>5</v>
      </c>
      <c r="O1531" s="6">
        <f xml:space="preserve"> IFERROR(IFERROR(VLOOKUP(L1531,'[1]Cli-Nombre y Ramo'!$A$4:$E$10002,3,FALSE),L1531),L1531)</f>
        <v>0</v>
      </c>
    </row>
    <row r="1532" spans="13:15" x14ac:dyDescent="0.25">
      <c r="M1532" s="6" t="str">
        <f t="shared" si="47"/>
        <v/>
      </c>
      <c r="N1532" s="6">
        <f t="shared" si="48"/>
        <v>5</v>
      </c>
      <c r="O1532" s="6">
        <f xml:space="preserve"> IFERROR(IFERROR(VLOOKUP(L1532,'[1]Cli-Nombre y Ramo'!$A$4:$E$10002,3,FALSE),L1532),L1532)</f>
        <v>0</v>
      </c>
    </row>
    <row r="1533" spans="13:15" x14ac:dyDescent="0.25">
      <c r="M1533" s="6" t="str">
        <f t="shared" si="47"/>
        <v/>
      </c>
      <c r="N1533" s="6">
        <f t="shared" si="48"/>
        <v>5</v>
      </c>
      <c r="O1533" s="6">
        <f xml:space="preserve"> IFERROR(IFERROR(VLOOKUP(L1533,'[1]Cli-Nombre y Ramo'!$A$4:$E$10002,3,FALSE),L1533),L1533)</f>
        <v>0</v>
      </c>
    </row>
    <row r="1534" spans="13:15" x14ac:dyDescent="0.25">
      <c r="M1534" s="6" t="str">
        <f t="shared" si="47"/>
        <v/>
      </c>
      <c r="N1534" s="6">
        <f t="shared" si="48"/>
        <v>5</v>
      </c>
      <c r="O1534" s="6">
        <f xml:space="preserve"> IFERROR(IFERROR(VLOOKUP(L1534,'[1]Cli-Nombre y Ramo'!$A$4:$E$10002,3,FALSE),L1534),L1534)</f>
        <v>0</v>
      </c>
    </row>
    <row r="1535" spans="13:15" x14ac:dyDescent="0.25">
      <c r="M1535" s="6" t="str">
        <f t="shared" si="47"/>
        <v/>
      </c>
      <c r="N1535" s="6">
        <f t="shared" si="48"/>
        <v>5</v>
      </c>
      <c r="O1535" s="6">
        <f xml:space="preserve"> IFERROR(IFERROR(VLOOKUP(L1535,'[1]Cli-Nombre y Ramo'!$A$4:$E$10002,3,FALSE),L1535),L1535)</f>
        <v>0</v>
      </c>
    </row>
    <row r="1536" spans="13:15" x14ac:dyDescent="0.25">
      <c r="M1536" s="6" t="str">
        <f t="shared" si="47"/>
        <v/>
      </c>
      <c r="N1536" s="6">
        <f t="shared" si="48"/>
        <v>5</v>
      </c>
      <c r="O1536" s="6">
        <f xml:space="preserve"> IFERROR(IFERROR(VLOOKUP(L1536,'[1]Cli-Nombre y Ramo'!$A$4:$E$10002,3,FALSE),L1536),L1536)</f>
        <v>0</v>
      </c>
    </row>
    <row r="1537" spans="13:15" x14ac:dyDescent="0.25">
      <c r="M1537" s="6" t="str">
        <f t="shared" si="47"/>
        <v/>
      </c>
      <c r="N1537" s="6">
        <f t="shared" si="48"/>
        <v>5</v>
      </c>
      <c r="O1537" s="6">
        <f xml:space="preserve"> IFERROR(IFERROR(VLOOKUP(L1537,'[1]Cli-Nombre y Ramo'!$A$4:$E$10002,3,FALSE),L1537),L1537)</f>
        <v>0</v>
      </c>
    </row>
    <row r="1538" spans="13:15" x14ac:dyDescent="0.25">
      <c r="M1538" s="6" t="str">
        <f t="shared" si="47"/>
        <v/>
      </c>
      <c r="N1538" s="6">
        <f t="shared" si="48"/>
        <v>5</v>
      </c>
      <c r="O1538" s="6">
        <f xml:space="preserve"> IFERROR(IFERROR(VLOOKUP(L1538,'[1]Cli-Nombre y Ramo'!$A$4:$E$10002,3,FALSE),L1538),L1538)</f>
        <v>0</v>
      </c>
    </row>
    <row r="1539" spans="13:15" x14ac:dyDescent="0.25">
      <c r="M1539" s="6" t="str">
        <f t="shared" ref="M1539:M1602" si="49">LEFT(A1539,4)</f>
        <v/>
      </c>
      <c r="N1539" s="6">
        <f t="shared" si="48"/>
        <v>5</v>
      </c>
      <c r="O1539" s="6">
        <f xml:space="preserve"> IFERROR(IFERROR(VLOOKUP(L1539,'[1]Cli-Nombre y Ramo'!$A$4:$E$10002,3,FALSE),L1539),L1539)</f>
        <v>0</v>
      </c>
    </row>
    <row r="1540" spans="13:15" x14ac:dyDescent="0.25">
      <c r="M1540" s="6" t="str">
        <f t="shared" si="49"/>
        <v/>
      </c>
      <c r="N1540" s="6">
        <f t="shared" si="48"/>
        <v>5</v>
      </c>
      <c r="O1540" s="6">
        <f xml:space="preserve"> IFERROR(IFERROR(VLOOKUP(L1540,'[1]Cli-Nombre y Ramo'!$A$4:$E$10002,3,FALSE),L1540),L1540)</f>
        <v>0</v>
      </c>
    </row>
    <row r="1541" spans="13:15" x14ac:dyDescent="0.25">
      <c r="M1541" s="6" t="str">
        <f t="shared" si="49"/>
        <v/>
      </c>
      <c r="N1541" s="6">
        <f t="shared" si="48"/>
        <v>5</v>
      </c>
      <c r="O1541" s="6">
        <f xml:space="preserve"> IFERROR(IFERROR(VLOOKUP(L1541,'[1]Cli-Nombre y Ramo'!$A$4:$E$10002,3,FALSE),L1541),L1541)</f>
        <v>0</v>
      </c>
    </row>
    <row r="1542" spans="13:15" x14ac:dyDescent="0.25">
      <c r="M1542" s="6" t="str">
        <f t="shared" si="49"/>
        <v/>
      </c>
      <c r="N1542" s="6">
        <f t="shared" si="48"/>
        <v>5</v>
      </c>
      <c r="O1542" s="6">
        <f xml:space="preserve"> IFERROR(IFERROR(VLOOKUP(L1542,'[1]Cli-Nombre y Ramo'!$A$4:$E$10002,3,FALSE),L1542),L1542)</f>
        <v>0</v>
      </c>
    </row>
    <row r="1543" spans="13:15" x14ac:dyDescent="0.25">
      <c r="M1543" s="6" t="str">
        <f t="shared" si="49"/>
        <v/>
      </c>
      <c r="N1543" s="6">
        <f t="shared" si="48"/>
        <v>5</v>
      </c>
      <c r="O1543" s="6">
        <f xml:space="preserve"> IFERROR(IFERROR(VLOOKUP(L1543,'[1]Cli-Nombre y Ramo'!$A$4:$E$10002,3,FALSE),L1543),L1543)</f>
        <v>0</v>
      </c>
    </row>
    <row r="1544" spans="13:15" x14ac:dyDescent="0.25">
      <c r="M1544" s="6" t="str">
        <f t="shared" si="49"/>
        <v/>
      </c>
      <c r="N1544" s="6">
        <f t="shared" si="48"/>
        <v>5</v>
      </c>
      <c r="O1544" s="6">
        <f xml:space="preserve"> IFERROR(IFERROR(VLOOKUP(L1544,'[1]Cli-Nombre y Ramo'!$A$4:$E$10002,3,FALSE),L1544),L1544)</f>
        <v>0</v>
      </c>
    </row>
    <row r="1545" spans="13:15" x14ac:dyDescent="0.25">
      <c r="M1545" s="6" t="str">
        <f t="shared" si="49"/>
        <v/>
      </c>
      <c r="N1545" s="6">
        <f t="shared" si="48"/>
        <v>5</v>
      </c>
      <c r="O1545" s="6">
        <f xml:space="preserve"> IFERROR(IFERROR(VLOOKUP(L1545,'[1]Cli-Nombre y Ramo'!$A$4:$E$10002,3,FALSE),L1545),L1545)</f>
        <v>0</v>
      </c>
    </row>
    <row r="1546" spans="13:15" x14ac:dyDescent="0.25">
      <c r="M1546" s="6" t="str">
        <f t="shared" si="49"/>
        <v/>
      </c>
      <c r="N1546" s="6">
        <f t="shared" si="48"/>
        <v>5</v>
      </c>
      <c r="O1546" s="6">
        <f xml:space="preserve"> IFERROR(IFERROR(VLOOKUP(L1546,'[1]Cli-Nombre y Ramo'!$A$4:$E$10002,3,FALSE),L1546),L1546)</f>
        <v>0</v>
      </c>
    </row>
    <row r="1547" spans="13:15" x14ac:dyDescent="0.25">
      <c r="M1547" s="6" t="str">
        <f t="shared" si="49"/>
        <v/>
      </c>
      <c r="N1547" s="6">
        <f t="shared" si="48"/>
        <v>5</v>
      </c>
      <c r="O1547" s="6">
        <f xml:space="preserve"> IFERROR(IFERROR(VLOOKUP(L1547,'[1]Cli-Nombre y Ramo'!$A$4:$E$10002,3,FALSE),L1547),L1547)</f>
        <v>0</v>
      </c>
    </row>
    <row r="1548" spans="13:15" x14ac:dyDescent="0.25">
      <c r="M1548" s="6" t="str">
        <f t="shared" si="49"/>
        <v/>
      </c>
      <c r="N1548" s="6">
        <f t="shared" si="48"/>
        <v>5</v>
      </c>
      <c r="O1548" s="6">
        <f xml:space="preserve"> IFERROR(IFERROR(VLOOKUP(L1548,'[1]Cli-Nombre y Ramo'!$A$4:$E$10002,3,FALSE),L1548),L1548)</f>
        <v>0</v>
      </c>
    </row>
    <row r="1549" spans="13:15" x14ac:dyDescent="0.25">
      <c r="M1549" s="6" t="str">
        <f t="shared" si="49"/>
        <v/>
      </c>
      <c r="N1549" s="6">
        <f t="shared" si="48"/>
        <v>5</v>
      </c>
      <c r="O1549" s="6">
        <f xml:space="preserve"> IFERROR(IFERROR(VLOOKUP(L1549,'[1]Cli-Nombre y Ramo'!$A$4:$E$10002,3,FALSE),L1549),L1549)</f>
        <v>0</v>
      </c>
    </row>
    <row r="1550" spans="13:15" x14ac:dyDescent="0.25">
      <c r="M1550" s="6" t="str">
        <f t="shared" si="49"/>
        <v/>
      </c>
      <c r="N1550" s="6">
        <f t="shared" si="48"/>
        <v>5</v>
      </c>
      <c r="O1550" s="6">
        <f xml:space="preserve"> IFERROR(IFERROR(VLOOKUP(L1550,'[1]Cli-Nombre y Ramo'!$A$4:$E$10002,3,FALSE),L1550),L1550)</f>
        <v>0</v>
      </c>
    </row>
    <row r="1551" spans="13:15" x14ac:dyDescent="0.25">
      <c r="M1551" s="6" t="str">
        <f t="shared" si="49"/>
        <v/>
      </c>
      <c r="N1551" s="6">
        <f t="shared" si="48"/>
        <v>5</v>
      </c>
      <c r="O1551" s="6">
        <f xml:space="preserve"> IFERROR(IFERROR(VLOOKUP(L1551,'[1]Cli-Nombre y Ramo'!$A$4:$E$10002,3,FALSE),L1551),L1551)</f>
        <v>0</v>
      </c>
    </row>
    <row r="1552" spans="13:15" x14ac:dyDescent="0.25">
      <c r="M1552" s="6" t="str">
        <f t="shared" si="49"/>
        <v/>
      </c>
      <c r="N1552" s="6">
        <f t="shared" si="48"/>
        <v>5</v>
      </c>
      <c r="O1552" s="6">
        <f xml:space="preserve"> IFERROR(IFERROR(VLOOKUP(L1552,'[1]Cli-Nombre y Ramo'!$A$4:$E$10002,3,FALSE),L1552),L1552)</f>
        <v>0</v>
      </c>
    </row>
    <row r="1553" spans="13:15" x14ac:dyDescent="0.25">
      <c r="M1553" s="6" t="str">
        <f t="shared" si="49"/>
        <v/>
      </c>
      <c r="N1553" s="6">
        <f t="shared" si="48"/>
        <v>5</v>
      </c>
      <c r="O1553" s="6">
        <f xml:space="preserve"> IFERROR(IFERROR(VLOOKUP(L1553,'[1]Cli-Nombre y Ramo'!$A$4:$E$10002,3,FALSE),L1553),L1553)</f>
        <v>0</v>
      </c>
    </row>
    <row r="1554" spans="13:15" x14ac:dyDescent="0.25">
      <c r="M1554" s="6" t="str">
        <f t="shared" si="49"/>
        <v/>
      </c>
      <c r="N1554" s="6">
        <f t="shared" si="48"/>
        <v>5</v>
      </c>
      <c r="O1554" s="6">
        <f xml:space="preserve"> IFERROR(IFERROR(VLOOKUP(L1554,'[1]Cli-Nombre y Ramo'!$A$4:$E$10002,3,FALSE),L1554),L1554)</f>
        <v>0</v>
      </c>
    </row>
    <row r="1555" spans="13:15" x14ac:dyDescent="0.25">
      <c r="M1555" s="6" t="str">
        <f t="shared" si="49"/>
        <v/>
      </c>
      <c r="N1555" s="6">
        <f t="shared" si="48"/>
        <v>5</v>
      </c>
      <c r="O1555" s="6">
        <f xml:space="preserve"> IFERROR(IFERROR(VLOOKUP(L1555,'[1]Cli-Nombre y Ramo'!$A$4:$E$10002,3,FALSE),L1555),L1555)</f>
        <v>0</v>
      </c>
    </row>
    <row r="1556" spans="13:15" x14ac:dyDescent="0.25">
      <c r="M1556" s="6" t="str">
        <f t="shared" si="49"/>
        <v/>
      </c>
      <c r="N1556" s="6">
        <f t="shared" si="48"/>
        <v>5</v>
      </c>
      <c r="O1556" s="6">
        <f xml:space="preserve"> IFERROR(IFERROR(VLOOKUP(L1556,'[1]Cli-Nombre y Ramo'!$A$4:$E$10002,3,FALSE),L1556),L1556)</f>
        <v>0</v>
      </c>
    </row>
    <row r="1557" spans="13:15" x14ac:dyDescent="0.25">
      <c r="M1557" s="6" t="str">
        <f t="shared" si="49"/>
        <v/>
      </c>
      <c r="N1557" s="6">
        <f t="shared" si="48"/>
        <v>5</v>
      </c>
      <c r="O1557" s="6">
        <f xml:space="preserve"> IFERROR(IFERROR(VLOOKUP(L1557,'[1]Cli-Nombre y Ramo'!$A$4:$E$10002,3,FALSE),L1557),L1557)</f>
        <v>0</v>
      </c>
    </row>
    <row r="1558" spans="13:15" x14ac:dyDescent="0.25">
      <c r="M1558" s="6" t="str">
        <f t="shared" si="49"/>
        <v/>
      </c>
      <c r="N1558" s="6">
        <f t="shared" si="48"/>
        <v>5</v>
      </c>
      <c r="O1558" s="6">
        <f xml:space="preserve"> IFERROR(IFERROR(VLOOKUP(L1558,'[1]Cli-Nombre y Ramo'!$A$4:$E$10002,3,FALSE),L1558),L1558)</f>
        <v>0</v>
      </c>
    </row>
    <row r="1559" spans="13:15" x14ac:dyDescent="0.25">
      <c r="M1559" s="6" t="str">
        <f t="shared" si="49"/>
        <v/>
      </c>
      <c r="N1559" s="6">
        <f t="shared" si="48"/>
        <v>5</v>
      </c>
      <c r="O1559" s="6">
        <f xml:space="preserve"> IFERROR(IFERROR(VLOOKUP(L1559,'[1]Cli-Nombre y Ramo'!$A$4:$E$10002,3,FALSE),L1559),L1559)</f>
        <v>0</v>
      </c>
    </row>
    <row r="1560" spans="13:15" x14ac:dyDescent="0.25">
      <c r="M1560" s="6" t="str">
        <f t="shared" si="49"/>
        <v/>
      </c>
      <c r="N1560" s="6">
        <f t="shared" si="48"/>
        <v>5</v>
      </c>
      <c r="O1560" s="6">
        <f xml:space="preserve"> IFERROR(IFERROR(VLOOKUP(L1560,'[1]Cli-Nombre y Ramo'!$A$4:$E$10002,3,FALSE),L1560),L1560)</f>
        <v>0</v>
      </c>
    </row>
    <row r="1561" spans="13:15" x14ac:dyDescent="0.25">
      <c r="M1561" s="6" t="str">
        <f t="shared" si="49"/>
        <v/>
      </c>
      <c r="N1561" s="6">
        <f t="shared" si="48"/>
        <v>5</v>
      </c>
      <c r="O1561" s="6">
        <f xml:space="preserve"> IFERROR(IFERROR(VLOOKUP(L1561,'[1]Cli-Nombre y Ramo'!$A$4:$E$10002,3,FALSE),L1561),L1561)</f>
        <v>0</v>
      </c>
    </row>
    <row r="1562" spans="13:15" x14ac:dyDescent="0.25">
      <c r="M1562" s="6" t="str">
        <f t="shared" si="49"/>
        <v/>
      </c>
      <c r="N1562" s="6">
        <f t="shared" si="48"/>
        <v>5</v>
      </c>
      <c r="O1562" s="6">
        <f xml:space="preserve"> IFERROR(IFERROR(VLOOKUP(L1562,'[1]Cli-Nombre y Ramo'!$A$4:$E$10002,3,FALSE),L1562),L1562)</f>
        <v>0</v>
      </c>
    </row>
    <row r="1563" spans="13:15" x14ac:dyDescent="0.25">
      <c r="M1563" s="6" t="str">
        <f t="shared" si="49"/>
        <v/>
      </c>
      <c r="N1563" s="6">
        <f t="shared" si="48"/>
        <v>5</v>
      </c>
      <c r="O1563" s="6">
        <f xml:space="preserve"> IFERROR(IFERROR(VLOOKUP(L1563,'[1]Cli-Nombre y Ramo'!$A$4:$E$10002,3,FALSE),L1563),L1563)</f>
        <v>0</v>
      </c>
    </row>
    <row r="1564" spans="13:15" x14ac:dyDescent="0.25">
      <c r="M1564" s="6" t="str">
        <f t="shared" si="49"/>
        <v/>
      </c>
      <c r="N1564" s="6">
        <f t="shared" si="48"/>
        <v>5</v>
      </c>
      <c r="O1564" s="6">
        <f xml:space="preserve"> IFERROR(IFERROR(VLOOKUP(L1564,'[1]Cli-Nombre y Ramo'!$A$4:$E$10002,3,FALSE),L1564),L1564)</f>
        <v>0</v>
      </c>
    </row>
    <row r="1565" spans="13:15" x14ac:dyDescent="0.25">
      <c r="M1565" s="6" t="str">
        <f t="shared" si="49"/>
        <v/>
      </c>
      <c r="N1565" s="6">
        <f t="shared" si="48"/>
        <v>5</v>
      </c>
      <c r="O1565" s="6">
        <f xml:space="preserve"> IFERROR(IFERROR(VLOOKUP(L1565,'[1]Cli-Nombre y Ramo'!$A$4:$E$10002,3,FALSE),L1565),L1565)</f>
        <v>0</v>
      </c>
    </row>
    <row r="1566" spans="13:15" x14ac:dyDescent="0.25">
      <c r="M1566" s="6" t="str">
        <f t="shared" si="49"/>
        <v/>
      </c>
      <c r="N1566" s="6">
        <f t="shared" si="48"/>
        <v>5</v>
      </c>
      <c r="O1566" s="6">
        <f xml:space="preserve"> IFERROR(IFERROR(VLOOKUP(L1566,'[1]Cli-Nombre y Ramo'!$A$4:$E$10002,3,FALSE),L1566),L1566)</f>
        <v>0</v>
      </c>
    </row>
    <row r="1567" spans="13:15" x14ac:dyDescent="0.25">
      <c r="M1567" s="6" t="str">
        <f t="shared" si="49"/>
        <v/>
      </c>
      <c r="N1567" s="6">
        <f t="shared" si="48"/>
        <v>5</v>
      </c>
      <c r="O1567" s="6">
        <f xml:space="preserve"> IFERROR(IFERROR(VLOOKUP(L1567,'[1]Cli-Nombre y Ramo'!$A$4:$E$10002,3,FALSE),L1567),L1567)</f>
        <v>0</v>
      </c>
    </row>
    <row r="1568" spans="13:15" x14ac:dyDescent="0.25">
      <c r="M1568" s="6" t="str">
        <f t="shared" si="49"/>
        <v/>
      </c>
      <c r="N1568" s="6">
        <f t="shared" si="48"/>
        <v>5</v>
      </c>
      <c r="O1568" s="6">
        <f xml:space="preserve"> IFERROR(IFERROR(VLOOKUP(L1568,'[1]Cli-Nombre y Ramo'!$A$4:$E$10002,3,FALSE),L1568),L1568)</f>
        <v>0</v>
      </c>
    </row>
    <row r="1569" spans="13:15" x14ac:dyDescent="0.25">
      <c r="M1569" s="6" t="str">
        <f t="shared" si="49"/>
        <v/>
      </c>
      <c r="N1569" s="6">
        <f t="shared" si="48"/>
        <v>5</v>
      </c>
      <c r="O1569" s="6">
        <f xml:space="preserve"> IFERROR(IFERROR(VLOOKUP(L1569,'[1]Cli-Nombre y Ramo'!$A$4:$E$10002,3,FALSE),L1569),L1569)</f>
        <v>0</v>
      </c>
    </row>
    <row r="1570" spans="13:15" x14ac:dyDescent="0.25">
      <c r="M1570" s="6" t="str">
        <f t="shared" si="49"/>
        <v/>
      </c>
      <c r="N1570" s="6">
        <f t="shared" si="48"/>
        <v>5</v>
      </c>
      <c r="O1570" s="6">
        <f xml:space="preserve"> IFERROR(IFERROR(VLOOKUP(L1570,'[1]Cli-Nombre y Ramo'!$A$4:$E$10002,3,FALSE),L1570),L1570)</f>
        <v>0</v>
      </c>
    </row>
    <row r="1571" spans="13:15" x14ac:dyDescent="0.25">
      <c r="M1571" s="6" t="str">
        <f t="shared" si="49"/>
        <v/>
      </c>
      <c r="N1571" s="6">
        <f t="shared" si="48"/>
        <v>5</v>
      </c>
      <c r="O1571" s="6">
        <f xml:space="preserve"> IFERROR(IFERROR(VLOOKUP(L1571,'[1]Cli-Nombre y Ramo'!$A$4:$E$10002,3,FALSE),L1571),L1571)</f>
        <v>0</v>
      </c>
    </row>
    <row r="1572" spans="13:15" x14ac:dyDescent="0.25">
      <c r="M1572" s="6" t="str">
        <f t="shared" si="49"/>
        <v/>
      </c>
      <c r="N1572" s="6">
        <f t="shared" si="48"/>
        <v>5</v>
      </c>
      <c r="O1572" s="6">
        <f xml:space="preserve"> IFERROR(IFERROR(VLOOKUP(L1572,'[1]Cli-Nombre y Ramo'!$A$4:$E$10002,3,FALSE),L1572),L1572)</f>
        <v>0</v>
      </c>
    </row>
    <row r="1573" spans="13:15" x14ac:dyDescent="0.25">
      <c r="M1573" s="6" t="str">
        <f t="shared" si="49"/>
        <v/>
      </c>
      <c r="N1573" s="6">
        <f t="shared" si="48"/>
        <v>5</v>
      </c>
      <c r="O1573" s="6">
        <f xml:space="preserve"> IFERROR(IFERROR(VLOOKUP(L1573,'[1]Cli-Nombre y Ramo'!$A$4:$E$10002,3,FALSE),L1573),L1573)</f>
        <v>0</v>
      </c>
    </row>
    <row r="1574" spans="13:15" x14ac:dyDescent="0.25">
      <c r="M1574" s="6" t="str">
        <f t="shared" si="49"/>
        <v/>
      </c>
      <c r="N1574" s="6">
        <f t="shared" si="48"/>
        <v>5</v>
      </c>
      <c r="O1574" s="6">
        <f xml:space="preserve"> IFERROR(IFERROR(VLOOKUP(L1574,'[1]Cli-Nombre y Ramo'!$A$4:$E$10002,3,FALSE),L1574),L1574)</f>
        <v>0</v>
      </c>
    </row>
    <row r="1575" spans="13:15" x14ac:dyDescent="0.25">
      <c r="M1575" s="6" t="str">
        <f t="shared" si="49"/>
        <v/>
      </c>
      <c r="N1575" s="6">
        <f t="shared" si="48"/>
        <v>5</v>
      </c>
      <c r="O1575" s="6">
        <f xml:space="preserve"> IFERROR(IFERROR(VLOOKUP(L1575,'[1]Cli-Nombre y Ramo'!$A$4:$E$10002,3,FALSE),L1575),L1575)</f>
        <v>0</v>
      </c>
    </row>
    <row r="1576" spans="13:15" x14ac:dyDescent="0.25">
      <c r="M1576" s="6" t="str">
        <f t="shared" si="49"/>
        <v/>
      </c>
      <c r="N1576" s="6">
        <f t="shared" si="48"/>
        <v>5</v>
      </c>
      <c r="O1576" s="6">
        <f xml:space="preserve"> IFERROR(IFERROR(VLOOKUP(L1576,'[1]Cli-Nombre y Ramo'!$A$4:$E$10002,3,FALSE),L1576),L1576)</f>
        <v>0</v>
      </c>
    </row>
    <row r="1577" spans="13:15" x14ac:dyDescent="0.25">
      <c r="M1577" s="6" t="str">
        <f t="shared" si="49"/>
        <v/>
      </c>
      <c r="N1577" s="6">
        <f t="shared" si="48"/>
        <v>5</v>
      </c>
      <c r="O1577" s="6">
        <f xml:space="preserve"> IFERROR(IFERROR(VLOOKUP(L1577,'[1]Cli-Nombre y Ramo'!$A$4:$E$10002,3,FALSE),L1577),L1577)</f>
        <v>0</v>
      </c>
    </row>
    <row r="1578" spans="13:15" x14ac:dyDescent="0.25">
      <c r="M1578" s="6" t="str">
        <f t="shared" si="49"/>
        <v/>
      </c>
      <c r="N1578" s="6">
        <f t="shared" si="48"/>
        <v>5</v>
      </c>
      <c r="O1578" s="6">
        <f xml:space="preserve"> IFERROR(IFERROR(VLOOKUP(L1578,'[1]Cli-Nombre y Ramo'!$A$4:$E$10002,3,FALSE),L1578),L1578)</f>
        <v>0</v>
      </c>
    </row>
    <row r="1579" spans="13:15" x14ac:dyDescent="0.25">
      <c r="M1579" s="6" t="str">
        <f t="shared" si="49"/>
        <v/>
      </c>
      <c r="N1579" s="6">
        <f t="shared" si="48"/>
        <v>5</v>
      </c>
      <c r="O1579" s="6">
        <f xml:space="preserve"> IFERROR(IFERROR(VLOOKUP(L1579,'[1]Cli-Nombre y Ramo'!$A$4:$E$10002,3,FALSE),L1579),L1579)</f>
        <v>0</v>
      </c>
    </row>
    <row r="1580" spans="13:15" x14ac:dyDescent="0.25">
      <c r="M1580" s="6" t="str">
        <f t="shared" si="49"/>
        <v/>
      </c>
      <c r="N1580" s="6">
        <f t="shared" si="48"/>
        <v>5</v>
      </c>
      <c r="O1580" s="6">
        <f xml:space="preserve"> IFERROR(IFERROR(VLOOKUP(L1580,'[1]Cli-Nombre y Ramo'!$A$4:$E$10002,3,FALSE),L1580),L1580)</f>
        <v>0</v>
      </c>
    </row>
    <row r="1581" spans="13:15" x14ac:dyDescent="0.25">
      <c r="M1581" s="6" t="str">
        <f t="shared" si="49"/>
        <v/>
      </c>
      <c r="N1581" s="6">
        <f t="shared" si="48"/>
        <v>5</v>
      </c>
      <c r="O1581" s="6">
        <f xml:space="preserve"> IFERROR(IFERROR(VLOOKUP(L1581,'[1]Cli-Nombre y Ramo'!$A$4:$E$10002,3,FALSE),L1581),L1581)</f>
        <v>0</v>
      </c>
    </row>
    <row r="1582" spans="13:15" x14ac:dyDescent="0.25">
      <c r="M1582" s="6" t="str">
        <f t="shared" si="49"/>
        <v/>
      </c>
      <c r="N1582" s="6">
        <f t="shared" si="48"/>
        <v>5</v>
      </c>
      <c r="O1582" s="6">
        <f xml:space="preserve"> IFERROR(IFERROR(VLOOKUP(L1582,'[1]Cli-Nombre y Ramo'!$A$4:$E$10002,3,FALSE),L1582),L1582)</f>
        <v>0</v>
      </c>
    </row>
    <row r="1583" spans="13:15" x14ac:dyDescent="0.25">
      <c r="M1583" s="6" t="str">
        <f t="shared" si="49"/>
        <v/>
      </c>
      <c r="N1583" s="6">
        <f t="shared" si="48"/>
        <v>5</v>
      </c>
      <c r="O1583" s="6">
        <f xml:space="preserve"> IFERROR(IFERROR(VLOOKUP(L1583,'[1]Cli-Nombre y Ramo'!$A$4:$E$10002,3,FALSE),L1583),L1583)</f>
        <v>0</v>
      </c>
    </row>
    <row r="1584" spans="13:15" x14ac:dyDescent="0.25">
      <c r="M1584" s="6" t="str">
        <f t="shared" si="49"/>
        <v/>
      </c>
      <c r="N1584" s="6">
        <f t="shared" si="48"/>
        <v>5</v>
      </c>
      <c r="O1584" s="6">
        <f xml:space="preserve"> IFERROR(IFERROR(VLOOKUP(L1584,'[1]Cli-Nombre y Ramo'!$A$4:$E$10002,3,FALSE),L1584),L1584)</f>
        <v>0</v>
      </c>
    </row>
    <row r="1585" spans="13:15" x14ac:dyDescent="0.25">
      <c r="M1585" s="6" t="str">
        <f t="shared" si="49"/>
        <v/>
      </c>
      <c r="N1585" s="6">
        <f t="shared" si="48"/>
        <v>5</v>
      </c>
      <c r="O1585" s="6">
        <f xml:space="preserve"> IFERROR(IFERROR(VLOOKUP(L1585,'[1]Cli-Nombre y Ramo'!$A$4:$E$10002,3,FALSE),L1585),L1585)</f>
        <v>0</v>
      </c>
    </row>
    <row r="1586" spans="13:15" x14ac:dyDescent="0.25">
      <c r="M1586" s="6" t="str">
        <f t="shared" si="49"/>
        <v/>
      </c>
      <c r="N1586" s="6">
        <f t="shared" si="48"/>
        <v>5</v>
      </c>
      <c r="O1586" s="6">
        <f xml:space="preserve"> IFERROR(IFERROR(VLOOKUP(L1586,'[1]Cli-Nombre y Ramo'!$A$4:$E$10002,3,FALSE),L1586),L1586)</f>
        <v>0</v>
      </c>
    </row>
    <row r="1587" spans="13:15" x14ac:dyDescent="0.25">
      <c r="M1587" s="6" t="str">
        <f t="shared" si="49"/>
        <v/>
      </c>
      <c r="N1587" s="6">
        <f t="shared" si="48"/>
        <v>5</v>
      </c>
      <c r="O1587" s="6">
        <f xml:space="preserve"> IFERROR(IFERROR(VLOOKUP(L1587,'[1]Cli-Nombre y Ramo'!$A$4:$E$10002,3,FALSE),L1587),L1587)</f>
        <v>0</v>
      </c>
    </row>
    <row r="1588" spans="13:15" x14ac:dyDescent="0.25">
      <c r="M1588" s="6" t="str">
        <f t="shared" si="49"/>
        <v/>
      </c>
      <c r="N1588" s="6">
        <f t="shared" si="48"/>
        <v>5</v>
      </c>
      <c r="O1588" s="6">
        <f xml:space="preserve"> IFERROR(IFERROR(VLOOKUP(L1588,'[1]Cli-Nombre y Ramo'!$A$4:$E$10002,3,FALSE),L1588),L1588)</f>
        <v>0</v>
      </c>
    </row>
    <row r="1589" spans="13:15" x14ac:dyDescent="0.25">
      <c r="M1589" s="6" t="str">
        <f t="shared" si="49"/>
        <v/>
      </c>
      <c r="N1589" s="6">
        <f t="shared" ref="N1589:N1652" si="50">IF(M1589="Ruta",1,IF(M1589="Clie",2,IF(M1589="🗞️ V",3,IF(M1589="💲Cre",4,5))))</f>
        <v>5</v>
      </c>
      <c r="O1589" s="6">
        <f xml:space="preserve"> IFERROR(IFERROR(VLOOKUP(L1589,'[1]Cli-Nombre y Ramo'!$A$4:$E$10002,3,FALSE),L1589),L1589)</f>
        <v>0</v>
      </c>
    </row>
    <row r="1590" spans="13:15" x14ac:dyDescent="0.25">
      <c r="M1590" s="6" t="str">
        <f t="shared" si="49"/>
        <v/>
      </c>
      <c r="N1590" s="6">
        <f t="shared" si="50"/>
        <v>5</v>
      </c>
      <c r="O1590" s="6">
        <f xml:space="preserve"> IFERROR(IFERROR(VLOOKUP(L1590,'[1]Cli-Nombre y Ramo'!$A$4:$E$10002,3,FALSE),L1590),L1590)</f>
        <v>0</v>
      </c>
    </row>
    <row r="1591" spans="13:15" x14ac:dyDescent="0.25">
      <c r="M1591" s="6" t="str">
        <f t="shared" si="49"/>
        <v/>
      </c>
      <c r="N1591" s="6">
        <f t="shared" si="50"/>
        <v>5</v>
      </c>
      <c r="O1591" s="6">
        <f xml:space="preserve"> IFERROR(IFERROR(VLOOKUP(L1591,'[1]Cli-Nombre y Ramo'!$A$4:$E$10002,3,FALSE),L1591),L1591)</f>
        <v>0</v>
      </c>
    </row>
    <row r="1592" spans="13:15" x14ac:dyDescent="0.25">
      <c r="M1592" s="6" t="str">
        <f t="shared" si="49"/>
        <v/>
      </c>
      <c r="N1592" s="6">
        <f t="shared" si="50"/>
        <v>5</v>
      </c>
      <c r="O1592" s="6">
        <f xml:space="preserve"> IFERROR(IFERROR(VLOOKUP(L1592,'[1]Cli-Nombre y Ramo'!$A$4:$E$10002,3,FALSE),L1592),L1592)</f>
        <v>0</v>
      </c>
    </row>
    <row r="1593" spans="13:15" x14ac:dyDescent="0.25">
      <c r="M1593" s="6" t="str">
        <f t="shared" si="49"/>
        <v/>
      </c>
      <c r="N1593" s="6">
        <f t="shared" si="50"/>
        <v>5</v>
      </c>
      <c r="O1593" s="6">
        <f xml:space="preserve"> IFERROR(IFERROR(VLOOKUP(L1593,'[1]Cli-Nombre y Ramo'!$A$4:$E$10002,3,FALSE),L1593),L1593)</f>
        <v>0</v>
      </c>
    </row>
    <row r="1594" spans="13:15" x14ac:dyDescent="0.25">
      <c r="M1594" s="6" t="str">
        <f t="shared" si="49"/>
        <v/>
      </c>
      <c r="N1594" s="6">
        <f t="shared" si="50"/>
        <v>5</v>
      </c>
      <c r="O1594" s="6">
        <f xml:space="preserve"> IFERROR(IFERROR(VLOOKUP(L1594,'[1]Cli-Nombre y Ramo'!$A$4:$E$10002,3,FALSE),L1594),L1594)</f>
        <v>0</v>
      </c>
    </row>
    <row r="1595" spans="13:15" x14ac:dyDescent="0.25">
      <c r="M1595" s="6" t="str">
        <f t="shared" si="49"/>
        <v/>
      </c>
      <c r="N1595" s="6">
        <f t="shared" si="50"/>
        <v>5</v>
      </c>
      <c r="O1595" s="6">
        <f xml:space="preserve"> IFERROR(IFERROR(VLOOKUP(L1595,'[1]Cli-Nombre y Ramo'!$A$4:$E$10002,3,FALSE),L1595),L1595)</f>
        <v>0</v>
      </c>
    </row>
    <row r="1596" spans="13:15" x14ac:dyDescent="0.25">
      <c r="M1596" s="6" t="str">
        <f t="shared" si="49"/>
        <v/>
      </c>
      <c r="N1596" s="6">
        <f t="shared" si="50"/>
        <v>5</v>
      </c>
      <c r="O1596" s="6">
        <f xml:space="preserve"> IFERROR(IFERROR(VLOOKUP(L1596,'[1]Cli-Nombre y Ramo'!$A$4:$E$10002,3,FALSE),L1596),L1596)</f>
        <v>0</v>
      </c>
    </row>
    <row r="1597" spans="13:15" x14ac:dyDescent="0.25">
      <c r="M1597" s="6" t="str">
        <f t="shared" si="49"/>
        <v/>
      </c>
      <c r="N1597" s="6">
        <f t="shared" si="50"/>
        <v>5</v>
      </c>
      <c r="O1597" s="6">
        <f xml:space="preserve"> IFERROR(IFERROR(VLOOKUP(L1597,'[1]Cli-Nombre y Ramo'!$A$4:$E$10002,3,FALSE),L1597),L1597)</f>
        <v>0</v>
      </c>
    </row>
    <row r="1598" spans="13:15" x14ac:dyDescent="0.25">
      <c r="M1598" s="6" t="str">
        <f t="shared" si="49"/>
        <v/>
      </c>
      <c r="N1598" s="6">
        <f t="shared" si="50"/>
        <v>5</v>
      </c>
      <c r="O1598" s="6">
        <f xml:space="preserve"> IFERROR(IFERROR(VLOOKUP(L1598,'[1]Cli-Nombre y Ramo'!$A$4:$E$10002,3,FALSE),L1598),L1598)</f>
        <v>0</v>
      </c>
    </row>
    <row r="1599" spans="13:15" x14ac:dyDescent="0.25">
      <c r="M1599" s="6" t="str">
        <f t="shared" si="49"/>
        <v/>
      </c>
      <c r="N1599" s="6">
        <f t="shared" si="50"/>
        <v>5</v>
      </c>
      <c r="O1599" s="6">
        <f xml:space="preserve"> IFERROR(IFERROR(VLOOKUP(L1599,'[1]Cli-Nombre y Ramo'!$A$4:$E$10002,3,FALSE),L1599),L1599)</f>
        <v>0</v>
      </c>
    </row>
    <row r="1600" spans="13:15" x14ac:dyDescent="0.25">
      <c r="M1600" s="6" t="str">
        <f t="shared" si="49"/>
        <v/>
      </c>
      <c r="N1600" s="6">
        <f t="shared" si="50"/>
        <v>5</v>
      </c>
      <c r="O1600" s="6">
        <f xml:space="preserve"> IFERROR(IFERROR(VLOOKUP(L1600,'[1]Cli-Nombre y Ramo'!$A$4:$E$10002,3,FALSE),L1600),L1600)</f>
        <v>0</v>
      </c>
    </row>
    <row r="1601" spans="13:15" x14ac:dyDescent="0.25">
      <c r="M1601" s="6" t="str">
        <f t="shared" si="49"/>
        <v/>
      </c>
      <c r="N1601" s="6">
        <f t="shared" si="50"/>
        <v>5</v>
      </c>
      <c r="O1601" s="6">
        <f xml:space="preserve"> IFERROR(IFERROR(VLOOKUP(L1601,'[1]Cli-Nombre y Ramo'!$A$4:$E$10002,3,FALSE),L1601),L1601)</f>
        <v>0</v>
      </c>
    </row>
    <row r="1602" spans="13:15" x14ac:dyDescent="0.25">
      <c r="M1602" s="6" t="str">
        <f t="shared" si="49"/>
        <v/>
      </c>
      <c r="N1602" s="6">
        <f t="shared" si="50"/>
        <v>5</v>
      </c>
      <c r="O1602" s="6">
        <f xml:space="preserve"> IFERROR(IFERROR(VLOOKUP(L1602,'[1]Cli-Nombre y Ramo'!$A$4:$E$10002,3,FALSE),L1602),L1602)</f>
        <v>0</v>
      </c>
    </row>
    <row r="1603" spans="13:15" x14ac:dyDescent="0.25">
      <c r="M1603" s="6" t="str">
        <f t="shared" ref="M1603:M1666" si="51">LEFT(A1603,4)</f>
        <v/>
      </c>
      <c r="N1603" s="6">
        <f t="shared" si="50"/>
        <v>5</v>
      </c>
      <c r="O1603" s="6">
        <f xml:space="preserve"> IFERROR(IFERROR(VLOOKUP(L1603,'[1]Cli-Nombre y Ramo'!$A$4:$E$10002,3,FALSE),L1603),L1603)</f>
        <v>0</v>
      </c>
    </row>
    <row r="1604" spans="13:15" x14ac:dyDescent="0.25">
      <c r="M1604" s="6" t="str">
        <f t="shared" si="51"/>
        <v/>
      </c>
      <c r="N1604" s="6">
        <f t="shared" si="50"/>
        <v>5</v>
      </c>
      <c r="O1604" s="6">
        <f xml:space="preserve"> IFERROR(IFERROR(VLOOKUP(L1604,'[1]Cli-Nombre y Ramo'!$A$4:$E$10002,3,FALSE),L1604),L1604)</f>
        <v>0</v>
      </c>
    </row>
    <row r="1605" spans="13:15" x14ac:dyDescent="0.25">
      <c r="M1605" s="6" t="str">
        <f t="shared" si="51"/>
        <v/>
      </c>
      <c r="N1605" s="6">
        <f t="shared" si="50"/>
        <v>5</v>
      </c>
      <c r="O1605" s="6">
        <f xml:space="preserve"> IFERROR(IFERROR(VLOOKUP(L1605,'[1]Cli-Nombre y Ramo'!$A$4:$E$10002,3,FALSE),L1605),L1605)</f>
        <v>0</v>
      </c>
    </row>
    <row r="1606" spans="13:15" x14ac:dyDescent="0.25">
      <c r="M1606" s="6" t="str">
        <f t="shared" si="51"/>
        <v/>
      </c>
      <c r="N1606" s="6">
        <f t="shared" si="50"/>
        <v>5</v>
      </c>
      <c r="O1606" s="6">
        <f xml:space="preserve"> IFERROR(IFERROR(VLOOKUP(L1606,'[1]Cli-Nombre y Ramo'!$A$4:$E$10002,3,FALSE),L1606),L1606)</f>
        <v>0</v>
      </c>
    </row>
    <row r="1607" spans="13:15" x14ac:dyDescent="0.25">
      <c r="M1607" s="6" t="str">
        <f t="shared" si="51"/>
        <v/>
      </c>
      <c r="N1607" s="6">
        <f t="shared" si="50"/>
        <v>5</v>
      </c>
      <c r="O1607" s="6">
        <f xml:space="preserve"> IFERROR(IFERROR(VLOOKUP(L1607,'[1]Cli-Nombre y Ramo'!$A$4:$E$10002,3,FALSE),L1607),L1607)</f>
        <v>0</v>
      </c>
    </row>
    <row r="1608" spans="13:15" x14ac:dyDescent="0.25">
      <c r="M1608" s="6" t="str">
        <f t="shared" si="51"/>
        <v/>
      </c>
      <c r="N1608" s="6">
        <f t="shared" si="50"/>
        <v>5</v>
      </c>
      <c r="O1608" s="6">
        <f xml:space="preserve"> IFERROR(IFERROR(VLOOKUP(L1608,'[1]Cli-Nombre y Ramo'!$A$4:$E$10002,3,FALSE),L1608),L1608)</f>
        <v>0</v>
      </c>
    </row>
    <row r="1609" spans="13:15" x14ac:dyDescent="0.25">
      <c r="M1609" s="6" t="str">
        <f t="shared" si="51"/>
        <v/>
      </c>
      <c r="N1609" s="6">
        <f t="shared" si="50"/>
        <v>5</v>
      </c>
      <c r="O1609" s="6">
        <f xml:space="preserve"> IFERROR(IFERROR(VLOOKUP(L1609,'[1]Cli-Nombre y Ramo'!$A$4:$E$10002,3,FALSE),L1609),L1609)</f>
        <v>0</v>
      </c>
    </row>
    <row r="1610" spans="13:15" x14ac:dyDescent="0.25">
      <c r="M1610" s="6" t="str">
        <f t="shared" si="51"/>
        <v/>
      </c>
      <c r="N1610" s="6">
        <f t="shared" si="50"/>
        <v>5</v>
      </c>
      <c r="O1610" s="6">
        <f xml:space="preserve"> IFERROR(IFERROR(VLOOKUP(L1610,'[1]Cli-Nombre y Ramo'!$A$4:$E$10002,3,FALSE),L1610),L1610)</f>
        <v>0</v>
      </c>
    </row>
    <row r="1611" spans="13:15" x14ac:dyDescent="0.25">
      <c r="M1611" s="6" t="str">
        <f t="shared" si="51"/>
        <v/>
      </c>
      <c r="N1611" s="6">
        <f t="shared" si="50"/>
        <v>5</v>
      </c>
      <c r="O1611" s="6">
        <f xml:space="preserve"> IFERROR(IFERROR(VLOOKUP(L1611,'[1]Cli-Nombre y Ramo'!$A$4:$E$10002,3,FALSE),L1611),L1611)</f>
        <v>0</v>
      </c>
    </row>
    <row r="1612" spans="13:15" x14ac:dyDescent="0.25">
      <c r="M1612" s="6" t="str">
        <f t="shared" si="51"/>
        <v/>
      </c>
      <c r="N1612" s="6">
        <f t="shared" si="50"/>
        <v>5</v>
      </c>
      <c r="O1612" s="6">
        <f xml:space="preserve"> IFERROR(IFERROR(VLOOKUP(L1612,'[1]Cli-Nombre y Ramo'!$A$4:$E$10002,3,FALSE),L1612),L1612)</f>
        <v>0</v>
      </c>
    </row>
    <row r="1613" spans="13:15" x14ac:dyDescent="0.25">
      <c r="M1613" s="6" t="str">
        <f t="shared" si="51"/>
        <v/>
      </c>
      <c r="N1613" s="6">
        <f t="shared" si="50"/>
        <v>5</v>
      </c>
      <c r="O1613" s="6">
        <f xml:space="preserve"> IFERROR(IFERROR(VLOOKUP(L1613,'[1]Cli-Nombre y Ramo'!$A$4:$E$10002,3,FALSE),L1613),L1613)</f>
        <v>0</v>
      </c>
    </row>
    <row r="1614" spans="13:15" x14ac:dyDescent="0.25">
      <c r="M1614" s="6" t="str">
        <f t="shared" si="51"/>
        <v/>
      </c>
      <c r="N1614" s="6">
        <f t="shared" si="50"/>
        <v>5</v>
      </c>
      <c r="O1614" s="6">
        <f xml:space="preserve"> IFERROR(IFERROR(VLOOKUP(L1614,'[1]Cli-Nombre y Ramo'!$A$4:$E$10002,3,FALSE),L1614),L1614)</f>
        <v>0</v>
      </c>
    </row>
    <row r="1615" spans="13:15" x14ac:dyDescent="0.25">
      <c r="M1615" s="6" t="str">
        <f t="shared" si="51"/>
        <v/>
      </c>
      <c r="N1615" s="6">
        <f t="shared" si="50"/>
        <v>5</v>
      </c>
      <c r="O1615" s="6">
        <f xml:space="preserve"> IFERROR(IFERROR(VLOOKUP(L1615,'[1]Cli-Nombre y Ramo'!$A$4:$E$10002,3,FALSE),L1615),L1615)</f>
        <v>0</v>
      </c>
    </row>
    <row r="1616" spans="13:15" x14ac:dyDescent="0.25">
      <c r="M1616" s="6" t="str">
        <f t="shared" si="51"/>
        <v/>
      </c>
      <c r="N1616" s="6">
        <f t="shared" si="50"/>
        <v>5</v>
      </c>
      <c r="O1616" s="6">
        <f xml:space="preserve"> IFERROR(IFERROR(VLOOKUP(L1616,'[1]Cli-Nombre y Ramo'!$A$4:$E$10002,3,FALSE),L1616),L1616)</f>
        <v>0</v>
      </c>
    </row>
    <row r="1617" spans="13:15" x14ac:dyDescent="0.25">
      <c r="M1617" s="6" t="str">
        <f t="shared" si="51"/>
        <v/>
      </c>
      <c r="N1617" s="6">
        <f t="shared" si="50"/>
        <v>5</v>
      </c>
      <c r="O1617" s="6">
        <f xml:space="preserve"> IFERROR(IFERROR(VLOOKUP(L1617,'[1]Cli-Nombre y Ramo'!$A$4:$E$10002,3,FALSE),L1617),L1617)</f>
        <v>0</v>
      </c>
    </row>
    <row r="1618" spans="13:15" x14ac:dyDescent="0.25">
      <c r="M1618" s="6" t="str">
        <f t="shared" si="51"/>
        <v/>
      </c>
      <c r="N1618" s="6">
        <f t="shared" si="50"/>
        <v>5</v>
      </c>
      <c r="O1618" s="6">
        <f xml:space="preserve"> IFERROR(IFERROR(VLOOKUP(L1618,'[1]Cli-Nombre y Ramo'!$A$4:$E$10002,3,FALSE),L1618),L1618)</f>
        <v>0</v>
      </c>
    </row>
    <row r="1619" spans="13:15" x14ac:dyDescent="0.25">
      <c r="M1619" s="6" t="str">
        <f t="shared" si="51"/>
        <v/>
      </c>
      <c r="N1619" s="6">
        <f t="shared" si="50"/>
        <v>5</v>
      </c>
      <c r="O1619" s="6">
        <f xml:space="preserve"> IFERROR(IFERROR(VLOOKUP(L1619,'[1]Cli-Nombre y Ramo'!$A$4:$E$10002,3,FALSE),L1619),L1619)</f>
        <v>0</v>
      </c>
    </row>
    <row r="1620" spans="13:15" x14ac:dyDescent="0.25">
      <c r="M1620" s="6" t="str">
        <f t="shared" si="51"/>
        <v/>
      </c>
      <c r="N1620" s="6">
        <f t="shared" si="50"/>
        <v>5</v>
      </c>
      <c r="O1620" s="6">
        <f xml:space="preserve"> IFERROR(IFERROR(VLOOKUP(L1620,'[1]Cli-Nombre y Ramo'!$A$4:$E$10002,3,FALSE),L1620),L1620)</f>
        <v>0</v>
      </c>
    </row>
    <row r="1621" spans="13:15" x14ac:dyDescent="0.25">
      <c r="M1621" s="6" t="str">
        <f t="shared" si="51"/>
        <v/>
      </c>
      <c r="N1621" s="6">
        <f t="shared" si="50"/>
        <v>5</v>
      </c>
      <c r="O1621" s="6">
        <f xml:space="preserve"> IFERROR(IFERROR(VLOOKUP(L1621,'[1]Cli-Nombre y Ramo'!$A$4:$E$10002,3,FALSE),L1621),L1621)</f>
        <v>0</v>
      </c>
    </row>
    <row r="1622" spans="13:15" x14ac:dyDescent="0.25">
      <c r="M1622" s="6" t="str">
        <f t="shared" si="51"/>
        <v/>
      </c>
      <c r="N1622" s="6">
        <f t="shared" si="50"/>
        <v>5</v>
      </c>
      <c r="O1622" s="6">
        <f xml:space="preserve"> IFERROR(IFERROR(VLOOKUP(L1622,'[1]Cli-Nombre y Ramo'!$A$4:$E$10002,3,FALSE),L1622),L1622)</f>
        <v>0</v>
      </c>
    </row>
    <row r="1623" spans="13:15" x14ac:dyDescent="0.25">
      <c r="M1623" s="6" t="str">
        <f t="shared" si="51"/>
        <v/>
      </c>
      <c r="N1623" s="6">
        <f t="shared" si="50"/>
        <v>5</v>
      </c>
      <c r="O1623" s="6">
        <f xml:space="preserve"> IFERROR(IFERROR(VLOOKUP(L1623,'[1]Cli-Nombre y Ramo'!$A$4:$E$10002,3,FALSE),L1623),L1623)</f>
        <v>0</v>
      </c>
    </row>
    <row r="1624" spans="13:15" x14ac:dyDescent="0.25">
      <c r="M1624" s="6" t="str">
        <f t="shared" si="51"/>
        <v/>
      </c>
      <c r="N1624" s="6">
        <f t="shared" si="50"/>
        <v>5</v>
      </c>
      <c r="O1624" s="6">
        <f xml:space="preserve"> IFERROR(IFERROR(VLOOKUP(L1624,'[1]Cli-Nombre y Ramo'!$A$4:$E$10002,3,FALSE),L1624),L1624)</f>
        <v>0</v>
      </c>
    </row>
    <row r="1625" spans="13:15" x14ac:dyDescent="0.25">
      <c r="M1625" s="6" t="str">
        <f t="shared" si="51"/>
        <v/>
      </c>
      <c r="N1625" s="6">
        <f t="shared" si="50"/>
        <v>5</v>
      </c>
      <c r="O1625" s="6">
        <f xml:space="preserve"> IFERROR(IFERROR(VLOOKUP(L1625,'[1]Cli-Nombre y Ramo'!$A$4:$E$10002,3,FALSE),L1625),L1625)</f>
        <v>0</v>
      </c>
    </row>
    <row r="1626" spans="13:15" x14ac:dyDescent="0.25">
      <c r="M1626" s="6" t="str">
        <f t="shared" si="51"/>
        <v/>
      </c>
      <c r="N1626" s="6">
        <f t="shared" si="50"/>
        <v>5</v>
      </c>
      <c r="O1626" s="6">
        <f xml:space="preserve"> IFERROR(IFERROR(VLOOKUP(L1626,'[1]Cli-Nombre y Ramo'!$A$4:$E$10002,3,FALSE),L1626),L1626)</f>
        <v>0</v>
      </c>
    </row>
    <row r="1627" spans="13:15" x14ac:dyDescent="0.25">
      <c r="M1627" s="6" t="str">
        <f t="shared" si="51"/>
        <v/>
      </c>
      <c r="N1627" s="6">
        <f t="shared" si="50"/>
        <v>5</v>
      </c>
      <c r="O1627" s="6">
        <f xml:space="preserve"> IFERROR(IFERROR(VLOOKUP(L1627,'[1]Cli-Nombre y Ramo'!$A$4:$E$10002,3,FALSE),L1627),L1627)</f>
        <v>0</v>
      </c>
    </row>
    <row r="1628" spans="13:15" x14ac:dyDescent="0.25">
      <c r="M1628" s="6" t="str">
        <f t="shared" si="51"/>
        <v/>
      </c>
      <c r="N1628" s="6">
        <f t="shared" si="50"/>
        <v>5</v>
      </c>
      <c r="O1628" s="6">
        <f xml:space="preserve"> IFERROR(IFERROR(VLOOKUP(L1628,'[1]Cli-Nombre y Ramo'!$A$4:$E$10002,3,FALSE),L1628),L1628)</f>
        <v>0</v>
      </c>
    </row>
    <row r="1629" spans="13:15" x14ac:dyDescent="0.25">
      <c r="M1629" s="6" t="str">
        <f t="shared" si="51"/>
        <v/>
      </c>
      <c r="N1629" s="6">
        <f t="shared" si="50"/>
        <v>5</v>
      </c>
      <c r="O1629" s="6">
        <f xml:space="preserve"> IFERROR(IFERROR(VLOOKUP(L1629,'[1]Cli-Nombre y Ramo'!$A$4:$E$10002,3,FALSE),L1629),L1629)</f>
        <v>0</v>
      </c>
    </row>
    <row r="1630" spans="13:15" x14ac:dyDescent="0.25">
      <c r="M1630" s="6" t="str">
        <f t="shared" si="51"/>
        <v/>
      </c>
      <c r="N1630" s="6">
        <f t="shared" si="50"/>
        <v>5</v>
      </c>
      <c r="O1630" s="6">
        <f xml:space="preserve"> IFERROR(IFERROR(VLOOKUP(L1630,'[1]Cli-Nombre y Ramo'!$A$4:$E$10002,3,FALSE),L1630),L1630)</f>
        <v>0</v>
      </c>
    </row>
    <row r="1631" spans="13:15" x14ac:dyDescent="0.25">
      <c r="M1631" s="6" t="str">
        <f t="shared" si="51"/>
        <v/>
      </c>
      <c r="N1631" s="6">
        <f t="shared" si="50"/>
        <v>5</v>
      </c>
      <c r="O1631" s="6">
        <f xml:space="preserve"> IFERROR(IFERROR(VLOOKUP(L1631,'[1]Cli-Nombre y Ramo'!$A$4:$E$10002,3,FALSE),L1631),L1631)</f>
        <v>0</v>
      </c>
    </row>
    <row r="1632" spans="13:15" x14ac:dyDescent="0.25">
      <c r="M1632" s="6" t="str">
        <f t="shared" si="51"/>
        <v/>
      </c>
      <c r="N1632" s="6">
        <f t="shared" si="50"/>
        <v>5</v>
      </c>
      <c r="O1632" s="6">
        <f xml:space="preserve"> IFERROR(IFERROR(VLOOKUP(L1632,'[1]Cli-Nombre y Ramo'!$A$4:$E$10002,3,FALSE),L1632),L1632)</f>
        <v>0</v>
      </c>
    </row>
    <row r="1633" spans="13:15" x14ac:dyDescent="0.25">
      <c r="M1633" s="6" t="str">
        <f t="shared" si="51"/>
        <v/>
      </c>
      <c r="N1633" s="6">
        <f t="shared" si="50"/>
        <v>5</v>
      </c>
      <c r="O1633" s="6">
        <f xml:space="preserve"> IFERROR(IFERROR(VLOOKUP(L1633,'[1]Cli-Nombre y Ramo'!$A$4:$E$10002,3,FALSE),L1633),L1633)</f>
        <v>0</v>
      </c>
    </row>
    <row r="1634" spans="13:15" x14ac:dyDescent="0.25">
      <c r="M1634" s="6" t="str">
        <f t="shared" si="51"/>
        <v/>
      </c>
      <c r="N1634" s="6">
        <f t="shared" si="50"/>
        <v>5</v>
      </c>
      <c r="O1634" s="6">
        <f xml:space="preserve"> IFERROR(IFERROR(VLOOKUP(L1634,'[1]Cli-Nombre y Ramo'!$A$4:$E$10002,3,FALSE),L1634),L1634)</f>
        <v>0</v>
      </c>
    </row>
    <row r="1635" spans="13:15" x14ac:dyDescent="0.25">
      <c r="M1635" s="6" t="str">
        <f t="shared" si="51"/>
        <v/>
      </c>
      <c r="N1635" s="6">
        <f t="shared" si="50"/>
        <v>5</v>
      </c>
      <c r="O1635" s="6">
        <f xml:space="preserve"> IFERROR(IFERROR(VLOOKUP(L1635,'[1]Cli-Nombre y Ramo'!$A$4:$E$10002,3,FALSE),L1635),L1635)</f>
        <v>0</v>
      </c>
    </row>
    <row r="1636" spans="13:15" x14ac:dyDescent="0.25">
      <c r="M1636" s="6" t="str">
        <f t="shared" si="51"/>
        <v/>
      </c>
      <c r="N1636" s="6">
        <f t="shared" si="50"/>
        <v>5</v>
      </c>
      <c r="O1636" s="6">
        <f xml:space="preserve"> IFERROR(IFERROR(VLOOKUP(L1636,'[1]Cli-Nombre y Ramo'!$A$4:$E$10002,3,FALSE),L1636),L1636)</f>
        <v>0</v>
      </c>
    </row>
    <row r="1637" spans="13:15" x14ac:dyDescent="0.25">
      <c r="M1637" s="6" t="str">
        <f t="shared" si="51"/>
        <v/>
      </c>
      <c r="N1637" s="6">
        <f t="shared" si="50"/>
        <v>5</v>
      </c>
      <c r="O1637" s="6">
        <f xml:space="preserve"> IFERROR(IFERROR(VLOOKUP(L1637,'[1]Cli-Nombre y Ramo'!$A$4:$E$10002,3,FALSE),L1637),L1637)</f>
        <v>0</v>
      </c>
    </row>
    <row r="1638" spans="13:15" x14ac:dyDescent="0.25">
      <c r="M1638" s="6" t="str">
        <f t="shared" si="51"/>
        <v/>
      </c>
      <c r="N1638" s="6">
        <f t="shared" si="50"/>
        <v>5</v>
      </c>
      <c r="O1638" s="6">
        <f xml:space="preserve"> IFERROR(IFERROR(VLOOKUP(L1638,'[1]Cli-Nombre y Ramo'!$A$4:$E$10002,3,FALSE),L1638),L1638)</f>
        <v>0</v>
      </c>
    </row>
    <row r="1639" spans="13:15" x14ac:dyDescent="0.25">
      <c r="M1639" s="6" t="str">
        <f t="shared" si="51"/>
        <v/>
      </c>
      <c r="N1639" s="6">
        <f t="shared" si="50"/>
        <v>5</v>
      </c>
      <c r="O1639" s="6">
        <f xml:space="preserve"> IFERROR(IFERROR(VLOOKUP(L1639,'[1]Cli-Nombre y Ramo'!$A$4:$E$10002,3,FALSE),L1639),L1639)</f>
        <v>0</v>
      </c>
    </row>
    <row r="1640" spans="13:15" x14ac:dyDescent="0.25">
      <c r="M1640" s="6" t="str">
        <f t="shared" si="51"/>
        <v/>
      </c>
      <c r="N1640" s="6">
        <f t="shared" si="50"/>
        <v>5</v>
      </c>
      <c r="O1640" s="6">
        <f xml:space="preserve"> IFERROR(IFERROR(VLOOKUP(L1640,'[1]Cli-Nombre y Ramo'!$A$4:$E$10002,3,FALSE),L1640),L1640)</f>
        <v>0</v>
      </c>
    </row>
    <row r="1641" spans="13:15" x14ac:dyDescent="0.25">
      <c r="M1641" s="6" t="str">
        <f t="shared" si="51"/>
        <v/>
      </c>
      <c r="N1641" s="6">
        <f t="shared" si="50"/>
        <v>5</v>
      </c>
      <c r="O1641" s="6">
        <f xml:space="preserve"> IFERROR(IFERROR(VLOOKUP(L1641,'[1]Cli-Nombre y Ramo'!$A$4:$E$10002,3,FALSE),L1641),L1641)</f>
        <v>0</v>
      </c>
    </row>
    <row r="1642" spans="13:15" x14ac:dyDescent="0.25">
      <c r="M1642" s="6" t="str">
        <f t="shared" si="51"/>
        <v/>
      </c>
      <c r="N1642" s="6">
        <f t="shared" si="50"/>
        <v>5</v>
      </c>
      <c r="O1642" s="6">
        <f xml:space="preserve"> IFERROR(IFERROR(VLOOKUP(L1642,'[1]Cli-Nombre y Ramo'!$A$4:$E$10002,3,FALSE),L1642),L1642)</f>
        <v>0</v>
      </c>
    </row>
    <row r="1643" spans="13:15" x14ac:dyDescent="0.25">
      <c r="M1643" s="6" t="str">
        <f t="shared" si="51"/>
        <v/>
      </c>
      <c r="N1643" s="6">
        <f t="shared" si="50"/>
        <v>5</v>
      </c>
      <c r="O1643" s="6">
        <f xml:space="preserve"> IFERROR(IFERROR(VLOOKUP(L1643,'[1]Cli-Nombre y Ramo'!$A$4:$E$10002,3,FALSE),L1643),L1643)</f>
        <v>0</v>
      </c>
    </row>
    <row r="1644" spans="13:15" x14ac:dyDescent="0.25">
      <c r="M1644" s="6" t="str">
        <f t="shared" si="51"/>
        <v/>
      </c>
      <c r="N1644" s="6">
        <f t="shared" si="50"/>
        <v>5</v>
      </c>
      <c r="O1644" s="6">
        <f xml:space="preserve"> IFERROR(IFERROR(VLOOKUP(L1644,'[1]Cli-Nombre y Ramo'!$A$4:$E$10002,3,FALSE),L1644),L1644)</f>
        <v>0</v>
      </c>
    </row>
    <row r="1645" spans="13:15" x14ac:dyDescent="0.25">
      <c r="M1645" s="6" t="str">
        <f t="shared" si="51"/>
        <v/>
      </c>
      <c r="N1645" s="6">
        <f t="shared" si="50"/>
        <v>5</v>
      </c>
      <c r="O1645" s="6">
        <f xml:space="preserve"> IFERROR(IFERROR(VLOOKUP(L1645,'[1]Cli-Nombre y Ramo'!$A$4:$E$10002,3,FALSE),L1645),L1645)</f>
        <v>0</v>
      </c>
    </row>
    <row r="1646" spans="13:15" x14ac:dyDescent="0.25">
      <c r="M1646" s="6" t="str">
        <f t="shared" si="51"/>
        <v/>
      </c>
      <c r="N1646" s="6">
        <f t="shared" si="50"/>
        <v>5</v>
      </c>
      <c r="O1646" s="6">
        <f xml:space="preserve"> IFERROR(IFERROR(VLOOKUP(L1646,'[1]Cli-Nombre y Ramo'!$A$4:$E$10002,3,FALSE),L1646),L1646)</f>
        <v>0</v>
      </c>
    </row>
    <row r="1647" spans="13:15" x14ac:dyDescent="0.25">
      <c r="M1647" s="6" t="str">
        <f t="shared" si="51"/>
        <v/>
      </c>
      <c r="N1647" s="6">
        <f t="shared" si="50"/>
        <v>5</v>
      </c>
      <c r="O1647" s="6">
        <f xml:space="preserve"> IFERROR(IFERROR(VLOOKUP(L1647,'[1]Cli-Nombre y Ramo'!$A$4:$E$10002,3,FALSE),L1647),L1647)</f>
        <v>0</v>
      </c>
    </row>
    <row r="1648" spans="13:15" x14ac:dyDescent="0.25">
      <c r="M1648" s="6" t="str">
        <f t="shared" si="51"/>
        <v/>
      </c>
      <c r="N1648" s="6">
        <f t="shared" si="50"/>
        <v>5</v>
      </c>
      <c r="O1648" s="6">
        <f xml:space="preserve"> IFERROR(IFERROR(VLOOKUP(L1648,'[1]Cli-Nombre y Ramo'!$A$4:$E$10002,3,FALSE),L1648),L1648)</f>
        <v>0</v>
      </c>
    </row>
    <row r="1649" spans="13:15" x14ac:dyDescent="0.25">
      <c r="M1649" s="6" t="str">
        <f t="shared" si="51"/>
        <v/>
      </c>
      <c r="N1649" s="6">
        <f t="shared" si="50"/>
        <v>5</v>
      </c>
      <c r="O1649" s="6">
        <f xml:space="preserve"> IFERROR(IFERROR(VLOOKUP(L1649,'[1]Cli-Nombre y Ramo'!$A$4:$E$10002,3,FALSE),L1649),L1649)</f>
        <v>0</v>
      </c>
    </row>
    <row r="1650" spans="13:15" x14ac:dyDescent="0.25">
      <c r="M1650" s="6" t="str">
        <f t="shared" si="51"/>
        <v/>
      </c>
      <c r="N1650" s="6">
        <f t="shared" si="50"/>
        <v>5</v>
      </c>
      <c r="O1650" s="6">
        <f xml:space="preserve"> IFERROR(IFERROR(VLOOKUP(L1650,'[1]Cli-Nombre y Ramo'!$A$4:$E$10002,3,FALSE),L1650),L1650)</f>
        <v>0</v>
      </c>
    </row>
    <row r="1651" spans="13:15" x14ac:dyDescent="0.25">
      <c r="M1651" s="6" t="str">
        <f t="shared" si="51"/>
        <v/>
      </c>
      <c r="N1651" s="6">
        <f t="shared" si="50"/>
        <v>5</v>
      </c>
      <c r="O1651" s="6">
        <f xml:space="preserve"> IFERROR(IFERROR(VLOOKUP(L1651,'[1]Cli-Nombre y Ramo'!$A$4:$E$10002,3,FALSE),L1651),L1651)</f>
        <v>0</v>
      </c>
    </row>
    <row r="1652" spans="13:15" x14ac:dyDescent="0.25">
      <c r="M1652" s="6" t="str">
        <f t="shared" si="51"/>
        <v/>
      </c>
      <c r="N1652" s="6">
        <f t="shared" si="50"/>
        <v>5</v>
      </c>
      <c r="O1652" s="6">
        <f xml:space="preserve"> IFERROR(IFERROR(VLOOKUP(L1652,'[1]Cli-Nombre y Ramo'!$A$4:$E$10002,3,FALSE),L1652),L1652)</f>
        <v>0</v>
      </c>
    </row>
    <row r="1653" spans="13:15" x14ac:dyDescent="0.25">
      <c r="M1653" s="6" t="str">
        <f t="shared" si="51"/>
        <v/>
      </c>
      <c r="N1653" s="6">
        <f t="shared" ref="N1653:N1716" si="52">IF(M1653="Ruta",1,IF(M1653="Clie",2,IF(M1653="🗞️ V",3,IF(M1653="💲Cre",4,5))))</f>
        <v>5</v>
      </c>
      <c r="O1653" s="6">
        <f xml:space="preserve"> IFERROR(IFERROR(VLOOKUP(L1653,'[1]Cli-Nombre y Ramo'!$A$4:$E$10002,3,FALSE),L1653),L1653)</f>
        <v>0</v>
      </c>
    </row>
    <row r="1654" spans="13:15" x14ac:dyDescent="0.25">
      <c r="M1654" s="6" t="str">
        <f t="shared" si="51"/>
        <v/>
      </c>
      <c r="N1654" s="6">
        <f t="shared" si="52"/>
        <v>5</v>
      </c>
      <c r="O1654" s="6">
        <f xml:space="preserve"> IFERROR(IFERROR(VLOOKUP(L1654,'[1]Cli-Nombre y Ramo'!$A$4:$E$10002,3,FALSE),L1654),L1654)</f>
        <v>0</v>
      </c>
    </row>
    <row r="1655" spans="13:15" x14ac:dyDescent="0.25">
      <c r="M1655" s="6" t="str">
        <f t="shared" si="51"/>
        <v/>
      </c>
      <c r="N1655" s="6">
        <f t="shared" si="52"/>
        <v>5</v>
      </c>
      <c r="O1655" s="6">
        <f xml:space="preserve"> IFERROR(IFERROR(VLOOKUP(L1655,'[1]Cli-Nombre y Ramo'!$A$4:$E$10002,3,FALSE),L1655),L1655)</f>
        <v>0</v>
      </c>
    </row>
    <row r="1656" spans="13:15" x14ac:dyDescent="0.25">
      <c r="M1656" s="6" t="str">
        <f t="shared" si="51"/>
        <v/>
      </c>
      <c r="N1656" s="6">
        <f t="shared" si="52"/>
        <v>5</v>
      </c>
      <c r="O1656" s="6">
        <f xml:space="preserve"> IFERROR(IFERROR(VLOOKUP(L1656,'[1]Cli-Nombre y Ramo'!$A$4:$E$10002,3,FALSE),L1656),L1656)</f>
        <v>0</v>
      </c>
    </row>
    <row r="1657" spans="13:15" x14ac:dyDescent="0.25">
      <c r="M1657" s="6" t="str">
        <f t="shared" si="51"/>
        <v/>
      </c>
      <c r="N1657" s="6">
        <f t="shared" si="52"/>
        <v>5</v>
      </c>
      <c r="O1657" s="6">
        <f xml:space="preserve"> IFERROR(IFERROR(VLOOKUP(L1657,'[1]Cli-Nombre y Ramo'!$A$4:$E$10002,3,FALSE),L1657),L1657)</f>
        <v>0</v>
      </c>
    </row>
    <row r="1658" spans="13:15" x14ac:dyDescent="0.25">
      <c r="M1658" s="6" t="str">
        <f t="shared" si="51"/>
        <v/>
      </c>
      <c r="N1658" s="6">
        <f t="shared" si="52"/>
        <v>5</v>
      </c>
      <c r="O1658" s="6">
        <f xml:space="preserve"> IFERROR(IFERROR(VLOOKUP(L1658,'[1]Cli-Nombre y Ramo'!$A$4:$E$10002,3,FALSE),L1658),L1658)</f>
        <v>0</v>
      </c>
    </row>
    <row r="1659" spans="13:15" x14ac:dyDescent="0.25">
      <c r="M1659" s="6" t="str">
        <f t="shared" si="51"/>
        <v/>
      </c>
      <c r="N1659" s="6">
        <f t="shared" si="52"/>
        <v>5</v>
      </c>
      <c r="O1659" s="6">
        <f xml:space="preserve"> IFERROR(IFERROR(VLOOKUP(L1659,'[1]Cli-Nombre y Ramo'!$A$4:$E$10002,3,FALSE),L1659),L1659)</f>
        <v>0</v>
      </c>
    </row>
    <row r="1660" spans="13:15" x14ac:dyDescent="0.25">
      <c r="M1660" s="6" t="str">
        <f t="shared" si="51"/>
        <v/>
      </c>
      <c r="N1660" s="6">
        <f t="shared" si="52"/>
        <v>5</v>
      </c>
      <c r="O1660" s="6">
        <f xml:space="preserve"> IFERROR(IFERROR(VLOOKUP(L1660,'[1]Cli-Nombre y Ramo'!$A$4:$E$10002,3,FALSE),L1660),L1660)</f>
        <v>0</v>
      </c>
    </row>
    <row r="1661" spans="13:15" x14ac:dyDescent="0.25">
      <c r="M1661" s="6" t="str">
        <f t="shared" si="51"/>
        <v/>
      </c>
      <c r="N1661" s="6">
        <f t="shared" si="52"/>
        <v>5</v>
      </c>
      <c r="O1661" s="6">
        <f xml:space="preserve"> IFERROR(IFERROR(VLOOKUP(L1661,'[1]Cli-Nombre y Ramo'!$A$4:$E$10002,3,FALSE),L1661),L1661)</f>
        <v>0</v>
      </c>
    </row>
    <row r="1662" spans="13:15" x14ac:dyDescent="0.25">
      <c r="M1662" s="6" t="str">
        <f t="shared" si="51"/>
        <v/>
      </c>
      <c r="N1662" s="6">
        <f t="shared" si="52"/>
        <v>5</v>
      </c>
      <c r="O1662" s="6">
        <f xml:space="preserve"> IFERROR(IFERROR(VLOOKUP(L1662,'[1]Cli-Nombre y Ramo'!$A$4:$E$10002,3,FALSE),L1662),L1662)</f>
        <v>0</v>
      </c>
    </row>
    <row r="1663" spans="13:15" x14ac:dyDescent="0.25">
      <c r="M1663" s="6" t="str">
        <f t="shared" si="51"/>
        <v/>
      </c>
      <c r="N1663" s="6">
        <f t="shared" si="52"/>
        <v>5</v>
      </c>
      <c r="O1663" s="6">
        <f xml:space="preserve"> IFERROR(IFERROR(VLOOKUP(L1663,'[1]Cli-Nombre y Ramo'!$A$4:$E$10002,3,FALSE),L1663),L1663)</f>
        <v>0</v>
      </c>
    </row>
    <row r="1664" spans="13:15" x14ac:dyDescent="0.25">
      <c r="M1664" s="6" t="str">
        <f t="shared" si="51"/>
        <v/>
      </c>
      <c r="N1664" s="6">
        <f t="shared" si="52"/>
        <v>5</v>
      </c>
      <c r="O1664" s="6">
        <f xml:space="preserve"> IFERROR(IFERROR(VLOOKUP(L1664,'[1]Cli-Nombre y Ramo'!$A$4:$E$10002,3,FALSE),L1664),L1664)</f>
        <v>0</v>
      </c>
    </row>
    <row r="1665" spans="13:15" x14ac:dyDescent="0.25">
      <c r="M1665" s="6" t="str">
        <f t="shared" si="51"/>
        <v/>
      </c>
      <c r="N1665" s="6">
        <f t="shared" si="52"/>
        <v>5</v>
      </c>
      <c r="O1665" s="6">
        <f xml:space="preserve"> IFERROR(IFERROR(VLOOKUP(L1665,'[1]Cli-Nombre y Ramo'!$A$4:$E$10002,3,FALSE),L1665),L1665)</f>
        <v>0</v>
      </c>
    </row>
    <row r="1666" spans="13:15" x14ac:dyDescent="0.25">
      <c r="M1666" s="6" t="str">
        <f t="shared" si="51"/>
        <v/>
      </c>
      <c r="N1666" s="6">
        <f t="shared" si="52"/>
        <v>5</v>
      </c>
      <c r="O1666" s="6">
        <f xml:space="preserve"> IFERROR(IFERROR(VLOOKUP(L1666,'[1]Cli-Nombre y Ramo'!$A$4:$E$10002,3,FALSE),L1666),L1666)</f>
        <v>0</v>
      </c>
    </row>
    <row r="1667" spans="13:15" x14ac:dyDescent="0.25">
      <c r="M1667" s="6" t="str">
        <f t="shared" ref="M1667:M1730" si="53">LEFT(A1667,4)</f>
        <v/>
      </c>
      <c r="N1667" s="6">
        <f t="shared" si="52"/>
        <v>5</v>
      </c>
      <c r="O1667" s="6">
        <f xml:space="preserve"> IFERROR(IFERROR(VLOOKUP(L1667,'[1]Cli-Nombre y Ramo'!$A$4:$E$10002,3,FALSE),L1667),L1667)</f>
        <v>0</v>
      </c>
    </row>
    <row r="1668" spans="13:15" x14ac:dyDescent="0.25">
      <c r="M1668" s="6" t="str">
        <f t="shared" si="53"/>
        <v/>
      </c>
      <c r="N1668" s="6">
        <f t="shared" si="52"/>
        <v>5</v>
      </c>
      <c r="O1668" s="6">
        <f xml:space="preserve"> IFERROR(IFERROR(VLOOKUP(L1668,'[1]Cli-Nombre y Ramo'!$A$4:$E$10002,3,FALSE),L1668),L1668)</f>
        <v>0</v>
      </c>
    </row>
    <row r="1669" spans="13:15" x14ac:dyDescent="0.25">
      <c r="M1669" s="6" t="str">
        <f t="shared" si="53"/>
        <v/>
      </c>
      <c r="N1669" s="6">
        <f t="shared" si="52"/>
        <v>5</v>
      </c>
      <c r="O1669" s="6">
        <f xml:space="preserve"> IFERROR(IFERROR(VLOOKUP(L1669,'[1]Cli-Nombre y Ramo'!$A$4:$E$10002,3,FALSE),L1669),L1669)</f>
        <v>0</v>
      </c>
    </row>
    <row r="1670" spans="13:15" x14ac:dyDescent="0.25">
      <c r="M1670" s="6" t="str">
        <f t="shared" si="53"/>
        <v/>
      </c>
      <c r="N1670" s="6">
        <f t="shared" si="52"/>
        <v>5</v>
      </c>
      <c r="O1670" s="6">
        <f xml:space="preserve"> IFERROR(IFERROR(VLOOKUP(L1670,'[1]Cli-Nombre y Ramo'!$A$4:$E$10002,3,FALSE),L1670),L1670)</f>
        <v>0</v>
      </c>
    </row>
    <row r="1671" spans="13:15" x14ac:dyDescent="0.25">
      <c r="M1671" s="6" t="str">
        <f t="shared" si="53"/>
        <v/>
      </c>
      <c r="N1671" s="6">
        <f t="shared" si="52"/>
        <v>5</v>
      </c>
      <c r="O1671" s="6">
        <f xml:space="preserve"> IFERROR(IFERROR(VLOOKUP(L1671,'[1]Cli-Nombre y Ramo'!$A$4:$E$10002,3,FALSE),L1671),L1671)</f>
        <v>0</v>
      </c>
    </row>
    <row r="1672" spans="13:15" x14ac:dyDescent="0.25">
      <c r="M1672" s="6" t="str">
        <f t="shared" si="53"/>
        <v/>
      </c>
      <c r="N1672" s="6">
        <f t="shared" si="52"/>
        <v>5</v>
      </c>
      <c r="O1672" s="6">
        <f xml:space="preserve"> IFERROR(IFERROR(VLOOKUP(L1672,'[1]Cli-Nombre y Ramo'!$A$4:$E$10002,3,FALSE),L1672),L1672)</f>
        <v>0</v>
      </c>
    </row>
    <row r="1673" spans="13:15" x14ac:dyDescent="0.25">
      <c r="M1673" s="6" t="str">
        <f t="shared" si="53"/>
        <v/>
      </c>
      <c r="N1673" s="6">
        <f t="shared" si="52"/>
        <v>5</v>
      </c>
      <c r="O1673" s="6">
        <f xml:space="preserve"> IFERROR(IFERROR(VLOOKUP(L1673,'[1]Cli-Nombre y Ramo'!$A$4:$E$10002,3,FALSE),L1673),L1673)</f>
        <v>0</v>
      </c>
    </row>
    <row r="1674" spans="13:15" x14ac:dyDescent="0.25">
      <c r="M1674" s="6" t="str">
        <f t="shared" si="53"/>
        <v/>
      </c>
      <c r="N1674" s="6">
        <f t="shared" si="52"/>
        <v>5</v>
      </c>
      <c r="O1674" s="6">
        <f xml:space="preserve"> IFERROR(IFERROR(VLOOKUP(L1674,'[1]Cli-Nombre y Ramo'!$A$4:$E$10002,3,FALSE),L1674),L1674)</f>
        <v>0</v>
      </c>
    </row>
    <row r="1675" spans="13:15" x14ac:dyDescent="0.25">
      <c r="M1675" s="6" t="str">
        <f t="shared" si="53"/>
        <v/>
      </c>
      <c r="N1675" s="6">
        <f t="shared" si="52"/>
        <v>5</v>
      </c>
      <c r="O1675" s="6">
        <f xml:space="preserve"> IFERROR(IFERROR(VLOOKUP(L1675,'[1]Cli-Nombre y Ramo'!$A$4:$E$10002,3,FALSE),L1675),L1675)</f>
        <v>0</v>
      </c>
    </row>
    <row r="1676" spans="13:15" x14ac:dyDescent="0.25">
      <c r="M1676" s="6" t="str">
        <f t="shared" si="53"/>
        <v/>
      </c>
      <c r="N1676" s="6">
        <f t="shared" si="52"/>
        <v>5</v>
      </c>
      <c r="O1676" s="6">
        <f xml:space="preserve"> IFERROR(IFERROR(VLOOKUP(L1676,'[1]Cli-Nombre y Ramo'!$A$4:$E$10002,3,FALSE),L1676),L1676)</f>
        <v>0</v>
      </c>
    </row>
    <row r="1677" spans="13:15" x14ac:dyDescent="0.25">
      <c r="M1677" s="6" t="str">
        <f t="shared" si="53"/>
        <v/>
      </c>
      <c r="N1677" s="6">
        <f t="shared" si="52"/>
        <v>5</v>
      </c>
      <c r="O1677" s="6">
        <f xml:space="preserve"> IFERROR(IFERROR(VLOOKUP(L1677,'[1]Cli-Nombre y Ramo'!$A$4:$E$10002,3,FALSE),L1677),L1677)</f>
        <v>0</v>
      </c>
    </row>
    <row r="1678" spans="13:15" x14ac:dyDescent="0.25">
      <c r="M1678" s="6" t="str">
        <f t="shared" si="53"/>
        <v/>
      </c>
      <c r="N1678" s="6">
        <f t="shared" si="52"/>
        <v>5</v>
      </c>
      <c r="O1678" s="6">
        <f xml:space="preserve"> IFERROR(IFERROR(VLOOKUP(L1678,'[1]Cli-Nombre y Ramo'!$A$4:$E$10002,3,FALSE),L1678),L1678)</f>
        <v>0</v>
      </c>
    </row>
    <row r="1679" spans="13:15" x14ac:dyDescent="0.25">
      <c r="M1679" s="6" t="str">
        <f t="shared" si="53"/>
        <v/>
      </c>
      <c r="N1679" s="6">
        <f t="shared" si="52"/>
        <v>5</v>
      </c>
      <c r="O1679" s="6">
        <f xml:space="preserve"> IFERROR(IFERROR(VLOOKUP(L1679,'[1]Cli-Nombre y Ramo'!$A$4:$E$10002,3,FALSE),L1679),L1679)</f>
        <v>0</v>
      </c>
    </row>
    <row r="1680" spans="13:15" x14ac:dyDescent="0.25">
      <c r="M1680" s="6" t="str">
        <f t="shared" si="53"/>
        <v/>
      </c>
      <c r="N1680" s="6">
        <f t="shared" si="52"/>
        <v>5</v>
      </c>
      <c r="O1680" s="6">
        <f xml:space="preserve"> IFERROR(IFERROR(VLOOKUP(L1680,'[1]Cli-Nombre y Ramo'!$A$4:$E$10002,3,FALSE),L1680),L1680)</f>
        <v>0</v>
      </c>
    </row>
    <row r="1681" spans="13:15" x14ac:dyDescent="0.25">
      <c r="M1681" s="6" t="str">
        <f t="shared" si="53"/>
        <v/>
      </c>
      <c r="N1681" s="6">
        <f t="shared" si="52"/>
        <v>5</v>
      </c>
      <c r="O1681" s="6">
        <f xml:space="preserve"> IFERROR(IFERROR(VLOOKUP(L1681,'[1]Cli-Nombre y Ramo'!$A$4:$E$10002,3,FALSE),L1681),L1681)</f>
        <v>0</v>
      </c>
    </row>
    <row r="1682" spans="13:15" x14ac:dyDescent="0.25">
      <c r="M1682" s="6" t="str">
        <f t="shared" si="53"/>
        <v/>
      </c>
      <c r="N1682" s="6">
        <f t="shared" si="52"/>
        <v>5</v>
      </c>
      <c r="O1682" s="6">
        <f xml:space="preserve"> IFERROR(IFERROR(VLOOKUP(L1682,'[1]Cli-Nombre y Ramo'!$A$4:$E$10002,3,FALSE),L1682),L1682)</f>
        <v>0</v>
      </c>
    </row>
    <row r="1683" spans="13:15" x14ac:dyDescent="0.25">
      <c r="M1683" s="6" t="str">
        <f t="shared" si="53"/>
        <v/>
      </c>
      <c r="N1683" s="6">
        <f t="shared" si="52"/>
        <v>5</v>
      </c>
      <c r="O1683" s="6">
        <f xml:space="preserve"> IFERROR(IFERROR(VLOOKUP(L1683,'[1]Cli-Nombre y Ramo'!$A$4:$E$10002,3,FALSE),L1683),L1683)</f>
        <v>0</v>
      </c>
    </row>
    <row r="1684" spans="13:15" x14ac:dyDescent="0.25">
      <c r="M1684" s="6" t="str">
        <f t="shared" si="53"/>
        <v/>
      </c>
      <c r="N1684" s="6">
        <f t="shared" si="52"/>
        <v>5</v>
      </c>
      <c r="O1684" s="6">
        <f xml:space="preserve"> IFERROR(IFERROR(VLOOKUP(L1684,'[1]Cli-Nombre y Ramo'!$A$4:$E$10002,3,FALSE),L1684),L1684)</f>
        <v>0</v>
      </c>
    </row>
    <row r="1685" spans="13:15" x14ac:dyDescent="0.25">
      <c r="M1685" s="6" t="str">
        <f t="shared" si="53"/>
        <v/>
      </c>
      <c r="N1685" s="6">
        <f t="shared" si="52"/>
        <v>5</v>
      </c>
      <c r="O1685" s="6">
        <f xml:space="preserve"> IFERROR(IFERROR(VLOOKUP(L1685,'[1]Cli-Nombre y Ramo'!$A$4:$E$10002,3,FALSE),L1685),L1685)</f>
        <v>0</v>
      </c>
    </row>
    <row r="1686" spans="13:15" x14ac:dyDescent="0.25">
      <c r="M1686" s="6" t="str">
        <f t="shared" si="53"/>
        <v/>
      </c>
      <c r="N1686" s="6">
        <f t="shared" si="52"/>
        <v>5</v>
      </c>
      <c r="O1686" s="6">
        <f xml:space="preserve"> IFERROR(IFERROR(VLOOKUP(L1686,'[1]Cli-Nombre y Ramo'!$A$4:$E$10002,3,FALSE),L1686),L1686)</f>
        <v>0</v>
      </c>
    </row>
    <row r="1687" spans="13:15" x14ac:dyDescent="0.25">
      <c r="M1687" s="6" t="str">
        <f t="shared" si="53"/>
        <v/>
      </c>
      <c r="N1687" s="6">
        <f t="shared" si="52"/>
        <v>5</v>
      </c>
      <c r="O1687" s="6">
        <f xml:space="preserve"> IFERROR(IFERROR(VLOOKUP(L1687,'[1]Cli-Nombre y Ramo'!$A$4:$E$10002,3,FALSE),L1687),L1687)</f>
        <v>0</v>
      </c>
    </row>
    <row r="1688" spans="13:15" x14ac:dyDescent="0.25">
      <c r="M1688" s="6" t="str">
        <f t="shared" si="53"/>
        <v/>
      </c>
      <c r="N1688" s="6">
        <f t="shared" si="52"/>
        <v>5</v>
      </c>
      <c r="O1688" s="6">
        <f xml:space="preserve"> IFERROR(IFERROR(VLOOKUP(L1688,'[1]Cli-Nombre y Ramo'!$A$4:$E$10002,3,FALSE),L1688),L1688)</f>
        <v>0</v>
      </c>
    </row>
    <row r="1689" spans="13:15" x14ac:dyDescent="0.25">
      <c r="M1689" s="6" t="str">
        <f t="shared" si="53"/>
        <v/>
      </c>
      <c r="N1689" s="6">
        <f t="shared" si="52"/>
        <v>5</v>
      </c>
      <c r="O1689" s="6">
        <f xml:space="preserve"> IFERROR(IFERROR(VLOOKUP(L1689,'[1]Cli-Nombre y Ramo'!$A$4:$E$10002,3,FALSE),L1689),L1689)</f>
        <v>0</v>
      </c>
    </row>
    <row r="1690" spans="13:15" x14ac:dyDescent="0.25">
      <c r="M1690" s="6" t="str">
        <f t="shared" si="53"/>
        <v/>
      </c>
      <c r="N1690" s="6">
        <f t="shared" si="52"/>
        <v>5</v>
      </c>
      <c r="O1690" s="6">
        <f xml:space="preserve"> IFERROR(IFERROR(VLOOKUP(L1690,'[1]Cli-Nombre y Ramo'!$A$4:$E$10002,3,FALSE),L1690),L1690)</f>
        <v>0</v>
      </c>
    </row>
    <row r="1691" spans="13:15" x14ac:dyDescent="0.25">
      <c r="M1691" s="6" t="str">
        <f t="shared" si="53"/>
        <v/>
      </c>
      <c r="N1691" s="6">
        <f t="shared" si="52"/>
        <v>5</v>
      </c>
      <c r="O1691" s="6">
        <f xml:space="preserve"> IFERROR(IFERROR(VLOOKUP(L1691,'[1]Cli-Nombre y Ramo'!$A$4:$E$10002,3,FALSE),L1691),L1691)</f>
        <v>0</v>
      </c>
    </row>
    <row r="1692" spans="13:15" x14ac:dyDescent="0.25">
      <c r="M1692" s="6" t="str">
        <f t="shared" si="53"/>
        <v/>
      </c>
      <c r="N1692" s="6">
        <f t="shared" si="52"/>
        <v>5</v>
      </c>
      <c r="O1692" s="6">
        <f xml:space="preserve"> IFERROR(IFERROR(VLOOKUP(L1692,'[1]Cli-Nombre y Ramo'!$A$4:$E$10002,3,FALSE),L1692),L1692)</f>
        <v>0</v>
      </c>
    </row>
    <row r="1693" spans="13:15" x14ac:dyDescent="0.25">
      <c r="M1693" s="6" t="str">
        <f t="shared" si="53"/>
        <v/>
      </c>
      <c r="N1693" s="6">
        <f t="shared" si="52"/>
        <v>5</v>
      </c>
      <c r="O1693" s="6">
        <f xml:space="preserve"> IFERROR(IFERROR(VLOOKUP(L1693,'[1]Cli-Nombre y Ramo'!$A$4:$E$10002,3,FALSE),L1693),L1693)</f>
        <v>0</v>
      </c>
    </row>
    <row r="1694" spans="13:15" x14ac:dyDescent="0.25">
      <c r="M1694" s="6" t="str">
        <f t="shared" si="53"/>
        <v/>
      </c>
      <c r="N1694" s="6">
        <f t="shared" si="52"/>
        <v>5</v>
      </c>
      <c r="O1694" s="6">
        <f xml:space="preserve"> IFERROR(IFERROR(VLOOKUP(L1694,'[1]Cli-Nombre y Ramo'!$A$4:$E$10002,3,FALSE),L1694),L1694)</f>
        <v>0</v>
      </c>
    </row>
    <row r="1695" spans="13:15" x14ac:dyDescent="0.25">
      <c r="M1695" s="6" t="str">
        <f t="shared" si="53"/>
        <v/>
      </c>
      <c r="N1695" s="6">
        <f t="shared" si="52"/>
        <v>5</v>
      </c>
      <c r="O1695" s="6">
        <f xml:space="preserve"> IFERROR(IFERROR(VLOOKUP(L1695,'[1]Cli-Nombre y Ramo'!$A$4:$E$10002,3,FALSE),L1695),L1695)</f>
        <v>0</v>
      </c>
    </row>
    <row r="1696" spans="13:15" x14ac:dyDescent="0.25">
      <c r="M1696" s="6" t="str">
        <f t="shared" si="53"/>
        <v/>
      </c>
      <c r="N1696" s="6">
        <f t="shared" si="52"/>
        <v>5</v>
      </c>
      <c r="O1696" s="6">
        <f xml:space="preserve"> IFERROR(IFERROR(VLOOKUP(L1696,'[1]Cli-Nombre y Ramo'!$A$4:$E$10002,3,FALSE),L1696),L1696)</f>
        <v>0</v>
      </c>
    </row>
    <row r="1697" spans="13:15" x14ac:dyDescent="0.25">
      <c r="M1697" s="6" t="str">
        <f t="shared" si="53"/>
        <v/>
      </c>
      <c r="N1697" s="6">
        <f t="shared" si="52"/>
        <v>5</v>
      </c>
      <c r="O1697" s="6">
        <f xml:space="preserve"> IFERROR(IFERROR(VLOOKUP(L1697,'[1]Cli-Nombre y Ramo'!$A$4:$E$10002,3,FALSE),L1697),L1697)</f>
        <v>0</v>
      </c>
    </row>
    <row r="1698" spans="13:15" x14ac:dyDescent="0.25">
      <c r="M1698" s="6" t="str">
        <f t="shared" si="53"/>
        <v/>
      </c>
      <c r="N1698" s="6">
        <f t="shared" si="52"/>
        <v>5</v>
      </c>
      <c r="O1698" s="6">
        <f xml:space="preserve"> IFERROR(IFERROR(VLOOKUP(L1698,'[1]Cli-Nombre y Ramo'!$A$4:$E$10002,3,FALSE),L1698),L1698)</f>
        <v>0</v>
      </c>
    </row>
    <row r="1699" spans="13:15" x14ac:dyDescent="0.25">
      <c r="M1699" s="6" t="str">
        <f t="shared" si="53"/>
        <v/>
      </c>
      <c r="N1699" s="6">
        <f t="shared" si="52"/>
        <v>5</v>
      </c>
      <c r="O1699" s="6">
        <f xml:space="preserve"> IFERROR(IFERROR(VLOOKUP(L1699,'[1]Cli-Nombre y Ramo'!$A$4:$E$10002,3,FALSE),L1699),L1699)</f>
        <v>0</v>
      </c>
    </row>
    <row r="1700" spans="13:15" x14ac:dyDescent="0.25">
      <c r="M1700" s="6" t="str">
        <f t="shared" si="53"/>
        <v/>
      </c>
      <c r="N1700" s="6">
        <f t="shared" si="52"/>
        <v>5</v>
      </c>
      <c r="O1700" s="6">
        <f xml:space="preserve"> IFERROR(IFERROR(VLOOKUP(L1700,'[1]Cli-Nombre y Ramo'!$A$4:$E$10002,3,FALSE),L1700),L1700)</f>
        <v>0</v>
      </c>
    </row>
    <row r="1701" spans="13:15" x14ac:dyDescent="0.25">
      <c r="M1701" s="6" t="str">
        <f t="shared" si="53"/>
        <v/>
      </c>
      <c r="N1701" s="6">
        <f t="shared" si="52"/>
        <v>5</v>
      </c>
      <c r="O1701" s="6">
        <f xml:space="preserve"> IFERROR(IFERROR(VLOOKUP(L1701,'[1]Cli-Nombre y Ramo'!$A$4:$E$10002,3,FALSE),L1701),L1701)</f>
        <v>0</v>
      </c>
    </row>
    <row r="1702" spans="13:15" x14ac:dyDescent="0.25">
      <c r="M1702" s="6" t="str">
        <f t="shared" si="53"/>
        <v/>
      </c>
      <c r="N1702" s="6">
        <f t="shared" si="52"/>
        <v>5</v>
      </c>
      <c r="O1702" s="6">
        <f xml:space="preserve"> IFERROR(IFERROR(VLOOKUP(L1702,'[1]Cli-Nombre y Ramo'!$A$4:$E$10002,3,FALSE),L1702),L1702)</f>
        <v>0</v>
      </c>
    </row>
    <row r="1703" spans="13:15" x14ac:dyDescent="0.25">
      <c r="M1703" s="6" t="str">
        <f t="shared" si="53"/>
        <v/>
      </c>
      <c r="N1703" s="6">
        <f t="shared" si="52"/>
        <v>5</v>
      </c>
      <c r="O1703" s="6">
        <f xml:space="preserve"> IFERROR(IFERROR(VLOOKUP(L1703,'[1]Cli-Nombre y Ramo'!$A$4:$E$10002,3,FALSE),L1703),L1703)</f>
        <v>0</v>
      </c>
    </row>
    <row r="1704" spans="13:15" x14ac:dyDescent="0.25">
      <c r="M1704" s="6" t="str">
        <f t="shared" si="53"/>
        <v/>
      </c>
      <c r="N1704" s="6">
        <f t="shared" si="52"/>
        <v>5</v>
      </c>
      <c r="O1704" s="6">
        <f xml:space="preserve"> IFERROR(IFERROR(VLOOKUP(L1704,'[1]Cli-Nombre y Ramo'!$A$4:$E$10002,3,FALSE),L1704),L1704)</f>
        <v>0</v>
      </c>
    </row>
    <row r="1705" spans="13:15" x14ac:dyDescent="0.25">
      <c r="M1705" s="6" t="str">
        <f t="shared" si="53"/>
        <v/>
      </c>
      <c r="N1705" s="6">
        <f t="shared" si="52"/>
        <v>5</v>
      </c>
      <c r="O1705" s="6">
        <f xml:space="preserve"> IFERROR(IFERROR(VLOOKUP(L1705,'[1]Cli-Nombre y Ramo'!$A$4:$E$10002,3,FALSE),L1705),L1705)</f>
        <v>0</v>
      </c>
    </row>
    <row r="1706" spans="13:15" x14ac:dyDescent="0.25">
      <c r="M1706" s="6" t="str">
        <f t="shared" si="53"/>
        <v/>
      </c>
      <c r="N1706" s="6">
        <f t="shared" si="52"/>
        <v>5</v>
      </c>
      <c r="O1706" s="6">
        <f xml:space="preserve"> IFERROR(IFERROR(VLOOKUP(L1706,'[1]Cli-Nombre y Ramo'!$A$4:$E$10002,3,FALSE),L1706),L1706)</f>
        <v>0</v>
      </c>
    </row>
    <row r="1707" spans="13:15" x14ac:dyDescent="0.25">
      <c r="M1707" s="6" t="str">
        <f t="shared" si="53"/>
        <v/>
      </c>
      <c r="N1707" s="6">
        <f t="shared" si="52"/>
        <v>5</v>
      </c>
      <c r="O1707" s="6">
        <f xml:space="preserve"> IFERROR(IFERROR(VLOOKUP(L1707,'[1]Cli-Nombre y Ramo'!$A$4:$E$10002,3,FALSE),L1707),L1707)</f>
        <v>0</v>
      </c>
    </row>
    <row r="1708" spans="13:15" x14ac:dyDescent="0.25">
      <c r="M1708" s="6" t="str">
        <f t="shared" si="53"/>
        <v/>
      </c>
      <c r="N1708" s="6">
        <f t="shared" si="52"/>
        <v>5</v>
      </c>
      <c r="O1708" s="6">
        <f xml:space="preserve"> IFERROR(IFERROR(VLOOKUP(L1708,'[1]Cli-Nombre y Ramo'!$A$4:$E$10002,3,FALSE),L1708),L1708)</f>
        <v>0</v>
      </c>
    </row>
    <row r="1709" spans="13:15" x14ac:dyDescent="0.25">
      <c r="M1709" s="6" t="str">
        <f t="shared" si="53"/>
        <v/>
      </c>
      <c r="N1709" s="6">
        <f t="shared" si="52"/>
        <v>5</v>
      </c>
      <c r="O1709" s="6">
        <f xml:space="preserve"> IFERROR(IFERROR(VLOOKUP(L1709,'[1]Cli-Nombre y Ramo'!$A$4:$E$10002,3,FALSE),L1709),L1709)</f>
        <v>0</v>
      </c>
    </row>
    <row r="1710" spans="13:15" x14ac:dyDescent="0.25">
      <c r="M1710" s="6" t="str">
        <f t="shared" si="53"/>
        <v/>
      </c>
      <c r="N1710" s="6">
        <f t="shared" si="52"/>
        <v>5</v>
      </c>
      <c r="O1710" s="6">
        <f xml:space="preserve"> IFERROR(IFERROR(VLOOKUP(L1710,'[1]Cli-Nombre y Ramo'!$A$4:$E$10002,3,FALSE),L1710),L1710)</f>
        <v>0</v>
      </c>
    </row>
    <row r="1711" spans="13:15" x14ac:dyDescent="0.25">
      <c r="M1711" s="6" t="str">
        <f t="shared" si="53"/>
        <v/>
      </c>
      <c r="N1711" s="6">
        <f t="shared" si="52"/>
        <v>5</v>
      </c>
      <c r="O1711" s="6">
        <f xml:space="preserve"> IFERROR(IFERROR(VLOOKUP(L1711,'[1]Cli-Nombre y Ramo'!$A$4:$E$10002,3,FALSE),L1711),L1711)</f>
        <v>0</v>
      </c>
    </row>
    <row r="1712" spans="13:15" x14ac:dyDescent="0.25">
      <c r="M1712" s="6" t="str">
        <f t="shared" si="53"/>
        <v/>
      </c>
      <c r="N1712" s="6">
        <f t="shared" si="52"/>
        <v>5</v>
      </c>
      <c r="O1712" s="6">
        <f xml:space="preserve"> IFERROR(IFERROR(VLOOKUP(L1712,'[1]Cli-Nombre y Ramo'!$A$4:$E$10002,3,FALSE),L1712),L1712)</f>
        <v>0</v>
      </c>
    </row>
    <row r="1713" spans="13:15" x14ac:dyDescent="0.25">
      <c r="M1713" s="6" t="str">
        <f t="shared" si="53"/>
        <v/>
      </c>
      <c r="N1713" s="6">
        <f t="shared" si="52"/>
        <v>5</v>
      </c>
      <c r="O1713" s="6">
        <f xml:space="preserve"> IFERROR(IFERROR(VLOOKUP(L1713,'[1]Cli-Nombre y Ramo'!$A$4:$E$10002,3,FALSE),L1713),L1713)</f>
        <v>0</v>
      </c>
    </row>
    <row r="1714" spans="13:15" x14ac:dyDescent="0.25">
      <c r="M1714" s="6" t="str">
        <f t="shared" si="53"/>
        <v/>
      </c>
      <c r="N1714" s="6">
        <f t="shared" si="52"/>
        <v>5</v>
      </c>
      <c r="O1714" s="6">
        <f xml:space="preserve"> IFERROR(IFERROR(VLOOKUP(L1714,'[1]Cli-Nombre y Ramo'!$A$4:$E$10002,3,FALSE),L1714),L1714)</f>
        <v>0</v>
      </c>
    </row>
    <row r="1715" spans="13:15" x14ac:dyDescent="0.25">
      <c r="M1715" s="6" t="str">
        <f t="shared" si="53"/>
        <v/>
      </c>
      <c r="N1715" s="6">
        <f t="shared" si="52"/>
        <v>5</v>
      </c>
      <c r="O1715" s="6">
        <f xml:space="preserve"> IFERROR(IFERROR(VLOOKUP(L1715,'[1]Cli-Nombre y Ramo'!$A$4:$E$10002,3,FALSE),L1715),L1715)</f>
        <v>0</v>
      </c>
    </row>
    <row r="1716" spans="13:15" x14ac:dyDescent="0.25">
      <c r="M1716" s="6" t="str">
        <f t="shared" si="53"/>
        <v/>
      </c>
      <c r="N1716" s="6">
        <f t="shared" si="52"/>
        <v>5</v>
      </c>
      <c r="O1716" s="6">
        <f xml:space="preserve"> IFERROR(IFERROR(VLOOKUP(L1716,'[1]Cli-Nombre y Ramo'!$A$4:$E$10002,3,FALSE),L1716),L1716)</f>
        <v>0</v>
      </c>
    </row>
    <row r="1717" spans="13:15" x14ac:dyDescent="0.25">
      <c r="M1717" s="6" t="str">
        <f t="shared" si="53"/>
        <v/>
      </c>
      <c r="N1717" s="6">
        <f t="shared" ref="N1717:N1780" si="54">IF(M1717="Ruta",1,IF(M1717="Clie",2,IF(M1717="🗞️ V",3,IF(M1717="💲Cre",4,5))))</f>
        <v>5</v>
      </c>
      <c r="O1717" s="6">
        <f xml:space="preserve"> IFERROR(IFERROR(VLOOKUP(L1717,'[1]Cli-Nombre y Ramo'!$A$4:$E$10002,3,FALSE),L1717),L1717)</f>
        <v>0</v>
      </c>
    </row>
    <row r="1718" spans="13:15" x14ac:dyDescent="0.25">
      <c r="M1718" s="6" t="str">
        <f t="shared" si="53"/>
        <v/>
      </c>
      <c r="N1718" s="6">
        <f t="shared" si="54"/>
        <v>5</v>
      </c>
      <c r="O1718" s="6">
        <f xml:space="preserve"> IFERROR(IFERROR(VLOOKUP(L1718,'[1]Cli-Nombre y Ramo'!$A$4:$E$10002,3,FALSE),L1718),L1718)</f>
        <v>0</v>
      </c>
    </row>
    <row r="1719" spans="13:15" x14ac:dyDescent="0.25">
      <c r="M1719" s="6" t="str">
        <f t="shared" si="53"/>
        <v/>
      </c>
      <c r="N1719" s="6">
        <f t="shared" si="54"/>
        <v>5</v>
      </c>
      <c r="O1719" s="6">
        <f xml:space="preserve"> IFERROR(IFERROR(VLOOKUP(L1719,'[1]Cli-Nombre y Ramo'!$A$4:$E$10002,3,FALSE),L1719),L1719)</f>
        <v>0</v>
      </c>
    </row>
    <row r="1720" spans="13:15" x14ac:dyDescent="0.25">
      <c r="M1720" s="6" t="str">
        <f t="shared" si="53"/>
        <v/>
      </c>
      <c r="N1720" s="6">
        <f t="shared" si="54"/>
        <v>5</v>
      </c>
      <c r="O1720" s="6">
        <f xml:space="preserve"> IFERROR(IFERROR(VLOOKUP(L1720,'[1]Cli-Nombre y Ramo'!$A$4:$E$10002,3,FALSE),L1720),L1720)</f>
        <v>0</v>
      </c>
    </row>
    <row r="1721" spans="13:15" x14ac:dyDescent="0.25">
      <c r="M1721" s="6" t="str">
        <f t="shared" si="53"/>
        <v/>
      </c>
      <c r="N1721" s="6">
        <f t="shared" si="54"/>
        <v>5</v>
      </c>
      <c r="O1721" s="6">
        <f xml:space="preserve"> IFERROR(IFERROR(VLOOKUP(L1721,'[1]Cli-Nombre y Ramo'!$A$4:$E$10002,3,FALSE),L1721),L1721)</f>
        <v>0</v>
      </c>
    </row>
    <row r="1722" spans="13:15" x14ac:dyDescent="0.25">
      <c r="M1722" s="6" t="str">
        <f t="shared" si="53"/>
        <v/>
      </c>
      <c r="N1722" s="6">
        <f t="shared" si="54"/>
        <v>5</v>
      </c>
      <c r="O1722" s="6">
        <f xml:space="preserve"> IFERROR(IFERROR(VLOOKUP(L1722,'[1]Cli-Nombre y Ramo'!$A$4:$E$10002,3,FALSE),L1722),L1722)</f>
        <v>0</v>
      </c>
    </row>
    <row r="1723" spans="13:15" x14ac:dyDescent="0.25">
      <c r="M1723" s="6" t="str">
        <f t="shared" si="53"/>
        <v/>
      </c>
      <c r="N1723" s="6">
        <f t="shared" si="54"/>
        <v>5</v>
      </c>
      <c r="O1723" s="6">
        <f xml:space="preserve"> IFERROR(IFERROR(VLOOKUP(L1723,'[1]Cli-Nombre y Ramo'!$A$4:$E$10002,3,FALSE),L1723),L1723)</f>
        <v>0</v>
      </c>
    </row>
    <row r="1724" spans="13:15" x14ac:dyDescent="0.25">
      <c r="M1724" s="6" t="str">
        <f t="shared" si="53"/>
        <v/>
      </c>
      <c r="N1724" s="6">
        <f t="shared" si="54"/>
        <v>5</v>
      </c>
      <c r="O1724" s="6">
        <f xml:space="preserve"> IFERROR(IFERROR(VLOOKUP(L1724,'[1]Cli-Nombre y Ramo'!$A$4:$E$10002,3,FALSE),L1724),L1724)</f>
        <v>0</v>
      </c>
    </row>
    <row r="1725" spans="13:15" x14ac:dyDescent="0.25">
      <c r="M1725" s="6" t="str">
        <f t="shared" si="53"/>
        <v/>
      </c>
      <c r="N1725" s="6">
        <f t="shared" si="54"/>
        <v>5</v>
      </c>
      <c r="O1725" s="6">
        <f xml:space="preserve"> IFERROR(IFERROR(VLOOKUP(L1725,'[1]Cli-Nombre y Ramo'!$A$4:$E$10002,3,FALSE),L1725),L1725)</f>
        <v>0</v>
      </c>
    </row>
    <row r="1726" spans="13:15" x14ac:dyDescent="0.25">
      <c r="M1726" s="6" t="str">
        <f t="shared" si="53"/>
        <v/>
      </c>
      <c r="N1726" s="6">
        <f t="shared" si="54"/>
        <v>5</v>
      </c>
      <c r="O1726" s="6">
        <f xml:space="preserve"> IFERROR(IFERROR(VLOOKUP(L1726,'[1]Cli-Nombre y Ramo'!$A$4:$E$10002,3,FALSE),L1726),L1726)</f>
        <v>0</v>
      </c>
    </row>
    <row r="1727" spans="13:15" x14ac:dyDescent="0.25">
      <c r="M1727" s="6" t="str">
        <f t="shared" si="53"/>
        <v/>
      </c>
      <c r="N1727" s="6">
        <f t="shared" si="54"/>
        <v>5</v>
      </c>
      <c r="O1727" s="6">
        <f xml:space="preserve"> IFERROR(IFERROR(VLOOKUP(L1727,'[1]Cli-Nombre y Ramo'!$A$4:$E$10002,3,FALSE),L1727),L1727)</f>
        <v>0</v>
      </c>
    </row>
    <row r="1728" spans="13:15" x14ac:dyDescent="0.25">
      <c r="M1728" s="6" t="str">
        <f t="shared" si="53"/>
        <v/>
      </c>
      <c r="N1728" s="6">
        <f t="shared" si="54"/>
        <v>5</v>
      </c>
      <c r="O1728" s="6">
        <f xml:space="preserve"> IFERROR(IFERROR(VLOOKUP(L1728,'[1]Cli-Nombre y Ramo'!$A$4:$E$10002,3,FALSE),L1728),L1728)</f>
        <v>0</v>
      </c>
    </row>
    <row r="1729" spans="13:15" x14ac:dyDescent="0.25">
      <c r="M1729" s="6" t="str">
        <f t="shared" si="53"/>
        <v/>
      </c>
      <c r="N1729" s="6">
        <f t="shared" si="54"/>
        <v>5</v>
      </c>
      <c r="O1729" s="6">
        <f xml:space="preserve"> IFERROR(IFERROR(VLOOKUP(L1729,'[1]Cli-Nombre y Ramo'!$A$4:$E$10002,3,FALSE),L1729),L1729)</f>
        <v>0</v>
      </c>
    </row>
    <row r="1730" spans="13:15" x14ac:dyDescent="0.25">
      <c r="M1730" s="6" t="str">
        <f t="shared" si="53"/>
        <v/>
      </c>
      <c r="N1730" s="6">
        <f t="shared" si="54"/>
        <v>5</v>
      </c>
      <c r="O1730" s="6">
        <f xml:space="preserve"> IFERROR(IFERROR(VLOOKUP(L1730,'[1]Cli-Nombre y Ramo'!$A$4:$E$10002,3,FALSE),L1730),L1730)</f>
        <v>0</v>
      </c>
    </row>
    <row r="1731" spans="13:15" x14ac:dyDescent="0.25">
      <c r="M1731" s="6" t="str">
        <f t="shared" ref="M1731:M1794" si="55">LEFT(A1731,4)</f>
        <v/>
      </c>
      <c r="N1731" s="6">
        <f t="shared" si="54"/>
        <v>5</v>
      </c>
      <c r="O1731" s="6">
        <f xml:space="preserve"> IFERROR(IFERROR(VLOOKUP(L1731,'[1]Cli-Nombre y Ramo'!$A$4:$E$10002,3,FALSE),L1731),L1731)</f>
        <v>0</v>
      </c>
    </row>
    <row r="1732" spans="13:15" x14ac:dyDescent="0.25">
      <c r="M1732" s="6" t="str">
        <f t="shared" si="55"/>
        <v/>
      </c>
      <c r="N1732" s="6">
        <f t="shared" si="54"/>
        <v>5</v>
      </c>
      <c r="O1732" s="6">
        <f xml:space="preserve"> IFERROR(IFERROR(VLOOKUP(L1732,'[1]Cli-Nombre y Ramo'!$A$4:$E$10002,3,FALSE),L1732),L1732)</f>
        <v>0</v>
      </c>
    </row>
    <row r="1733" spans="13:15" x14ac:dyDescent="0.25">
      <c r="M1733" s="6" t="str">
        <f t="shared" si="55"/>
        <v/>
      </c>
      <c r="N1733" s="6">
        <f t="shared" si="54"/>
        <v>5</v>
      </c>
      <c r="O1733" s="6">
        <f xml:space="preserve"> IFERROR(IFERROR(VLOOKUP(L1733,'[1]Cli-Nombre y Ramo'!$A$4:$E$10002,3,FALSE),L1733),L1733)</f>
        <v>0</v>
      </c>
    </row>
    <row r="1734" spans="13:15" x14ac:dyDescent="0.25">
      <c r="M1734" s="6" t="str">
        <f t="shared" si="55"/>
        <v/>
      </c>
      <c r="N1734" s="6">
        <f t="shared" si="54"/>
        <v>5</v>
      </c>
      <c r="O1734" s="6">
        <f xml:space="preserve"> IFERROR(IFERROR(VLOOKUP(L1734,'[1]Cli-Nombre y Ramo'!$A$4:$E$10002,3,FALSE),L1734),L1734)</f>
        <v>0</v>
      </c>
    </row>
    <row r="1735" spans="13:15" x14ac:dyDescent="0.25">
      <c r="M1735" s="6" t="str">
        <f t="shared" si="55"/>
        <v/>
      </c>
      <c r="N1735" s="6">
        <f t="shared" si="54"/>
        <v>5</v>
      </c>
      <c r="O1735" s="6">
        <f xml:space="preserve"> IFERROR(IFERROR(VLOOKUP(L1735,'[1]Cli-Nombre y Ramo'!$A$4:$E$10002,3,FALSE),L1735),L1735)</f>
        <v>0</v>
      </c>
    </row>
    <row r="1736" spans="13:15" x14ac:dyDescent="0.25">
      <c r="M1736" s="6" t="str">
        <f t="shared" si="55"/>
        <v/>
      </c>
      <c r="N1736" s="6">
        <f t="shared" si="54"/>
        <v>5</v>
      </c>
      <c r="O1736" s="6">
        <f xml:space="preserve"> IFERROR(IFERROR(VLOOKUP(L1736,'[1]Cli-Nombre y Ramo'!$A$4:$E$10002,3,FALSE),L1736),L1736)</f>
        <v>0</v>
      </c>
    </row>
    <row r="1737" spans="13:15" x14ac:dyDescent="0.25">
      <c r="M1737" s="6" t="str">
        <f t="shared" si="55"/>
        <v/>
      </c>
      <c r="N1737" s="6">
        <f t="shared" si="54"/>
        <v>5</v>
      </c>
      <c r="O1737" s="6">
        <f xml:space="preserve"> IFERROR(IFERROR(VLOOKUP(L1737,'[1]Cli-Nombre y Ramo'!$A$4:$E$10002,3,FALSE),L1737),L1737)</f>
        <v>0</v>
      </c>
    </row>
    <row r="1738" spans="13:15" x14ac:dyDescent="0.25">
      <c r="M1738" s="6" t="str">
        <f t="shared" si="55"/>
        <v/>
      </c>
      <c r="N1738" s="6">
        <f t="shared" si="54"/>
        <v>5</v>
      </c>
      <c r="O1738" s="6">
        <f xml:space="preserve"> IFERROR(IFERROR(VLOOKUP(L1738,'[1]Cli-Nombre y Ramo'!$A$4:$E$10002,3,FALSE),L1738),L1738)</f>
        <v>0</v>
      </c>
    </row>
    <row r="1739" spans="13:15" x14ac:dyDescent="0.25">
      <c r="M1739" s="6" t="str">
        <f t="shared" si="55"/>
        <v/>
      </c>
      <c r="N1739" s="6">
        <f t="shared" si="54"/>
        <v>5</v>
      </c>
      <c r="O1739" s="6">
        <f xml:space="preserve"> IFERROR(IFERROR(VLOOKUP(L1739,'[1]Cli-Nombre y Ramo'!$A$4:$E$10002,3,FALSE),L1739),L1739)</f>
        <v>0</v>
      </c>
    </row>
    <row r="1740" spans="13:15" x14ac:dyDescent="0.25">
      <c r="M1740" s="6" t="str">
        <f t="shared" si="55"/>
        <v/>
      </c>
      <c r="N1740" s="6">
        <f t="shared" si="54"/>
        <v>5</v>
      </c>
      <c r="O1740" s="6">
        <f xml:space="preserve"> IFERROR(IFERROR(VLOOKUP(L1740,'[1]Cli-Nombre y Ramo'!$A$4:$E$10002,3,FALSE),L1740),L1740)</f>
        <v>0</v>
      </c>
    </row>
    <row r="1741" spans="13:15" x14ac:dyDescent="0.25">
      <c r="M1741" s="6" t="str">
        <f t="shared" si="55"/>
        <v/>
      </c>
      <c r="N1741" s="6">
        <f t="shared" si="54"/>
        <v>5</v>
      </c>
      <c r="O1741" s="6">
        <f xml:space="preserve"> IFERROR(IFERROR(VLOOKUP(L1741,'[1]Cli-Nombre y Ramo'!$A$4:$E$10002,3,FALSE),L1741),L1741)</f>
        <v>0</v>
      </c>
    </row>
    <row r="1742" spans="13:15" x14ac:dyDescent="0.25">
      <c r="M1742" s="6" t="str">
        <f t="shared" si="55"/>
        <v/>
      </c>
      <c r="N1742" s="6">
        <f t="shared" si="54"/>
        <v>5</v>
      </c>
      <c r="O1742" s="6">
        <f xml:space="preserve"> IFERROR(IFERROR(VLOOKUP(L1742,'[1]Cli-Nombre y Ramo'!$A$4:$E$10002,3,FALSE),L1742),L1742)</f>
        <v>0</v>
      </c>
    </row>
    <row r="1743" spans="13:15" x14ac:dyDescent="0.25">
      <c r="M1743" s="6" t="str">
        <f t="shared" si="55"/>
        <v/>
      </c>
      <c r="N1743" s="6">
        <f t="shared" si="54"/>
        <v>5</v>
      </c>
      <c r="O1743" s="6">
        <f xml:space="preserve"> IFERROR(IFERROR(VLOOKUP(L1743,'[1]Cli-Nombre y Ramo'!$A$4:$E$10002,3,FALSE),L1743),L1743)</f>
        <v>0</v>
      </c>
    </row>
    <row r="1744" spans="13:15" x14ac:dyDescent="0.25">
      <c r="M1744" s="6" t="str">
        <f t="shared" si="55"/>
        <v/>
      </c>
      <c r="N1744" s="6">
        <f t="shared" si="54"/>
        <v>5</v>
      </c>
      <c r="O1744" s="6">
        <f xml:space="preserve"> IFERROR(IFERROR(VLOOKUP(L1744,'[1]Cli-Nombre y Ramo'!$A$4:$E$10002,3,FALSE),L1744),L1744)</f>
        <v>0</v>
      </c>
    </row>
    <row r="1745" spans="13:15" x14ac:dyDescent="0.25">
      <c r="M1745" s="6" t="str">
        <f t="shared" si="55"/>
        <v/>
      </c>
      <c r="N1745" s="6">
        <f t="shared" si="54"/>
        <v>5</v>
      </c>
      <c r="O1745" s="6">
        <f xml:space="preserve"> IFERROR(IFERROR(VLOOKUP(L1745,'[1]Cli-Nombre y Ramo'!$A$4:$E$10002,3,FALSE),L1745),L1745)</f>
        <v>0</v>
      </c>
    </row>
    <row r="1746" spans="13:15" x14ac:dyDescent="0.25">
      <c r="M1746" s="6" t="str">
        <f t="shared" si="55"/>
        <v/>
      </c>
      <c r="N1746" s="6">
        <f t="shared" si="54"/>
        <v>5</v>
      </c>
      <c r="O1746" s="6">
        <f xml:space="preserve"> IFERROR(IFERROR(VLOOKUP(L1746,'[1]Cli-Nombre y Ramo'!$A$4:$E$10002,3,FALSE),L1746),L1746)</f>
        <v>0</v>
      </c>
    </row>
    <row r="1747" spans="13:15" x14ac:dyDescent="0.25">
      <c r="M1747" s="6" t="str">
        <f t="shared" si="55"/>
        <v/>
      </c>
      <c r="N1747" s="6">
        <f t="shared" si="54"/>
        <v>5</v>
      </c>
      <c r="O1747" s="6">
        <f xml:space="preserve"> IFERROR(IFERROR(VLOOKUP(L1747,'[1]Cli-Nombre y Ramo'!$A$4:$E$10002,3,FALSE),L1747),L1747)</f>
        <v>0</v>
      </c>
    </row>
    <row r="1748" spans="13:15" x14ac:dyDescent="0.25">
      <c r="M1748" s="6" t="str">
        <f t="shared" si="55"/>
        <v/>
      </c>
      <c r="N1748" s="6">
        <f t="shared" si="54"/>
        <v>5</v>
      </c>
      <c r="O1748" s="6">
        <f xml:space="preserve"> IFERROR(IFERROR(VLOOKUP(L1748,'[1]Cli-Nombre y Ramo'!$A$4:$E$10002,3,FALSE),L1748),L1748)</f>
        <v>0</v>
      </c>
    </row>
    <row r="1749" spans="13:15" x14ac:dyDescent="0.25">
      <c r="M1749" s="6" t="str">
        <f t="shared" si="55"/>
        <v/>
      </c>
      <c r="N1749" s="6">
        <f t="shared" si="54"/>
        <v>5</v>
      </c>
      <c r="O1749" s="6">
        <f xml:space="preserve"> IFERROR(IFERROR(VLOOKUP(L1749,'[1]Cli-Nombre y Ramo'!$A$4:$E$10002,3,FALSE),L1749),L1749)</f>
        <v>0</v>
      </c>
    </row>
    <row r="1750" spans="13:15" x14ac:dyDescent="0.25">
      <c r="M1750" s="6" t="str">
        <f t="shared" si="55"/>
        <v/>
      </c>
      <c r="N1750" s="6">
        <f t="shared" si="54"/>
        <v>5</v>
      </c>
      <c r="O1750" s="6">
        <f xml:space="preserve"> IFERROR(IFERROR(VLOOKUP(L1750,'[1]Cli-Nombre y Ramo'!$A$4:$E$10002,3,FALSE),L1750),L1750)</f>
        <v>0</v>
      </c>
    </row>
    <row r="1751" spans="13:15" x14ac:dyDescent="0.25">
      <c r="M1751" s="6" t="str">
        <f t="shared" si="55"/>
        <v/>
      </c>
      <c r="N1751" s="6">
        <f t="shared" si="54"/>
        <v>5</v>
      </c>
      <c r="O1751" s="6">
        <f xml:space="preserve"> IFERROR(IFERROR(VLOOKUP(L1751,'[1]Cli-Nombre y Ramo'!$A$4:$E$10002,3,FALSE),L1751),L1751)</f>
        <v>0</v>
      </c>
    </row>
    <row r="1752" spans="13:15" x14ac:dyDescent="0.25">
      <c r="M1752" s="6" t="str">
        <f t="shared" si="55"/>
        <v/>
      </c>
      <c r="N1752" s="6">
        <f t="shared" si="54"/>
        <v>5</v>
      </c>
      <c r="O1752" s="6">
        <f xml:space="preserve"> IFERROR(IFERROR(VLOOKUP(L1752,'[1]Cli-Nombre y Ramo'!$A$4:$E$10002,3,FALSE),L1752),L1752)</f>
        <v>0</v>
      </c>
    </row>
    <row r="1753" spans="13:15" x14ac:dyDescent="0.25">
      <c r="M1753" s="6" t="str">
        <f t="shared" si="55"/>
        <v/>
      </c>
      <c r="N1753" s="6">
        <f t="shared" si="54"/>
        <v>5</v>
      </c>
      <c r="O1753" s="6">
        <f xml:space="preserve"> IFERROR(IFERROR(VLOOKUP(L1753,'[1]Cli-Nombre y Ramo'!$A$4:$E$10002,3,FALSE),L1753),L1753)</f>
        <v>0</v>
      </c>
    </row>
    <row r="1754" spans="13:15" x14ac:dyDescent="0.25">
      <c r="M1754" s="6" t="str">
        <f t="shared" si="55"/>
        <v/>
      </c>
      <c r="N1754" s="6">
        <f t="shared" si="54"/>
        <v>5</v>
      </c>
      <c r="O1754" s="6">
        <f xml:space="preserve"> IFERROR(IFERROR(VLOOKUP(L1754,'[1]Cli-Nombre y Ramo'!$A$4:$E$10002,3,FALSE),L1754),L1754)</f>
        <v>0</v>
      </c>
    </row>
    <row r="1755" spans="13:15" x14ac:dyDescent="0.25">
      <c r="M1755" s="6" t="str">
        <f t="shared" si="55"/>
        <v/>
      </c>
      <c r="N1755" s="6">
        <f t="shared" si="54"/>
        <v>5</v>
      </c>
      <c r="O1755" s="6">
        <f xml:space="preserve"> IFERROR(IFERROR(VLOOKUP(L1755,'[1]Cli-Nombre y Ramo'!$A$4:$E$10002,3,FALSE),L1755),L1755)</f>
        <v>0</v>
      </c>
    </row>
    <row r="1756" spans="13:15" x14ac:dyDescent="0.25">
      <c r="M1756" s="6" t="str">
        <f t="shared" si="55"/>
        <v/>
      </c>
      <c r="N1756" s="6">
        <f t="shared" si="54"/>
        <v>5</v>
      </c>
      <c r="O1756" s="6">
        <f xml:space="preserve"> IFERROR(IFERROR(VLOOKUP(L1756,'[1]Cli-Nombre y Ramo'!$A$4:$E$10002,3,FALSE),L1756),L1756)</f>
        <v>0</v>
      </c>
    </row>
    <row r="1757" spans="13:15" x14ac:dyDescent="0.25">
      <c r="M1757" s="6" t="str">
        <f t="shared" si="55"/>
        <v/>
      </c>
      <c r="N1757" s="6">
        <f t="shared" si="54"/>
        <v>5</v>
      </c>
      <c r="O1757" s="6">
        <f xml:space="preserve"> IFERROR(IFERROR(VLOOKUP(L1757,'[1]Cli-Nombre y Ramo'!$A$4:$E$10002,3,FALSE),L1757),L1757)</f>
        <v>0</v>
      </c>
    </row>
    <row r="1758" spans="13:15" x14ac:dyDescent="0.25">
      <c r="M1758" s="6" t="str">
        <f t="shared" si="55"/>
        <v/>
      </c>
      <c r="N1758" s="6">
        <f t="shared" si="54"/>
        <v>5</v>
      </c>
      <c r="O1758" s="6">
        <f xml:space="preserve"> IFERROR(IFERROR(VLOOKUP(L1758,'[1]Cli-Nombre y Ramo'!$A$4:$E$10002,3,FALSE),L1758),L1758)</f>
        <v>0</v>
      </c>
    </row>
    <row r="1759" spans="13:15" x14ac:dyDescent="0.25">
      <c r="M1759" s="6" t="str">
        <f t="shared" si="55"/>
        <v/>
      </c>
      <c r="N1759" s="6">
        <f t="shared" si="54"/>
        <v>5</v>
      </c>
      <c r="O1759" s="6">
        <f xml:space="preserve"> IFERROR(IFERROR(VLOOKUP(L1759,'[1]Cli-Nombre y Ramo'!$A$4:$E$10002,3,FALSE),L1759),L1759)</f>
        <v>0</v>
      </c>
    </row>
    <row r="1760" spans="13:15" x14ac:dyDescent="0.25">
      <c r="M1760" s="6" t="str">
        <f t="shared" si="55"/>
        <v/>
      </c>
      <c r="N1760" s="6">
        <f t="shared" si="54"/>
        <v>5</v>
      </c>
      <c r="O1760" s="6">
        <f xml:space="preserve"> IFERROR(IFERROR(VLOOKUP(L1760,'[1]Cli-Nombre y Ramo'!$A$4:$E$10002,3,FALSE),L1760),L1760)</f>
        <v>0</v>
      </c>
    </row>
    <row r="1761" spans="13:15" x14ac:dyDescent="0.25">
      <c r="M1761" s="6" t="str">
        <f t="shared" si="55"/>
        <v/>
      </c>
      <c r="N1761" s="6">
        <f t="shared" si="54"/>
        <v>5</v>
      </c>
      <c r="O1761" s="6">
        <f xml:space="preserve"> IFERROR(IFERROR(VLOOKUP(L1761,'[1]Cli-Nombre y Ramo'!$A$4:$E$10002,3,FALSE),L1761),L1761)</f>
        <v>0</v>
      </c>
    </row>
    <row r="1762" spans="13:15" x14ac:dyDescent="0.25">
      <c r="M1762" s="6" t="str">
        <f t="shared" si="55"/>
        <v/>
      </c>
      <c r="N1762" s="6">
        <f t="shared" si="54"/>
        <v>5</v>
      </c>
      <c r="O1762" s="6">
        <f xml:space="preserve"> IFERROR(IFERROR(VLOOKUP(L1762,'[1]Cli-Nombre y Ramo'!$A$4:$E$10002,3,FALSE),L1762),L1762)</f>
        <v>0</v>
      </c>
    </row>
    <row r="1763" spans="13:15" x14ac:dyDescent="0.25">
      <c r="M1763" s="6" t="str">
        <f t="shared" si="55"/>
        <v/>
      </c>
      <c r="N1763" s="6">
        <f t="shared" si="54"/>
        <v>5</v>
      </c>
      <c r="O1763" s="6">
        <f xml:space="preserve"> IFERROR(IFERROR(VLOOKUP(L1763,'[1]Cli-Nombre y Ramo'!$A$4:$E$10002,3,FALSE),L1763),L1763)</f>
        <v>0</v>
      </c>
    </row>
    <row r="1764" spans="13:15" x14ac:dyDescent="0.25">
      <c r="M1764" s="6" t="str">
        <f t="shared" si="55"/>
        <v/>
      </c>
      <c r="N1764" s="6">
        <f t="shared" si="54"/>
        <v>5</v>
      </c>
      <c r="O1764" s="6">
        <f xml:space="preserve"> IFERROR(IFERROR(VLOOKUP(L1764,'[1]Cli-Nombre y Ramo'!$A$4:$E$10002,3,FALSE),L1764),L1764)</f>
        <v>0</v>
      </c>
    </row>
    <row r="1765" spans="13:15" x14ac:dyDescent="0.25">
      <c r="M1765" s="6" t="str">
        <f t="shared" si="55"/>
        <v/>
      </c>
      <c r="N1765" s="6">
        <f t="shared" si="54"/>
        <v>5</v>
      </c>
      <c r="O1765" s="6">
        <f xml:space="preserve"> IFERROR(IFERROR(VLOOKUP(L1765,'[1]Cli-Nombre y Ramo'!$A$4:$E$10002,3,FALSE),L1765),L1765)</f>
        <v>0</v>
      </c>
    </row>
    <row r="1766" spans="13:15" x14ac:dyDescent="0.25">
      <c r="M1766" s="6" t="str">
        <f t="shared" si="55"/>
        <v/>
      </c>
      <c r="N1766" s="6">
        <f t="shared" si="54"/>
        <v>5</v>
      </c>
      <c r="O1766" s="6">
        <f xml:space="preserve"> IFERROR(IFERROR(VLOOKUP(L1766,'[1]Cli-Nombre y Ramo'!$A$4:$E$10002,3,FALSE),L1766),L1766)</f>
        <v>0</v>
      </c>
    </row>
    <row r="1767" spans="13:15" x14ac:dyDescent="0.25">
      <c r="M1767" s="6" t="str">
        <f t="shared" si="55"/>
        <v/>
      </c>
      <c r="N1767" s="6">
        <f t="shared" si="54"/>
        <v>5</v>
      </c>
      <c r="O1767" s="6">
        <f xml:space="preserve"> IFERROR(IFERROR(VLOOKUP(L1767,'[1]Cli-Nombre y Ramo'!$A$4:$E$10002,3,FALSE),L1767),L1767)</f>
        <v>0</v>
      </c>
    </row>
    <row r="1768" spans="13:15" x14ac:dyDescent="0.25">
      <c r="M1768" s="6" t="str">
        <f t="shared" si="55"/>
        <v/>
      </c>
      <c r="N1768" s="6">
        <f t="shared" si="54"/>
        <v>5</v>
      </c>
      <c r="O1768" s="6">
        <f xml:space="preserve"> IFERROR(IFERROR(VLOOKUP(L1768,'[1]Cli-Nombre y Ramo'!$A$4:$E$10002,3,FALSE),L1768),L1768)</f>
        <v>0</v>
      </c>
    </row>
    <row r="1769" spans="13:15" x14ac:dyDescent="0.25">
      <c r="M1769" s="6" t="str">
        <f t="shared" si="55"/>
        <v/>
      </c>
      <c r="N1769" s="6">
        <f t="shared" si="54"/>
        <v>5</v>
      </c>
      <c r="O1769" s="6">
        <f xml:space="preserve"> IFERROR(IFERROR(VLOOKUP(L1769,'[1]Cli-Nombre y Ramo'!$A$4:$E$10002,3,FALSE),L1769),L1769)</f>
        <v>0</v>
      </c>
    </row>
    <row r="1770" spans="13:15" x14ac:dyDescent="0.25">
      <c r="M1770" s="6" t="str">
        <f t="shared" si="55"/>
        <v/>
      </c>
      <c r="N1770" s="6">
        <f t="shared" si="54"/>
        <v>5</v>
      </c>
      <c r="O1770" s="6">
        <f xml:space="preserve"> IFERROR(IFERROR(VLOOKUP(L1770,'[1]Cli-Nombre y Ramo'!$A$4:$E$10002,3,FALSE),L1770),L1770)</f>
        <v>0</v>
      </c>
    </row>
    <row r="1771" spans="13:15" x14ac:dyDescent="0.25">
      <c r="M1771" s="6" t="str">
        <f t="shared" si="55"/>
        <v/>
      </c>
      <c r="N1771" s="6">
        <f t="shared" si="54"/>
        <v>5</v>
      </c>
      <c r="O1771" s="6">
        <f xml:space="preserve"> IFERROR(IFERROR(VLOOKUP(L1771,'[1]Cli-Nombre y Ramo'!$A$4:$E$10002,3,FALSE),L1771),L1771)</f>
        <v>0</v>
      </c>
    </row>
    <row r="1772" spans="13:15" x14ac:dyDescent="0.25">
      <c r="M1772" s="6" t="str">
        <f t="shared" si="55"/>
        <v/>
      </c>
      <c r="N1772" s="6">
        <f t="shared" si="54"/>
        <v>5</v>
      </c>
      <c r="O1772" s="6">
        <f xml:space="preserve"> IFERROR(IFERROR(VLOOKUP(L1772,'[1]Cli-Nombre y Ramo'!$A$4:$E$10002,3,FALSE),L1772),L1772)</f>
        <v>0</v>
      </c>
    </row>
    <row r="1773" spans="13:15" x14ac:dyDescent="0.25">
      <c r="M1773" s="6" t="str">
        <f t="shared" si="55"/>
        <v/>
      </c>
      <c r="N1773" s="6">
        <f t="shared" si="54"/>
        <v>5</v>
      </c>
      <c r="O1773" s="6">
        <f xml:space="preserve"> IFERROR(IFERROR(VLOOKUP(L1773,'[1]Cli-Nombre y Ramo'!$A$4:$E$10002,3,FALSE),L1773),L1773)</f>
        <v>0</v>
      </c>
    </row>
    <row r="1774" spans="13:15" x14ac:dyDescent="0.25">
      <c r="M1774" s="6" t="str">
        <f t="shared" si="55"/>
        <v/>
      </c>
      <c r="N1774" s="6">
        <f t="shared" si="54"/>
        <v>5</v>
      </c>
      <c r="O1774" s="6">
        <f xml:space="preserve"> IFERROR(IFERROR(VLOOKUP(L1774,'[1]Cli-Nombre y Ramo'!$A$4:$E$10002,3,FALSE),L1774),L1774)</f>
        <v>0</v>
      </c>
    </row>
    <row r="1775" spans="13:15" x14ac:dyDescent="0.25">
      <c r="M1775" s="6" t="str">
        <f t="shared" si="55"/>
        <v/>
      </c>
      <c r="N1775" s="6">
        <f t="shared" si="54"/>
        <v>5</v>
      </c>
      <c r="O1775" s="6">
        <f xml:space="preserve"> IFERROR(IFERROR(VLOOKUP(L1775,'[1]Cli-Nombre y Ramo'!$A$4:$E$10002,3,FALSE),L1775),L1775)</f>
        <v>0</v>
      </c>
    </row>
    <row r="1776" spans="13:15" x14ac:dyDescent="0.25">
      <c r="M1776" s="6" t="str">
        <f t="shared" si="55"/>
        <v/>
      </c>
      <c r="N1776" s="6">
        <f t="shared" si="54"/>
        <v>5</v>
      </c>
      <c r="O1776" s="6">
        <f xml:space="preserve"> IFERROR(IFERROR(VLOOKUP(L1776,'[1]Cli-Nombre y Ramo'!$A$4:$E$10002,3,FALSE),L1776),L1776)</f>
        <v>0</v>
      </c>
    </row>
    <row r="1777" spans="13:15" x14ac:dyDescent="0.25">
      <c r="M1777" s="6" t="str">
        <f t="shared" si="55"/>
        <v/>
      </c>
      <c r="N1777" s="6">
        <f t="shared" si="54"/>
        <v>5</v>
      </c>
      <c r="O1777" s="6">
        <f xml:space="preserve"> IFERROR(IFERROR(VLOOKUP(L1777,'[1]Cli-Nombre y Ramo'!$A$4:$E$10002,3,FALSE),L1777),L1777)</f>
        <v>0</v>
      </c>
    </row>
    <row r="1778" spans="13:15" x14ac:dyDescent="0.25">
      <c r="M1778" s="6" t="str">
        <f t="shared" si="55"/>
        <v/>
      </c>
      <c r="N1778" s="6">
        <f t="shared" si="54"/>
        <v>5</v>
      </c>
      <c r="O1778" s="6">
        <f xml:space="preserve"> IFERROR(IFERROR(VLOOKUP(L1778,'[1]Cli-Nombre y Ramo'!$A$4:$E$10002,3,FALSE),L1778),L1778)</f>
        <v>0</v>
      </c>
    </row>
    <row r="1779" spans="13:15" x14ac:dyDescent="0.25">
      <c r="M1779" s="6" t="str">
        <f t="shared" si="55"/>
        <v/>
      </c>
      <c r="N1779" s="6">
        <f t="shared" si="54"/>
        <v>5</v>
      </c>
      <c r="O1779" s="6">
        <f xml:space="preserve"> IFERROR(IFERROR(VLOOKUP(L1779,'[1]Cli-Nombre y Ramo'!$A$4:$E$10002,3,FALSE),L1779),L1779)</f>
        <v>0</v>
      </c>
    </row>
    <row r="1780" spans="13:15" x14ac:dyDescent="0.25">
      <c r="M1780" s="6" t="str">
        <f t="shared" si="55"/>
        <v/>
      </c>
      <c r="N1780" s="6">
        <f t="shared" si="54"/>
        <v>5</v>
      </c>
      <c r="O1780" s="6">
        <f xml:space="preserve"> IFERROR(IFERROR(VLOOKUP(L1780,'[1]Cli-Nombre y Ramo'!$A$4:$E$10002,3,FALSE),L1780),L1780)</f>
        <v>0</v>
      </c>
    </row>
    <row r="1781" spans="13:15" x14ac:dyDescent="0.25">
      <c r="M1781" s="6" t="str">
        <f t="shared" si="55"/>
        <v/>
      </c>
      <c r="N1781" s="6">
        <f t="shared" ref="N1781:N1844" si="56">IF(M1781="Ruta",1,IF(M1781="Clie",2,IF(M1781="🗞️ V",3,IF(M1781="💲Cre",4,5))))</f>
        <v>5</v>
      </c>
      <c r="O1781" s="6">
        <f xml:space="preserve"> IFERROR(IFERROR(VLOOKUP(L1781,'[1]Cli-Nombre y Ramo'!$A$4:$E$10002,3,FALSE),L1781),L1781)</f>
        <v>0</v>
      </c>
    </row>
    <row r="1782" spans="13:15" x14ac:dyDescent="0.25">
      <c r="M1782" s="6" t="str">
        <f t="shared" si="55"/>
        <v/>
      </c>
      <c r="N1782" s="6">
        <f t="shared" si="56"/>
        <v>5</v>
      </c>
      <c r="O1782" s="6">
        <f xml:space="preserve"> IFERROR(IFERROR(VLOOKUP(L1782,'[1]Cli-Nombre y Ramo'!$A$4:$E$10002,3,FALSE),L1782),L1782)</f>
        <v>0</v>
      </c>
    </row>
    <row r="1783" spans="13:15" x14ac:dyDescent="0.25">
      <c r="M1783" s="6" t="str">
        <f t="shared" si="55"/>
        <v/>
      </c>
      <c r="N1783" s="6">
        <f t="shared" si="56"/>
        <v>5</v>
      </c>
      <c r="O1783" s="6">
        <f xml:space="preserve"> IFERROR(IFERROR(VLOOKUP(L1783,'[1]Cli-Nombre y Ramo'!$A$4:$E$10002,3,FALSE),L1783),L1783)</f>
        <v>0</v>
      </c>
    </row>
    <row r="1784" spans="13:15" x14ac:dyDescent="0.25">
      <c r="M1784" s="6" t="str">
        <f t="shared" si="55"/>
        <v/>
      </c>
      <c r="N1784" s="6">
        <f t="shared" si="56"/>
        <v>5</v>
      </c>
      <c r="O1784" s="6">
        <f xml:space="preserve"> IFERROR(IFERROR(VLOOKUP(L1784,'[1]Cli-Nombre y Ramo'!$A$4:$E$10002,3,FALSE),L1784),L1784)</f>
        <v>0</v>
      </c>
    </row>
    <row r="1785" spans="13:15" x14ac:dyDescent="0.25">
      <c r="M1785" s="6" t="str">
        <f t="shared" si="55"/>
        <v/>
      </c>
      <c r="N1785" s="6">
        <f t="shared" si="56"/>
        <v>5</v>
      </c>
      <c r="O1785" s="6">
        <f xml:space="preserve"> IFERROR(IFERROR(VLOOKUP(L1785,'[1]Cli-Nombre y Ramo'!$A$4:$E$10002,3,FALSE),L1785),L1785)</f>
        <v>0</v>
      </c>
    </row>
    <row r="1786" spans="13:15" x14ac:dyDescent="0.25">
      <c r="M1786" s="6" t="str">
        <f t="shared" si="55"/>
        <v/>
      </c>
      <c r="N1786" s="6">
        <f t="shared" si="56"/>
        <v>5</v>
      </c>
      <c r="O1786" s="6">
        <f xml:space="preserve"> IFERROR(IFERROR(VLOOKUP(L1786,'[1]Cli-Nombre y Ramo'!$A$4:$E$10002,3,FALSE),L1786),L1786)</f>
        <v>0</v>
      </c>
    </row>
    <row r="1787" spans="13:15" x14ac:dyDescent="0.25">
      <c r="M1787" s="6" t="str">
        <f t="shared" si="55"/>
        <v/>
      </c>
      <c r="N1787" s="6">
        <f t="shared" si="56"/>
        <v>5</v>
      </c>
      <c r="O1787" s="6">
        <f xml:space="preserve"> IFERROR(IFERROR(VLOOKUP(L1787,'[1]Cli-Nombre y Ramo'!$A$4:$E$10002,3,FALSE),L1787),L1787)</f>
        <v>0</v>
      </c>
    </row>
    <row r="1788" spans="13:15" x14ac:dyDescent="0.25">
      <c r="M1788" s="6" t="str">
        <f t="shared" si="55"/>
        <v/>
      </c>
      <c r="N1788" s="6">
        <f t="shared" si="56"/>
        <v>5</v>
      </c>
      <c r="O1788" s="6">
        <f xml:space="preserve"> IFERROR(IFERROR(VLOOKUP(L1788,'[1]Cli-Nombre y Ramo'!$A$4:$E$10002,3,FALSE),L1788),L1788)</f>
        <v>0</v>
      </c>
    </row>
    <row r="1789" spans="13:15" x14ac:dyDescent="0.25">
      <c r="M1789" s="6" t="str">
        <f t="shared" si="55"/>
        <v/>
      </c>
      <c r="N1789" s="6">
        <f t="shared" si="56"/>
        <v>5</v>
      </c>
      <c r="O1789" s="6">
        <f xml:space="preserve"> IFERROR(IFERROR(VLOOKUP(L1789,'[1]Cli-Nombre y Ramo'!$A$4:$E$10002,3,FALSE),L1789),L1789)</f>
        <v>0</v>
      </c>
    </row>
    <row r="1790" spans="13:15" x14ac:dyDescent="0.25">
      <c r="M1790" s="6" t="str">
        <f t="shared" si="55"/>
        <v/>
      </c>
      <c r="N1790" s="6">
        <f t="shared" si="56"/>
        <v>5</v>
      </c>
      <c r="O1790" s="6">
        <f xml:space="preserve"> IFERROR(IFERROR(VLOOKUP(L1790,'[1]Cli-Nombre y Ramo'!$A$4:$E$10002,3,FALSE),L1790),L1790)</f>
        <v>0</v>
      </c>
    </row>
    <row r="1791" spans="13:15" x14ac:dyDescent="0.25">
      <c r="M1791" s="6" t="str">
        <f t="shared" si="55"/>
        <v/>
      </c>
      <c r="N1791" s="6">
        <f t="shared" si="56"/>
        <v>5</v>
      </c>
      <c r="O1791" s="6">
        <f xml:space="preserve"> IFERROR(IFERROR(VLOOKUP(L1791,'[1]Cli-Nombre y Ramo'!$A$4:$E$10002,3,FALSE),L1791),L1791)</f>
        <v>0</v>
      </c>
    </row>
    <row r="1792" spans="13:15" x14ac:dyDescent="0.25">
      <c r="M1792" s="6" t="str">
        <f t="shared" si="55"/>
        <v/>
      </c>
      <c r="N1792" s="6">
        <f t="shared" si="56"/>
        <v>5</v>
      </c>
      <c r="O1792" s="6">
        <f xml:space="preserve"> IFERROR(IFERROR(VLOOKUP(L1792,'[1]Cli-Nombre y Ramo'!$A$4:$E$10002,3,FALSE),L1792),L1792)</f>
        <v>0</v>
      </c>
    </row>
    <row r="1793" spans="13:15" x14ac:dyDescent="0.25">
      <c r="M1793" s="6" t="str">
        <f t="shared" si="55"/>
        <v/>
      </c>
      <c r="N1793" s="6">
        <f t="shared" si="56"/>
        <v>5</v>
      </c>
      <c r="O1793" s="6">
        <f xml:space="preserve"> IFERROR(IFERROR(VLOOKUP(L1793,'[1]Cli-Nombre y Ramo'!$A$4:$E$10002,3,FALSE),L1793),L1793)</f>
        <v>0</v>
      </c>
    </row>
    <row r="1794" spans="13:15" x14ac:dyDescent="0.25">
      <c r="M1794" s="6" t="str">
        <f t="shared" si="55"/>
        <v/>
      </c>
      <c r="N1794" s="6">
        <f t="shared" si="56"/>
        <v>5</v>
      </c>
      <c r="O1794" s="6">
        <f xml:space="preserve"> IFERROR(IFERROR(VLOOKUP(L1794,'[1]Cli-Nombre y Ramo'!$A$4:$E$10002,3,FALSE),L1794),L1794)</f>
        <v>0</v>
      </c>
    </row>
    <row r="1795" spans="13:15" x14ac:dyDescent="0.25">
      <c r="M1795" s="6" t="str">
        <f t="shared" ref="M1795:M1858" si="57">LEFT(A1795,4)</f>
        <v/>
      </c>
      <c r="N1795" s="6">
        <f t="shared" si="56"/>
        <v>5</v>
      </c>
      <c r="O1795" s="6">
        <f xml:space="preserve"> IFERROR(IFERROR(VLOOKUP(L1795,'[1]Cli-Nombre y Ramo'!$A$4:$E$10002,3,FALSE),L1795),L1795)</f>
        <v>0</v>
      </c>
    </row>
    <row r="1796" spans="13:15" x14ac:dyDescent="0.25">
      <c r="M1796" s="6" t="str">
        <f t="shared" si="57"/>
        <v/>
      </c>
      <c r="N1796" s="6">
        <f t="shared" si="56"/>
        <v>5</v>
      </c>
      <c r="O1796" s="6">
        <f xml:space="preserve"> IFERROR(IFERROR(VLOOKUP(L1796,'[1]Cli-Nombre y Ramo'!$A$4:$E$10002,3,FALSE),L1796),L1796)</f>
        <v>0</v>
      </c>
    </row>
    <row r="1797" spans="13:15" x14ac:dyDescent="0.25">
      <c r="M1797" s="6" t="str">
        <f t="shared" si="57"/>
        <v/>
      </c>
      <c r="N1797" s="6">
        <f t="shared" si="56"/>
        <v>5</v>
      </c>
      <c r="O1797" s="6">
        <f xml:space="preserve"> IFERROR(IFERROR(VLOOKUP(L1797,'[1]Cli-Nombre y Ramo'!$A$4:$E$10002,3,FALSE),L1797),L1797)</f>
        <v>0</v>
      </c>
    </row>
    <row r="1798" spans="13:15" x14ac:dyDescent="0.25">
      <c r="M1798" s="6" t="str">
        <f t="shared" si="57"/>
        <v/>
      </c>
      <c r="N1798" s="6">
        <f t="shared" si="56"/>
        <v>5</v>
      </c>
      <c r="O1798" s="6">
        <f xml:space="preserve"> IFERROR(IFERROR(VLOOKUP(L1798,'[1]Cli-Nombre y Ramo'!$A$4:$E$10002,3,FALSE),L1798),L1798)</f>
        <v>0</v>
      </c>
    </row>
    <row r="1799" spans="13:15" x14ac:dyDescent="0.25">
      <c r="M1799" s="6" t="str">
        <f t="shared" si="57"/>
        <v/>
      </c>
      <c r="N1799" s="6">
        <f t="shared" si="56"/>
        <v>5</v>
      </c>
      <c r="O1799" s="6">
        <f xml:space="preserve"> IFERROR(IFERROR(VLOOKUP(L1799,'[1]Cli-Nombre y Ramo'!$A$4:$E$10002,3,FALSE),L1799),L1799)</f>
        <v>0</v>
      </c>
    </row>
    <row r="1800" spans="13:15" x14ac:dyDescent="0.25">
      <c r="M1800" s="6" t="str">
        <f t="shared" si="57"/>
        <v/>
      </c>
      <c r="N1800" s="6">
        <f t="shared" si="56"/>
        <v>5</v>
      </c>
      <c r="O1800" s="6">
        <f xml:space="preserve"> IFERROR(IFERROR(VLOOKUP(L1800,'[1]Cli-Nombre y Ramo'!$A$4:$E$10002,3,FALSE),L1800),L1800)</f>
        <v>0</v>
      </c>
    </row>
    <row r="1801" spans="13:15" x14ac:dyDescent="0.25">
      <c r="M1801" s="6" t="str">
        <f t="shared" si="57"/>
        <v/>
      </c>
      <c r="N1801" s="6">
        <f t="shared" si="56"/>
        <v>5</v>
      </c>
      <c r="O1801" s="6">
        <f xml:space="preserve"> IFERROR(IFERROR(VLOOKUP(L1801,'[1]Cli-Nombre y Ramo'!$A$4:$E$10002,3,FALSE),L1801),L1801)</f>
        <v>0</v>
      </c>
    </row>
    <row r="1802" spans="13:15" x14ac:dyDescent="0.25">
      <c r="M1802" s="6" t="str">
        <f t="shared" si="57"/>
        <v/>
      </c>
      <c r="N1802" s="6">
        <f t="shared" si="56"/>
        <v>5</v>
      </c>
      <c r="O1802" s="6">
        <f xml:space="preserve"> IFERROR(IFERROR(VLOOKUP(L1802,'[1]Cli-Nombre y Ramo'!$A$4:$E$10002,3,FALSE),L1802),L1802)</f>
        <v>0</v>
      </c>
    </row>
    <row r="1803" spans="13:15" x14ac:dyDescent="0.25">
      <c r="M1803" s="6" t="str">
        <f t="shared" si="57"/>
        <v/>
      </c>
      <c r="N1803" s="6">
        <f t="shared" si="56"/>
        <v>5</v>
      </c>
      <c r="O1803" s="6">
        <f xml:space="preserve"> IFERROR(IFERROR(VLOOKUP(L1803,'[1]Cli-Nombre y Ramo'!$A$4:$E$10002,3,FALSE),L1803),L1803)</f>
        <v>0</v>
      </c>
    </row>
    <row r="1804" spans="13:15" x14ac:dyDescent="0.25">
      <c r="M1804" s="6" t="str">
        <f t="shared" si="57"/>
        <v/>
      </c>
      <c r="N1804" s="6">
        <f t="shared" si="56"/>
        <v>5</v>
      </c>
      <c r="O1804" s="6">
        <f xml:space="preserve"> IFERROR(IFERROR(VLOOKUP(L1804,'[1]Cli-Nombre y Ramo'!$A$4:$E$10002,3,FALSE),L1804),L1804)</f>
        <v>0</v>
      </c>
    </row>
    <row r="1805" spans="13:15" x14ac:dyDescent="0.25">
      <c r="M1805" s="6" t="str">
        <f t="shared" si="57"/>
        <v/>
      </c>
      <c r="N1805" s="6">
        <f t="shared" si="56"/>
        <v>5</v>
      </c>
      <c r="O1805" s="6">
        <f xml:space="preserve"> IFERROR(IFERROR(VLOOKUP(L1805,'[1]Cli-Nombre y Ramo'!$A$4:$E$10002,3,FALSE),L1805),L1805)</f>
        <v>0</v>
      </c>
    </row>
    <row r="1806" spans="13:15" x14ac:dyDescent="0.25">
      <c r="M1806" s="6" t="str">
        <f t="shared" si="57"/>
        <v/>
      </c>
      <c r="N1806" s="6">
        <f t="shared" si="56"/>
        <v>5</v>
      </c>
      <c r="O1806" s="6">
        <f xml:space="preserve"> IFERROR(IFERROR(VLOOKUP(L1806,'[1]Cli-Nombre y Ramo'!$A$4:$E$10002,3,FALSE),L1806),L1806)</f>
        <v>0</v>
      </c>
    </row>
    <row r="1807" spans="13:15" x14ac:dyDescent="0.25">
      <c r="M1807" s="6" t="str">
        <f t="shared" si="57"/>
        <v/>
      </c>
      <c r="N1807" s="6">
        <f t="shared" si="56"/>
        <v>5</v>
      </c>
      <c r="O1807" s="6">
        <f xml:space="preserve"> IFERROR(IFERROR(VLOOKUP(L1807,'[1]Cli-Nombre y Ramo'!$A$4:$E$10002,3,FALSE),L1807),L1807)</f>
        <v>0</v>
      </c>
    </row>
    <row r="1808" spans="13:15" x14ac:dyDescent="0.25">
      <c r="M1808" s="6" t="str">
        <f t="shared" si="57"/>
        <v/>
      </c>
      <c r="N1808" s="6">
        <f t="shared" si="56"/>
        <v>5</v>
      </c>
      <c r="O1808" s="6">
        <f xml:space="preserve"> IFERROR(IFERROR(VLOOKUP(L1808,'[1]Cli-Nombre y Ramo'!$A$4:$E$10002,3,FALSE),L1808),L1808)</f>
        <v>0</v>
      </c>
    </row>
    <row r="1809" spans="13:15" x14ac:dyDescent="0.25">
      <c r="M1809" s="6" t="str">
        <f t="shared" si="57"/>
        <v/>
      </c>
      <c r="N1809" s="6">
        <f t="shared" si="56"/>
        <v>5</v>
      </c>
      <c r="O1809" s="6">
        <f xml:space="preserve"> IFERROR(IFERROR(VLOOKUP(L1809,'[1]Cli-Nombre y Ramo'!$A$4:$E$10002,3,FALSE),L1809),L1809)</f>
        <v>0</v>
      </c>
    </row>
    <row r="1810" spans="13:15" x14ac:dyDescent="0.25">
      <c r="M1810" s="6" t="str">
        <f t="shared" si="57"/>
        <v/>
      </c>
      <c r="N1810" s="6">
        <f t="shared" si="56"/>
        <v>5</v>
      </c>
      <c r="O1810" s="6">
        <f xml:space="preserve"> IFERROR(IFERROR(VLOOKUP(L1810,'[1]Cli-Nombre y Ramo'!$A$4:$E$10002,3,FALSE),L1810),L1810)</f>
        <v>0</v>
      </c>
    </row>
    <row r="1811" spans="13:15" x14ac:dyDescent="0.25">
      <c r="M1811" s="6" t="str">
        <f t="shared" si="57"/>
        <v/>
      </c>
      <c r="N1811" s="6">
        <f t="shared" si="56"/>
        <v>5</v>
      </c>
      <c r="O1811" s="6">
        <f xml:space="preserve"> IFERROR(IFERROR(VLOOKUP(L1811,'[1]Cli-Nombre y Ramo'!$A$4:$E$10002,3,FALSE),L1811),L1811)</f>
        <v>0</v>
      </c>
    </row>
    <row r="1812" spans="13:15" x14ac:dyDescent="0.25">
      <c r="M1812" s="6" t="str">
        <f t="shared" si="57"/>
        <v/>
      </c>
      <c r="N1812" s="6">
        <f t="shared" si="56"/>
        <v>5</v>
      </c>
      <c r="O1812" s="6">
        <f xml:space="preserve"> IFERROR(IFERROR(VLOOKUP(L1812,'[1]Cli-Nombre y Ramo'!$A$4:$E$10002,3,FALSE),L1812),L1812)</f>
        <v>0</v>
      </c>
    </row>
    <row r="1813" spans="13:15" x14ac:dyDescent="0.25">
      <c r="M1813" s="6" t="str">
        <f t="shared" si="57"/>
        <v/>
      </c>
      <c r="N1813" s="6">
        <f t="shared" si="56"/>
        <v>5</v>
      </c>
      <c r="O1813" s="6">
        <f xml:space="preserve"> IFERROR(IFERROR(VLOOKUP(L1813,'[1]Cli-Nombre y Ramo'!$A$4:$E$10002,3,FALSE),L1813),L1813)</f>
        <v>0</v>
      </c>
    </row>
    <row r="1814" spans="13:15" x14ac:dyDescent="0.25">
      <c r="M1814" s="6" t="str">
        <f t="shared" si="57"/>
        <v/>
      </c>
      <c r="N1814" s="6">
        <f t="shared" si="56"/>
        <v>5</v>
      </c>
      <c r="O1814" s="6">
        <f xml:space="preserve"> IFERROR(IFERROR(VLOOKUP(L1814,'[1]Cli-Nombre y Ramo'!$A$4:$E$10002,3,FALSE),L1814),L1814)</f>
        <v>0</v>
      </c>
    </row>
    <row r="1815" spans="13:15" x14ac:dyDescent="0.25">
      <c r="M1815" s="6" t="str">
        <f t="shared" si="57"/>
        <v/>
      </c>
      <c r="N1815" s="6">
        <f t="shared" si="56"/>
        <v>5</v>
      </c>
      <c r="O1815" s="6">
        <f xml:space="preserve"> IFERROR(IFERROR(VLOOKUP(L1815,'[1]Cli-Nombre y Ramo'!$A$4:$E$10002,3,FALSE),L1815),L1815)</f>
        <v>0</v>
      </c>
    </row>
    <row r="1816" spans="13:15" x14ac:dyDescent="0.25">
      <c r="M1816" s="6" t="str">
        <f t="shared" si="57"/>
        <v/>
      </c>
      <c r="N1816" s="6">
        <f t="shared" si="56"/>
        <v>5</v>
      </c>
      <c r="O1816" s="6">
        <f xml:space="preserve"> IFERROR(IFERROR(VLOOKUP(L1816,'[1]Cli-Nombre y Ramo'!$A$4:$E$10002,3,FALSE),L1816),L1816)</f>
        <v>0</v>
      </c>
    </row>
    <row r="1817" spans="13:15" x14ac:dyDescent="0.25">
      <c r="M1817" s="6" t="str">
        <f t="shared" si="57"/>
        <v/>
      </c>
      <c r="N1817" s="6">
        <f t="shared" si="56"/>
        <v>5</v>
      </c>
      <c r="O1817" s="6">
        <f xml:space="preserve"> IFERROR(IFERROR(VLOOKUP(L1817,'[1]Cli-Nombre y Ramo'!$A$4:$E$10002,3,FALSE),L1817),L1817)</f>
        <v>0</v>
      </c>
    </row>
    <row r="1818" spans="13:15" x14ac:dyDescent="0.25">
      <c r="M1818" s="6" t="str">
        <f t="shared" si="57"/>
        <v/>
      </c>
      <c r="N1818" s="6">
        <f t="shared" si="56"/>
        <v>5</v>
      </c>
      <c r="O1818" s="6">
        <f xml:space="preserve"> IFERROR(IFERROR(VLOOKUP(L1818,'[1]Cli-Nombre y Ramo'!$A$4:$E$10002,3,FALSE),L1818),L1818)</f>
        <v>0</v>
      </c>
    </row>
    <row r="1819" spans="13:15" x14ac:dyDescent="0.25">
      <c r="M1819" s="6" t="str">
        <f t="shared" si="57"/>
        <v/>
      </c>
      <c r="N1819" s="6">
        <f t="shared" si="56"/>
        <v>5</v>
      </c>
      <c r="O1819" s="6">
        <f xml:space="preserve"> IFERROR(IFERROR(VLOOKUP(L1819,'[1]Cli-Nombre y Ramo'!$A$4:$E$10002,3,FALSE),L1819),L1819)</f>
        <v>0</v>
      </c>
    </row>
    <row r="1820" spans="13:15" x14ac:dyDescent="0.25">
      <c r="M1820" s="6" t="str">
        <f t="shared" si="57"/>
        <v/>
      </c>
      <c r="N1820" s="6">
        <f t="shared" si="56"/>
        <v>5</v>
      </c>
      <c r="O1820" s="6">
        <f xml:space="preserve"> IFERROR(IFERROR(VLOOKUP(L1820,'[1]Cli-Nombre y Ramo'!$A$4:$E$10002,3,FALSE),L1820),L1820)</f>
        <v>0</v>
      </c>
    </row>
    <row r="1821" spans="13:15" x14ac:dyDescent="0.25">
      <c r="M1821" s="6" t="str">
        <f t="shared" si="57"/>
        <v/>
      </c>
      <c r="N1821" s="6">
        <f t="shared" si="56"/>
        <v>5</v>
      </c>
      <c r="O1821" s="6">
        <f xml:space="preserve"> IFERROR(IFERROR(VLOOKUP(L1821,'[1]Cli-Nombre y Ramo'!$A$4:$E$10002,3,FALSE),L1821),L1821)</f>
        <v>0</v>
      </c>
    </row>
    <row r="1822" spans="13:15" x14ac:dyDescent="0.25">
      <c r="M1822" s="6" t="str">
        <f t="shared" si="57"/>
        <v/>
      </c>
      <c r="N1822" s="6">
        <f t="shared" si="56"/>
        <v>5</v>
      </c>
      <c r="O1822" s="6">
        <f xml:space="preserve"> IFERROR(IFERROR(VLOOKUP(L1822,'[1]Cli-Nombre y Ramo'!$A$4:$E$10002,3,FALSE),L1822),L1822)</f>
        <v>0</v>
      </c>
    </row>
    <row r="1823" spans="13:15" x14ac:dyDescent="0.25">
      <c r="M1823" s="6" t="str">
        <f t="shared" si="57"/>
        <v/>
      </c>
      <c r="N1823" s="6">
        <f t="shared" si="56"/>
        <v>5</v>
      </c>
      <c r="O1823" s="6">
        <f xml:space="preserve"> IFERROR(IFERROR(VLOOKUP(L1823,'[1]Cli-Nombre y Ramo'!$A$4:$E$10002,3,FALSE),L1823),L1823)</f>
        <v>0</v>
      </c>
    </row>
    <row r="1824" spans="13:15" x14ac:dyDescent="0.25">
      <c r="M1824" s="6" t="str">
        <f t="shared" si="57"/>
        <v/>
      </c>
      <c r="N1824" s="6">
        <f t="shared" si="56"/>
        <v>5</v>
      </c>
      <c r="O1824" s="6">
        <f xml:space="preserve"> IFERROR(IFERROR(VLOOKUP(L1824,'[1]Cli-Nombre y Ramo'!$A$4:$E$10002,3,FALSE),L1824),L1824)</f>
        <v>0</v>
      </c>
    </row>
    <row r="1825" spans="13:15" x14ac:dyDescent="0.25">
      <c r="M1825" s="6" t="str">
        <f t="shared" si="57"/>
        <v/>
      </c>
      <c r="N1825" s="6">
        <f t="shared" si="56"/>
        <v>5</v>
      </c>
      <c r="O1825" s="6">
        <f xml:space="preserve"> IFERROR(IFERROR(VLOOKUP(L1825,'[1]Cli-Nombre y Ramo'!$A$4:$E$10002,3,FALSE),L1825),L1825)</f>
        <v>0</v>
      </c>
    </row>
    <row r="1826" spans="13:15" x14ac:dyDescent="0.25">
      <c r="M1826" s="6" t="str">
        <f t="shared" si="57"/>
        <v/>
      </c>
      <c r="N1826" s="6">
        <f t="shared" si="56"/>
        <v>5</v>
      </c>
      <c r="O1826" s="6">
        <f xml:space="preserve"> IFERROR(IFERROR(VLOOKUP(L1826,'[1]Cli-Nombre y Ramo'!$A$4:$E$10002,3,FALSE),L1826),L1826)</f>
        <v>0</v>
      </c>
    </row>
    <row r="1827" spans="13:15" x14ac:dyDescent="0.25">
      <c r="M1827" s="6" t="str">
        <f t="shared" si="57"/>
        <v/>
      </c>
      <c r="N1827" s="6">
        <f t="shared" si="56"/>
        <v>5</v>
      </c>
      <c r="O1827" s="6">
        <f xml:space="preserve"> IFERROR(IFERROR(VLOOKUP(L1827,'[1]Cli-Nombre y Ramo'!$A$4:$E$10002,3,FALSE),L1827),L1827)</f>
        <v>0</v>
      </c>
    </row>
    <row r="1828" spans="13:15" x14ac:dyDescent="0.25">
      <c r="M1828" s="6" t="str">
        <f t="shared" si="57"/>
        <v/>
      </c>
      <c r="N1828" s="6">
        <f t="shared" si="56"/>
        <v>5</v>
      </c>
      <c r="O1828" s="6">
        <f xml:space="preserve"> IFERROR(IFERROR(VLOOKUP(L1828,'[1]Cli-Nombre y Ramo'!$A$4:$E$10002,3,FALSE),L1828),L1828)</f>
        <v>0</v>
      </c>
    </row>
    <row r="1829" spans="13:15" x14ac:dyDescent="0.25">
      <c r="M1829" s="6" t="str">
        <f t="shared" si="57"/>
        <v/>
      </c>
      <c r="N1829" s="6">
        <f t="shared" si="56"/>
        <v>5</v>
      </c>
      <c r="O1829" s="6">
        <f xml:space="preserve"> IFERROR(IFERROR(VLOOKUP(L1829,'[1]Cli-Nombre y Ramo'!$A$4:$E$10002,3,FALSE),L1829),L1829)</f>
        <v>0</v>
      </c>
    </row>
    <row r="1830" spans="13:15" x14ac:dyDescent="0.25">
      <c r="M1830" s="6" t="str">
        <f t="shared" si="57"/>
        <v/>
      </c>
      <c r="N1830" s="6">
        <f t="shared" si="56"/>
        <v>5</v>
      </c>
      <c r="O1830" s="6">
        <f xml:space="preserve"> IFERROR(IFERROR(VLOOKUP(L1830,'[1]Cli-Nombre y Ramo'!$A$4:$E$10002,3,FALSE),L1830),L1830)</f>
        <v>0</v>
      </c>
    </row>
    <row r="1831" spans="13:15" x14ac:dyDescent="0.25">
      <c r="M1831" s="6" t="str">
        <f t="shared" si="57"/>
        <v/>
      </c>
      <c r="N1831" s="6">
        <f t="shared" si="56"/>
        <v>5</v>
      </c>
      <c r="O1831" s="6">
        <f xml:space="preserve"> IFERROR(IFERROR(VLOOKUP(L1831,'[1]Cli-Nombre y Ramo'!$A$4:$E$10002,3,FALSE),L1831),L1831)</f>
        <v>0</v>
      </c>
    </row>
    <row r="1832" spans="13:15" x14ac:dyDescent="0.25">
      <c r="M1832" s="6" t="str">
        <f t="shared" si="57"/>
        <v/>
      </c>
      <c r="N1832" s="6">
        <f t="shared" si="56"/>
        <v>5</v>
      </c>
      <c r="O1832" s="6">
        <f xml:space="preserve"> IFERROR(IFERROR(VLOOKUP(L1832,'[1]Cli-Nombre y Ramo'!$A$4:$E$10002,3,FALSE),L1832),L1832)</f>
        <v>0</v>
      </c>
    </row>
    <row r="1833" spans="13:15" x14ac:dyDescent="0.25">
      <c r="M1833" s="6" t="str">
        <f t="shared" si="57"/>
        <v/>
      </c>
      <c r="N1833" s="6">
        <f t="shared" si="56"/>
        <v>5</v>
      </c>
      <c r="O1833" s="6">
        <f xml:space="preserve"> IFERROR(IFERROR(VLOOKUP(L1833,'[1]Cli-Nombre y Ramo'!$A$4:$E$10002,3,FALSE),L1833),L1833)</f>
        <v>0</v>
      </c>
    </row>
    <row r="1834" spans="13:15" x14ac:dyDescent="0.25">
      <c r="M1834" s="6" t="str">
        <f t="shared" si="57"/>
        <v/>
      </c>
      <c r="N1834" s="6">
        <f t="shared" si="56"/>
        <v>5</v>
      </c>
      <c r="O1834" s="6">
        <f xml:space="preserve"> IFERROR(IFERROR(VLOOKUP(L1834,'[1]Cli-Nombre y Ramo'!$A$4:$E$10002,3,FALSE),L1834),L1834)</f>
        <v>0</v>
      </c>
    </row>
    <row r="1835" spans="13:15" x14ac:dyDescent="0.25">
      <c r="M1835" s="6" t="str">
        <f t="shared" si="57"/>
        <v/>
      </c>
      <c r="N1835" s="6">
        <f t="shared" si="56"/>
        <v>5</v>
      </c>
      <c r="O1835" s="6">
        <f xml:space="preserve"> IFERROR(IFERROR(VLOOKUP(L1835,'[1]Cli-Nombre y Ramo'!$A$4:$E$10002,3,FALSE),L1835),L1835)</f>
        <v>0</v>
      </c>
    </row>
    <row r="1836" spans="13:15" x14ac:dyDescent="0.25">
      <c r="M1836" s="6" t="str">
        <f t="shared" si="57"/>
        <v/>
      </c>
      <c r="N1836" s="6">
        <f t="shared" si="56"/>
        <v>5</v>
      </c>
      <c r="O1836" s="6">
        <f xml:space="preserve"> IFERROR(IFERROR(VLOOKUP(L1836,'[1]Cli-Nombre y Ramo'!$A$4:$E$10002,3,FALSE),L1836),L1836)</f>
        <v>0</v>
      </c>
    </row>
    <row r="1837" spans="13:15" x14ac:dyDescent="0.25">
      <c r="M1837" s="6" t="str">
        <f t="shared" si="57"/>
        <v/>
      </c>
      <c r="N1837" s="6">
        <f t="shared" si="56"/>
        <v>5</v>
      </c>
      <c r="O1837" s="6">
        <f xml:space="preserve"> IFERROR(IFERROR(VLOOKUP(L1837,'[1]Cli-Nombre y Ramo'!$A$4:$E$10002,3,FALSE),L1837),L1837)</f>
        <v>0</v>
      </c>
    </row>
    <row r="1838" spans="13:15" x14ac:dyDescent="0.25">
      <c r="M1838" s="6" t="str">
        <f t="shared" si="57"/>
        <v/>
      </c>
      <c r="N1838" s="6">
        <f t="shared" si="56"/>
        <v>5</v>
      </c>
      <c r="O1838" s="6">
        <f xml:space="preserve"> IFERROR(IFERROR(VLOOKUP(L1838,'[1]Cli-Nombre y Ramo'!$A$4:$E$10002,3,FALSE),L1838),L1838)</f>
        <v>0</v>
      </c>
    </row>
    <row r="1839" spans="13:15" x14ac:dyDescent="0.25">
      <c r="M1839" s="6" t="str">
        <f t="shared" si="57"/>
        <v/>
      </c>
      <c r="N1839" s="6">
        <f t="shared" si="56"/>
        <v>5</v>
      </c>
      <c r="O1839" s="6">
        <f xml:space="preserve"> IFERROR(IFERROR(VLOOKUP(L1839,'[1]Cli-Nombre y Ramo'!$A$4:$E$10002,3,FALSE),L1839),L1839)</f>
        <v>0</v>
      </c>
    </row>
    <row r="1840" spans="13:15" x14ac:dyDescent="0.25">
      <c r="M1840" s="6" t="str">
        <f t="shared" si="57"/>
        <v/>
      </c>
      <c r="N1840" s="6">
        <f t="shared" si="56"/>
        <v>5</v>
      </c>
      <c r="O1840" s="6">
        <f xml:space="preserve"> IFERROR(IFERROR(VLOOKUP(L1840,'[1]Cli-Nombre y Ramo'!$A$4:$E$10002,3,FALSE),L1840),L1840)</f>
        <v>0</v>
      </c>
    </row>
    <row r="1841" spans="13:15" x14ac:dyDescent="0.25">
      <c r="M1841" s="6" t="str">
        <f t="shared" si="57"/>
        <v/>
      </c>
      <c r="N1841" s="6">
        <f t="shared" si="56"/>
        <v>5</v>
      </c>
      <c r="O1841" s="6">
        <f xml:space="preserve"> IFERROR(IFERROR(VLOOKUP(L1841,'[1]Cli-Nombre y Ramo'!$A$4:$E$10002,3,FALSE),L1841),L1841)</f>
        <v>0</v>
      </c>
    </row>
    <row r="1842" spans="13:15" x14ac:dyDescent="0.25">
      <c r="M1842" s="6" t="str">
        <f t="shared" si="57"/>
        <v/>
      </c>
      <c r="N1842" s="6">
        <f t="shared" si="56"/>
        <v>5</v>
      </c>
      <c r="O1842" s="6">
        <f xml:space="preserve"> IFERROR(IFERROR(VLOOKUP(L1842,'[1]Cli-Nombre y Ramo'!$A$4:$E$10002,3,FALSE),L1842),L1842)</f>
        <v>0</v>
      </c>
    </row>
    <row r="1843" spans="13:15" x14ac:dyDescent="0.25">
      <c r="M1843" s="6" t="str">
        <f t="shared" si="57"/>
        <v/>
      </c>
      <c r="N1843" s="6">
        <f t="shared" si="56"/>
        <v>5</v>
      </c>
      <c r="O1843" s="6">
        <f xml:space="preserve"> IFERROR(IFERROR(VLOOKUP(L1843,'[1]Cli-Nombre y Ramo'!$A$4:$E$10002,3,FALSE),L1843),L1843)</f>
        <v>0</v>
      </c>
    </row>
    <row r="1844" spans="13:15" x14ac:dyDescent="0.25">
      <c r="M1844" s="6" t="str">
        <f t="shared" si="57"/>
        <v/>
      </c>
      <c r="N1844" s="6">
        <f t="shared" si="56"/>
        <v>5</v>
      </c>
      <c r="O1844" s="6">
        <f xml:space="preserve"> IFERROR(IFERROR(VLOOKUP(L1844,'[1]Cli-Nombre y Ramo'!$A$4:$E$10002,3,FALSE),L1844),L1844)</f>
        <v>0</v>
      </c>
    </row>
    <row r="1845" spans="13:15" x14ac:dyDescent="0.25">
      <c r="M1845" s="6" t="str">
        <f t="shared" si="57"/>
        <v/>
      </c>
      <c r="N1845" s="6">
        <f t="shared" ref="N1845:N1908" si="58">IF(M1845="Ruta",1,IF(M1845="Clie",2,IF(M1845="🗞️ V",3,IF(M1845="💲Cre",4,5))))</f>
        <v>5</v>
      </c>
      <c r="O1845" s="6">
        <f xml:space="preserve"> IFERROR(IFERROR(VLOOKUP(L1845,'[1]Cli-Nombre y Ramo'!$A$4:$E$10002,3,FALSE),L1845),L1845)</f>
        <v>0</v>
      </c>
    </row>
    <row r="1846" spans="13:15" x14ac:dyDescent="0.25">
      <c r="M1846" s="6" t="str">
        <f t="shared" si="57"/>
        <v/>
      </c>
      <c r="N1846" s="6">
        <f t="shared" si="58"/>
        <v>5</v>
      </c>
      <c r="O1846" s="6">
        <f xml:space="preserve"> IFERROR(IFERROR(VLOOKUP(L1846,'[1]Cli-Nombre y Ramo'!$A$4:$E$10002,3,FALSE),L1846),L1846)</f>
        <v>0</v>
      </c>
    </row>
    <row r="1847" spans="13:15" x14ac:dyDescent="0.25">
      <c r="M1847" s="6" t="str">
        <f t="shared" si="57"/>
        <v/>
      </c>
      <c r="N1847" s="6">
        <f t="shared" si="58"/>
        <v>5</v>
      </c>
      <c r="O1847" s="6">
        <f xml:space="preserve"> IFERROR(IFERROR(VLOOKUP(L1847,'[1]Cli-Nombre y Ramo'!$A$4:$E$10002,3,FALSE),L1847),L1847)</f>
        <v>0</v>
      </c>
    </row>
    <row r="1848" spans="13:15" x14ac:dyDescent="0.25">
      <c r="M1848" s="6" t="str">
        <f t="shared" si="57"/>
        <v/>
      </c>
      <c r="N1848" s="6">
        <f t="shared" si="58"/>
        <v>5</v>
      </c>
      <c r="O1848" s="6">
        <f xml:space="preserve"> IFERROR(IFERROR(VLOOKUP(L1848,'[1]Cli-Nombre y Ramo'!$A$4:$E$10002,3,FALSE),L1848),L1848)</f>
        <v>0</v>
      </c>
    </row>
    <row r="1849" spans="13:15" x14ac:dyDescent="0.25">
      <c r="M1849" s="6" t="str">
        <f t="shared" si="57"/>
        <v/>
      </c>
      <c r="N1849" s="6">
        <f t="shared" si="58"/>
        <v>5</v>
      </c>
      <c r="O1849" s="6">
        <f xml:space="preserve"> IFERROR(IFERROR(VLOOKUP(L1849,'[1]Cli-Nombre y Ramo'!$A$4:$E$10002,3,FALSE),L1849),L1849)</f>
        <v>0</v>
      </c>
    </row>
    <row r="1850" spans="13:15" x14ac:dyDescent="0.25">
      <c r="M1850" s="6" t="str">
        <f t="shared" si="57"/>
        <v/>
      </c>
      <c r="N1850" s="6">
        <f t="shared" si="58"/>
        <v>5</v>
      </c>
      <c r="O1850" s="6">
        <f xml:space="preserve"> IFERROR(IFERROR(VLOOKUP(L1850,'[1]Cli-Nombre y Ramo'!$A$4:$E$10002,3,FALSE),L1850),L1850)</f>
        <v>0</v>
      </c>
    </row>
    <row r="1851" spans="13:15" x14ac:dyDescent="0.25">
      <c r="M1851" s="6" t="str">
        <f t="shared" si="57"/>
        <v/>
      </c>
      <c r="N1851" s="6">
        <f t="shared" si="58"/>
        <v>5</v>
      </c>
      <c r="O1851" s="6">
        <f xml:space="preserve"> IFERROR(IFERROR(VLOOKUP(L1851,'[1]Cli-Nombre y Ramo'!$A$4:$E$10002,3,FALSE),L1851),L1851)</f>
        <v>0</v>
      </c>
    </row>
    <row r="1852" spans="13:15" x14ac:dyDescent="0.25">
      <c r="M1852" s="6" t="str">
        <f t="shared" si="57"/>
        <v/>
      </c>
      <c r="N1852" s="6">
        <f t="shared" si="58"/>
        <v>5</v>
      </c>
      <c r="O1852" s="6">
        <f xml:space="preserve"> IFERROR(IFERROR(VLOOKUP(L1852,'[1]Cli-Nombre y Ramo'!$A$4:$E$10002,3,FALSE),L1852),L1852)</f>
        <v>0</v>
      </c>
    </row>
    <row r="1853" spans="13:15" x14ac:dyDescent="0.25">
      <c r="M1853" s="6" t="str">
        <f t="shared" si="57"/>
        <v/>
      </c>
      <c r="N1853" s="6">
        <f t="shared" si="58"/>
        <v>5</v>
      </c>
      <c r="O1853" s="6">
        <f xml:space="preserve"> IFERROR(IFERROR(VLOOKUP(L1853,'[1]Cli-Nombre y Ramo'!$A$4:$E$10002,3,FALSE),L1853),L1853)</f>
        <v>0</v>
      </c>
    </row>
    <row r="1854" spans="13:15" x14ac:dyDescent="0.25">
      <c r="M1854" s="6" t="str">
        <f t="shared" si="57"/>
        <v/>
      </c>
      <c r="N1854" s="6">
        <f t="shared" si="58"/>
        <v>5</v>
      </c>
      <c r="O1854" s="6">
        <f xml:space="preserve"> IFERROR(IFERROR(VLOOKUP(L1854,'[1]Cli-Nombre y Ramo'!$A$4:$E$10002,3,FALSE),L1854),L1854)</f>
        <v>0</v>
      </c>
    </row>
    <row r="1855" spans="13:15" x14ac:dyDescent="0.25">
      <c r="M1855" s="6" t="str">
        <f t="shared" si="57"/>
        <v/>
      </c>
      <c r="N1855" s="6">
        <f t="shared" si="58"/>
        <v>5</v>
      </c>
      <c r="O1855" s="6">
        <f xml:space="preserve"> IFERROR(IFERROR(VLOOKUP(L1855,'[1]Cli-Nombre y Ramo'!$A$4:$E$10002,3,FALSE),L1855),L1855)</f>
        <v>0</v>
      </c>
    </row>
    <row r="1856" spans="13:15" x14ac:dyDescent="0.25">
      <c r="M1856" s="6" t="str">
        <f t="shared" si="57"/>
        <v/>
      </c>
      <c r="N1856" s="6">
        <f t="shared" si="58"/>
        <v>5</v>
      </c>
      <c r="O1856" s="6">
        <f xml:space="preserve"> IFERROR(IFERROR(VLOOKUP(L1856,'[1]Cli-Nombre y Ramo'!$A$4:$E$10002,3,FALSE),L1856),L1856)</f>
        <v>0</v>
      </c>
    </row>
    <row r="1857" spans="13:15" x14ac:dyDescent="0.25">
      <c r="M1857" s="6" t="str">
        <f t="shared" si="57"/>
        <v/>
      </c>
      <c r="N1857" s="6">
        <f t="shared" si="58"/>
        <v>5</v>
      </c>
      <c r="O1857" s="6">
        <f xml:space="preserve"> IFERROR(IFERROR(VLOOKUP(L1857,'[1]Cli-Nombre y Ramo'!$A$4:$E$10002,3,FALSE),L1857),L1857)</f>
        <v>0</v>
      </c>
    </row>
    <row r="1858" spans="13:15" x14ac:dyDescent="0.25">
      <c r="M1858" s="6" t="str">
        <f t="shared" si="57"/>
        <v/>
      </c>
      <c r="N1858" s="6">
        <f t="shared" si="58"/>
        <v>5</v>
      </c>
      <c r="O1858" s="6">
        <f xml:space="preserve"> IFERROR(IFERROR(VLOOKUP(L1858,'[1]Cli-Nombre y Ramo'!$A$4:$E$10002,3,FALSE),L1858),L1858)</f>
        <v>0</v>
      </c>
    </row>
    <row r="1859" spans="13:15" x14ac:dyDescent="0.25">
      <c r="M1859" s="6" t="str">
        <f t="shared" ref="M1859:M1922" si="59">LEFT(A1859,4)</f>
        <v/>
      </c>
      <c r="N1859" s="6">
        <f t="shared" si="58"/>
        <v>5</v>
      </c>
      <c r="O1859" s="6">
        <f xml:space="preserve"> IFERROR(IFERROR(VLOOKUP(L1859,'[1]Cli-Nombre y Ramo'!$A$4:$E$10002,3,FALSE),L1859),L1859)</f>
        <v>0</v>
      </c>
    </row>
    <row r="1860" spans="13:15" x14ac:dyDescent="0.25">
      <c r="M1860" s="6" t="str">
        <f t="shared" si="59"/>
        <v/>
      </c>
      <c r="N1860" s="6">
        <f t="shared" si="58"/>
        <v>5</v>
      </c>
      <c r="O1860" s="6">
        <f xml:space="preserve"> IFERROR(IFERROR(VLOOKUP(L1860,'[1]Cli-Nombre y Ramo'!$A$4:$E$10002,3,FALSE),L1860),L1860)</f>
        <v>0</v>
      </c>
    </row>
    <row r="1861" spans="13:15" x14ac:dyDescent="0.25">
      <c r="M1861" s="6" t="str">
        <f t="shared" si="59"/>
        <v/>
      </c>
      <c r="N1861" s="6">
        <f t="shared" si="58"/>
        <v>5</v>
      </c>
      <c r="O1861" s="6">
        <f xml:space="preserve"> IFERROR(IFERROR(VLOOKUP(L1861,'[1]Cli-Nombre y Ramo'!$A$4:$E$10002,3,FALSE),L1861),L1861)</f>
        <v>0</v>
      </c>
    </row>
    <row r="1862" spans="13:15" x14ac:dyDescent="0.25">
      <c r="M1862" s="6" t="str">
        <f t="shared" si="59"/>
        <v/>
      </c>
      <c r="N1862" s="6">
        <f t="shared" si="58"/>
        <v>5</v>
      </c>
      <c r="O1862" s="6">
        <f xml:space="preserve"> IFERROR(IFERROR(VLOOKUP(L1862,'[1]Cli-Nombre y Ramo'!$A$4:$E$10002,3,FALSE),L1862),L1862)</f>
        <v>0</v>
      </c>
    </row>
    <row r="1863" spans="13:15" x14ac:dyDescent="0.25">
      <c r="M1863" s="6" t="str">
        <f t="shared" si="59"/>
        <v/>
      </c>
      <c r="N1863" s="6">
        <f t="shared" si="58"/>
        <v>5</v>
      </c>
      <c r="O1863" s="6">
        <f xml:space="preserve"> IFERROR(IFERROR(VLOOKUP(L1863,'[1]Cli-Nombre y Ramo'!$A$4:$E$10002,3,FALSE),L1863),L1863)</f>
        <v>0</v>
      </c>
    </row>
    <row r="1864" spans="13:15" x14ac:dyDescent="0.25">
      <c r="M1864" s="6" t="str">
        <f t="shared" si="59"/>
        <v/>
      </c>
      <c r="N1864" s="6">
        <f t="shared" si="58"/>
        <v>5</v>
      </c>
      <c r="O1864" s="6">
        <f xml:space="preserve"> IFERROR(IFERROR(VLOOKUP(L1864,'[1]Cli-Nombre y Ramo'!$A$4:$E$10002,3,FALSE),L1864),L1864)</f>
        <v>0</v>
      </c>
    </row>
    <row r="1865" spans="13:15" x14ac:dyDescent="0.25">
      <c r="M1865" s="6" t="str">
        <f t="shared" si="59"/>
        <v/>
      </c>
      <c r="N1865" s="6">
        <f t="shared" si="58"/>
        <v>5</v>
      </c>
      <c r="O1865" s="6">
        <f xml:space="preserve"> IFERROR(IFERROR(VLOOKUP(L1865,'[1]Cli-Nombre y Ramo'!$A$4:$E$10002,3,FALSE),L1865),L1865)</f>
        <v>0</v>
      </c>
    </row>
    <row r="1866" spans="13:15" x14ac:dyDescent="0.25">
      <c r="M1866" s="6" t="str">
        <f t="shared" si="59"/>
        <v/>
      </c>
      <c r="N1866" s="6">
        <f t="shared" si="58"/>
        <v>5</v>
      </c>
      <c r="O1866" s="6">
        <f xml:space="preserve"> IFERROR(IFERROR(VLOOKUP(L1866,'[1]Cli-Nombre y Ramo'!$A$4:$E$10002,3,FALSE),L1866),L1866)</f>
        <v>0</v>
      </c>
    </row>
    <row r="1867" spans="13:15" x14ac:dyDescent="0.25">
      <c r="M1867" s="6" t="str">
        <f t="shared" si="59"/>
        <v/>
      </c>
      <c r="N1867" s="6">
        <f t="shared" si="58"/>
        <v>5</v>
      </c>
      <c r="O1867" s="6">
        <f xml:space="preserve"> IFERROR(IFERROR(VLOOKUP(L1867,'[1]Cli-Nombre y Ramo'!$A$4:$E$10002,3,FALSE),L1867),L1867)</f>
        <v>0</v>
      </c>
    </row>
    <row r="1868" spans="13:15" x14ac:dyDescent="0.25">
      <c r="M1868" s="6" t="str">
        <f t="shared" si="59"/>
        <v/>
      </c>
      <c r="N1868" s="6">
        <f t="shared" si="58"/>
        <v>5</v>
      </c>
      <c r="O1868" s="6">
        <f xml:space="preserve"> IFERROR(IFERROR(VLOOKUP(L1868,'[1]Cli-Nombre y Ramo'!$A$4:$E$10002,3,FALSE),L1868),L1868)</f>
        <v>0</v>
      </c>
    </row>
    <row r="1869" spans="13:15" x14ac:dyDescent="0.25">
      <c r="M1869" s="6" t="str">
        <f t="shared" si="59"/>
        <v/>
      </c>
      <c r="N1869" s="6">
        <f t="shared" si="58"/>
        <v>5</v>
      </c>
      <c r="O1869" s="6">
        <f xml:space="preserve"> IFERROR(IFERROR(VLOOKUP(L1869,'[1]Cli-Nombre y Ramo'!$A$4:$E$10002,3,FALSE),L1869),L1869)</f>
        <v>0</v>
      </c>
    </row>
    <row r="1870" spans="13:15" x14ac:dyDescent="0.25">
      <c r="M1870" s="6" t="str">
        <f t="shared" si="59"/>
        <v/>
      </c>
      <c r="N1870" s="6">
        <f t="shared" si="58"/>
        <v>5</v>
      </c>
      <c r="O1870" s="6">
        <f xml:space="preserve"> IFERROR(IFERROR(VLOOKUP(L1870,'[1]Cli-Nombre y Ramo'!$A$4:$E$10002,3,FALSE),L1870),L1870)</f>
        <v>0</v>
      </c>
    </row>
    <row r="1871" spans="13:15" x14ac:dyDescent="0.25">
      <c r="M1871" s="6" t="str">
        <f t="shared" si="59"/>
        <v/>
      </c>
      <c r="N1871" s="6">
        <f t="shared" si="58"/>
        <v>5</v>
      </c>
      <c r="O1871" s="6">
        <f xml:space="preserve"> IFERROR(IFERROR(VLOOKUP(L1871,'[1]Cli-Nombre y Ramo'!$A$4:$E$10002,3,FALSE),L1871),L1871)</f>
        <v>0</v>
      </c>
    </row>
    <row r="1872" spans="13:15" x14ac:dyDescent="0.25">
      <c r="M1872" s="6" t="str">
        <f t="shared" si="59"/>
        <v/>
      </c>
      <c r="N1872" s="6">
        <f t="shared" si="58"/>
        <v>5</v>
      </c>
      <c r="O1872" s="6">
        <f xml:space="preserve"> IFERROR(IFERROR(VLOOKUP(L1872,'[1]Cli-Nombre y Ramo'!$A$4:$E$10002,3,FALSE),L1872),L1872)</f>
        <v>0</v>
      </c>
    </row>
    <row r="1873" spans="13:15" x14ac:dyDescent="0.25">
      <c r="M1873" s="6" t="str">
        <f t="shared" si="59"/>
        <v/>
      </c>
      <c r="N1873" s="6">
        <f t="shared" si="58"/>
        <v>5</v>
      </c>
      <c r="O1873" s="6">
        <f xml:space="preserve"> IFERROR(IFERROR(VLOOKUP(L1873,'[1]Cli-Nombre y Ramo'!$A$4:$E$10002,3,FALSE),L1873),L1873)</f>
        <v>0</v>
      </c>
    </row>
    <row r="1874" spans="13:15" x14ac:dyDescent="0.25">
      <c r="M1874" s="6" t="str">
        <f t="shared" si="59"/>
        <v/>
      </c>
      <c r="N1874" s="6">
        <f t="shared" si="58"/>
        <v>5</v>
      </c>
      <c r="O1874" s="6">
        <f xml:space="preserve"> IFERROR(IFERROR(VLOOKUP(L1874,'[1]Cli-Nombre y Ramo'!$A$4:$E$10002,3,FALSE),L1874),L1874)</f>
        <v>0</v>
      </c>
    </row>
    <row r="1875" spans="13:15" x14ac:dyDescent="0.25">
      <c r="M1875" s="6" t="str">
        <f t="shared" si="59"/>
        <v/>
      </c>
      <c r="N1875" s="6">
        <f t="shared" si="58"/>
        <v>5</v>
      </c>
      <c r="O1875" s="6">
        <f xml:space="preserve"> IFERROR(IFERROR(VLOOKUP(L1875,'[1]Cli-Nombre y Ramo'!$A$4:$E$10002,3,FALSE),L1875),L1875)</f>
        <v>0</v>
      </c>
    </row>
    <row r="1876" spans="13:15" x14ac:dyDescent="0.25">
      <c r="M1876" s="6" t="str">
        <f t="shared" si="59"/>
        <v/>
      </c>
      <c r="N1876" s="6">
        <f t="shared" si="58"/>
        <v>5</v>
      </c>
      <c r="O1876" s="6">
        <f xml:space="preserve"> IFERROR(IFERROR(VLOOKUP(L1876,'[1]Cli-Nombre y Ramo'!$A$4:$E$10002,3,FALSE),L1876),L1876)</f>
        <v>0</v>
      </c>
    </row>
    <row r="1877" spans="13:15" x14ac:dyDescent="0.25">
      <c r="M1877" s="6" t="str">
        <f t="shared" si="59"/>
        <v/>
      </c>
      <c r="N1877" s="6">
        <f t="shared" si="58"/>
        <v>5</v>
      </c>
      <c r="O1877" s="6">
        <f xml:space="preserve"> IFERROR(IFERROR(VLOOKUP(L1877,'[1]Cli-Nombre y Ramo'!$A$4:$E$10002,3,FALSE),L1877),L1877)</f>
        <v>0</v>
      </c>
    </row>
    <row r="1878" spans="13:15" x14ac:dyDescent="0.25">
      <c r="M1878" s="6" t="str">
        <f t="shared" si="59"/>
        <v/>
      </c>
      <c r="N1878" s="6">
        <f t="shared" si="58"/>
        <v>5</v>
      </c>
      <c r="O1878" s="6">
        <f xml:space="preserve"> IFERROR(IFERROR(VLOOKUP(L1878,'[1]Cli-Nombre y Ramo'!$A$4:$E$10002,3,FALSE),L1878),L1878)</f>
        <v>0</v>
      </c>
    </row>
    <row r="1879" spans="13:15" x14ac:dyDescent="0.25">
      <c r="M1879" s="6" t="str">
        <f t="shared" si="59"/>
        <v/>
      </c>
      <c r="N1879" s="6">
        <f t="shared" si="58"/>
        <v>5</v>
      </c>
      <c r="O1879" s="6">
        <f xml:space="preserve"> IFERROR(IFERROR(VLOOKUP(L1879,'[1]Cli-Nombre y Ramo'!$A$4:$E$10002,3,FALSE),L1879),L1879)</f>
        <v>0</v>
      </c>
    </row>
    <row r="1880" spans="13:15" x14ac:dyDescent="0.25">
      <c r="M1880" s="6" t="str">
        <f t="shared" si="59"/>
        <v/>
      </c>
      <c r="N1880" s="6">
        <f t="shared" si="58"/>
        <v>5</v>
      </c>
      <c r="O1880" s="6">
        <f xml:space="preserve"> IFERROR(IFERROR(VLOOKUP(L1880,'[1]Cli-Nombre y Ramo'!$A$4:$E$10002,3,FALSE),L1880),L1880)</f>
        <v>0</v>
      </c>
    </row>
    <row r="1881" spans="13:15" x14ac:dyDescent="0.25">
      <c r="M1881" s="6" t="str">
        <f t="shared" si="59"/>
        <v/>
      </c>
      <c r="N1881" s="6">
        <f t="shared" si="58"/>
        <v>5</v>
      </c>
      <c r="O1881" s="6">
        <f xml:space="preserve"> IFERROR(IFERROR(VLOOKUP(L1881,'[1]Cli-Nombre y Ramo'!$A$4:$E$10002,3,FALSE),L1881),L1881)</f>
        <v>0</v>
      </c>
    </row>
    <row r="1882" spans="13:15" x14ac:dyDescent="0.25">
      <c r="M1882" s="6" t="str">
        <f t="shared" si="59"/>
        <v/>
      </c>
      <c r="N1882" s="6">
        <f t="shared" si="58"/>
        <v>5</v>
      </c>
      <c r="O1882" s="6">
        <f xml:space="preserve"> IFERROR(IFERROR(VLOOKUP(L1882,'[1]Cli-Nombre y Ramo'!$A$4:$E$10002,3,FALSE),L1882),L1882)</f>
        <v>0</v>
      </c>
    </row>
    <row r="1883" spans="13:15" x14ac:dyDescent="0.25">
      <c r="M1883" s="6" t="str">
        <f t="shared" si="59"/>
        <v/>
      </c>
      <c r="N1883" s="6">
        <f t="shared" si="58"/>
        <v>5</v>
      </c>
      <c r="O1883" s="6">
        <f xml:space="preserve"> IFERROR(IFERROR(VLOOKUP(L1883,'[1]Cli-Nombre y Ramo'!$A$4:$E$10002,3,FALSE),L1883),L1883)</f>
        <v>0</v>
      </c>
    </row>
    <row r="1884" spans="13:15" x14ac:dyDescent="0.25">
      <c r="M1884" s="6" t="str">
        <f t="shared" si="59"/>
        <v/>
      </c>
      <c r="N1884" s="6">
        <f t="shared" si="58"/>
        <v>5</v>
      </c>
      <c r="O1884" s="6">
        <f xml:space="preserve"> IFERROR(IFERROR(VLOOKUP(L1884,'[1]Cli-Nombre y Ramo'!$A$4:$E$10002,3,FALSE),L1884),L1884)</f>
        <v>0</v>
      </c>
    </row>
    <row r="1885" spans="13:15" x14ac:dyDescent="0.25">
      <c r="M1885" s="6" t="str">
        <f t="shared" si="59"/>
        <v/>
      </c>
      <c r="N1885" s="6">
        <f t="shared" si="58"/>
        <v>5</v>
      </c>
      <c r="O1885" s="6">
        <f xml:space="preserve"> IFERROR(IFERROR(VLOOKUP(L1885,'[1]Cli-Nombre y Ramo'!$A$4:$E$10002,3,FALSE),L1885),L1885)</f>
        <v>0</v>
      </c>
    </row>
    <row r="1886" spans="13:15" x14ac:dyDescent="0.25">
      <c r="M1886" s="6" t="str">
        <f t="shared" si="59"/>
        <v/>
      </c>
      <c r="N1886" s="6">
        <f t="shared" si="58"/>
        <v>5</v>
      </c>
      <c r="O1886" s="6">
        <f xml:space="preserve"> IFERROR(IFERROR(VLOOKUP(L1886,'[1]Cli-Nombre y Ramo'!$A$4:$E$10002,3,FALSE),L1886),L1886)</f>
        <v>0</v>
      </c>
    </row>
    <row r="1887" spans="13:15" x14ac:dyDescent="0.25">
      <c r="M1887" s="6" t="str">
        <f t="shared" si="59"/>
        <v/>
      </c>
      <c r="N1887" s="6">
        <f t="shared" si="58"/>
        <v>5</v>
      </c>
      <c r="O1887" s="6">
        <f xml:space="preserve"> IFERROR(IFERROR(VLOOKUP(L1887,'[1]Cli-Nombre y Ramo'!$A$4:$E$10002,3,FALSE),L1887),L1887)</f>
        <v>0</v>
      </c>
    </row>
    <row r="1888" spans="13:15" x14ac:dyDescent="0.25">
      <c r="M1888" s="6" t="str">
        <f t="shared" si="59"/>
        <v/>
      </c>
      <c r="N1888" s="6">
        <f t="shared" si="58"/>
        <v>5</v>
      </c>
      <c r="O1888" s="6">
        <f xml:space="preserve"> IFERROR(IFERROR(VLOOKUP(L1888,'[1]Cli-Nombre y Ramo'!$A$4:$E$10002,3,FALSE),L1888),L1888)</f>
        <v>0</v>
      </c>
    </row>
    <row r="1889" spans="13:15" x14ac:dyDescent="0.25">
      <c r="M1889" s="6" t="str">
        <f t="shared" si="59"/>
        <v/>
      </c>
      <c r="N1889" s="6">
        <f t="shared" si="58"/>
        <v>5</v>
      </c>
      <c r="O1889" s="6">
        <f xml:space="preserve"> IFERROR(IFERROR(VLOOKUP(L1889,'[1]Cli-Nombre y Ramo'!$A$4:$E$10002,3,FALSE),L1889),L1889)</f>
        <v>0</v>
      </c>
    </row>
    <row r="1890" spans="13:15" x14ac:dyDescent="0.25">
      <c r="M1890" s="6" t="str">
        <f t="shared" si="59"/>
        <v/>
      </c>
      <c r="N1890" s="6">
        <f t="shared" si="58"/>
        <v>5</v>
      </c>
      <c r="O1890" s="6">
        <f xml:space="preserve"> IFERROR(IFERROR(VLOOKUP(L1890,'[1]Cli-Nombre y Ramo'!$A$4:$E$10002,3,FALSE),L1890),L1890)</f>
        <v>0</v>
      </c>
    </row>
    <row r="1891" spans="13:15" x14ac:dyDescent="0.25">
      <c r="M1891" s="6" t="str">
        <f t="shared" si="59"/>
        <v/>
      </c>
      <c r="N1891" s="6">
        <f t="shared" si="58"/>
        <v>5</v>
      </c>
      <c r="O1891" s="6">
        <f xml:space="preserve"> IFERROR(IFERROR(VLOOKUP(L1891,'[1]Cli-Nombre y Ramo'!$A$4:$E$10002,3,FALSE),L1891),L1891)</f>
        <v>0</v>
      </c>
    </row>
    <row r="1892" spans="13:15" x14ac:dyDescent="0.25">
      <c r="M1892" s="6" t="str">
        <f t="shared" si="59"/>
        <v/>
      </c>
      <c r="N1892" s="6">
        <f t="shared" si="58"/>
        <v>5</v>
      </c>
      <c r="O1892" s="6">
        <f xml:space="preserve"> IFERROR(IFERROR(VLOOKUP(L1892,'[1]Cli-Nombre y Ramo'!$A$4:$E$10002,3,FALSE),L1892),L1892)</f>
        <v>0</v>
      </c>
    </row>
    <row r="1893" spans="13:15" x14ac:dyDescent="0.25">
      <c r="M1893" s="6" t="str">
        <f t="shared" si="59"/>
        <v/>
      </c>
      <c r="N1893" s="6">
        <f t="shared" si="58"/>
        <v>5</v>
      </c>
      <c r="O1893" s="6">
        <f xml:space="preserve"> IFERROR(IFERROR(VLOOKUP(L1893,'[1]Cli-Nombre y Ramo'!$A$4:$E$10002,3,FALSE),L1893),L1893)</f>
        <v>0</v>
      </c>
    </row>
    <row r="1894" spans="13:15" x14ac:dyDescent="0.25">
      <c r="M1894" s="6" t="str">
        <f t="shared" si="59"/>
        <v/>
      </c>
      <c r="N1894" s="6">
        <f t="shared" si="58"/>
        <v>5</v>
      </c>
      <c r="O1894" s="6">
        <f xml:space="preserve"> IFERROR(IFERROR(VLOOKUP(L1894,'[1]Cli-Nombre y Ramo'!$A$4:$E$10002,3,FALSE),L1894),L1894)</f>
        <v>0</v>
      </c>
    </row>
    <row r="1895" spans="13:15" x14ac:dyDescent="0.25">
      <c r="M1895" s="6" t="str">
        <f t="shared" si="59"/>
        <v/>
      </c>
      <c r="N1895" s="6">
        <f t="shared" si="58"/>
        <v>5</v>
      </c>
      <c r="O1895" s="6">
        <f xml:space="preserve"> IFERROR(IFERROR(VLOOKUP(L1895,'[1]Cli-Nombre y Ramo'!$A$4:$E$10002,3,FALSE),L1895),L1895)</f>
        <v>0</v>
      </c>
    </row>
    <row r="1896" spans="13:15" x14ac:dyDescent="0.25">
      <c r="M1896" s="6" t="str">
        <f t="shared" si="59"/>
        <v/>
      </c>
      <c r="N1896" s="6">
        <f t="shared" si="58"/>
        <v>5</v>
      </c>
      <c r="O1896" s="6">
        <f xml:space="preserve"> IFERROR(IFERROR(VLOOKUP(L1896,'[1]Cli-Nombre y Ramo'!$A$4:$E$10002,3,FALSE),L1896),L1896)</f>
        <v>0</v>
      </c>
    </row>
    <row r="1897" spans="13:15" x14ac:dyDescent="0.25">
      <c r="M1897" s="6" t="str">
        <f t="shared" si="59"/>
        <v/>
      </c>
      <c r="N1897" s="6">
        <f t="shared" si="58"/>
        <v>5</v>
      </c>
      <c r="O1897" s="6">
        <f xml:space="preserve"> IFERROR(IFERROR(VLOOKUP(L1897,'[1]Cli-Nombre y Ramo'!$A$4:$E$10002,3,FALSE),L1897),L1897)</f>
        <v>0</v>
      </c>
    </row>
    <row r="1898" spans="13:15" x14ac:dyDescent="0.25">
      <c r="M1898" s="6" t="str">
        <f t="shared" si="59"/>
        <v/>
      </c>
      <c r="N1898" s="6">
        <f t="shared" si="58"/>
        <v>5</v>
      </c>
      <c r="O1898" s="6">
        <f xml:space="preserve"> IFERROR(IFERROR(VLOOKUP(L1898,'[1]Cli-Nombre y Ramo'!$A$4:$E$10002,3,FALSE),L1898),L1898)</f>
        <v>0</v>
      </c>
    </row>
    <row r="1899" spans="13:15" x14ac:dyDescent="0.25">
      <c r="M1899" s="6" t="str">
        <f t="shared" si="59"/>
        <v/>
      </c>
      <c r="N1899" s="6">
        <f t="shared" si="58"/>
        <v>5</v>
      </c>
      <c r="O1899" s="6">
        <f xml:space="preserve"> IFERROR(IFERROR(VLOOKUP(L1899,'[1]Cli-Nombre y Ramo'!$A$4:$E$10002,3,FALSE),L1899),L1899)</f>
        <v>0</v>
      </c>
    </row>
    <row r="1900" spans="13:15" x14ac:dyDescent="0.25">
      <c r="M1900" s="6" t="str">
        <f t="shared" si="59"/>
        <v/>
      </c>
      <c r="N1900" s="6">
        <f t="shared" si="58"/>
        <v>5</v>
      </c>
      <c r="O1900" s="6">
        <f xml:space="preserve"> IFERROR(IFERROR(VLOOKUP(L1900,'[1]Cli-Nombre y Ramo'!$A$4:$E$10002,3,FALSE),L1900),L1900)</f>
        <v>0</v>
      </c>
    </row>
    <row r="1901" spans="13:15" x14ac:dyDescent="0.25">
      <c r="M1901" s="6" t="str">
        <f t="shared" si="59"/>
        <v/>
      </c>
      <c r="N1901" s="6">
        <f t="shared" si="58"/>
        <v>5</v>
      </c>
      <c r="O1901" s="6">
        <f xml:space="preserve"> IFERROR(IFERROR(VLOOKUP(L1901,'[1]Cli-Nombre y Ramo'!$A$4:$E$10002,3,FALSE),L1901),L1901)</f>
        <v>0</v>
      </c>
    </row>
    <row r="1902" spans="13:15" x14ac:dyDescent="0.25">
      <c r="M1902" s="6" t="str">
        <f t="shared" si="59"/>
        <v/>
      </c>
      <c r="N1902" s="6">
        <f t="shared" si="58"/>
        <v>5</v>
      </c>
      <c r="O1902" s="6">
        <f xml:space="preserve"> IFERROR(IFERROR(VLOOKUP(L1902,'[1]Cli-Nombre y Ramo'!$A$4:$E$10002,3,FALSE),L1902),L1902)</f>
        <v>0</v>
      </c>
    </row>
    <row r="1903" spans="13:15" x14ac:dyDescent="0.25">
      <c r="M1903" s="6" t="str">
        <f t="shared" si="59"/>
        <v/>
      </c>
      <c r="N1903" s="6">
        <f t="shared" si="58"/>
        <v>5</v>
      </c>
      <c r="O1903" s="6">
        <f xml:space="preserve"> IFERROR(IFERROR(VLOOKUP(L1903,'[1]Cli-Nombre y Ramo'!$A$4:$E$10002,3,FALSE),L1903),L1903)</f>
        <v>0</v>
      </c>
    </row>
    <row r="1904" spans="13:15" x14ac:dyDescent="0.25">
      <c r="M1904" s="6" t="str">
        <f t="shared" si="59"/>
        <v/>
      </c>
      <c r="N1904" s="6">
        <f t="shared" si="58"/>
        <v>5</v>
      </c>
      <c r="O1904" s="6">
        <f xml:space="preserve"> IFERROR(IFERROR(VLOOKUP(L1904,'[1]Cli-Nombre y Ramo'!$A$4:$E$10002,3,FALSE),L1904),L1904)</f>
        <v>0</v>
      </c>
    </row>
    <row r="1905" spans="13:15" x14ac:dyDescent="0.25">
      <c r="M1905" s="6" t="str">
        <f t="shared" si="59"/>
        <v/>
      </c>
      <c r="N1905" s="6">
        <f t="shared" si="58"/>
        <v>5</v>
      </c>
      <c r="O1905" s="6">
        <f xml:space="preserve"> IFERROR(IFERROR(VLOOKUP(L1905,'[1]Cli-Nombre y Ramo'!$A$4:$E$10002,3,FALSE),L1905),L1905)</f>
        <v>0</v>
      </c>
    </row>
    <row r="1906" spans="13:15" x14ac:dyDescent="0.25">
      <c r="M1906" s="6" t="str">
        <f t="shared" si="59"/>
        <v/>
      </c>
      <c r="N1906" s="6">
        <f t="shared" si="58"/>
        <v>5</v>
      </c>
      <c r="O1906" s="6">
        <f xml:space="preserve"> IFERROR(IFERROR(VLOOKUP(L1906,'[1]Cli-Nombre y Ramo'!$A$4:$E$10002,3,FALSE),L1906),L1906)</f>
        <v>0</v>
      </c>
    </row>
    <row r="1907" spans="13:15" x14ac:dyDescent="0.25">
      <c r="M1907" s="6" t="str">
        <f t="shared" si="59"/>
        <v/>
      </c>
      <c r="N1907" s="6">
        <f t="shared" si="58"/>
        <v>5</v>
      </c>
      <c r="O1907" s="6">
        <f xml:space="preserve"> IFERROR(IFERROR(VLOOKUP(L1907,'[1]Cli-Nombre y Ramo'!$A$4:$E$10002,3,FALSE),L1907),L1907)</f>
        <v>0</v>
      </c>
    </row>
    <row r="1908" spans="13:15" x14ac:dyDescent="0.25">
      <c r="M1908" s="6" t="str">
        <f t="shared" si="59"/>
        <v/>
      </c>
      <c r="N1908" s="6">
        <f t="shared" si="58"/>
        <v>5</v>
      </c>
      <c r="O1908" s="6">
        <f xml:space="preserve"> IFERROR(IFERROR(VLOOKUP(L1908,'[1]Cli-Nombre y Ramo'!$A$4:$E$10002,3,FALSE),L1908),L1908)</f>
        <v>0</v>
      </c>
    </row>
    <row r="1909" spans="13:15" x14ac:dyDescent="0.25">
      <c r="M1909" s="6" t="str">
        <f t="shared" si="59"/>
        <v/>
      </c>
      <c r="N1909" s="6">
        <f t="shared" ref="N1909:N1972" si="60">IF(M1909="Ruta",1,IF(M1909="Clie",2,IF(M1909="🗞️ V",3,IF(M1909="💲Cre",4,5))))</f>
        <v>5</v>
      </c>
      <c r="O1909" s="6">
        <f xml:space="preserve"> IFERROR(IFERROR(VLOOKUP(L1909,'[1]Cli-Nombre y Ramo'!$A$4:$E$10002,3,FALSE),L1909),L1909)</f>
        <v>0</v>
      </c>
    </row>
    <row r="1910" spans="13:15" x14ac:dyDescent="0.25">
      <c r="M1910" s="6" t="str">
        <f t="shared" si="59"/>
        <v/>
      </c>
      <c r="N1910" s="6">
        <f t="shared" si="60"/>
        <v>5</v>
      </c>
      <c r="O1910" s="6">
        <f xml:space="preserve"> IFERROR(IFERROR(VLOOKUP(L1910,'[1]Cli-Nombre y Ramo'!$A$4:$E$10002,3,FALSE),L1910),L1910)</f>
        <v>0</v>
      </c>
    </row>
    <row r="1911" spans="13:15" x14ac:dyDescent="0.25">
      <c r="M1911" s="6" t="str">
        <f t="shared" si="59"/>
        <v/>
      </c>
      <c r="N1911" s="6">
        <f t="shared" si="60"/>
        <v>5</v>
      </c>
      <c r="O1911" s="6">
        <f xml:space="preserve"> IFERROR(IFERROR(VLOOKUP(L1911,'[1]Cli-Nombre y Ramo'!$A$4:$E$10002,3,FALSE),L1911),L1911)</f>
        <v>0</v>
      </c>
    </row>
    <row r="1912" spans="13:15" x14ac:dyDescent="0.25">
      <c r="M1912" s="6" t="str">
        <f t="shared" si="59"/>
        <v/>
      </c>
      <c r="N1912" s="6">
        <f t="shared" si="60"/>
        <v>5</v>
      </c>
      <c r="O1912" s="6">
        <f xml:space="preserve"> IFERROR(IFERROR(VLOOKUP(L1912,'[1]Cli-Nombre y Ramo'!$A$4:$E$10002,3,FALSE),L1912),L1912)</f>
        <v>0</v>
      </c>
    </row>
    <row r="1913" spans="13:15" x14ac:dyDescent="0.25">
      <c r="M1913" s="6" t="str">
        <f t="shared" si="59"/>
        <v/>
      </c>
      <c r="N1913" s="6">
        <f t="shared" si="60"/>
        <v>5</v>
      </c>
      <c r="O1913" s="6">
        <f xml:space="preserve"> IFERROR(IFERROR(VLOOKUP(L1913,'[1]Cli-Nombre y Ramo'!$A$4:$E$10002,3,FALSE),L1913),L1913)</f>
        <v>0</v>
      </c>
    </row>
    <row r="1914" spans="13:15" x14ac:dyDescent="0.25">
      <c r="M1914" s="6" t="str">
        <f t="shared" si="59"/>
        <v/>
      </c>
      <c r="N1914" s="6">
        <f t="shared" si="60"/>
        <v>5</v>
      </c>
      <c r="O1914" s="6">
        <f xml:space="preserve"> IFERROR(IFERROR(VLOOKUP(L1914,'[1]Cli-Nombre y Ramo'!$A$4:$E$10002,3,FALSE),L1914),L1914)</f>
        <v>0</v>
      </c>
    </row>
    <row r="1915" spans="13:15" x14ac:dyDescent="0.25">
      <c r="M1915" s="6" t="str">
        <f t="shared" si="59"/>
        <v/>
      </c>
      <c r="N1915" s="6">
        <f t="shared" si="60"/>
        <v>5</v>
      </c>
      <c r="O1915" s="6">
        <f xml:space="preserve"> IFERROR(IFERROR(VLOOKUP(L1915,'[1]Cli-Nombre y Ramo'!$A$4:$E$10002,3,FALSE),L1915),L1915)</f>
        <v>0</v>
      </c>
    </row>
    <row r="1916" spans="13:15" x14ac:dyDescent="0.25">
      <c r="M1916" s="6" t="str">
        <f t="shared" si="59"/>
        <v/>
      </c>
      <c r="N1916" s="6">
        <f t="shared" si="60"/>
        <v>5</v>
      </c>
      <c r="O1916" s="6">
        <f xml:space="preserve"> IFERROR(IFERROR(VLOOKUP(L1916,'[1]Cli-Nombre y Ramo'!$A$4:$E$10002,3,FALSE),L1916),L1916)</f>
        <v>0</v>
      </c>
    </row>
    <row r="1917" spans="13:15" x14ac:dyDescent="0.25">
      <c r="M1917" s="6" t="str">
        <f t="shared" si="59"/>
        <v/>
      </c>
      <c r="N1917" s="6">
        <f t="shared" si="60"/>
        <v>5</v>
      </c>
      <c r="O1917" s="6">
        <f xml:space="preserve"> IFERROR(IFERROR(VLOOKUP(L1917,'[1]Cli-Nombre y Ramo'!$A$4:$E$10002,3,FALSE),L1917),L1917)</f>
        <v>0</v>
      </c>
    </row>
    <row r="1918" spans="13:15" x14ac:dyDescent="0.25">
      <c r="M1918" s="6" t="str">
        <f t="shared" si="59"/>
        <v/>
      </c>
      <c r="N1918" s="6">
        <f t="shared" si="60"/>
        <v>5</v>
      </c>
      <c r="O1918" s="6">
        <f xml:space="preserve"> IFERROR(IFERROR(VLOOKUP(L1918,'[1]Cli-Nombre y Ramo'!$A$4:$E$10002,3,FALSE),L1918),L1918)</f>
        <v>0</v>
      </c>
    </row>
    <row r="1919" spans="13:15" x14ac:dyDescent="0.25">
      <c r="M1919" s="6" t="str">
        <f t="shared" si="59"/>
        <v/>
      </c>
      <c r="N1919" s="6">
        <f t="shared" si="60"/>
        <v>5</v>
      </c>
      <c r="O1919" s="6">
        <f xml:space="preserve"> IFERROR(IFERROR(VLOOKUP(L1919,'[1]Cli-Nombre y Ramo'!$A$4:$E$10002,3,FALSE),L1919),L1919)</f>
        <v>0</v>
      </c>
    </row>
    <row r="1920" spans="13:15" x14ac:dyDescent="0.25">
      <c r="M1920" s="6" t="str">
        <f t="shared" si="59"/>
        <v/>
      </c>
      <c r="N1920" s="6">
        <f t="shared" si="60"/>
        <v>5</v>
      </c>
      <c r="O1920" s="6">
        <f xml:space="preserve"> IFERROR(IFERROR(VLOOKUP(L1920,'[1]Cli-Nombre y Ramo'!$A$4:$E$10002,3,FALSE),L1920),L1920)</f>
        <v>0</v>
      </c>
    </row>
    <row r="1921" spans="13:15" x14ac:dyDescent="0.25">
      <c r="M1921" s="6" t="str">
        <f t="shared" si="59"/>
        <v/>
      </c>
      <c r="N1921" s="6">
        <f t="shared" si="60"/>
        <v>5</v>
      </c>
      <c r="O1921" s="6">
        <f xml:space="preserve"> IFERROR(IFERROR(VLOOKUP(L1921,'[1]Cli-Nombre y Ramo'!$A$4:$E$10002,3,FALSE),L1921),L1921)</f>
        <v>0</v>
      </c>
    </row>
    <row r="1922" spans="13:15" x14ac:dyDescent="0.25">
      <c r="M1922" s="6" t="str">
        <f t="shared" si="59"/>
        <v/>
      </c>
      <c r="N1922" s="6">
        <f t="shared" si="60"/>
        <v>5</v>
      </c>
      <c r="O1922" s="6">
        <f xml:space="preserve"> IFERROR(IFERROR(VLOOKUP(L1922,'[1]Cli-Nombre y Ramo'!$A$4:$E$10002,3,FALSE),L1922),L1922)</f>
        <v>0</v>
      </c>
    </row>
    <row r="1923" spans="13:15" x14ac:dyDescent="0.25">
      <c r="M1923" s="6" t="str">
        <f t="shared" ref="M1923:M1986" si="61">LEFT(A1923,4)</f>
        <v/>
      </c>
      <c r="N1923" s="6">
        <f t="shared" si="60"/>
        <v>5</v>
      </c>
      <c r="O1923" s="6">
        <f xml:space="preserve"> IFERROR(IFERROR(VLOOKUP(L1923,'[1]Cli-Nombre y Ramo'!$A$4:$E$10002,3,FALSE),L1923),L1923)</f>
        <v>0</v>
      </c>
    </row>
    <row r="1924" spans="13:15" x14ac:dyDescent="0.25">
      <c r="M1924" s="6" t="str">
        <f t="shared" si="61"/>
        <v/>
      </c>
      <c r="N1924" s="6">
        <f t="shared" si="60"/>
        <v>5</v>
      </c>
      <c r="O1924" s="6">
        <f xml:space="preserve"> IFERROR(IFERROR(VLOOKUP(L1924,'[1]Cli-Nombre y Ramo'!$A$4:$E$10002,3,FALSE),L1924),L1924)</f>
        <v>0</v>
      </c>
    </row>
    <row r="1925" spans="13:15" x14ac:dyDescent="0.25">
      <c r="M1925" s="6" t="str">
        <f t="shared" si="61"/>
        <v/>
      </c>
      <c r="N1925" s="6">
        <f t="shared" si="60"/>
        <v>5</v>
      </c>
      <c r="O1925" s="6">
        <f xml:space="preserve"> IFERROR(IFERROR(VLOOKUP(L1925,'[1]Cli-Nombre y Ramo'!$A$4:$E$10002,3,FALSE),L1925),L1925)</f>
        <v>0</v>
      </c>
    </row>
    <row r="1926" spans="13:15" x14ac:dyDescent="0.25">
      <c r="M1926" s="6" t="str">
        <f t="shared" si="61"/>
        <v/>
      </c>
      <c r="N1926" s="6">
        <f t="shared" si="60"/>
        <v>5</v>
      </c>
      <c r="O1926" s="6">
        <f xml:space="preserve"> IFERROR(IFERROR(VLOOKUP(L1926,'[1]Cli-Nombre y Ramo'!$A$4:$E$10002,3,FALSE),L1926),L1926)</f>
        <v>0</v>
      </c>
    </row>
    <row r="1927" spans="13:15" x14ac:dyDescent="0.25">
      <c r="M1927" s="6" t="str">
        <f t="shared" si="61"/>
        <v/>
      </c>
      <c r="N1927" s="6">
        <f t="shared" si="60"/>
        <v>5</v>
      </c>
      <c r="O1927" s="6">
        <f xml:space="preserve"> IFERROR(IFERROR(VLOOKUP(L1927,'[1]Cli-Nombre y Ramo'!$A$4:$E$10002,3,FALSE),L1927),L1927)</f>
        <v>0</v>
      </c>
    </row>
    <row r="1928" spans="13:15" x14ac:dyDescent="0.25">
      <c r="M1928" s="6" t="str">
        <f t="shared" si="61"/>
        <v/>
      </c>
      <c r="N1928" s="6">
        <f t="shared" si="60"/>
        <v>5</v>
      </c>
      <c r="O1928" s="6">
        <f xml:space="preserve"> IFERROR(IFERROR(VLOOKUP(L1928,'[1]Cli-Nombre y Ramo'!$A$4:$E$10002,3,FALSE),L1928),L1928)</f>
        <v>0</v>
      </c>
    </row>
    <row r="1929" spans="13:15" x14ac:dyDescent="0.25">
      <c r="M1929" s="6" t="str">
        <f t="shared" si="61"/>
        <v/>
      </c>
      <c r="N1929" s="6">
        <f t="shared" si="60"/>
        <v>5</v>
      </c>
      <c r="O1929" s="6">
        <f xml:space="preserve"> IFERROR(IFERROR(VLOOKUP(L1929,'[1]Cli-Nombre y Ramo'!$A$4:$E$10002,3,FALSE),L1929),L1929)</f>
        <v>0</v>
      </c>
    </row>
    <row r="1930" spans="13:15" x14ac:dyDescent="0.25">
      <c r="M1930" s="6" t="str">
        <f t="shared" si="61"/>
        <v/>
      </c>
      <c r="N1930" s="6">
        <f t="shared" si="60"/>
        <v>5</v>
      </c>
      <c r="O1930" s="6">
        <f xml:space="preserve"> IFERROR(IFERROR(VLOOKUP(L1930,'[1]Cli-Nombre y Ramo'!$A$4:$E$10002,3,FALSE),L1930),L1930)</f>
        <v>0</v>
      </c>
    </row>
    <row r="1931" spans="13:15" x14ac:dyDescent="0.25">
      <c r="M1931" s="6" t="str">
        <f t="shared" si="61"/>
        <v/>
      </c>
      <c r="N1931" s="6">
        <f t="shared" si="60"/>
        <v>5</v>
      </c>
      <c r="O1931" s="6">
        <f xml:space="preserve"> IFERROR(IFERROR(VLOOKUP(L1931,'[1]Cli-Nombre y Ramo'!$A$4:$E$10002,3,FALSE),L1931),L1931)</f>
        <v>0</v>
      </c>
    </row>
    <row r="1932" spans="13:15" x14ac:dyDescent="0.25">
      <c r="M1932" s="6" t="str">
        <f t="shared" si="61"/>
        <v/>
      </c>
      <c r="N1932" s="6">
        <f t="shared" si="60"/>
        <v>5</v>
      </c>
      <c r="O1932" s="6">
        <f xml:space="preserve"> IFERROR(IFERROR(VLOOKUP(L1932,'[1]Cli-Nombre y Ramo'!$A$4:$E$10002,3,FALSE),L1932),L1932)</f>
        <v>0</v>
      </c>
    </row>
    <row r="1933" spans="13:15" x14ac:dyDescent="0.25">
      <c r="M1933" s="6" t="str">
        <f t="shared" si="61"/>
        <v/>
      </c>
      <c r="N1933" s="6">
        <f t="shared" si="60"/>
        <v>5</v>
      </c>
      <c r="O1933" s="6">
        <f xml:space="preserve"> IFERROR(IFERROR(VLOOKUP(L1933,'[1]Cli-Nombre y Ramo'!$A$4:$E$10002,3,FALSE),L1933),L1933)</f>
        <v>0</v>
      </c>
    </row>
    <row r="1934" spans="13:15" x14ac:dyDescent="0.25">
      <c r="M1934" s="6" t="str">
        <f t="shared" si="61"/>
        <v/>
      </c>
      <c r="N1934" s="6">
        <f t="shared" si="60"/>
        <v>5</v>
      </c>
      <c r="O1934" s="6">
        <f xml:space="preserve"> IFERROR(IFERROR(VLOOKUP(L1934,'[1]Cli-Nombre y Ramo'!$A$4:$E$10002,3,FALSE),L1934),L1934)</f>
        <v>0</v>
      </c>
    </row>
    <row r="1935" spans="13:15" x14ac:dyDescent="0.25">
      <c r="M1935" s="6" t="str">
        <f t="shared" si="61"/>
        <v/>
      </c>
      <c r="N1935" s="6">
        <f t="shared" si="60"/>
        <v>5</v>
      </c>
      <c r="O1935" s="6">
        <f xml:space="preserve"> IFERROR(IFERROR(VLOOKUP(L1935,'[1]Cli-Nombre y Ramo'!$A$4:$E$10002,3,FALSE),L1935),L1935)</f>
        <v>0</v>
      </c>
    </row>
    <row r="1936" spans="13:15" x14ac:dyDescent="0.25">
      <c r="M1936" s="6" t="str">
        <f t="shared" si="61"/>
        <v/>
      </c>
      <c r="N1936" s="6">
        <f t="shared" si="60"/>
        <v>5</v>
      </c>
      <c r="O1936" s="6">
        <f xml:space="preserve"> IFERROR(IFERROR(VLOOKUP(L1936,'[1]Cli-Nombre y Ramo'!$A$4:$E$10002,3,FALSE),L1936),L1936)</f>
        <v>0</v>
      </c>
    </row>
    <row r="1937" spans="13:15" x14ac:dyDescent="0.25">
      <c r="M1937" s="6" t="str">
        <f t="shared" si="61"/>
        <v/>
      </c>
      <c r="N1937" s="6">
        <f t="shared" si="60"/>
        <v>5</v>
      </c>
      <c r="O1937" s="6">
        <f xml:space="preserve"> IFERROR(IFERROR(VLOOKUP(L1937,'[1]Cli-Nombre y Ramo'!$A$4:$E$10002,3,FALSE),L1937),L1937)</f>
        <v>0</v>
      </c>
    </row>
    <row r="1938" spans="13:15" x14ac:dyDescent="0.25">
      <c r="M1938" s="6" t="str">
        <f t="shared" si="61"/>
        <v/>
      </c>
      <c r="N1938" s="6">
        <f t="shared" si="60"/>
        <v>5</v>
      </c>
      <c r="O1938" s="6">
        <f xml:space="preserve"> IFERROR(IFERROR(VLOOKUP(L1938,'[1]Cli-Nombre y Ramo'!$A$4:$E$10002,3,FALSE),L1938),L1938)</f>
        <v>0</v>
      </c>
    </row>
    <row r="1939" spans="13:15" x14ac:dyDescent="0.25">
      <c r="M1939" s="6" t="str">
        <f t="shared" si="61"/>
        <v/>
      </c>
      <c r="N1939" s="6">
        <f t="shared" si="60"/>
        <v>5</v>
      </c>
      <c r="O1939" s="6">
        <f xml:space="preserve"> IFERROR(IFERROR(VLOOKUP(L1939,'[1]Cli-Nombre y Ramo'!$A$4:$E$10002,3,FALSE),L1939),L1939)</f>
        <v>0</v>
      </c>
    </row>
    <row r="1940" spans="13:15" x14ac:dyDescent="0.25">
      <c r="M1940" s="6" t="str">
        <f t="shared" si="61"/>
        <v/>
      </c>
      <c r="N1940" s="6">
        <f t="shared" si="60"/>
        <v>5</v>
      </c>
      <c r="O1940" s="6">
        <f xml:space="preserve"> IFERROR(IFERROR(VLOOKUP(L1940,'[1]Cli-Nombre y Ramo'!$A$4:$E$10002,3,FALSE),L1940),L1940)</f>
        <v>0</v>
      </c>
    </row>
    <row r="1941" spans="13:15" x14ac:dyDescent="0.25">
      <c r="M1941" s="6" t="str">
        <f t="shared" si="61"/>
        <v/>
      </c>
      <c r="N1941" s="6">
        <f t="shared" si="60"/>
        <v>5</v>
      </c>
      <c r="O1941" s="6">
        <f xml:space="preserve"> IFERROR(IFERROR(VLOOKUP(L1941,'[1]Cli-Nombre y Ramo'!$A$4:$E$10002,3,FALSE),L1941),L1941)</f>
        <v>0</v>
      </c>
    </row>
    <row r="1942" spans="13:15" x14ac:dyDescent="0.25">
      <c r="M1942" s="6" t="str">
        <f t="shared" si="61"/>
        <v/>
      </c>
      <c r="N1942" s="6">
        <f t="shared" si="60"/>
        <v>5</v>
      </c>
      <c r="O1942" s="6">
        <f xml:space="preserve"> IFERROR(IFERROR(VLOOKUP(L1942,'[1]Cli-Nombre y Ramo'!$A$4:$E$10002,3,FALSE),L1942),L1942)</f>
        <v>0</v>
      </c>
    </row>
    <row r="1943" spans="13:15" x14ac:dyDescent="0.25">
      <c r="M1943" s="6" t="str">
        <f t="shared" si="61"/>
        <v/>
      </c>
      <c r="N1943" s="6">
        <f t="shared" si="60"/>
        <v>5</v>
      </c>
      <c r="O1943" s="6">
        <f xml:space="preserve"> IFERROR(IFERROR(VLOOKUP(L1943,'[1]Cli-Nombre y Ramo'!$A$4:$E$10002,3,FALSE),L1943),L1943)</f>
        <v>0</v>
      </c>
    </row>
    <row r="1944" spans="13:15" x14ac:dyDescent="0.25">
      <c r="M1944" s="6" t="str">
        <f t="shared" si="61"/>
        <v/>
      </c>
      <c r="N1944" s="6">
        <f t="shared" si="60"/>
        <v>5</v>
      </c>
      <c r="O1944" s="6">
        <f xml:space="preserve"> IFERROR(IFERROR(VLOOKUP(L1944,'[1]Cli-Nombre y Ramo'!$A$4:$E$10002,3,FALSE),L1944),L1944)</f>
        <v>0</v>
      </c>
    </row>
    <row r="1945" spans="13:15" x14ac:dyDescent="0.25">
      <c r="M1945" s="6" t="str">
        <f t="shared" si="61"/>
        <v/>
      </c>
      <c r="N1945" s="6">
        <f t="shared" si="60"/>
        <v>5</v>
      </c>
      <c r="O1945" s="6">
        <f xml:space="preserve"> IFERROR(IFERROR(VLOOKUP(L1945,'[1]Cli-Nombre y Ramo'!$A$4:$E$10002,3,FALSE),L1945),L1945)</f>
        <v>0</v>
      </c>
    </row>
    <row r="1946" spans="13:15" x14ac:dyDescent="0.25">
      <c r="M1946" s="6" t="str">
        <f t="shared" si="61"/>
        <v/>
      </c>
      <c r="N1946" s="6">
        <f t="shared" si="60"/>
        <v>5</v>
      </c>
      <c r="O1946" s="6">
        <f xml:space="preserve"> IFERROR(IFERROR(VLOOKUP(L1946,'[1]Cli-Nombre y Ramo'!$A$4:$E$10002,3,FALSE),L1946),L1946)</f>
        <v>0</v>
      </c>
    </row>
    <row r="1947" spans="13:15" x14ac:dyDescent="0.25">
      <c r="M1947" s="6" t="str">
        <f t="shared" si="61"/>
        <v/>
      </c>
      <c r="N1947" s="6">
        <f t="shared" si="60"/>
        <v>5</v>
      </c>
      <c r="O1947" s="6">
        <f xml:space="preserve"> IFERROR(IFERROR(VLOOKUP(L1947,'[1]Cli-Nombre y Ramo'!$A$4:$E$10002,3,FALSE),L1947),L1947)</f>
        <v>0</v>
      </c>
    </row>
    <row r="1948" spans="13:15" x14ac:dyDescent="0.25">
      <c r="M1948" s="6" t="str">
        <f t="shared" si="61"/>
        <v/>
      </c>
      <c r="N1948" s="6">
        <f t="shared" si="60"/>
        <v>5</v>
      </c>
      <c r="O1948" s="6">
        <f xml:space="preserve"> IFERROR(IFERROR(VLOOKUP(L1948,'[1]Cli-Nombre y Ramo'!$A$4:$E$10002,3,FALSE),L1948),L1948)</f>
        <v>0</v>
      </c>
    </row>
    <row r="1949" spans="13:15" x14ac:dyDescent="0.25">
      <c r="M1949" s="6" t="str">
        <f t="shared" si="61"/>
        <v/>
      </c>
      <c r="N1949" s="6">
        <f t="shared" si="60"/>
        <v>5</v>
      </c>
      <c r="O1949" s="6">
        <f xml:space="preserve"> IFERROR(IFERROR(VLOOKUP(L1949,'[1]Cli-Nombre y Ramo'!$A$4:$E$10002,3,FALSE),L1949),L1949)</f>
        <v>0</v>
      </c>
    </row>
    <row r="1950" spans="13:15" x14ac:dyDescent="0.25">
      <c r="M1950" s="6" t="str">
        <f t="shared" si="61"/>
        <v/>
      </c>
      <c r="N1950" s="6">
        <f t="shared" si="60"/>
        <v>5</v>
      </c>
      <c r="O1950" s="6">
        <f xml:space="preserve"> IFERROR(IFERROR(VLOOKUP(L1950,'[1]Cli-Nombre y Ramo'!$A$4:$E$10002,3,FALSE),L1950),L1950)</f>
        <v>0</v>
      </c>
    </row>
    <row r="1951" spans="13:15" x14ac:dyDescent="0.25">
      <c r="M1951" s="6" t="str">
        <f t="shared" si="61"/>
        <v/>
      </c>
      <c r="N1951" s="6">
        <f t="shared" si="60"/>
        <v>5</v>
      </c>
      <c r="O1951" s="6">
        <f xml:space="preserve"> IFERROR(IFERROR(VLOOKUP(L1951,'[1]Cli-Nombre y Ramo'!$A$4:$E$10002,3,FALSE),L1951),L1951)</f>
        <v>0</v>
      </c>
    </row>
    <row r="1952" spans="13:15" x14ac:dyDescent="0.25">
      <c r="M1952" s="6" t="str">
        <f t="shared" si="61"/>
        <v/>
      </c>
      <c r="N1952" s="6">
        <f t="shared" si="60"/>
        <v>5</v>
      </c>
      <c r="O1952" s="6">
        <f xml:space="preserve"> IFERROR(IFERROR(VLOOKUP(L1952,'[1]Cli-Nombre y Ramo'!$A$4:$E$10002,3,FALSE),L1952),L1952)</f>
        <v>0</v>
      </c>
    </row>
    <row r="1953" spans="13:15" x14ac:dyDescent="0.25">
      <c r="M1953" s="6" t="str">
        <f t="shared" si="61"/>
        <v/>
      </c>
      <c r="N1953" s="6">
        <f t="shared" si="60"/>
        <v>5</v>
      </c>
      <c r="O1953" s="6">
        <f xml:space="preserve"> IFERROR(IFERROR(VLOOKUP(L1953,'[1]Cli-Nombre y Ramo'!$A$4:$E$10002,3,FALSE),L1953),L1953)</f>
        <v>0</v>
      </c>
    </row>
    <row r="1954" spans="13:15" x14ac:dyDescent="0.25">
      <c r="M1954" s="6" t="str">
        <f t="shared" si="61"/>
        <v/>
      </c>
      <c r="N1954" s="6">
        <f t="shared" si="60"/>
        <v>5</v>
      </c>
      <c r="O1954" s="6">
        <f xml:space="preserve"> IFERROR(IFERROR(VLOOKUP(L1954,'[1]Cli-Nombre y Ramo'!$A$4:$E$10002,3,FALSE),L1954),L1954)</f>
        <v>0</v>
      </c>
    </row>
    <row r="1955" spans="13:15" x14ac:dyDescent="0.25">
      <c r="M1955" s="6" t="str">
        <f t="shared" si="61"/>
        <v/>
      </c>
      <c r="N1955" s="6">
        <f t="shared" si="60"/>
        <v>5</v>
      </c>
      <c r="O1955" s="6">
        <f xml:space="preserve"> IFERROR(IFERROR(VLOOKUP(L1955,'[1]Cli-Nombre y Ramo'!$A$4:$E$10002,3,FALSE),L1955),L1955)</f>
        <v>0</v>
      </c>
    </row>
    <row r="1956" spans="13:15" x14ac:dyDescent="0.25">
      <c r="M1956" s="6" t="str">
        <f t="shared" si="61"/>
        <v/>
      </c>
      <c r="N1956" s="6">
        <f t="shared" si="60"/>
        <v>5</v>
      </c>
      <c r="O1956" s="6">
        <f xml:space="preserve"> IFERROR(IFERROR(VLOOKUP(L1956,'[1]Cli-Nombre y Ramo'!$A$4:$E$10002,3,FALSE),L1956),L1956)</f>
        <v>0</v>
      </c>
    </row>
    <row r="1957" spans="13:15" x14ac:dyDescent="0.25">
      <c r="M1957" s="6" t="str">
        <f t="shared" si="61"/>
        <v/>
      </c>
      <c r="N1957" s="6">
        <f t="shared" si="60"/>
        <v>5</v>
      </c>
      <c r="O1957" s="6">
        <f xml:space="preserve"> IFERROR(IFERROR(VLOOKUP(L1957,'[1]Cli-Nombre y Ramo'!$A$4:$E$10002,3,FALSE),L1957),L1957)</f>
        <v>0</v>
      </c>
    </row>
    <row r="1958" spans="13:15" x14ac:dyDescent="0.25">
      <c r="M1958" s="6" t="str">
        <f t="shared" si="61"/>
        <v/>
      </c>
      <c r="N1958" s="6">
        <f t="shared" si="60"/>
        <v>5</v>
      </c>
      <c r="O1958" s="6">
        <f xml:space="preserve"> IFERROR(IFERROR(VLOOKUP(L1958,'[1]Cli-Nombre y Ramo'!$A$4:$E$10002,3,FALSE),L1958),L1958)</f>
        <v>0</v>
      </c>
    </row>
    <row r="1959" spans="13:15" x14ac:dyDescent="0.25">
      <c r="M1959" s="6" t="str">
        <f t="shared" si="61"/>
        <v/>
      </c>
      <c r="N1959" s="6">
        <f t="shared" si="60"/>
        <v>5</v>
      </c>
      <c r="O1959" s="6">
        <f xml:space="preserve"> IFERROR(IFERROR(VLOOKUP(L1959,'[1]Cli-Nombre y Ramo'!$A$4:$E$10002,3,FALSE),L1959),L1959)</f>
        <v>0</v>
      </c>
    </row>
    <row r="1960" spans="13:15" x14ac:dyDescent="0.25">
      <c r="M1960" s="6" t="str">
        <f t="shared" si="61"/>
        <v/>
      </c>
      <c r="N1960" s="6">
        <f t="shared" si="60"/>
        <v>5</v>
      </c>
      <c r="O1960" s="6">
        <f xml:space="preserve"> IFERROR(IFERROR(VLOOKUP(L1960,'[1]Cli-Nombre y Ramo'!$A$4:$E$10002,3,FALSE),L1960),L1960)</f>
        <v>0</v>
      </c>
    </row>
    <row r="1961" spans="13:15" x14ac:dyDescent="0.25">
      <c r="M1961" s="6" t="str">
        <f t="shared" si="61"/>
        <v/>
      </c>
      <c r="N1961" s="6">
        <f t="shared" si="60"/>
        <v>5</v>
      </c>
      <c r="O1961" s="6">
        <f xml:space="preserve"> IFERROR(IFERROR(VLOOKUP(L1961,'[1]Cli-Nombre y Ramo'!$A$4:$E$10002,3,FALSE),L1961),L1961)</f>
        <v>0</v>
      </c>
    </row>
    <row r="1962" spans="13:15" x14ac:dyDescent="0.25">
      <c r="M1962" s="6" t="str">
        <f t="shared" si="61"/>
        <v/>
      </c>
      <c r="N1962" s="6">
        <f t="shared" si="60"/>
        <v>5</v>
      </c>
      <c r="O1962" s="6">
        <f xml:space="preserve"> IFERROR(IFERROR(VLOOKUP(L1962,'[1]Cli-Nombre y Ramo'!$A$4:$E$10002,3,FALSE),L1962),L1962)</f>
        <v>0</v>
      </c>
    </row>
    <row r="1963" spans="13:15" x14ac:dyDescent="0.25">
      <c r="M1963" s="6" t="str">
        <f t="shared" si="61"/>
        <v/>
      </c>
      <c r="N1963" s="6">
        <f t="shared" si="60"/>
        <v>5</v>
      </c>
      <c r="O1963" s="6">
        <f xml:space="preserve"> IFERROR(IFERROR(VLOOKUP(L1963,'[1]Cli-Nombre y Ramo'!$A$4:$E$10002,3,FALSE),L1963),L1963)</f>
        <v>0</v>
      </c>
    </row>
    <row r="1964" spans="13:15" x14ac:dyDescent="0.25">
      <c r="M1964" s="6" t="str">
        <f t="shared" si="61"/>
        <v/>
      </c>
      <c r="N1964" s="6">
        <f t="shared" si="60"/>
        <v>5</v>
      </c>
      <c r="O1964" s="6">
        <f xml:space="preserve"> IFERROR(IFERROR(VLOOKUP(L1964,'[1]Cli-Nombre y Ramo'!$A$4:$E$10002,3,FALSE),L1964),L1964)</f>
        <v>0</v>
      </c>
    </row>
    <row r="1965" spans="13:15" x14ac:dyDescent="0.25">
      <c r="M1965" s="6" t="str">
        <f t="shared" si="61"/>
        <v/>
      </c>
      <c r="N1965" s="6">
        <f t="shared" si="60"/>
        <v>5</v>
      </c>
      <c r="O1965" s="6">
        <f xml:space="preserve"> IFERROR(IFERROR(VLOOKUP(L1965,'[1]Cli-Nombre y Ramo'!$A$4:$E$10002,3,FALSE),L1965),L1965)</f>
        <v>0</v>
      </c>
    </row>
    <row r="1966" spans="13:15" x14ac:dyDescent="0.25">
      <c r="M1966" s="6" t="str">
        <f t="shared" si="61"/>
        <v/>
      </c>
      <c r="N1966" s="6">
        <f t="shared" si="60"/>
        <v>5</v>
      </c>
      <c r="O1966" s="6">
        <f xml:space="preserve"> IFERROR(IFERROR(VLOOKUP(L1966,'[1]Cli-Nombre y Ramo'!$A$4:$E$10002,3,FALSE),L1966),L1966)</f>
        <v>0</v>
      </c>
    </row>
    <row r="1967" spans="13:15" x14ac:dyDescent="0.25">
      <c r="M1967" s="6" t="str">
        <f t="shared" si="61"/>
        <v/>
      </c>
      <c r="N1967" s="6">
        <f t="shared" si="60"/>
        <v>5</v>
      </c>
      <c r="O1967" s="6">
        <f xml:space="preserve"> IFERROR(IFERROR(VLOOKUP(L1967,'[1]Cli-Nombre y Ramo'!$A$4:$E$10002,3,FALSE),L1967),L1967)</f>
        <v>0</v>
      </c>
    </row>
    <row r="1968" spans="13:15" x14ac:dyDescent="0.25">
      <c r="M1968" s="6" t="str">
        <f t="shared" si="61"/>
        <v/>
      </c>
      <c r="N1968" s="6">
        <f t="shared" si="60"/>
        <v>5</v>
      </c>
      <c r="O1968" s="6">
        <f xml:space="preserve"> IFERROR(IFERROR(VLOOKUP(L1968,'[1]Cli-Nombre y Ramo'!$A$4:$E$10002,3,FALSE),L1968),L1968)</f>
        <v>0</v>
      </c>
    </row>
    <row r="1969" spans="13:15" x14ac:dyDescent="0.25">
      <c r="M1969" s="6" t="str">
        <f t="shared" si="61"/>
        <v/>
      </c>
      <c r="N1969" s="6">
        <f t="shared" si="60"/>
        <v>5</v>
      </c>
      <c r="O1969" s="6">
        <f xml:space="preserve"> IFERROR(IFERROR(VLOOKUP(L1969,'[1]Cli-Nombre y Ramo'!$A$4:$E$10002,3,FALSE),L1969),L1969)</f>
        <v>0</v>
      </c>
    </row>
    <row r="1970" spans="13:15" x14ac:dyDescent="0.25">
      <c r="M1970" s="6" t="str">
        <f t="shared" si="61"/>
        <v/>
      </c>
      <c r="N1970" s="6">
        <f t="shared" si="60"/>
        <v>5</v>
      </c>
      <c r="O1970" s="6">
        <f xml:space="preserve"> IFERROR(IFERROR(VLOOKUP(L1970,'[1]Cli-Nombre y Ramo'!$A$4:$E$10002,3,FALSE),L1970),L1970)</f>
        <v>0</v>
      </c>
    </row>
    <row r="1971" spans="13:15" x14ac:dyDescent="0.25">
      <c r="M1971" s="6" t="str">
        <f t="shared" si="61"/>
        <v/>
      </c>
      <c r="N1971" s="6">
        <f t="shared" si="60"/>
        <v>5</v>
      </c>
      <c r="O1971" s="6">
        <f xml:space="preserve"> IFERROR(IFERROR(VLOOKUP(L1971,'[1]Cli-Nombre y Ramo'!$A$4:$E$10002,3,FALSE),L1971),L1971)</f>
        <v>0</v>
      </c>
    </row>
    <row r="1972" spans="13:15" x14ac:dyDescent="0.25">
      <c r="M1972" s="6" t="str">
        <f t="shared" si="61"/>
        <v/>
      </c>
      <c r="N1972" s="6">
        <f t="shared" si="60"/>
        <v>5</v>
      </c>
      <c r="O1972" s="6">
        <f xml:space="preserve"> IFERROR(IFERROR(VLOOKUP(L1972,'[1]Cli-Nombre y Ramo'!$A$4:$E$10002,3,FALSE),L1972),L1972)</f>
        <v>0</v>
      </c>
    </row>
    <row r="1973" spans="13:15" x14ac:dyDescent="0.25">
      <c r="M1973" s="6" t="str">
        <f t="shared" si="61"/>
        <v/>
      </c>
      <c r="N1973" s="6">
        <f t="shared" ref="N1973:N2036" si="62">IF(M1973="Ruta",1,IF(M1973="Clie",2,IF(M1973="🗞️ V",3,IF(M1973="💲Cre",4,5))))</f>
        <v>5</v>
      </c>
      <c r="O1973" s="6">
        <f xml:space="preserve"> IFERROR(IFERROR(VLOOKUP(L1973,'[1]Cli-Nombre y Ramo'!$A$4:$E$10002,3,FALSE),L1973),L1973)</f>
        <v>0</v>
      </c>
    </row>
    <row r="1974" spans="13:15" x14ac:dyDescent="0.25">
      <c r="M1974" s="6" t="str">
        <f t="shared" si="61"/>
        <v/>
      </c>
      <c r="N1974" s="6">
        <f t="shared" si="62"/>
        <v>5</v>
      </c>
      <c r="O1974" s="6">
        <f xml:space="preserve"> IFERROR(IFERROR(VLOOKUP(L1974,'[1]Cli-Nombre y Ramo'!$A$4:$E$10002,3,FALSE),L1974),L1974)</f>
        <v>0</v>
      </c>
    </row>
    <row r="1975" spans="13:15" x14ac:dyDescent="0.25">
      <c r="M1975" s="6" t="str">
        <f t="shared" si="61"/>
        <v/>
      </c>
      <c r="N1975" s="6">
        <f t="shared" si="62"/>
        <v>5</v>
      </c>
      <c r="O1975" s="6">
        <f xml:space="preserve"> IFERROR(IFERROR(VLOOKUP(L1975,'[1]Cli-Nombre y Ramo'!$A$4:$E$10002,3,FALSE),L1975),L1975)</f>
        <v>0</v>
      </c>
    </row>
    <row r="1976" spans="13:15" x14ac:dyDescent="0.25">
      <c r="M1976" s="6" t="str">
        <f t="shared" si="61"/>
        <v/>
      </c>
      <c r="N1976" s="6">
        <f t="shared" si="62"/>
        <v>5</v>
      </c>
      <c r="O1976" s="6">
        <f xml:space="preserve"> IFERROR(IFERROR(VLOOKUP(L1976,'[1]Cli-Nombre y Ramo'!$A$4:$E$10002,3,FALSE),L1976),L1976)</f>
        <v>0</v>
      </c>
    </row>
    <row r="1977" spans="13:15" x14ac:dyDescent="0.25">
      <c r="M1977" s="6" t="str">
        <f t="shared" si="61"/>
        <v/>
      </c>
      <c r="N1977" s="6">
        <f t="shared" si="62"/>
        <v>5</v>
      </c>
      <c r="O1977" s="6">
        <f xml:space="preserve"> IFERROR(IFERROR(VLOOKUP(L1977,'[1]Cli-Nombre y Ramo'!$A$4:$E$10002,3,FALSE),L1977),L1977)</f>
        <v>0</v>
      </c>
    </row>
    <row r="1978" spans="13:15" x14ac:dyDescent="0.25">
      <c r="M1978" s="6" t="str">
        <f t="shared" si="61"/>
        <v/>
      </c>
      <c r="N1978" s="6">
        <f t="shared" si="62"/>
        <v>5</v>
      </c>
      <c r="O1978" s="6">
        <f xml:space="preserve"> IFERROR(IFERROR(VLOOKUP(L1978,'[1]Cli-Nombre y Ramo'!$A$4:$E$10002,3,FALSE),L1978),L1978)</f>
        <v>0</v>
      </c>
    </row>
    <row r="1979" spans="13:15" x14ac:dyDescent="0.25">
      <c r="M1979" s="6" t="str">
        <f t="shared" si="61"/>
        <v/>
      </c>
      <c r="N1979" s="6">
        <f t="shared" si="62"/>
        <v>5</v>
      </c>
      <c r="O1979" s="6">
        <f xml:space="preserve"> IFERROR(IFERROR(VLOOKUP(L1979,'[1]Cli-Nombre y Ramo'!$A$4:$E$10002,3,FALSE),L1979),L1979)</f>
        <v>0</v>
      </c>
    </row>
    <row r="1980" spans="13:15" x14ac:dyDescent="0.25">
      <c r="M1980" s="6" t="str">
        <f t="shared" si="61"/>
        <v/>
      </c>
      <c r="N1980" s="6">
        <f t="shared" si="62"/>
        <v>5</v>
      </c>
      <c r="O1980" s="6">
        <f xml:space="preserve"> IFERROR(IFERROR(VLOOKUP(L1980,'[1]Cli-Nombre y Ramo'!$A$4:$E$10002,3,FALSE),L1980),L1980)</f>
        <v>0</v>
      </c>
    </row>
    <row r="1981" spans="13:15" x14ac:dyDescent="0.25">
      <c r="M1981" s="6" t="str">
        <f t="shared" si="61"/>
        <v/>
      </c>
      <c r="N1981" s="6">
        <f t="shared" si="62"/>
        <v>5</v>
      </c>
      <c r="O1981" s="6">
        <f xml:space="preserve"> IFERROR(IFERROR(VLOOKUP(L1981,'[1]Cli-Nombre y Ramo'!$A$4:$E$10002,3,FALSE),L1981),L1981)</f>
        <v>0</v>
      </c>
    </row>
    <row r="1982" spans="13:15" x14ac:dyDescent="0.25">
      <c r="M1982" s="6" t="str">
        <f t="shared" si="61"/>
        <v/>
      </c>
      <c r="N1982" s="6">
        <f t="shared" si="62"/>
        <v>5</v>
      </c>
      <c r="O1982" s="6">
        <f xml:space="preserve"> IFERROR(IFERROR(VLOOKUP(L1982,'[1]Cli-Nombre y Ramo'!$A$4:$E$10002,3,FALSE),L1982),L1982)</f>
        <v>0</v>
      </c>
    </row>
    <row r="1983" spans="13:15" x14ac:dyDescent="0.25">
      <c r="M1983" s="6" t="str">
        <f t="shared" si="61"/>
        <v/>
      </c>
      <c r="N1983" s="6">
        <f t="shared" si="62"/>
        <v>5</v>
      </c>
      <c r="O1983" s="6">
        <f xml:space="preserve"> IFERROR(IFERROR(VLOOKUP(L1983,'[1]Cli-Nombre y Ramo'!$A$4:$E$10002,3,FALSE),L1983),L1983)</f>
        <v>0</v>
      </c>
    </row>
    <row r="1984" spans="13:15" x14ac:dyDescent="0.25">
      <c r="M1984" s="6" t="str">
        <f t="shared" si="61"/>
        <v/>
      </c>
      <c r="N1984" s="6">
        <f t="shared" si="62"/>
        <v>5</v>
      </c>
      <c r="O1984" s="6">
        <f xml:space="preserve"> IFERROR(IFERROR(VLOOKUP(L1984,'[1]Cli-Nombre y Ramo'!$A$4:$E$10002,3,FALSE),L1984),L1984)</f>
        <v>0</v>
      </c>
    </row>
    <row r="1985" spans="13:15" x14ac:dyDescent="0.25">
      <c r="M1985" s="6" t="str">
        <f t="shared" si="61"/>
        <v/>
      </c>
      <c r="N1985" s="6">
        <f t="shared" si="62"/>
        <v>5</v>
      </c>
      <c r="O1985" s="6">
        <f xml:space="preserve"> IFERROR(IFERROR(VLOOKUP(L1985,'[1]Cli-Nombre y Ramo'!$A$4:$E$10002,3,FALSE),L1985),L1985)</f>
        <v>0</v>
      </c>
    </row>
    <row r="1986" spans="13:15" x14ac:dyDescent="0.25">
      <c r="M1986" s="6" t="str">
        <f t="shared" si="61"/>
        <v/>
      </c>
      <c r="N1986" s="6">
        <f t="shared" si="62"/>
        <v>5</v>
      </c>
      <c r="O1986" s="6">
        <f xml:space="preserve"> IFERROR(IFERROR(VLOOKUP(L1986,'[1]Cli-Nombre y Ramo'!$A$4:$E$10002,3,FALSE),L1986),L1986)</f>
        <v>0</v>
      </c>
    </row>
    <row r="1987" spans="13:15" x14ac:dyDescent="0.25">
      <c r="M1987" s="6" t="str">
        <f t="shared" ref="M1987:M2050" si="63">LEFT(A1987,4)</f>
        <v/>
      </c>
      <c r="N1987" s="6">
        <f t="shared" si="62"/>
        <v>5</v>
      </c>
      <c r="O1987" s="6">
        <f xml:space="preserve"> IFERROR(IFERROR(VLOOKUP(L1987,'[1]Cli-Nombre y Ramo'!$A$4:$E$10002,3,FALSE),L1987),L1987)</f>
        <v>0</v>
      </c>
    </row>
    <row r="1988" spans="13:15" x14ac:dyDescent="0.25">
      <c r="M1988" s="6" t="str">
        <f t="shared" si="63"/>
        <v/>
      </c>
      <c r="N1988" s="6">
        <f t="shared" si="62"/>
        <v>5</v>
      </c>
      <c r="O1988" s="6">
        <f xml:space="preserve"> IFERROR(IFERROR(VLOOKUP(L1988,'[1]Cli-Nombre y Ramo'!$A$4:$E$10002,3,FALSE),L1988),L1988)</f>
        <v>0</v>
      </c>
    </row>
    <row r="1989" spans="13:15" x14ac:dyDescent="0.25">
      <c r="M1989" s="6" t="str">
        <f t="shared" si="63"/>
        <v/>
      </c>
      <c r="N1989" s="6">
        <f t="shared" si="62"/>
        <v>5</v>
      </c>
      <c r="O1989" s="6">
        <f xml:space="preserve"> IFERROR(IFERROR(VLOOKUP(L1989,'[1]Cli-Nombre y Ramo'!$A$4:$E$10002,3,FALSE),L1989),L1989)</f>
        <v>0</v>
      </c>
    </row>
    <row r="1990" spans="13:15" x14ac:dyDescent="0.25">
      <c r="M1990" s="6" t="str">
        <f t="shared" si="63"/>
        <v/>
      </c>
      <c r="N1990" s="6">
        <f t="shared" si="62"/>
        <v>5</v>
      </c>
      <c r="O1990" s="6">
        <f xml:space="preserve"> IFERROR(IFERROR(VLOOKUP(L1990,'[1]Cli-Nombre y Ramo'!$A$4:$E$10002,3,FALSE),L1990),L1990)</f>
        <v>0</v>
      </c>
    </row>
    <row r="1991" spans="13:15" x14ac:dyDescent="0.25">
      <c r="M1991" s="6" t="str">
        <f t="shared" si="63"/>
        <v/>
      </c>
      <c r="N1991" s="6">
        <f t="shared" si="62"/>
        <v>5</v>
      </c>
      <c r="O1991" s="6">
        <f xml:space="preserve"> IFERROR(IFERROR(VLOOKUP(L1991,'[1]Cli-Nombre y Ramo'!$A$4:$E$10002,3,FALSE),L1991),L1991)</f>
        <v>0</v>
      </c>
    </row>
    <row r="1992" spans="13:15" x14ac:dyDescent="0.25">
      <c r="M1992" s="6" t="str">
        <f t="shared" si="63"/>
        <v/>
      </c>
      <c r="N1992" s="6">
        <f t="shared" si="62"/>
        <v>5</v>
      </c>
      <c r="O1992" s="6">
        <f xml:space="preserve"> IFERROR(IFERROR(VLOOKUP(L1992,'[1]Cli-Nombre y Ramo'!$A$4:$E$10002,3,FALSE),L1992),L1992)</f>
        <v>0</v>
      </c>
    </row>
    <row r="1993" spans="13:15" x14ac:dyDescent="0.25">
      <c r="M1993" s="6" t="str">
        <f t="shared" si="63"/>
        <v/>
      </c>
      <c r="N1993" s="6">
        <f t="shared" si="62"/>
        <v>5</v>
      </c>
      <c r="O1993" s="6">
        <f xml:space="preserve"> IFERROR(IFERROR(VLOOKUP(L1993,'[1]Cli-Nombre y Ramo'!$A$4:$E$10002,3,FALSE),L1993),L1993)</f>
        <v>0</v>
      </c>
    </row>
    <row r="1994" spans="13:15" x14ac:dyDescent="0.25">
      <c r="M1994" s="6" t="str">
        <f t="shared" si="63"/>
        <v/>
      </c>
      <c r="N1994" s="6">
        <f t="shared" si="62"/>
        <v>5</v>
      </c>
      <c r="O1994" s="6">
        <f xml:space="preserve"> IFERROR(IFERROR(VLOOKUP(L1994,'[1]Cli-Nombre y Ramo'!$A$4:$E$10002,3,FALSE),L1994),L1994)</f>
        <v>0</v>
      </c>
    </row>
    <row r="1995" spans="13:15" x14ac:dyDescent="0.25">
      <c r="M1995" s="6" t="str">
        <f t="shared" si="63"/>
        <v/>
      </c>
      <c r="N1995" s="6">
        <f t="shared" si="62"/>
        <v>5</v>
      </c>
      <c r="O1995" s="6">
        <f xml:space="preserve"> IFERROR(IFERROR(VLOOKUP(L1995,'[1]Cli-Nombre y Ramo'!$A$4:$E$10002,3,FALSE),L1995),L1995)</f>
        <v>0</v>
      </c>
    </row>
    <row r="1996" spans="13:15" x14ac:dyDescent="0.25">
      <c r="M1996" s="6" t="str">
        <f t="shared" si="63"/>
        <v/>
      </c>
      <c r="N1996" s="6">
        <f t="shared" si="62"/>
        <v>5</v>
      </c>
      <c r="O1996" s="6">
        <f xml:space="preserve"> IFERROR(IFERROR(VLOOKUP(L1996,'[1]Cli-Nombre y Ramo'!$A$4:$E$10002,3,FALSE),L1996),L1996)</f>
        <v>0</v>
      </c>
    </row>
    <row r="1997" spans="13:15" x14ac:dyDescent="0.25">
      <c r="M1997" s="6" t="str">
        <f t="shared" si="63"/>
        <v/>
      </c>
      <c r="N1997" s="6">
        <f t="shared" si="62"/>
        <v>5</v>
      </c>
      <c r="O1997" s="6">
        <f xml:space="preserve"> IFERROR(IFERROR(VLOOKUP(L1997,'[1]Cli-Nombre y Ramo'!$A$4:$E$10002,3,FALSE),L1997),L1997)</f>
        <v>0</v>
      </c>
    </row>
    <row r="1998" spans="13:15" x14ac:dyDescent="0.25">
      <c r="M1998" s="6" t="str">
        <f t="shared" si="63"/>
        <v/>
      </c>
      <c r="N1998" s="6">
        <f t="shared" si="62"/>
        <v>5</v>
      </c>
      <c r="O1998" s="6">
        <f xml:space="preserve"> IFERROR(IFERROR(VLOOKUP(L1998,'[1]Cli-Nombre y Ramo'!$A$4:$E$10002,3,FALSE),L1998),L1998)</f>
        <v>0</v>
      </c>
    </row>
    <row r="1999" spans="13:15" x14ac:dyDescent="0.25">
      <c r="M1999" s="6" t="str">
        <f t="shared" si="63"/>
        <v/>
      </c>
      <c r="N1999" s="6">
        <f t="shared" si="62"/>
        <v>5</v>
      </c>
      <c r="O1999" s="6">
        <f xml:space="preserve"> IFERROR(IFERROR(VLOOKUP(L1999,'[1]Cli-Nombre y Ramo'!$A$4:$E$10002,3,FALSE),L1999),L1999)</f>
        <v>0</v>
      </c>
    </row>
    <row r="2000" spans="13:15" x14ac:dyDescent="0.25">
      <c r="M2000" s="6" t="str">
        <f t="shared" si="63"/>
        <v/>
      </c>
      <c r="N2000" s="6">
        <f t="shared" si="62"/>
        <v>5</v>
      </c>
      <c r="O2000" s="6">
        <f xml:space="preserve"> IFERROR(IFERROR(VLOOKUP(L2000,'[1]Cli-Nombre y Ramo'!$A$4:$E$10002,3,FALSE),L2000),L2000)</f>
        <v>0</v>
      </c>
    </row>
    <row r="2001" spans="13:15" x14ac:dyDescent="0.25">
      <c r="M2001" s="6" t="str">
        <f t="shared" si="63"/>
        <v/>
      </c>
      <c r="N2001" s="6">
        <f t="shared" si="62"/>
        <v>5</v>
      </c>
      <c r="O2001" s="6">
        <f xml:space="preserve"> IFERROR(IFERROR(VLOOKUP(L2001,'[1]Cli-Nombre y Ramo'!$A$4:$E$10002,3,FALSE),L2001),L2001)</f>
        <v>0</v>
      </c>
    </row>
    <row r="2002" spans="13:15" x14ac:dyDescent="0.25">
      <c r="M2002" s="6" t="str">
        <f t="shared" si="63"/>
        <v/>
      </c>
      <c r="N2002" s="6">
        <f t="shared" si="62"/>
        <v>5</v>
      </c>
      <c r="O2002" s="6">
        <f xml:space="preserve"> IFERROR(IFERROR(VLOOKUP(L2002,'[1]Cli-Nombre y Ramo'!$A$4:$E$10002,3,FALSE),L2002),L2002)</f>
        <v>0</v>
      </c>
    </row>
    <row r="2003" spans="13:15" x14ac:dyDescent="0.25">
      <c r="M2003" s="6" t="str">
        <f t="shared" si="63"/>
        <v/>
      </c>
      <c r="N2003" s="6">
        <f t="shared" si="62"/>
        <v>5</v>
      </c>
      <c r="O2003" s="6">
        <f xml:space="preserve"> IFERROR(IFERROR(VLOOKUP(L2003,'[1]Cli-Nombre y Ramo'!$A$4:$E$10002,3,FALSE),L2003),L2003)</f>
        <v>0</v>
      </c>
    </row>
    <row r="2004" spans="13:15" x14ac:dyDescent="0.25">
      <c r="M2004" s="6" t="str">
        <f t="shared" si="63"/>
        <v/>
      </c>
      <c r="N2004" s="6">
        <f t="shared" si="62"/>
        <v>5</v>
      </c>
      <c r="O2004" s="6">
        <f xml:space="preserve"> IFERROR(IFERROR(VLOOKUP(L2004,'[1]Cli-Nombre y Ramo'!$A$4:$E$10002,3,FALSE),L2004),L2004)</f>
        <v>0</v>
      </c>
    </row>
    <row r="2005" spans="13:15" x14ac:dyDescent="0.25">
      <c r="M2005" s="6" t="str">
        <f t="shared" si="63"/>
        <v/>
      </c>
      <c r="N2005" s="6">
        <f t="shared" si="62"/>
        <v>5</v>
      </c>
      <c r="O2005" s="6">
        <f xml:space="preserve"> IFERROR(IFERROR(VLOOKUP(L2005,'[1]Cli-Nombre y Ramo'!$A$4:$E$10002,3,FALSE),L2005),L2005)</f>
        <v>0</v>
      </c>
    </row>
    <row r="2006" spans="13:15" x14ac:dyDescent="0.25">
      <c r="M2006" s="6" t="str">
        <f t="shared" si="63"/>
        <v/>
      </c>
      <c r="N2006" s="6">
        <f t="shared" si="62"/>
        <v>5</v>
      </c>
      <c r="O2006" s="6">
        <f xml:space="preserve"> IFERROR(IFERROR(VLOOKUP(L2006,'[1]Cli-Nombre y Ramo'!$A$4:$E$10002,3,FALSE),L2006),L2006)</f>
        <v>0</v>
      </c>
    </row>
    <row r="2007" spans="13:15" x14ac:dyDescent="0.25">
      <c r="M2007" s="6" t="str">
        <f t="shared" si="63"/>
        <v/>
      </c>
      <c r="N2007" s="6">
        <f t="shared" si="62"/>
        <v>5</v>
      </c>
      <c r="O2007" s="6">
        <f xml:space="preserve"> IFERROR(IFERROR(VLOOKUP(L2007,'[1]Cli-Nombre y Ramo'!$A$4:$E$10002,3,FALSE),L2007),L2007)</f>
        <v>0</v>
      </c>
    </row>
    <row r="2008" spans="13:15" x14ac:dyDescent="0.25">
      <c r="M2008" s="6" t="str">
        <f t="shared" si="63"/>
        <v/>
      </c>
      <c r="N2008" s="6">
        <f t="shared" si="62"/>
        <v>5</v>
      </c>
      <c r="O2008" s="6">
        <f xml:space="preserve"> IFERROR(IFERROR(VLOOKUP(L2008,'[1]Cli-Nombre y Ramo'!$A$4:$E$10002,3,FALSE),L2008),L2008)</f>
        <v>0</v>
      </c>
    </row>
    <row r="2009" spans="13:15" x14ac:dyDescent="0.25">
      <c r="M2009" s="6" t="str">
        <f t="shared" si="63"/>
        <v/>
      </c>
      <c r="N2009" s="6">
        <f t="shared" si="62"/>
        <v>5</v>
      </c>
      <c r="O2009" s="6">
        <f xml:space="preserve"> IFERROR(IFERROR(VLOOKUP(L2009,'[1]Cli-Nombre y Ramo'!$A$4:$E$10002,3,FALSE),L2009),L2009)</f>
        <v>0</v>
      </c>
    </row>
    <row r="2010" spans="13:15" x14ac:dyDescent="0.25">
      <c r="M2010" s="6" t="str">
        <f t="shared" si="63"/>
        <v/>
      </c>
      <c r="N2010" s="6">
        <f t="shared" si="62"/>
        <v>5</v>
      </c>
      <c r="O2010" s="6">
        <f xml:space="preserve"> IFERROR(IFERROR(VLOOKUP(L2010,'[1]Cli-Nombre y Ramo'!$A$4:$E$10002,3,FALSE),L2010),L2010)</f>
        <v>0</v>
      </c>
    </row>
    <row r="2011" spans="13:15" x14ac:dyDescent="0.25">
      <c r="M2011" s="6" t="str">
        <f t="shared" si="63"/>
        <v/>
      </c>
      <c r="N2011" s="6">
        <f t="shared" si="62"/>
        <v>5</v>
      </c>
      <c r="O2011" s="6">
        <f xml:space="preserve"> IFERROR(IFERROR(VLOOKUP(L2011,'[1]Cli-Nombre y Ramo'!$A$4:$E$10002,3,FALSE),L2011),L2011)</f>
        <v>0</v>
      </c>
    </row>
    <row r="2012" spans="13:15" x14ac:dyDescent="0.25">
      <c r="M2012" s="6" t="str">
        <f t="shared" si="63"/>
        <v/>
      </c>
      <c r="N2012" s="6">
        <f t="shared" si="62"/>
        <v>5</v>
      </c>
      <c r="O2012" s="6">
        <f xml:space="preserve"> IFERROR(IFERROR(VLOOKUP(L2012,'[1]Cli-Nombre y Ramo'!$A$4:$E$10002,3,FALSE),L2012),L2012)</f>
        <v>0</v>
      </c>
    </row>
    <row r="2013" spans="13:15" x14ac:dyDescent="0.25">
      <c r="M2013" s="6" t="str">
        <f t="shared" si="63"/>
        <v/>
      </c>
      <c r="N2013" s="6">
        <f t="shared" si="62"/>
        <v>5</v>
      </c>
      <c r="O2013" s="6">
        <f xml:space="preserve"> IFERROR(IFERROR(VLOOKUP(L2013,'[1]Cli-Nombre y Ramo'!$A$4:$E$10002,3,FALSE),L2013),L2013)</f>
        <v>0</v>
      </c>
    </row>
    <row r="2014" spans="13:15" x14ac:dyDescent="0.25">
      <c r="M2014" s="6" t="str">
        <f t="shared" si="63"/>
        <v/>
      </c>
      <c r="N2014" s="6">
        <f t="shared" si="62"/>
        <v>5</v>
      </c>
      <c r="O2014" s="6">
        <f xml:space="preserve"> IFERROR(IFERROR(VLOOKUP(L2014,'[1]Cli-Nombre y Ramo'!$A$4:$E$10002,3,FALSE),L2014),L2014)</f>
        <v>0</v>
      </c>
    </row>
    <row r="2015" spans="13:15" x14ac:dyDescent="0.25">
      <c r="M2015" s="6" t="str">
        <f t="shared" si="63"/>
        <v/>
      </c>
      <c r="N2015" s="6">
        <f t="shared" si="62"/>
        <v>5</v>
      </c>
      <c r="O2015" s="6">
        <f xml:space="preserve"> IFERROR(IFERROR(VLOOKUP(L2015,'[1]Cli-Nombre y Ramo'!$A$4:$E$10002,3,FALSE),L2015),L2015)</f>
        <v>0</v>
      </c>
    </row>
    <row r="2016" spans="13:15" x14ac:dyDescent="0.25">
      <c r="M2016" s="6" t="str">
        <f t="shared" si="63"/>
        <v/>
      </c>
      <c r="N2016" s="6">
        <f t="shared" si="62"/>
        <v>5</v>
      </c>
      <c r="O2016" s="6">
        <f xml:space="preserve"> IFERROR(IFERROR(VLOOKUP(L2016,'[1]Cli-Nombre y Ramo'!$A$4:$E$10002,3,FALSE),L2016),L2016)</f>
        <v>0</v>
      </c>
    </row>
    <row r="2017" spans="13:15" x14ac:dyDescent="0.25">
      <c r="M2017" s="6" t="str">
        <f t="shared" si="63"/>
        <v/>
      </c>
      <c r="N2017" s="6">
        <f t="shared" si="62"/>
        <v>5</v>
      </c>
      <c r="O2017" s="6">
        <f xml:space="preserve"> IFERROR(IFERROR(VLOOKUP(L2017,'[1]Cli-Nombre y Ramo'!$A$4:$E$10002,3,FALSE),L2017),L2017)</f>
        <v>0</v>
      </c>
    </row>
    <row r="2018" spans="13:15" x14ac:dyDescent="0.25">
      <c r="M2018" s="6" t="str">
        <f t="shared" si="63"/>
        <v/>
      </c>
      <c r="N2018" s="6">
        <f t="shared" si="62"/>
        <v>5</v>
      </c>
      <c r="O2018" s="6">
        <f xml:space="preserve"> IFERROR(IFERROR(VLOOKUP(L2018,'[1]Cli-Nombre y Ramo'!$A$4:$E$10002,3,FALSE),L2018),L2018)</f>
        <v>0</v>
      </c>
    </row>
    <row r="2019" spans="13:15" x14ac:dyDescent="0.25">
      <c r="M2019" s="6" t="str">
        <f t="shared" si="63"/>
        <v/>
      </c>
      <c r="N2019" s="6">
        <f t="shared" si="62"/>
        <v>5</v>
      </c>
      <c r="O2019" s="6">
        <f xml:space="preserve"> IFERROR(IFERROR(VLOOKUP(L2019,'[1]Cli-Nombre y Ramo'!$A$4:$E$10002,3,FALSE),L2019),L2019)</f>
        <v>0</v>
      </c>
    </row>
    <row r="2020" spans="13:15" x14ac:dyDescent="0.25">
      <c r="M2020" s="6" t="str">
        <f t="shared" si="63"/>
        <v/>
      </c>
      <c r="N2020" s="6">
        <f t="shared" si="62"/>
        <v>5</v>
      </c>
      <c r="O2020" s="6">
        <f xml:space="preserve"> IFERROR(IFERROR(VLOOKUP(L2020,'[1]Cli-Nombre y Ramo'!$A$4:$E$10002,3,FALSE),L2020),L2020)</f>
        <v>0</v>
      </c>
    </row>
    <row r="2021" spans="13:15" x14ac:dyDescent="0.25">
      <c r="M2021" s="6" t="str">
        <f t="shared" si="63"/>
        <v/>
      </c>
      <c r="N2021" s="6">
        <f t="shared" si="62"/>
        <v>5</v>
      </c>
      <c r="O2021" s="6">
        <f xml:space="preserve"> IFERROR(IFERROR(VLOOKUP(L2021,'[1]Cli-Nombre y Ramo'!$A$4:$E$10002,3,FALSE),L2021),L2021)</f>
        <v>0</v>
      </c>
    </row>
    <row r="2022" spans="13:15" x14ac:dyDescent="0.25">
      <c r="M2022" s="6" t="str">
        <f t="shared" si="63"/>
        <v/>
      </c>
      <c r="N2022" s="6">
        <f t="shared" si="62"/>
        <v>5</v>
      </c>
      <c r="O2022" s="6">
        <f xml:space="preserve"> IFERROR(IFERROR(VLOOKUP(L2022,'[1]Cli-Nombre y Ramo'!$A$4:$E$10002,3,FALSE),L2022),L2022)</f>
        <v>0</v>
      </c>
    </row>
    <row r="2023" spans="13:15" x14ac:dyDescent="0.25">
      <c r="M2023" s="6" t="str">
        <f t="shared" si="63"/>
        <v/>
      </c>
      <c r="N2023" s="6">
        <f t="shared" si="62"/>
        <v>5</v>
      </c>
      <c r="O2023" s="6">
        <f xml:space="preserve"> IFERROR(IFERROR(VLOOKUP(L2023,'[1]Cli-Nombre y Ramo'!$A$4:$E$10002,3,FALSE),L2023),L2023)</f>
        <v>0</v>
      </c>
    </row>
    <row r="2024" spans="13:15" x14ac:dyDescent="0.25">
      <c r="M2024" s="6" t="str">
        <f t="shared" si="63"/>
        <v/>
      </c>
      <c r="N2024" s="6">
        <f t="shared" si="62"/>
        <v>5</v>
      </c>
      <c r="O2024" s="6">
        <f xml:space="preserve"> IFERROR(IFERROR(VLOOKUP(L2024,'[1]Cli-Nombre y Ramo'!$A$4:$E$10002,3,FALSE),L2024),L2024)</f>
        <v>0</v>
      </c>
    </row>
    <row r="2025" spans="13:15" x14ac:dyDescent="0.25">
      <c r="M2025" s="6" t="str">
        <f t="shared" si="63"/>
        <v/>
      </c>
      <c r="N2025" s="6">
        <f t="shared" si="62"/>
        <v>5</v>
      </c>
      <c r="O2025" s="6">
        <f xml:space="preserve"> IFERROR(IFERROR(VLOOKUP(L2025,'[1]Cli-Nombre y Ramo'!$A$4:$E$10002,3,FALSE),L2025),L2025)</f>
        <v>0</v>
      </c>
    </row>
    <row r="2026" spans="13:15" x14ac:dyDescent="0.25">
      <c r="M2026" s="6" t="str">
        <f t="shared" si="63"/>
        <v/>
      </c>
      <c r="N2026" s="6">
        <f t="shared" si="62"/>
        <v>5</v>
      </c>
      <c r="O2026" s="6">
        <f xml:space="preserve"> IFERROR(IFERROR(VLOOKUP(L2026,'[1]Cli-Nombre y Ramo'!$A$4:$E$10002,3,FALSE),L2026),L2026)</f>
        <v>0</v>
      </c>
    </row>
    <row r="2027" spans="13:15" x14ac:dyDescent="0.25">
      <c r="M2027" s="6" t="str">
        <f t="shared" si="63"/>
        <v/>
      </c>
      <c r="N2027" s="6">
        <f t="shared" si="62"/>
        <v>5</v>
      </c>
      <c r="O2027" s="6">
        <f xml:space="preserve"> IFERROR(IFERROR(VLOOKUP(L2027,'[1]Cli-Nombre y Ramo'!$A$4:$E$10002,3,FALSE),L2027),L2027)</f>
        <v>0</v>
      </c>
    </row>
    <row r="2028" spans="13:15" x14ac:dyDescent="0.25">
      <c r="M2028" s="6" t="str">
        <f t="shared" si="63"/>
        <v/>
      </c>
      <c r="N2028" s="6">
        <f t="shared" si="62"/>
        <v>5</v>
      </c>
      <c r="O2028" s="6">
        <f xml:space="preserve"> IFERROR(IFERROR(VLOOKUP(L2028,'[1]Cli-Nombre y Ramo'!$A$4:$E$10002,3,FALSE),L2028),L2028)</f>
        <v>0</v>
      </c>
    </row>
    <row r="2029" spans="13:15" x14ac:dyDescent="0.25">
      <c r="M2029" s="6" t="str">
        <f t="shared" si="63"/>
        <v/>
      </c>
      <c r="N2029" s="6">
        <f t="shared" si="62"/>
        <v>5</v>
      </c>
      <c r="O2029" s="6">
        <f xml:space="preserve"> IFERROR(IFERROR(VLOOKUP(L2029,'[1]Cli-Nombre y Ramo'!$A$4:$E$10002,3,FALSE),L2029),L2029)</f>
        <v>0</v>
      </c>
    </row>
    <row r="2030" spans="13:15" x14ac:dyDescent="0.25">
      <c r="M2030" s="6" t="str">
        <f t="shared" si="63"/>
        <v/>
      </c>
      <c r="N2030" s="6">
        <f t="shared" si="62"/>
        <v>5</v>
      </c>
      <c r="O2030" s="6">
        <f xml:space="preserve"> IFERROR(IFERROR(VLOOKUP(L2030,'[1]Cli-Nombre y Ramo'!$A$4:$E$10002,3,FALSE),L2030),L2030)</f>
        <v>0</v>
      </c>
    </row>
    <row r="2031" spans="13:15" x14ac:dyDescent="0.25">
      <c r="M2031" s="6" t="str">
        <f t="shared" si="63"/>
        <v/>
      </c>
      <c r="N2031" s="6">
        <f t="shared" si="62"/>
        <v>5</v>
      </c>
      <c r="O2031" s="6">
        <f xml:space="preserve"> IFERROR(IFERROR(VLOOKUP(L2031,'[1]Cli-Nombre y Ramo'!$A$4:$E$10002,3,FALSE),L2031),L2031)</f>
        <v>0</v>
      </c>
    </row>
    <row r="2032" spans="13:15" x14ac:dyDescent="0.25">
      <c r="M2032" s="6" t="str">
        <f t="shared" si="63"/>
        <v/>
      </c>
      <c r="N2032" s="6">
        <f t="shared" si="62"/>
        <v>5</v>
      </c>
      <c r="O2032" s="6">
        <f xml:space="preserve"> IFERROR(IFERROR(VLOOKUP(L2032,'[1]Cli-Nombre y Ramo'!$A$4:$E$10002,3,FALSE),L2032),L2032)</f>
        <v>0</v>
      </c>
    </row>
    <row r="2033" spans="13:15" x14ac:dyDescent="0.25">
      <c r="M2033" s="6" t="str">
        <f t="shared" si="63"/>
        <v/>
      </c>
      <c r="N2033" s="6">
        <f t="shared" si="62"/>
        <v>5</v>
      </c>
      <c r="O2033" s="6">
        <f xml:space="preserve"> IFERROR(IFERROR(VLOOKUP(L2033,'[1]Cli-Nombre y Ramo'!$A$4:$E$10002,3,FALSE),L2033),L2033)</f>
        <v>0</v>
      </c>
    </row>
    <row r="2034" spans="13:15" x14ac:dyDescent="0.25">
      <c r="M2034" s="6" t="str">
        <f t="shared" si="63"/>
        <v/>
      </c>
      <c r="N2034" s="6">
        <f t="shared" si="62"/>
        <v>5</v>
      </c>
      <c r="O2034" s="6">
        <f xml:space="preserve"> IFERROR(IFERROR(VLOOKUP(L2034,'[1]Cli-Nombre y Ramo'!$A$4:$E$10002,3,FALSE),L2034),L2034)</f>
        <v>0</v>
      </c>
    </row>
    <row r="2035" spans="13:15" x14ac:dyDescent="0.25">
      <c r="M2035" s="6" t="str">
        <f t="shared" si="63"/>
        <v/>
      </c>
      <c r="N2035" s="6">
        <f t="shared" si="62"/>
        <v>5</v>
      </c>
      <c r="O2035" s="6">
        <f xml:space="preserve"> IFERROR(IFERROR(VLOOKUP(L2035,'[1]Cli-Nombre y Ramo'!$A$4:$E$10002,3,FALSE),L2035),L2035)</f>
        <v>0</v>
      </c>
    </row>
    <row r="2036" spans="13:15" x14ac:dyDescent="0.25">
      <c r="M2036" s="6" t="str">
        <f t="shared" si="63"/>
        <v/>
      </c>
      <c r="N2036" s="6">
        <f t="shared" si="62"/>
        <v>5</v>
      </c>
      <c r="O2036" s="6">
        <f xml:space="preserve"> IFERROR(IFERROR(VLOOKUP(L2036,'[1]Cli-Nombre y Ramo'!$A$4:$E$10002,3,FALSE),L2036),L2036)</f>
        <v>0</v>
      </c>
    </row>
    <row r="2037" spans="13:15" x14ac:dyDescent="0.25">
      <c r="M2037" s="6" t="str">
        <f t="shared" si="63"/>
        <v/>
      </c>
      <c r="N2037" s="6">
        <f t="shared" ref="N2037:N2100" si="64">IF(M2037="Ruta",1,IF(M2037="Clie",2,IF(M2037="🗞️ V",3,IF(M2037="💲Cre",4,5))))</f>
        <v>5</v>
      </c>
      <c r="O2037" s="6">
        <f xml:space="preserve"> IFERROR(IFERROR(VLOOKUP(L2037,'[1]Cli-Nombre y Ramo'!$A$4:$E$10002,3,FALSE),L2037),L2037)</f>
        <v>0</v>
      </c>
    </row>
    <row r="2038" spans="13:15" x14ac:dyDescent="0.25">
      <c r="M2038" s="6" t="str">
        <f t="shared" si="63"/>
        <v/>
      </c>
      <c r="N2038" s="6">
        <f t="shared" si="64"/>
        <v>5</v>
      </c>
      <c r="O2038" s="6">
        <f xml:space="preserve"> IFERROR(IFERROR(VLOOKUP(L2038,'[1]Cli-Nombre y Ramo'!$A$4:$E$10002,3,FALSE),L2038),L2038)</f>
        <v>0</v>
      </c>
    </row>
    <row r="2039" spans="13:15" x14ac:dyDescent="0.25">
      <c r="M2039" s="6" t="str">
        <f t="shared" si="63"/>
        <v/>
      </c>
      <c r="N2039" s="6">
        <f t="shared" si="64"/>
        <v>5</v>
      </c>
      <c r="O2039" s="6">
        <f xml:space="preserve"> IFERROR(IFERROR(VLOOKUP(L2039,'[1]Cli-Nombre y Ramo'!$A$4:$E$10002,3,FALSE),L2039),L2039)</f>
        <v>0</v>
      </c>
    </row>
    <row r="2040" spans="13:15" x14ac:dyDescent="0.25">
      <c r="M2040" s="6" t="str">
        <f t="shared" si="63"/>
        <v/>
      </c>
      <c r="N2040" s="6">
        <f t="shared" si="64"/>
        <v>5</v>
      </c>
      <c r="O2040" s="6">
        <f xml:space="preserve"> IFERROR(IFERROR(VLOOKUP(L2040,'[1]Cli-Nombre y Ramo'!$A$4:$E$10002,3,FALSE),L2040),L2040)</f>
        <v>0</v>
      </c>
    </row>
    <row r="2041" spans="13:15" x14ac:dyDescent="0.25">
      <c r="M2041" s="6" t="str">
        <f t="shared" si="63"/>
        <v/>
      </c>
      <c r="N2041" s="6">
        <f t="shared" si="64"/>
        <v>5</v>
      </c>
      <c r="O2041" s="6">
        <f xml:space="preserve"> IFERROR(IFERROR(VLOOKUP(L2041,'[1]Cli-Nombre y Ramo'!$A$4:$E$10002,3,FALSE),L2041),L2041)</f>
        <v>0</v>
      </c>
    </row>
    <row r="2042" spans="13:15" x14ac:dyDescent="0.25">
      <c r="M2042" s="6" t="str">
        <f t="shared" si="63"/>
        <v/>
      </c>
      <c r="N2042" s="6">
        <f t="shared" si="64"/>
        <v>5</v>
      </c>
      <c r="O2042" s="6">
        <f xml:space="preserve"> IFERROR(IFERROR(VLOOKUP(L2042,'[1]Cli-Nombre y Ramo'!$A$4:$E$10002,3,FALSE),L2042),L2042)</f>
        <v>0</v>
      </c>
    </row>
    <row r="2043" spans="13:15" x14ac:dyDescent="0.25">
      <c r="M2043" s="6" t="str">
        <f t="shared" si="63"/>
        <v/>
      </c>
      <c r="N2043" s="6">
        <f t="shared" si="64"/>
        <v>5</v>
      </c>
      <c r="O2043" s="6">
        <f xml:space="preserve"> IFERROR(IFERROR(VLOOKUP(L2043,'[1]Cli-Nombre y Ramo'!$A$4:$E$10002,3,FALSE),L2043),L2043)</f>
        <v>0</v>
      </c>
    </row>
    <row r="2044" spans="13:15" x14ac:dyDescent="0.25">
      <c r="M2044" s="6" t="str">
        <f t="shared" si="63"/>
        <v/>
      </c>
      <c r="N2044" s="6">
        <f t="shared" si="64"/>
        <v>5</v>
      </c>
      <c r="O2044" s="6">
        <f xml:space="preserve"> IFERROR(IFERROR(VLOOKUP(L2044,'[1]Cli-Nombre y Ramo'!$A$4:$E$10002,3,FALSE),L2044),L2044)</f>
        <v>0</v>
      </c>
    </row>
    <row r="2045" spans="13:15" x14ac:dyDescent="0.25">
      <c r="M2045" s="6" t="str">
        <f t="shared" si="63"/>
        <v/>
      </c>
      <c r="N2045" s="6">
        <f t="shared" si="64"/>
        <v>5</v>
      </c>
      <c r="O2045" s="6">
        <f xml:space="preserve"> IFERROR(IFERROR(VLOOKUP(L2045,'[1]Cli-Nombre y Ramo'!$A$4:$E$10002,3,FALSE),L2045),L2045)</f>
        <v>0</v>
      </c>
    </row>
    <row r="2046" spans="13:15" x14ac:dyDescent="0.25">
      <c r="M2046" s="6" t="str">
        <f t="shared" si="63"/>
        <v/>
      </c>
      <c r="N2046" s="6">
        <f t="shared" si="64"/>
        <v>5</v>
      </c>
      <c r="O2046" s="6">
        <f xml:space="preserve"> IFERROR(IFERROR(VLOOKUP(L2046,'[1]Cli-Nombre y Ramo'!$A$4:$E$10002,3,FALSE),L2046),L2046)</f>
        <v>0</v>
      </c>
    </row>
    <row r="2047" spans="13:15" x14ac:dyDescent="0.25">
      <c r="M2047" s="6" t="str">
        <f t="shared" si="63"/>
        <v/>
      </c>
      <c r="N2047" s="6">
        <f t="shared" si="64"/>
        <v>5</v>
      </c>
      <c r="O2047" s="6">
        <f xml:space="preserve"> IFERROR(IFERROR(VLOOKUP(L2047,'[1]Cli-Nombre y Ramo'!$A$4:$E$10002,3,FALSE),L2047),L2047)</f>
        <v>0</v>
      </c>
    </row>
    <row r="2048" spans="13:15" x14ac:dyDescent="0.25">
      <c r="M2048" s="6" t="str">
        <f t="shared" si="63"/>
        <v/>
      </c>
      <c r="N2048" s="6">
        <f t="shared" si="64"/>
        <v>5</v>
      </c>
      <c r="O2048" s="6">
        <f xml:space="preserve"> IFERROR(IFERROR(VLOOKUP(L2048,'[1]Cli-Nombre y Ramo'!$A$4:$E$10002,3,FALSE),L2048),L2048)</f>
        <v>0</v>
      </c>
    </row>
    <row r="2049" spans="13:15" x14ac:dyDescent="0.25">
      <c r="M2049" s="6" t="str">
        <f t="shared" si="63"/>
        <v/>
      </c>
      <c r="N2049" s="6">
        <f t="shared" si="64"/>
        <v>5</v>
      </c>
      <c r="O2049" s="6">
        <f xml:space="preserve"> IFERROR(IFERROR(VLOOKUP(L2049,'[1]Cli-Nombre y Ramo'!$A$4:$E$10002,3,FALSE),L2049),L2049)</f>
        <v>0</v>
      </c>
    </row>
    <row r="2050" spans="13:15" x14ac:dyDescent="0.25">
      <c r="M2050" s="6" t="str">
        <f t="shared" si="63"/>
        <v/>
      </c>
      <c r="N2050" s="6">
        <f t="shared" si="64"/>
        <v>5</v>
      </c>
      <c r="O2050" s="6">
        <f xml:space="preserve"> IFERROR(IFERROR(VLOOKUP(L2050,'[1]Cli-Nombre y Ramo'!$A$4:$E$10002,3,FALSE),L2050),L2050)</f>
        <v>0</v>
      </c>
    </row>
    <row r="2051" spans="13:15" x14ac:dyDescent="0.25">
      <c r="M2051" s="6" t="str">
        <f t="shared" ref="M2051:M2114" si="65">LEFT(A2051,4)</f>
        <v/>
      </c>
      <c r="N2051" s="6">
        <f t="shared" si="64"/>
        <v>5</v>
      </c>
      <c r="O2051" s="6">
        <f xml:space="preserve"> IFERROR(IFERROR(VLOOKUP(L2051,'[1]Cli-Nombre y Ramo'!$A$4:$E$10002,3,FALSE),L2051),L2051)</f>
        <v>0</v>
      </c>
    </row>
    <row r="2052" spans="13:15" x14ac:dyDescent="0.25">
      <c r="M2052" s="6" t="str">
        <f t="shared" si="65"/>
        <v/>
      </c>
      <c r="N2052" s="6">
        <f t="shared" si="64"/>
        <v>5</v>
      </c>
      <c r="O2052" s="6">
        <f xml:space="preserve"> IFERROR(IFERROR(VLOOKUP(L2052,'[1]Cli-Nombre y Ramo'!$A$4:$E$10002,3,FALSE),L2052),L2052)</f>
        <v>0</v>
      </c>
    </row>
    <row r="2053" spans="13:15" x14ac:dyDescent="0.25">
      <c r="M2053" s="6" t="str">
        <f t="shared" si="65"/>
        <v/>
      </c>
      <c r="N2053" s="6">
        <f t="shared" si="64"/>
        <v>5</v>
      </c>
      <c r="O2053" s="6">
        <f xml:space="preserve"> IFERROR(IFERROR(VLOOKUP(L2053,'[1]Cli-Nombre y Ramo'!$A$4:$E$10002,3,FALSE),L2053),L2053)</f>
        <v>0</v>
      </c>
    </row>
    <row r="2054" spans="13:15" x14ac:dyDescent="0.25">
      <c r="M2054" s="6" t="str">
        <f t="shared" si="65"/>
        <v/>
      </c>
      <c r="N2054" s="6">
        <f t="shared" si="64"/>
        <v>5</v>
      </c>
      <c r="O2054" s="6">
        <f xml:space="preserve"> IFERROR(IFERROR(VLOOKUP(L2054,'[1]Cli-Nombre y Ramo'!$A$4:$E$10002,3,FALSE),L2054),L2054)</f>
        <v>0</v>
      </c>
    </row>
    <row r="2055" spans="13:15" x14ac:dyDescent="0.25">
      <c r="M2055" s="6" t="str">
        <f t="shared" si="65"/>
        <v/>
      </c>
      <c r="N2055" s="6">
        <f t="shared" si="64"/>
        <v>5</v>
      </c>
      <c r="O2055" s="6">
        <f xml:space="preserve"> IFERROR(IFERROR(VLOOKUP(L2055,'[1]Cli-Nombre y Ramo'!$A$4:$E$10002,3,FALSE),L2055),L2055)</f>
        <v>0</v>
      </c>
    </row>
    <row r="2056" spans="13:15" x14ac:dyDescent="0.25">
      <c r="M2056" s="6" t="str">
        <f t="shared" si="65"/>
        <v/>
      </c>
      <c r="N2056" s="6">
        <f t="shared" si="64"/>
        <v>5</v>
      </c>
      <c r="O2056" s="6">
        <f xml:space="preserve"> IFERROR(IFERROR(VLOOKUP(L2056,'[1]Cli-Nombre y Ramo'!$A$4:$E$10002,3,FALSE),L2056),L2056)</f>
        <v>0</v>
      </c>
    </row>
    <row r="2057" spans="13:15" x14ac:dyDescent="0.25">
      <c r="M2057" s="6" t="str">
        <f t="shared" si="65"/>
        <v/>
      </c>
      <c r="N2057" s="6">
        <f t="shared" si="64"/>
        <v>5</v>
      </c>
      <c r="O2057" s="6">
        <f xml:space="preserve"> IFERROR(IFERROR(VLOOKUP(L2057,'[1]Cli-Nombre y Ramo'!$A$4:$E$10002,3,FALSE),L2057),L2057)</f>
        <v>0</v>
      </c>
    </row>
    <row r="2058" spans="13:15" x14ac:dyDescent="0.25">
      <c r="M2058" s="6" t="str">
        <f t="shared" si="65"/>
        <v/>
      </c>
      <c r="N2058" s="6">
        <f t="shared" si="64"/>
        <v>5</v>
      </c>
      <c r="O2058" s="6">
        <f xml:space="preserve"> IFERROR(IFERROR(VLOOKUP(L2058,'[1]Cli-Nombre y Ramo'!$A$4:$E$10002,3,FALSE),L2058),L2058)</f>
        <v>0</v>
      </c>
    </row>
    <row r="2059" spans="13:15" x14ac:dyDescent="0.25">
      <c r="M2059" s="6" t="str">
        <f t="shared" si="65"/>
        <v/>
      </c>
      <c r="N2059" s="6">
        <f t="shared" si="64"/>
        <v>5</v>
      </c>
      <c r="O2059" s="6">
        <f xml:space="preserve"> IFERROR(IFERROR(VLOOKUP(L2059,'[1]Cli-Nombre y Ramo'!$A$4:$E$10002,3,FALSE),L2059),L2059)</f>
        <v>0</v>
      </c>
    </row>
    <row r="2060" spans="13:15" x14ac:dyDescent="0.25">
      <c r="M2060" s="6" t="str">
        <f t="shared" si="65"/>
        <v/>
      </c>
      <c r="N2060" s="6">
        <f t="shared" si="64"/>
        <v>5</v>
      </c>
      <c r="O2060" s="6">
        <f xml:space="preserve"> IFERROR(IFERROR(VLOOKUP(L2060,'[1]Cli-Nombre y Ramo'!$A$4:$E$10002,3,FALSE),L2060),L2060)</f>
        <v>0</v>
      </c>
    </row>
    <row r="2061" spans="13:15" x14ac:dyDescent="0.25">
      <c r="M2061" s="6" t="str">
        <f t="shared" si="65"/>
        <v/>
      </c>
      <c r="N2061" s="6">
        <f t="shared" si="64"/>
        <v>5</v>
      </c>
      <c r="O2061" s="6">
        <f xml:space="preserve"> IFERROR(IFERROR(VLOOKUP(L2061,'[1]Cli-Nombre y Ramo'!$A$4:$E$10002,3,FALSE),L2061),L2061)</f>
        <v>0</v>
      </c>
    </row>
    <row r="2062" spans="13:15" x14ac:dyDescent="0.25">
      <c r="M2062" s="6" t="str">
        <f t="shared" si="65"/>
        <v/>
      </c>
      <c r="N2062" s="6">
        <f t="shared" si="64"/>
        <v>5</v>
      </c>
      <c r="O2062" s="6">
        <f xml:space="preserve"> IFERROR(IFERROR(VLOOKUP(L2062,'[1]Cli-Nombre y Ramo'!$A$4:$E$10002,3,FALSE),L2062),L2062)</f>
        <v>0</v>
      </c>
    </row>
    <row r="2063" spans="13:15" x14ac:dyDescent="0.25">
      <c r="M2063" s="6" t="str">
        <f t="shared" si="65"/>
        <v/>
      </c>
      <c r="N2063" s="6">
        <f t="shared" si="64"/>
        <v>5</v>
      </c>
      <c r="O2063" s="6">
        <f xml:space="preserve"> IFERROR(IFERROR(VLOOKUP(L2063,'[1]Cli-Nombre y Ramo'!$A$4:$E$10002,3,FALSE),L2063),L2063)</f>
        <v>0</v>
      </c>
    </row>
    <row r="2064" spans="13:15" x14ac:dyDescent="0.25">
      <c r="M2064" s="6" t="str">
        <f t="shared" si="65"/>
        <v/>
      </c>
      <c r="N2064" s="6">
        <f t="shared" si="64"/>
        <v>5</v>
      </c>
      <c r="O2064" s="6">
        <f xml:space="preserve"> IFERROR(IFERROR(VLOOKUP(L2064,'[1]Cli-Nombre y Ramo'!$A$4:$E$10002,3,FALSE),L2064),L2064)</f>
        <v>0</v>
      </c>
    </row>
    <row r="2065" spans="13:15" x14ac:dyDescent="0.25">
      <c r="M2065" s="6" t="str">
        <f t="shared" si="65"/>
        <v/>
      </c>
      <c r="N2065" s="6">
        <f t="shared" si="64"/>
        <v>5</v>
      </c>
      <c r="O2065" s="6">
        <f xml:space="preserve"> IFERROR(IFERROR(VLOOKUP(L2065,'[1]Cli-Nombre y Ramo'!$A$4:$E$10002,3,FALSE),L2065),L2065)</f>
        <v>0</v>
      </c>
    </row>
    <row r="2066" spans="13:15" x14ac:dyDescent="0.25">
      <c r="M2066" s="6" t="str">
        <f t="shared" si="65"/>
        <v/>
      </c>
      <c r="N2066" s="6">
        <f t="shared" si="64"/>
        <v>5</v>
      </c>
      <c r="O2066" s="6">
        <f xml:space="preserve"> IFERROR(IFERROR(VLOOKUP(L2066,'[1]Cli-Nombre y Ramo'!$A$4:$E$10002,3,FALSE),L2066),L2066)</f>
        <v>0</v>
      </c>
    </row>
    <row r="2067" spans="13:15" x14ac:dyDescent="0.25">
      <c r="M2067" s="6" t="str">
        <f t="shared" si="65"/>
        <v/>
      </c>
      <c r="N2067" s="6">
        <f t="shared" si="64"/>
        <v>5</v>
      </c>
      <c r="O2067" s="6">
        <f xml:space="preserve"> IFERROR(IFERROR(VLOOKUP(L2067,'[1]Cli-Nombre y Ramo'!$A$4:$E$10002,3,FALSE),L2067),L2067)</f>
        <v>0</v>
      </c>
    </row>
    <row r="2068" spans="13:15" x14ac:dyDescent="0.25">
      <c r="M2068" s="6" t="str">
        <f t="shared" si="65"/>
        <v/>
      </c>
      <c r="N2068" s="6">
        <f t="shared" si="64"/>
        <v>5</v>
      </c>
      <c r="O2068" s="6">
        <f xml:space="preserve"> IFERROR(IFERROR(VLOOKUP(L2068,'[1]Cli-Nombre y Ramo'!$A$4:$E$10002,3,FALSE),L2068),L2068)</f>
        <v>0</v>
      </c>
    </row>
    <row r="2069" spans="13:15" x14ac:dyDescent="0.25">
      <c r="M2069" s="6" t="str">
        <f t="shared" si="65"/>
        <v/>
      </c>
      <c r="N2069" s="6">
        <f t="shared" si="64"/>
        <v>5</v>
      </c>
      <c r="O2069" s="6">
        <f xml:space="preserve"> IFERROR(IFERROR(VLOOKUP(L2069,'[1]Cli-Nombre y Ramo'!$A$4:$E$10002,3,FALSE),L2069),L2069)</f>
        <v>0</v>
      </c>
    </row>
    <row r="2070" spans="13:15" x14ac:dyDescent="0.25">
      <c r="M2070" s="6" t="str">
        <f t="shared" si="65"/>
        <v/>
      </c>
      <c r="N2070" s="6">
        <f t="shared" si="64"/>
        <v>5</v>
      </c>
      <c r="O2070" s="6">
        <f xml:space="preserve"> IFERROR(IFERROR(VLOOKUP(L2070,'[1]Cli-Nombre y Ramo'!$A$4:$E$10002,3,FALSE),L2070),L2070)</f>
        <v>0</v>
      </c>
    </row>
    <row r="2071" spans="13:15" x14ac:dyDescent="0.25">
      <c r="M2071" s="6" t="str">
        <f t="shared" si="65"/>
        <v/>
      </c>
      <c r="N2071" s="6">
        <f t="shared" si="64"/>
        <v>5</v>
      </c>
      <c r="O2071" s="6">
        <f xml:space="preserve"> IFERROR(IFERROR(VLOOKUP(L2071,'[1]Cli-Nombre y Ramo'!$A$4:$E$10002,3,FALSE),L2071),L2071)</f>
        <v>0</v>
      </c>
    </row>
    <row r="2072" spans="13:15" x14ac:dyDescent="0.25">
      <c r="M2072" s="6" t="str">
        <f t="shared" si="65"/>
        <v/>
      </c>
      <c r="N2072" s="6">
        <f t="shared" si="64"/>
        <v>5</v>
      </c>
      <c r="O2072" s="6">
        <f xml:space="preserve"> IFERROR(IFERROR(VLOOKUP(L2072,'[1]Cli-Nombre y Ramo'!$A$4:$E$10002,3,FALSE),L2072),L2072)</f>
        <v>0</v>
      </c>
    </row>
    <row r="2073" spans="13:15" x14ac:dyDescent="0.25">
      <c r="M2073" s="6" t="str">
        <f t="shared" si="65"/>
        <v/>
      </c>
      <c r="N2073" s="6">
        <f t="shared" si="64"/>
        <v>5</v>
      </c>
      <c r="O2073" s="6">
        <f xml:space="preserve"> IFERROR(IFERROR(VLOOKUP(L2073,'[1]Cli-Nombre y Ramo'!$A$4:$E$10002,3,FALSE),L2073),L2073)</f>
        <v>0</v>
      </c>
    </row>
    <row r="2074" spans="13:15" x14ac:dyDescent="0.25">
      <c r="M2074" s="6" t="str">
        <f t="shared" si="65"/>
        <v/>
      </c>
      <c r="N2074" s="6">
        <f t="shared" si="64"/>
        <v>5</v>
      </c>
      <c r="O2074" s="6">
        <f xml:space="preserve"> IFERROR(IFERROR(VLOOKUP(L2074,'[1]Cli-Nombre y Ramo'!$A$4:$E$10002,3,FALSE),L2074),L2074)</f>
        <v>0</v>
      </c>
    </row>
    <row r="2075" spans="13:15" x14ac:dyDescent="0.25">
      <c r="M2075" s="6" t="str">
        <f t="shared" si="65"/>
        <v/>
      </c>
      <c r="N2075" s="6">
        <f t="shared" si="64"/>
        <v>5</v>
      </c>
      <c r="O2075" s="6">
        <f xml:space="preserve"> IFERROR(IFERROR(VLOOKUP(L2075,'[1]Cli-Nombre y Ramo'!$A$4:$E$10002,3,FALSE),L2075),L2075)</f>
        <v>0</v>
      </c>
    </row>
    <row r="2076" spans="13:15" x14ac:dyDescent="0.25">
      <c r="M2076" s="6" t="str">
        <f t="shared" si="65"/>
        <v/>
      </c>
      <c r="N2076" s="6">
        <f t="shared" si="64"/>
        <v>5</v>
      </c>
      <c r="O2076" s="6">
        <f xml:space="preserve"> IFERROR(IFERROR(VLOOKUP(L2076,'[1]Cli-Nombre y Ramo'!$A$4:$E$10002,3,FALSE),L2076),L2076)</f>
        <v>0</v>
      </c>
    </row>
    <row r="2077" spans="13:15" x14ac:dyDescent="0.25">
      <c r="M2077" s="6" t="str">
        <f t="shared" si="65"/>
        <v/>
      </c>
      <c r="N2077" s="6">
        <f t="shared" si="64"/>
        <v>5</v>
      </c>
      <c r="O2077" s="6">
        <f xml:space="preserve"> IFERROR(IFERROR(VLOOKUP(L2077,'[1]Cli-Nombre y Ramo'!$A$4:$E$10002,3,FALSE),L2077),L2077)</f>
        <v>0</v>
      </c>
    </row>
    <row r="2078" spans="13:15" x14ac:dyDescent="0.25">
      <c r="M2078" s="6" t="str">
        <f t="shared" si="65"/>
        <v/>
      </c>
      <c r="N2078" s="6">
        <f t="shared" si="64"/>
        <v>5</v>
      </c>
      <c r="O2078" s="6">
        <f xml:space="preserve"> IFERROR(IFERROR(VLOOKUP(L2078,'[1]Cli-Nombre y Ramo'!$A$4:$E$10002,3,FALSE),L2078),L2078)</f>
        <v>0</v>
      </c>
    </row>
    <row r="2079" spans="13:15" x14ac:dyDescent="0.25">
      <c r="M2079" s="6" t="str">
        <f t="shared" si="65"/>
        <v/>
      </c>
      <c r="N2079" s="6">
        <f t="shared" si="64"/>
        <v>5</v>
      </c>
      <c r="O2079" s="6">
        <f xml:space="preserve"> IFERROR(IFERROR(VLOOKUP(L2079,'[1]Cli-Nombre y Ramo'!$A$4:$E$10002,3,FALSE),L2079),L2079)</f>
        <v>0</v>
      </c>
    </row>
    <row r="2080" spans="13:15" x14ac:dyDescent="0.25">
      <c r="M2080" s="6" t="str">
        <f t="shared" si="65"/>
        <v/>
      </c>
      <c r="N2080" s="6">
        <f t="shared" si="64"/>
        <v>5</v>
      </c>
      <c r="O2080" s="6">
        <f xml:space="preserve"> IFERROR(IFERROR(VLOOKUP(L2080,'[1]Cli-Nombre y Ramo'!$A$4:$E$10002,3,FALSE),L2080),L2080)</f>
        <v>0</v>
      </c>
    </row>
    <row r="2081" spans="13:15" x14ac:dyDescent="0.25">
      <c r="M2081" s="6" t="str">
        <f t="shared" si="65"/>
        <v/>
      </c>
      <c r="N2081" s="6">
        <f t="shared" si="64"/>
        <v>5</v>
      </c>
      <c r="O2081" s="6">
        <f xml:space="preserve"> IFERROR(IFERROR(VLOOKUP(L2081,'[1]Cli-Nombre y Ramo'!$A$4:$E$10002,3,FALSE),L2081),L2081)</f>
        <v>0</v>
      </c>
    </row>
    <row r="2082" spans="13:15" x14ac:dyDescent="0.25">
      <c r="M2082" s="6" t="str">
        <f t="shared" si="65"/>
        <v/>
      </c>
      <c r="N2082" s="6">
        <f t="shared" si="64"/>
        <v>5</v>
      </c>
      <c r="O2082" s="6">
        <f xml:space="preserve"> IFERROR(IFERROR(VLOOKUP(L2082,'[1]Cli-Nombre y Ramo'!$A$4:$E$10002,3,FALSE),L2082),L2082)</f>
        <v>0</v>
      </c>
    </row>
    <row r="2083" spans="13:15" x14ac:dyDescent="0.25">
      <c r="M2083" s="6" t="str">
        <f t="shared" si="65"/>
        <v/>
      </c>
      <c r="N2083" s="6">
        <f t="shared" si="64"/>
        <v>5</v>
      </c>
      <c r="O2083" s="6">
        <f xml:space="preserve"> IFERROR(IFERROR(VLOOKUP(L2083,'[1]Cli-Nombre y Ramo'!$A$4:$E$10002,3,FALSE),L2083),L2083)</f>
        <v>0</v>
      </c>
    </row>
    <row r="2084" spans="13:15" x14ac:dyDescent="0.25">
      <c r="M2084" s="6" t="str">
        <f t="shared" si="65"/>
        <v/>
      </c>
      <c r="N2084" s="6">
        <f t="shared" si="64"/>
        <v>5</v>
      </c>
      <c r="O2084" s="6">
        <f xml:space="preserve"> IFERROR(IFERROR(VLOOKUP(L2084,'[1]Cli-Nombre y Ramo'!$A$4:$E$10002,3,FALSE),L2084),L2084)</f>
        <v>0</v>
      </c>
    </row>
    <row r="2085" spans="13:15" x14ac:dyDescent="0.25">
      <c r="M2085" s="6" t="str">
        <f t="shared" si="65"/>
        <v/>
      </c>
      <c r="N2085" s="6">
        <f t="shared" si="64"/>
        <v>5</v>
      </c>
      <c r="O2085" s="6">
        <f xml:space="preserve"> IFERROR(IFERROR(VLOOKUP(L2085,'[1]Cli-Nombre y Ramo'!$A$4:$E$10002,3,FALSE),L2085),L2085)</f>
        <v>0</v>
      </c>
    </row>
    <row r="2086" spans="13:15" x14ac:dyDescent="0.25">
      <c r="M2086" s="6" t="str">
        <f t="shared" si="65"/>
        <v/>
      </c>
      <c r="N2086" s="6">
        <f t="shared" si="64"/>
        <v>5</v>
      </c>
      <c r="O2086" s="6">
        <f xml:space="preserve"> IFERROR(IFERROR(VLOOKUP(L2086,'[1]Cli-Nombre y Ramo'!$A$4:$E$10002,3,FALSE),L2086),L2086)</f>
        <v>0</v>
      </c>
    </row>
    <row r="2087" spans="13:15" x14ac:dyDescent="0.25">
      <c r="M2087" s="6" t="str">
        <f t="shared" si="65"/>
        <v/>
      </c>
      <c r="N2087" s="6">
        <f t="shared" si="64"/>
        <v>5</v>
      </c>
      <c r="O2087" s="6">
        <f xml:space="preserve"> IFERROR(IFERROR(VLOOKUP(L2087,'[1]Cli-Nombre y Ramo'!$A$4:$E$10002,3,FALSE),L2087),L2087)</f>
        <v>0</v>
      </c>
    </row>
    <row r="2088" spans="13:15" x14ac:dyDescent="0.25">
      <c r="M2088" s="6" t="str">
        <f t="shared" si="65"/>
        <v/>
      </c>
      <c r="N2088" s="6">
        <f t="shared" si="64"/>
        <v>5</v>
      </c>
      <c r="O2088" s="6">
        <f xml:space="preserve"> IFERROR(IFERROR(VLOOKUP(L2088,'[1]Cli-Nombre y Ramo'!$A$4:$E$10002,3,FALSE),L2088),L2088)</f>
        <v>0</v>
      </c>
    </row>
    <row r="2089" spans="13:15" x14ac:dyDescent="0.25">
      <c r="M2089" s="6" t="str">
        <f t="shared" si="65"/>
        <v/>
      </c>
      <c r="N2089" s="6">
        <f t="shared" si="64"/>
        <v>5</v>
      </c>
      <c r="O2089" s="6">
        <f xml:space="preserve"> IFERROR(IFERROR(VLOOKUP(L2089,'[1]Cli-Nombre y Ramo'!$A$4:$E$10002,3,FALSE),L2089),L2089)</f>
        <v>0</v>
      </c>
    </row>
    <row r="2090" spans="13:15" x14ac:dyDescent="0.25">
      <c r="M2090" s="6" t="str">
        <f t="shared" si="65"/>
        <v/>
      </c>
      <c r="N2090" s="6">
        <f t="shared" si="64"/>
        <v>5</v>
      </c>
      <c r="O2090" s="6">
        <f xml:space="preserve"> IFERROR(IFERROR(VLOOKUP(L2090,'[1]Cli-Nombre y Ramo'!$A$4:$E$10002,3,FALSE),L2090),L2090)</f>
        <v>0</v>
      </c>
    </row>
    <row r="2091" spans="13:15" x14ac:dyDescent="0.25">
      <c r="M2091" s="6" t="str">
        <f t="shared" si="65"/>
        <v/>
      </c>
      <c r="N2091" s="6">
        <f t="shared" si="64"/>
        <v>5</v>
      </c>
      <c r="O2091" s="6">
        <f xml:space="preserve"> IFERROR(IFERROR(VLOOKUP(L2091,'[1]Cli-Nombre y Ramo'!$A$4:$E$10002,3,FALSE),L2091),L2091)</f>
        <v>0</v>
      </c>
    </row>
    <row r="2092" spans="13:15" x14ac:dyDescent="0.25">
      <c r="M2092" s="6" t="str">
        <f t="shared" si="65"/>
        <v/>
      </c>
      <c r="N2092" s="6">
        <f t="shared" si="64"/>
        <v>5</v>
      </c>
      <c r="O2092" s="6">
        <f xml:space="preserve"> IFERROR(IFERROR(VLOOKUP(L2092,'[1]Cli-Nombre y Ramo'!$A$4:$E$10002,3,FALSE),L2092),L2092)</f>
        <v>0</v>
      </c>
    </row>
    <row r="2093" spans="13:15" x14ac:dyDescent="0.25">
      <c r="M2093" s="6" t="str">
        <f t="shared" si="65"/>
        <v/>
      </c>
      <c r="N2093" s="6">
        <f t="shared" si="64"/>
        <v>5</v>
      </c>
      <c r="O2093" s="6">
        <f xml:space="preserve"> IFERROR(IFERROR(VLOOKUP(L2093,'[1]Cli-Nombre y Ramo'!$A$4:$E$10002,3,FALSE),L2093),L2093)</f>
        <v>0</v>
      </c>
    </row>
    <row r="2094" spans="13:15" x14ac:dyDescent="0.25">
      <c r="M2094" s="6" t="str">
        <f t="shared" si="65"/>
        <v/>
      </c>
      <c r="N2094" s="6">
        <f t="shared" si="64"/>
        <v>5</v>
      </c>
      <c r="O2094" s="6">
        <f xml:space="preserve"> IFERROR(IFERROR(VLOOKUP(L2094,'[1]Cli-Nombre y Ramo'!$A$4:$E$10002,3,FALSE),L2094),L2094)</f>
        <v>0</v>
      </c>
    </row>
    <row r="2095" spans="13:15" x14ac:dyDescent="0.25">
      <c r="M2095" s="6" t="str">
        <f t="shared" si="65"/>
        <v/>
      </c>
      <c r="N2095" s="6">
        <f t="shared" si="64"/>
        <v>5</v>
      </c>
      <c r="O2095" s="6">
        <f xml:space="preserve"> IFERROR(IFERROR(VLOOKUP(L2095,'[1]Cli-Nombre y Ramo'!$A$4:$E$10002,3,FALSE),L2095),L2095)</f>
        <v>0</v>
      </c>
    </row>
    <row r="2096" spans="13:15" x14ac:dyDescent="0.25">
      <c r="M2096" s="6" t="str">
        <f t="shared" si="65"/>
        <v/>
      </c>
      <c r="N2096" s="6">
        <f t="shared" si="64"/>
        <v>5</v>
      </c>
      <c r="O2096" s="6">
        <f xml:space="preserve"> IFERROR(IFERROR(VLOOKUP(L2096,'[1]Cli-Nombre y Ramo'!$A$4:$E$10002,3,FALSE),L2096),L2096)</f>
        <v>0</v>
      </c>
    </row>
    <row r="2097" spans="13:15" x14ac:dyDescent="0.25">
      <c r="M2097" s="6" t="str">
        <f t="shared" si="65"/>
        <v/>
      </c>
      <c r="N2097" s="6">
        <f t="shared" si="64"/>
        <v>5</v>
      </c>
      <c r="O2097" s="6">
        <f xml:space="preserve"> IFERROR(IFERROR(VLOOKUP(L2097,'[1]Cli-Nombre y Ramo'!$A$4:$E$10002,3,FALSE),L2097),L2097)</f>
        <v>0</v>
      </c>
    </row>
    <row r="2098" spans="13:15" x14ac:dyDescent="0.25">
      <c r="M2098" s="6" t="str">
        <f t="shared" si="65"/>
        <v/>
      </c>
      <c r="N2098" s="6">
        <f t="shared" si="64"/>
        <v>5</v>
      </c>
      <c r="O2098" s="6">
        <f xml:space="preserve"> IFERROR(IFERROR(VLOOKUP(L2098,'[1]Cli-Nombre y Ramo'!$A$4:$E$10002,3,FALSE),L2098),L2098)</f>
        <v>0</v>
      </c>
    </row>
    <row r="2099" spans="13:15" x14ac:dyDescent="0.25">
      <c r="M2099" s="6" t="str">
        <f t="shared" si="65"/>
        <v/>
      </c>
      <c r="N2099" s="6">
        <f t="shared" si="64"/>
        <v>5</v>
      </c>
      <c r="O2099" s="6">
        <f xml:space="preserve"> IFERROR(IFERROR(VLOOKUP(L2099,'[1]Cli-Nombre y Ramo'!$A$4:$E$10002,3,FALSE),L2099),L2099)</f>
        <v>0</v>
      </c>
    </row>
    <row r="2100" spans="13:15" x14ac:dyDescent="0.25">
      <c r="M2100" s="6" t="str">
        <f t="shared" si="65"/>
        <v/>
      </c>
      <c r="N2100" s="6">
        <f t="shared" si="64"/>
        <v>5</v>
      </c>
      <c r="O2100" s="6">
        <f xml:space="preserve"> IFERROR(IFERROR(VLOOKUP(L2100,'[1]Cli-Nombre y Ramo'!$A$4:$E$10002,3,FALSE),L2100),L2100)</f>
        <v>0</v>
      </c>
    </row>
    <row r="2101" spans="13:15" x14ac:dyDescent="0.25">
      <c r="M2101" s="6" t="str">
        <f t="shared" si="65"/>
        <v/>
      </c>
      <c r="N2101" s="6">
        <f t="shared" ref="N2101:N2164" si="66">IF(M2101="Ruta",1,IF(M2101="Clie",2,IF(M2101="🗞️ V",3,IF(M2101="💲Cre",4,5))))</f>
        <v>5</v>
      </c>
      <c r="O2101" s="6">
        <f xml:space="preserve"> IFERROR(IFERROR(VLOOKUP(L2101,'[1]Cli-Nombre y Ramo'!$A$4:$E$10002,3,FALSE),L2101),L2101)</f>
        <v>0</v>
      </c>
    </row>
    <row r="2102" spans="13:15" x14ac:dyDescent="0.25">
      <c r="M2102" s="6" t="str">
        <f t="shared" si="65"/>
        <v/>
      </c>
      <c r="N2102" s="6">
        <f t="shared" si="66"/>
        <v>5</v>
      </c>
      <c r="O2102" s="6">
        <f xml:space="preserve"> IFERROR(IFERROR(VLOOKUP(L2102,'[1]Cli-Nombre y Ramo'!$A$4:$E$10002,3,FALSE),L2102),L2102)</f>
        <v>0</v>
      </c>
    </row>
    <row r="2103" spans="13:15" x14ac:dyDescent="0.25">
      <c r="M2103" s="6" t="str">
        <f t="shared" si="65"/>
        <v/>
      </c>
      <c r="N2103" s="6">
        <f t="shared" si="66"/>
        <v>5</v>
      </c>
      <c r="O2103" s="6">
        <f xml:space="preserve"> IFERROR(IFERROR(VLOOKUP(L2103,'[1]Cli-Nombre y Ramo'!$A$4:$E$10002,3,FALSE),L2103),L2103)</f>
        <v>0</v>
      </c>
    </row>
    <row r="2104" spans="13:15" x14ac:dyDescent="0.25">
      <c r="M2104" s="6" t="str">
        <f t="shared" si="65"/>
        <v/>
      </c>
      <c r="N2104" s="6">
        <f t="shared" si="66"/>
        <v>5</v>
      </c>
      <c r="O2104" s="6">
        <f xml:space="preserve"> IFERROR(IFERROR(VLOOKUP(L2104,'[1]Cli-Nombre y Ramo'!$A$4:$E$10002,3,FALSE),L2104),L2104)</f>
        <v>0</v>
      </c>
    </row>
    <row r="2105" spans="13:15" x14ac:dyDescent="0.25">
      <c r="M2105" s="6" t="str">
        <f t="shared" si="65"/>
        <v/>
      </c>
      <c r="N2105" s="6">
        <f t="shared" si="66"/>
        <v>5</v>
      </c>
      <c r="O2105" s="6">
        <f xml:space="preserve"> IFERROR(IFERROR(VLOOKUP(L2105,'[1]Cli-Nombre y Ramo'!$A$4:$E$10002,3,FALSE),L2105),L2105)</f>
        <v>0</v>
      </c>
    </row>
    <row r="2106" spans="13:15" x14ac:dyDescent="0.25">
      <c r="M2106" s="6" t="str">
        <f t="shared" si="65"/>
        <v/>
      </c>
      <c r="N2106" s="6">
        <f t="shared" si="66"/>
        <v>5</v>
      </c>
      <c r="O2106" s="6">
        <f xml:space="preserve"> IFERROR(IFERROR(VLOOKUP(L2106,'[1]Cli-Nombre y Ramo'!$A$4:$E$10002,3,FALSE),L2106),L2106)</f>
        <v>0</v>
      </c>
    </row>
    <row r="2107" spans="13:15" x14ac:dyDescent="0.25">
      <c r="M2107" s="6" t="str">
        <f t="shared" si="65"/>
        <v/>
      </c>
      <c r="N2107" s="6">
        <f t="shared" si="66"/>
        <v>5</v>
      </c>
      <c r="O2107" s="6">
        <f xml:space="preserve"> IFERROR(IFERROR(VLOOKUP(L2107,'[1]Cli-Nombre y Ramo'!$A$4:$E$10002,3,FALSE),L2107),L2107)</f>
        <v>0</v>
      </c>
    </row>
    <row r="2108" spans="13:15" x14ac:dyDescent="0.25">
      <c r="M2108" s="6" t="str">
        <f t="shared" si="65"/>
        <v/>
      </c>
      <c r="N2108" s="6">
        <f t="shared" si="66"/>
        <v>5</v>
      </c>
      <c r="O2108" s="6">
        <f xml:space="preserve"> IFERROR(IFERROR(VLOOKUP(L2108,'[1]Cli-Nombre y Ramo'!$A$4:$E$10002,3,FALSE),L2108),L2108)</f>
        <v>0</v>
      </c>
    </row>
    <row r="2109" spans="13:15" x14ac:dyDescent="0.25">
      <c r="M2109" s="6" t="str">
        <f t="shared" si="65"/>
        <v/>
      </c>
      <c r="N2109" s="6">
        <f t="shared" si="66"/>
        <v>5</v>
      </c>
      <c r="O2109" s="6">
        <f xml:space="preserve"> IFERROR(IFERROR(VLOOKUP(L2109,'[1]Cli-Nombre y Ramo'!$A$4:$E$10002,3,FALSE),L2109),L2109)</f>
        <v>0</v>
      </c>
    </row>
    <row r="2110" spans="13:15" x14ac:dyDescent="0.25">
      <c r="M2110" s="6" t="str">
        <f t="shared" si="65"/>
        <v/>
      </c>
      <c r="N2110" s="6">
        <f t="shared" si="66"/>
        <v>5</v>
      </c>
      <c r="O2110" s="6">
        <f xml:space="preserve"> IFERROR(IFERROR(VLOOKUP(L2110,'[1]Cli-Nombre y Ramo'!$A$4:$E$10002,3,FALSE),L2110),L2110)</f>
        <v>0</v>
      </c>
    </row>
    <row r="2111" spans="13:15" x14ac:dyDescent="0.25">
      <c r="M2111" s="6" t="str">
        <f t="shared" si="65"/>
        <v/>
      </c>
      <c r="N2111" s="6">
        <f t="shared" si="66"/>
        <v>5</v>
      </c>
      <c r="O2111" s="6">
        <f xml:space="preserve"> IFERROR(IFERROR(VLOOKUP(L2111,'[1]Cli-Nombre y Ramo'!$A$4:$E$10002,3,FALSE),L2111),L2111)</f>
        <v>0</v>
      </c>
    </row>
    <row r="2112" spans="13:15" x14ac:dyDescent="0.25">
      <c r="M2112" s="6" t="str">
        <f t="shared" si="65"/>
        <v/>
      </c>
      <c r="N2112" s="6">
        <f t="shared" si="66"/>
        <v>5</v>
      </c>
      <c r="O2112" s="6">
        <f xml:space="preserve"> IFERROR(IFERROR(VLOOKUP(L2112,'[1]Cli-Nombre y Ramo'!$A$4:$E$10002,3,FALSE),L2112),L2112)</f>
        <v>0</v>
      </c>
    </row>
    <row r="2113" spans="13:15" x14ac:dyDescent="0.25">
      <c r="M2113" s="6" t="str">
        <f t="shared" si="65"/>
        <v/>
      </c>
      <c r="N2113" s="6">
        <f t="shared" si="66"/>
        <v>5</v>
      </c>
      <c r="O2113" s="6">
        <f xml:space="preserve"> IFERROR(IFERROR(VLOOKUP(L2113,'[1]Cli-Nombre y Ramo'!$A$4:$E$10002,3,FALSE),L2113),L2113)</f>
        <v>0</v>
      </c>
    </row>
    <row r="2114" spans="13:15" x14ac:dyDescent="0.25">
      <c r="M2114" s="6" t="str">
        <f t="shared" si="65"/>
        <v/>
      </c>
      <c r="N2114" s="6">
        <f t="shared" si="66"/>
        <v>5</v>
      </c>
      <c r="O2114" s="6">
        <f xml:space="preserve"> IFERROR(IFERROR(VLOOKUP(L2114,'[1]Cli-Nombre y Ramo'!$A$4:$E$10002,3,FALSE),L2114),L2114)</f>
        <v>0</v>
      </c>
    </row>
    <row r="2115" spans="13:15" x14ac:dyDescent="0.25">
      <c r="M2115" s="6" t="str">
        <f t="shared" ref="M2115:M2178" si="67">LEFT(A2115,4)</f>
        <v/>
      </c>
      <c r="N2115" s="6">
        <f t="shared" si="66"/>
        <v>5</v>
      </c>
      <c r="O2115" s="6">
        <f xml:space="preserve"> IFERROR(IFERROR(VLOOKUP(L2115,'[1]Cli-Nombre y Ramo'!$A$4:$E$10002,3,FALSE),L2115),L2115)</f>
        <v>0</v>
      </c>
    </row>
    <row r="2116" spans="13:15" x14ac:dyDescent="0.25">
      <c r="M2116" s="6" t="str">
        <f t="shared" si="67"/>
        <v/>
      </c>
      <c r="N2116" s="6">
        <f t="shared" si="66"/>
        <v>5</v>
      </c>
      <c r="O2116" s="6">
        <f xml:space="preserve"> IFERROR(IFERROR(VLOOKUP(L2116,'[1]Cli-Nombre y Ramo'!$A$4:$E$10002,3,FALSE),L2116),L2116)</f>
        <v>0</v>
      </c>
    </row>
    <row r="2117" spans="13:15" x14ac:dyDescent="0.25">
      <c r="M2117" s="6" t="str">
        <f t="shared" si="67"/>
        <v/>
      </c>
      <c r="N2117" s="6">
        <f t="shared" si="66"/>
        <v>5</v>
      </c>
      <c r="O2117" s="6">
        <f xml:space="preserve"> IFERROR(IFERROR(VLOOKUP(L2117,'[1]Cli-Nombre y Ramo'!$A$4:$E$10002,3,FALSE),L2117),L2117)</f>
        <v>0</v>
      </c>
    </row>
    <row r="2118" spans="13:15" x14ac:dyDescent="0.25">
      <c r="M2118" s="6" t="str">
        <f t="shared" si="67"/>
        <v/>
      </c>
      <c r="N2118" s="6">
        <f t="shared" si="66"/>
        <v>5</v>
      </c>
      <c r="O2118" s="6">
        <f xml:space="preserve"> IFERROR(IFERROR(VLOOKUP(L2118,'[1]Cli-Nombre y Ramo'!$A$4:$E$10002,3,FALSE),L2118),L2118)</f>
        <v>0</v>
      </c>
    </row>
    <row r="2119" spans="13:15" x14ac:dyDescent="0.25">
      <c r="M2119" s="6" t="str">
        <f t="shared" si="67"/>
        <v/>
      </c>
      <c r="N2119" s="6">
        <f t="shared" si="66"/>
        <v>5</v>
      </c>
      <c r="O2119" s="6">
        <f xml:space="preserve"> IFERROR(IFERROR(VLOOKUP(L2119,'[1]Cli-Nombre y Ramo'!$A$4:$E$10002,3,FALSE),L2119),L2119)</f>
        <v>0</v>
      </c>
    </row>
    <row r="2120" spans="13:15" x14ac:dyDescent="0.25">
      <c r="M2120" s="6" t="str">
        <f t="shared" si="67"/>
        <v/>
      </c>
      <c r="N2120" s="6">
        <f t="shared" si="66"/>
        <v>5</v>
      </c>
      <c r="O2120" s="6">
        <f xml:space="preserve"> IFERROR(IFERROR(VLOOKUP(L2120,'[1]Cli-Nombre y Ramo'!$A$4:$E$10002,3,FALSE),L2120),L2120)</f>
        <v>0</v>
      </c>
    </row>
    <row r="2121" spans="13:15" x14ac:dyDescent="0.25">
      <c r="M2121" s="6" t="str">
        <f t="shared" si="67"/>
        <v/>
      </c>
      <c r="N2121" s="6">
        <f t="shared" si="66"/>
        <v>5</v>
      </c>
      <c r="O2121" s="6">
        <f xml:space="preserve"> IFERROR(IFERROR(VLOOKUP(L2121,'[1]Cli-Nombre y Ramo'!$A$4:$E$10002,3,FALSE),L2121),L2121)</f>
        <v>0</v>
      </c>
    </row>
    <row r="2122" spans="13:15" x14ac:dyDescent="0.25">
      <c r="M2122" s="6" t="str">
        <f t="shared" si="67"/>
        <v/>
      </c>
      <c r="N2122" s="6">
        <f t="shared" si="66"/>
        <v>5</v>
      </c>
      <c r="O2122" s="6">
        <f xml:space="preserve"> IFERROR(IFERROR(VLOOKUP(L2122,'[1]Cli-Nombre y Ramo'!$A$4:$E$10002,3,FALSE),L2122),L2122)</f>
        <v>0</v>
      </c>
    </row>
    <row r="2123" spans="13:15" x14ac:dyDescent="0.25">
      <c r="M2123" s="6" t="str">
        <f t="shared" si="67"/>
        <v/>
      </c>
      <c r="N2123" s="6">
        <f t="shared" si="66"/>
        <v>5</v>
      </c>
      <c r="O2123" s="6">
        <f xml:space="preserve"> IFERROR(IFERROR(VLOOKUP(L2123,'[1]Cli-Nombre y Ramo'!$A$4:$E$10002,3,FALSE),L2123),L2123)</f>
        <v>0</v>
      </c>
    </row>
    <row r="2124" spans="13:15" x14ac:dyDescent="0.25">
      <c r="M2124" s="6" t="str">
        <f t="shared" si="67"/>
        <v/>
      </c>
      <c r="N2124" s="6">
        <f t="shared" si="66"/>
        <v>5</v>
      </c>
      <c r="O2124" s="6">
        <f xml:space="preserve"> IFERROR(IFERROR(VLOOKUP(L2124,'[1]Cli-Nombre y Ramo'!$A$4:$E$10002,3,FALSE),L2124),L2124)</f>
        <v>0</v>
      </c>
    </row>
    <row r="2125" spans="13:15" x14ac:dyDescent="0.25">
      <c r="M2125" s="6" t="str">
        <f t="shared" si="67"/>
        <v/>
      </c>
      <c r="N2125" s="6">
        <f t="shared" si="66"/>
        <v>5</v>
      </c>
      <c r="O2125" s="6">
        <f xml:space="preserve"> IFERROR(IFERROR(VLOOKUP(L2125,'[1]Cli-Nombre y Ramo'!$A$4:$E$10002,3,FALSE),L2125),L2125)</f>
        <v>0</v>
      </c>
    </row>
    <row r="2126" spans="13:15" x14ac:dyDescent="0.25">
      <c r="M2126" s="6" t="str">
        <f t="shared" si="67"/>
        <v/>
      </c>
      <c r="N2126" s="6">
        <f t="shared" si="66"/>
        <v>5</v>
      </c>
      <c r="O2126" s="6">
        <f xml:space="preserve"> IFERROR(IFERROR(VLOOKUP(L2126,'[1]Cli-Nombre y Ramo'!$A$4:$E$10002,3,FALSE),L2126),L2126)</f>
        <v>0</v>
      </c>
    </row>
    <row r="2127" spans="13:15" x14ac:dyDescent="0.25">
      <c r="M2127" s="6" t="str">
        <f t="shared" si="67"/>
        <v/>
      </c>
      <c r="N2127" s="6">
        <f t="shared" si="66"/>
        <v>5</v>
      </c>
      <c r="O2127" s="6">
        <f xml:space="preserve"> IFERROR(IFERROR(VLOOKUP(L2127,'[1]Cli-Nombre y Ramo'!$A$4:$E$10002,3,FALSE),L2127),L2127)</f>
        <v>0</v>
      </c>
    </row>
    <row r="2128" spans="13:15" x14ac:dyDescent="0.25">
      <c r="M2128" s="6" t="str">
        <f t="shared" si="67"/>
        <v/>
      </c>
      <c r="N2128" s="6">
        <f t="shared" si="66"/>
        <v>5</v>
      </c>
      <c r="O2128" s="6">
        <f xml:space="preserve"> IFERROR(IFERROR(VLOOKUP(L2128,'[1]Cli-Nombre y Ramo'!$A$4:$E$10002,3,FALSE),L2128),L2128)</f>
        <v>0</v>
      </c>
    </row>
    <row r="2129" spans="13:15" x14ac:dyDescent="0.25">
      <c r="M2129" s="6" t="str">
        <f t="shared" si="67"/>
        <v/>
      </c>
      <c r="N2129" s="6">
        <f t="shared" si="66"/>
        <v>5</v>
      </c>
      <c r="O2129" s="6">
        <f xml:space="preserve"> IFERROR(IFERROR(VLOOKUP(L2129,'[1]Cli-Nombre y Ramo'!$A$4:$E$10002,3,FALSE),L2129),L2129)</f>
        <v>0</v>
      </c>
    </row>
    <row r="2130" spans="13:15" x14ac:dyDescent="0.25">
      <c r="M2130" s="6" t="str">
        <f t="shared" si="67"/>
        <v/>
      </c>
      <c r="N2130" s="6">
        <f t="shared" si="66"/>
        <v>5</v>
      </c>
      <c r="O2130" s="6">
        <f xml:space="preserve"> IFERROR(IFERROR(VLOOKUP(L2130,'[1]Cli-Nombre y Ramo'!$A$4:$E$10002,3,FALSE),L2130),L2130)</f>
        <v>0</v>
      </c>
    </row>
    <row r="2131" spans="13:15" x14ac:dyDescent="0.25">
      <c r="M2131" s="6" t="str">
        <f t="shared" si="67"/>
        <v/>
      </c>
      <c r="N2131" s="6">
        <f t="shared" si="66"/>
        <v>5</v>
      </c>
      <c r="O2131" s="6">
        <f xml:space="preserve"> IFERROR(IFERROR(VLOOKUP(L2131,'[1]Cli-Nombre y Ramo'!$A$4:$E$10002,3,FALSE),L2131),L2131)</f>
        <v>0</v>
      </c>
    </row>
    <row r="2132" spans="13:15" x14ac:dyDescent="0.25">
      <c r="M2132" s="6" t="str">
        <f t="shared" si="67"/>
        <v/>
      </c>
      <c r="N2132" s="6">
        <f t="shared" si="66"/>
        <v>5</v>
      </c>
      <c r="O2132" s="6">
        <f xml:space="preserve"> IFERROR(IFERROR(VLOOKUP(L2132,'[1]Cli-Nombre y Ramo'!$A$4:$E$10002,3,FALSE),L2132),L2132)</f>
        <v>0</v>
      </c>
    </row>
    <row r="2133" spans="13:15" x14ac:dyDescent="0.25">
      <c r="M2133" s="6" t="str">
        <f t="shared" si="67"/>
        <v/>
      </c>
      <c r="N2133" s="6">
        <f t="shared" si="66"/>
        <v>5</v>
      </c>
      <c r="O2133" s="6">
        <f xml:space="preserve"> IFERROR(IFERROR(VLOOKUP(L2133,'[1]Cli-Nombre y Ramo'!$A$4:$E$10002,3,FALSE),L2133),L2133)</f>
        <v>0</v>
      </c>
    </row>
    <row r="2134" spans="13:15" x14ac:dyDescent="0.25">
      <c r="M2134" s="6" t="str">
        <f t="shared" si="67"/>
        <v/>
      </c>
      <c r="N2134" s="6">
        <f t="shared" si="66"/>
        <v>5</v>
      </c>
      <c r="O2134" s="6">
        <f xml:space="preserve"> IFERROR(IFERROR(VLOOKUP(L2134,'[1]Cli-Nombre y Ramo'!$A$4:$E$10002,3,FALSE),L2134),L2134)</f>
        <v>0</v>
      </c>
    </row>
    <row r="2135" spans="13:15" x14ac:dyDescent="0.25">
      <c r="M2135" s="6" t="str">
        <f t="shared" si="67"/>
        <v/>
      </c>
      <c r="N2135" s="6">
        <f t="shared" si="66"/>
        <v>5</v>
      </c>
      <c r="O2135" s="6">
        <f xml:space="preserve"> IFERROR(IFERROR(VLOOKUP(L2135,'[1]Cli-Nombre y Ramo'!$A$4:$E$10002,3,FALSE),L2135),L2135)</f>
        <v>0</v>
      </c>
    </row>
    <row r="2136" spans="13:15" x14ac:dyDescent="0.25">
      <c r="M2136" s="6" t="str">
        <f t="shared" si="67"/>
        <v/>
      </c>
      <c r="N2136" s="6">
        <f t="shared" si="66"/>
        <v>5</v>
      </c>
      <c r="O2136" s="6">
        <f xml:space="preserve"> IFERROR(IFERROR(VLOOKUP(L2136,'[1]Cli-Nombre y Ramo'!$A$4:$E$10002,3,FALSE),L2136),L2136)</f>
        <v>0</v>
      </c>
    </row>
    <row r="2137" spans="13:15" x14ac:dyDescent="0.25">
      <c r="M2137" s="6" t="str">
        <f t="shared" si="67"/>
        <v/>
      </c>
      <c r="N2137" s="6">
        <f t="shared" si="66"/>
        <v>5</v>
      </c>
      <c r="O2137" s="6">
        <f xml:space="preserve"> IFERROR(IFERROR(VLOOKUP(L2137,'[1]Cli-Nombre y Ramo'!$A$4:$E$10002,3,FALSE),L2137),L2137)</f>
        <v>0</v>
      </c>
    </row>
    <row r="2138" spans="13:15" x14ac:dyDescent="0.25">
      <c r="M2138" s="6" t="str">
        <f t="shared" si="67"/>
        <v/>
      </c>
      <c r="N2138" s="6">
        <f t="shared" si="66"/>
        <v>5</v>
      </c>
      <c r="O2138" s="6">
        <f xml:space="preserve"> IFERROR(IFERROR(VLOOKUP(L2138,'[1]Cli-Nombre y Ramo'!$A$4:$E$10002,3,FALSE),L2138),L2138)</f>
        <v>0</v>
      </c>
    </row>
    <row r="2139" spans="13:15" x14ac:dyDescent="0.25">
      <c r="M2139" s="6" t="str">
        <f t="shared" si="67"/>
        <v/>
      </c>
      <c r="N2139" s="6">
        <f t="shared" si="66"/>
        <v>5</v>
      </c>
      <c r="O2139" s="6">
        <f xml:space="preserve"> IFERROR(IFERROR(VLOOKUP(L2139,'[1]Cli-Nombre y Ramo'!$A$4:$E$10002,3,FALSE),L2139),L2139)</f>
        <v>0</v>
      </c>
    </row>
    <row r="2140" spans="13:15" x14ac:dyDescent="0.25">
      <c r="M2140" s="6" t="str">
        <f t="shared" si="67"/>
        <v/>
      </c>
      <c r="N2140" s="6">
        <f t="shared" si="66"/>
        <v>5</v>
      </c>
      <c r="O2140" s="6">
        <f xml:space="preserve"> IFERROR(IFERROR(VLOOKUP(L2140,'[1]Cli-Nombre y Ramo'!$A$4:$E$10002,3,FALSE),L2140),L2140)</f>
        <v>0</v>
      </c>
    </row>
    <row r="2141" spans="13:15" x14ac:dyDescent="0.25">
      <c r="M2141" s="6" t="str">
        <f t="shared" si="67"/>
        <v/>
      </c>
      <c r="N2141" s="6">
        <f t="shared" si="66"/>
        <v>5</v>
      </c>
      <c r="O2141" s="6">
        <f xml:space="preserve"> IFERROR(IFERROR(VLOOKUP(L2141,'[1]Cli-Nombre y Ramo'!$A$4:$E$10002,3,FALSE),L2141),L2141)</f>
        <v>0</v>
      </c>
    </row>
    <row r="2142" spans="13:15" x14ac:dyDescent="0.25">
      <c r="M2142" s="6" t="str">
        <f t="shared" si="67"/>
        <v/>
      </c>
      <c r="N2142" s="6">
        <f t="shared" si="66"/>
        <v>5</v>
      </c>
      <c r="O2142" s="6">
        <f xml:space="preserve"> IFERROR(IFERROR(VLOOKUP(L2142,'[1]Cli-Nombre y Ramo'!$A$4:$E$10002,3,FALSE),L2142),L2142)</f>
        <v>0</v>
      </c>
    </row>
    <row r="2143" spans="13:15" x14ac:dyDescent="0.25">
      <c r="M2143" s="6" t="str">
        <f t="shared" si="67"/>
        <v/>
      </c>
      <c r="N2143" s="6">
        <f t="shared" si="66"/>
        <v>5</v>
      </c>
      <c r="O2143" s="6">
        <f xml:space="preserve"> IFERROR(IFERROR(VLOOKUP(L2143,'[1]Cli-Nombre y Ramo'!$A$4:$E$10002,3,FALSE),L2143),L2143)</f>
        <v>0</v>
      </c>
    </row>
    <row r="2144" spans="13:15" x14ac:dyDescent="0.25">
      <c r="M2144" s="6" t="str">
        <f t="shared" si="67"/>
        <v/>
      </c>
      <c r="N2144" s="6">
        <f t="shared" si="66"/>
        <v>5</v>
      </c>
      <c r="O2144" s="6">
        <f xml:space="preserve"> IFERROR(IFERROR(VLOOKUP(L2144,'[1]Cli-Nombre y Ramo'!$A$4:$E$10002,3,FALSE),L2144),L2144)</f>
        <v>0</v>
      </c>
    </row>
    <row r="2145" spans="13:15" x14ac:dyDescent="0.25">
      <c r="M2145" s="6" t="str">
        <f t="shared" si="67"/>
        <v/>
      </c>
      <c r="N2145" s="6">
        <f t="shared" si="66"/>
        <v>5</v>
      </c>
      <c r="O2145" s="6">
        <f xml:space="preserve"> IFERROR(IFERROR(VLOOKUP(L2145,'[1]Cli-Nombre y Ramo'!$A$4:$E$10002,3,FALSE),L2145),L2145)</f>
        <v>0</v>
      </c>
    </row>
    <row r="2146" spans="13:15" x14ac:dyDescent="0.25">
      <c r="M2146" s="6" t="str">
        <f t="shared" si="67"/>
        <v/>
      </c>
      <c r="N2146" s="6">
        <f t="shared" si="66"/>
        <v>5</v>
      </c>
      <c r="O2146" s="6">
        <f xml:space="preserve"> IFERROR(IFERROR(VLOOKUP(L2146,'[1]Cli-Nombre y Ramo'!$A$4:$E$10002,3,FALSE),L2146),L2146)</f>
        <v>0</v>
      </c>
    </row>
    <row r="2147" spans="13:15" x14ac:dyDescent="0.25">
      <c r="M2147" s="6" t="str">
        <f t="shared" si="67"/>
        <v/>
      </c>
      <c r="N2147" s="6">
        <f t="shared" si="66"/>
        <v>5</v>
      </c>
      <c r="O2147" s="6">
        <f xml:space="preserve"> IFERROR(IFERROR(VLOOKUP(L2147,'[1]Cli-Nombre y Ramo'!$A$4:$E$10002,3,FALSE),L2147),L2147)</f>
        <v>0</v>
      </c>
    </row>
    <row r="2148" spans="13:15" x14ac:dyDescent="0.25">
      <c r="M2148" s="6" t="str">
        <f t="shared" si="67"/>
        <v/>
      </c>
      <c r="N2148" s="6">
        <f t="shared" si="66"/>
        <v>5</v>
      </c>
      <c r="O2148" s="6">
        <f xml:space="preserve"> IFERROR(IFERROR(VLOOKUP(L2148,'[1]Cli-Nombre y Ramo'!$A$4:$E$10002,3,FALSE),L2148),L2148)</f>
        <v>0</v>
      </c>
    </row>
    <row r="2149" spans="13:15" x14ac:dyDescent="0.25">
      <c r="M2149" s="6" t="str">
        <f t="shared" si="67"/>
        <v/>
      </c>
      <c r="N2149" s="6">
        <f t="shared" si="66"/>
        <v>5</v>
      </c>
      <c r="O2149" s="6">
        <f xml:space="preserve"> IFERROR(IFERROR(VLOOKUP(L2149,'[1]Cli-Nombre y Ramo'!$A$4:$E$10002,3,FALSE),L2149),L2149)</f>
        <v>0</v>
      </c>
    </row>
    <row r="2150" spans="13:15" x14ac:dyDescent="0.25">
      <c r="M2150" s="6" t="str">
        <f t="shared" si="67"/>
        <v/>
      </c>
      <c r="N2150" s="6">
        <f t="shared" si="66"/>
        <v>5</v>
      </c>
      <c r="O2150" s="6">
        <f xml:space="preserve"> IFERROR(IFERROR(VLOOKUP(L2150,'[1]Cli-Nombre y Ramo'!$A$4:$E$10002,3,FALSE),L2150),L2150)</f>
        <v>0</v>
      </c>
    </row>
    <row r="2151" spans="13:15" x14ac:dyDescent="0.25">
      <c r="M2151" s="6" t="str">
        <f t="shared" si="67"/>
        <v/>
      </c>
      <c r="N2151" s="6">
        <f t="shared" si="66"/>
        <v>5</v>
      </c>
      <c r="O2151" s="6">
        <f xml:space="preserve"> IFERROR(IFERROR(VLOOKUP(L2151,'[1]Cli-Nombre y Ramo'!$A$4:$E$10002,3,FALSE),L2151),L2151)</f>
        <v>0</v>
      </c>
    </row>
    <row r="2152" spans="13:15" x14ac:dyDescent="0.25">
      <c r="M2152" s="6" t="str">
        <f t="shared" si="67"/>
        <v/>
      </c>
      <c r="N2152" s="6">
        <f t="shared" si="66"/>
        <v>5</v>
      </c>
      <c r="O2152" s="6">
        <f xml:space="preserve"> IFERROR(IFERROR(VLOOKUP(L2152,'[1]Cli-Nombre y Ramo'!$A$4:$E$10002,3,FALSE),L2152),L2152)</f>
        <v>0</v>
      </c>
    </row>
    <row r="2153" spans="13:15" x14ac:dyDescent="0.25">
      <c r="M2153" s="6" t="str">
        <f t="shared" si="67"/>
        <v/>
      </c>
      <c r="N2153" s="6">
        <f t="shared" si="66"/>
        <v>5</v>
      </c>
      <c r="O2153" s="6">
        <f xml:space="preserve"> IFERROR(IFERROR(VLOOKUP(L2153,'[1]Cli-Nombre y Ramo'!$A$4:$E$10002,3,FALSE),L2153),L2153)</f>
        <v>0</v>
      </c>
    </row>
    <row r="2154" spans="13:15" x14ac:dyDescent="0.25">
      <c r="M2154" s="6" t="str">
        <f t="shared" si="67"/>
        <v/>
      </c>
      <c r="N2154" s="6">
        <f t="shared" si="66"/>
        <v>5</v>
      </c>
      <c r="O2154" s="6">
        <f xml:space="preserve"> IFERROR(IFERROR(VLOOKUP(L2154,'[1]Cli-Nombre y Ramo'!$A$4:$E$10002,3,FALSE),L2154),L2154)</f>
        <v>0</v>
      </c>
    </row>
    <row r="2155" spans="13:15" x14ac:dyDescent="0.25">
      <c r="M2155" s="6" t="str">
        <f t="shared" si="67"/>
        <v/>
      </c>
      <c r="N2155" s="6">
        <f t="shared" si="66"/>
        <v>5</v>
      </c>
      <c r="O2155" s="6">
        <f xml:space="preserve"> IFERROR(IFERROR(VLOOKUP(L2155,'[1]Cli-Nombre y Ramo'!$A$4:$E$10002,3,FALSE),L2155),L2155)</f>
        <v>0</v>
      </c>
    </row>
    <row r="2156" spans="13:15" x14ac:dyDescent="0.25">
      <c r="M2156" s="6" t="str">
        <f t="shared" si="67"/>
        <v/>
      </c>
      <c r="N2156" s="6">
        <f t="shared" si="66"/>
        <v>5</v>
      </c>
      <c r="O2156" s="6">
        <f xml:space="preserve"> IFERROR(IFERROR(VLOOKUP(L2156,'[1]Cli-Nombre y Ramo'!$A$4:$E$10002,3,FALSE),L2156),L2156)</f>
        <v>0</v>
      </c>
    </row>
    <row r="2157" spans="13:15" x14ac:dyDescent="0.25">
      <c r="M2157" s="6" t="str">
        <f t="shared" si="67"/>
        <v/>
      </c>
      <c r="N2157" s="6">
        <f t="shared" si="66"/>
        <v>5</v>
      </c>
      <c r="O2157" s="6">
        <f xml:space="preserve"> IFERROR(IFERROR(VLOOKUP(L2157,'[1]Cli-Nombre y Ramo'!$A$4:$E$10002,3,FALSE),L2157),L2157)</f>
        <v>0</v>
      </c>
    </row>
    <row r="2158" spans="13:15" x14ac:dyDescent="0.25">
      <c r="M2158" s="6" t="str">
        <f t="shared" si="67"/>
        <v/>
      </c>
      <c r="N2158" s="6">
        <f t="shared" si="66"/>
        <v>5</v>
      </c>
      <c r="O2158" s="6">
        <f xml:space="preserve"> IFERROR(IFERROR(VLOOKUP(L2158,'[1]Cli-Nombre y Ramo'!$A$4:$E$10002,3,FALSE),L2158),L2158)</f>
        <v>0</v>
      </c>
    </row>
    <row r="2159" spans="13:15" x14ac:dyDescent="0.25">
      <c r="M2159" s="6" t="str">
        <f t="shared" si="67"/>
        <v/>
      </c>
      <c r="N2159" s="6">
        <f t="shared" si="66"/>
        <v>5</v>
      </c>
      <c r="O2159" s="6">
        <f xml:space="preserve"> IFERROR(IFERROR(VLOOKUP(L2159,'[1]Cli-Nombre y Ramo'!$A$4:$E$10002,3,FALSE),L2159),L2159)</f>
        <v>0</v>
      </c>
    </row>
    <row r="2160" spans="13:15" x14ac:dyDescent="0.25">
      <c r="M2160" s="6" t="str">
        <f t="shared" si="67"/>
        <v/>
      </c>
      <c r="N2160" s="6">
        <f t="shared" si="66"/>
        <v>5</v>
      </c>
      <c r="O2160" s="6">
        <f xml:space="preserve"> IFERROR(IFERROR(VLOOKUP(L2160,'[1]Cli-Nombre y Ramo'!$A$4:$E$10002,3,FALSE),L2160),L2160)</f>
        <v>0</v>
      </c>
    </row>
    <row r="2161" spans="13:15" x14ac:dyDescent="0.25">
      <c r="M2161" s="6" t="str">
        <f t="shared" si="67"/>
        <v/>
      </c>
      <c r="N2161" s="6">
        <f t="shared" si="66"/>
        <v>5</v>
      </c>
      <c r="O2161" s="6">
        <f xml:space="preserve"> IFERROR(IFERROR(VLOOKUP(L2161,'[1]Cli-Nombre y Ramo'!$A$4:$E$10002,3,FALSE),L2161),L2161)</f>
        <v>0</v>
      </c>
    </row>
    <row r="2162" spans="13:15" x14ac:dyDescent="0.25">
      <c r="M2162" s="6" t="str">
        <f t="shared" si="67"/>
        <v/>
      </c>
      <c r="N2162" s="6">
        <f t="shared" si="66"/>
        <v>5</v>
      </c>
      <c r="O2162" s="6">
        <f xml:space="preserve"> IFERROR(IFERROR(VLOOKUP(L2162,'[1]Cli-Nombre y Ramo'!$A$4:$E$10002,3,FALSE),L2162),L2162)</f>
        <v>0</v>
      </c>
    </row>
    <row r="2163" spans="13:15" x14ac:dyDescent="0.25">
      <c r="M2163" s="6" t="str">
        <f t="shared" si="67"/>
        <v/>
      </c>
      <c r="N2163" s="6">
        <f t="shared" si="66"/>
        <v>5</v>
      </c>
      <c r="O2163" s="6">
        <f xml:space="preserve"> IFERROR(IFERROR(VLOOKUP(L2163,'[1]Cli-Nombre y Ramo'!$A$4:$E$10002,3,FALSE),L2163),L2163)</f>
        <v>0</v>
      </c>
    </row>
    <row r="2164" spans="13:15" x14ac:dyDescent="0.25">
      <c r="M2164" s="6" t="str">
        <f t="shared" si="67"/>
        <v/>
      </c>
      <c r="N2164" s="6">
        <f t="shared" si="66"/>
        <v>5</v>
      </c>
      <c r="O2164" s="6">
        <f xml:space="preserve"> IFERROR(IFERROR(VLOOKUP(L2164,'[1]Cli-Nombre y Ramo'!$A$4:$E$10002,3,FALSE),L2164),L2164)</f>
        <v>0</v>
      </c>
    </row>
    <row r="2165" spans="13:15" x14ac:dyDescent="0.25">
      <c r="M2165" s="6" t="str">
        <f t="shared" si="67"/>
        <v/>
      </c>
      <c r="N2165" s="6">
        <f t="shared" ref="N2165:N2228" si="68">IF(M2165="Ruta",1,IF(M2165="Clie",2,IF(M2165="🗞️ V",3,IF(M2165="💲Cre",4,5))))</f>
        <v>5</v>
      </c>
      <c r="O2165" s="6">
        <f xml:space="preserve"> IFERROR(IFERROR(VLOOKUP(L2165,'[1]Cli-Nombre y Ramo'!$A$4:$E$10002,3,FALSE),L2165),L2165)</f>
        <v>0</v>
      </c>
    </row>
    <row r="2166" spans="13:15" x14ac:dyDescent="0.25">
      <c r="M2166" s="6" t="str">
        <f t="shared" si="67"/>
        <v/>
      </c>
      <c r="N2166" s="6">
        <f t="shared" si="68"/>
        <v>5</v>
      </c>
      <c r="O2166" s="6">
        <f xml:space="preserve"> IFERROR(IFERROR(VLOOKUP(L2166,'[1]Cli-Nombre y Ramo'!$A$4:$E$10002,3,FALSE),L2166),L2166)</f>
        <v>0</v>
      </c>
    </row>
    <row r="2167" spans="13:15" x14ac:dyDescent="0.25">
      <c r="M2167" s="6" t="str">
        <f t="shared" si="67"/>
        <v/>
      </c>
      <c r="N2167" s="6">
        <f t="shared" si="68"/>
        <v>5</v>
      </c>
      <c r="O2167" s="6">
        <f xml:space="preserve"> IFERROR(IFERROR(VLOOKUP(L2167,'[1]Cli-Nombre y Ramo'!$A$4:$E$10002,3,FALSE),L2167),L2167)</f>
        <v>0</v>
      </c>
    </row>
    <row r="2168" spans="13:15" x14ac:dyDescent="0.25">
      <c r="M2168" s="6" t="str">
        <f t="shared" si="67"/>
        <v/>
      </c>
      <c r="N2168" s="6">
        <f t="shared" si="68"/>
        <v>5</v>
      </c>
      <c r="O2168" s="6">
        <f xml:space="preserve"> IFERROR(IFERROR(VLOOKUP(L2168,'[1]Cli-Nombre y Ramo'!$A$4:$E$10002,3,FALSE),L2168),L2168)</f>
        <v>0</v>
      </c>
    </row>
    <row r="2169" spans="13:15" x14ac:dyDescent="0.25">
      <c r="M2169" s="6" t="str">
        <f t="shared" si="67"/>
        <v/>
      </c>
      <c r="N2169" s="6">
        <f t="shared" si="68"/>
        <v>5</v>
      </c>
      <c r="O2169" s="6">
        <f xml:space="preserve"> IFERROR(IFERROR(VLOOKUP(L2169,'[1]Cli-Nombre y Ramo'!$A$4:$E$10002,3,FALSE),L2169),L2169)</f>
        <v>0</v>
      </c>
    </row>
    <row r="2170" spans="13:15" x14ac:dyDescent="0.25">
      <c r="M2170" s="6" t="str">
        <f t="shared" si="67"/>
        <v/>
      </c>
      <c r="N2170" s="6">
        <f t="shared" si="68"/>
        <v>5</v>
      </c>
      <c r="O2170" s="6">
        <f xml:space="preserve"> IFERROR(IFERROR(VLOOKUP(L2170,'[1]Cli-Nombre y Ramo'!$A$4:$E$10002,3,FALSE),L2170),L2170)</f>
        <v>0</v>
      </c>
    </row>
    <row r="2171" spans="13:15" x14ac:dyDescent="0.25">
      <c r="M2171" s="6" t="str">
        <f t="shared" si="67"/>
        <v/>
      </c>
      <c r="N2171" s="6">
        <f t="shared" si="68"/>
        <v>5</v>
      </c>
      <c r="O2171" s="6">
        <f xml:space="preserve"> IFERROR(IFERROR(VLOOKUP(L2171,'[1]Cli-Nombre y Ramo'!$A$4:$E$10002,3,FALSE),L2171),L2171)</f>
        <v>0</v>
      </c>
    </row>
    <row r="2172" spans="13:15" x14ac:dyDescent="0.25">
      <c r="M2172" s="6" t="str">
        <f t="shared" si="67"/>
        <v/>
      </c>
      <c r="N2172" s="6">
        <f t="shared" si="68"/>
        <v>5</v>
      </c>
      <c r="O2172" s="6">
        <f xml:space="preserve"> IFERROR(IFERROR(VLOOKUP(L2172,'[1]Cli-Nombre y Ramo'!$A$4:$E$10002,3,FALSE),L2172),L2172)</f>
        <v>0</v>
      </c>
    </row>
    <row r="2173" spans="13:15" x14ac:dyDescent="0.25">
      <c r="M2173" s="6" t="str">
        <f t="shared" si="67"/>
        <v/>
      </c>
      <c r="N2173" s="6">
        <f t="shared" si="68"/>
        <v>5</v>
      </c>
      <c r="O2173" s="6">
        <f xml:space="preserve"> IFERROR(IFERROR(VLOOKUP(L2173,'[1]Cli-Nombre y Ramo'!$A$4:$E$10002,3,FALSE),L2173),L2173)</f>
        <v>0</v>
      </c>
    </row>
    <row r="2174" spans="13:15" x14ac:dyDescent="0.25">
      <c r="M2174" s="6" t="str">
        <f t="shared" si="67"/>
        <v/>
      </c>
      <c r="N2174" s="6">
        <f t="shared" si="68"/>
        <v>5</v>
      </c>
      <c r="O2174" s="6">
        <f xml:space="preserve"> IFERROR(IFERROR(VLOOKUP(L2174,'[1]Cli-Nombre y Ramo'!$A$4:$E$10002,3,FALSE),L2174),L2174)</f>
        <v>0</v>
      </c>
    </row>
    <row r="2175" spans="13:15" x14ac:dyDescent="0.25">
      <c r="M2175" s="6" t="str">
        <f t="shared" si="67"/>
        <v/>
      </c>
      <c r="N2175" s="6">
        <f t="shared" si="68"/>
        <v>5</v>
      </c>
      <c r="O2175" s="6">
        <f xml:space="preserve"> IFERROR(IFERROR(VLOOKUP(L2175,'[1]Cli-Nombre y Ramo'!$A$4:$E$10002,3,FALSE),L2175),L2175)</f>
        <v>0</v>
      </c>
    </row>
    <row r="2176" spans="13:15" x14ac:dyDescent="0.25">
      <c r="M2176" s="6" t="str">
        <f t="shared" si="67"/>
        <v/>
      </c>
      <c r="N2176" s="6">
        <f t="shared" si="68"/>
        <v>5</v>
      </c>
      <c r="O2176" s="6">
        <f xml:space="preserve"> IFERROR(IFERROR(VLOOKUP(L2176,'[1]Cli-Nombre y Ramo'!$A$4:$E$10002,3,FALSE),L2176),L2176)</f>
        <v>0</v>
      </c>
    </row>
    <row r="2177" spans="13:15" x14ac:dyDescent="0.25">
      <c r="M2177" s="6" t="str">
        <f t="shared" si="67"/>
        <v/>
      </c>
      <c r="N2177" s="6">
        <f t="shared" si="68"/>
        <v>5</v>
      </c>
      <c r="O2177" s="6">
        <f xml:space="preserve"> IFERROR(IFERROR(VLOOKUP(L2177,'[1]Cli-Nombre y Ramo'!$A$4:$E$10002,3,FALSE),L2177),L2177)</f>
        <v>0</v>
      </c>
    </row>
    <row r="2178" spans="13:15" x14ac:dyDescent="0.25">
      <c r="M2178" s="6" t="str">
        <f t="shared" si="67"/>
        <v/>
      </c>
      <c r="N2178" s="6">
        <f t="shared" si="68"/>
        <v>5</v>
      </c>
      <c r="O2178" s="6">
        <f xml:space="preserve"> IFERROR(IFERROR(VLOOKUP(L2178,'[1]Cli-Nombre y Ramo'!$A$4:$E$10002,3,FALSE),L2178),L2178)</f>
        <v>0</v>
      </c>
    </row>
    <row r="2179" spans="13:15" x14ac:dyDescent="0.25">
      <c r="M2179" s="6" t="str">
        <f t="shared" ref="M2179:M2242" si="69">LEFT(A2179,4)</f>
        <v/>
      </c>
      <c r="N2179" s="6">
        <f t="shared" si="68"/>
        <v>5</v>
      </c>
      <c r="O2179" s="6">
        <f xml:space="preserve"> IFERROR(IFERROR(VLOOKUP(L2179,'[1]Cli-Nombre y Ramo'!$A$4:$E$10002,3,FALSE),L2179),L2179)</f>
        <v>0</v>
      </c>
    </row>
    <row r="2180" spans="13:15" x14ac:dyDescent="0.25">
      <c r="M2180" s="6" t="str">
        <f t="shared" si="69"/>
        <v/>
      </c>
      <c r="N2180" s="6">
        <f t="shared" si="68"/>
        <v>5</v>
      </c>
      <c r="O2180" s="6">
        <f xml:space="preserve"> IFERROR(IFERROR(VLOOKUP(L2180,'[1]Cli-Nombre y Ramo'!$A$4:$E$10002,3,FALSE),L2180),L2180)</f>
        <v>0</v>
      </c>
    </row>
    <row r="2181" spans="13:15" x14ac:dyDescent="0.25">
      <c r="M2181" s="6" t="str">
        <f t="shared" si="69"/>
        <v/>
      </c>
      <c r="N2181" s="6">
        <f t="shared" si="68"/>
        <v>5</v>
      </c>
      <c r="O2181" s="6">
        <f xml:space="preserve"> IFERROR(IFERROR(VLOOKUP(L2181,'[1]Cli-Nombre y Ramo'!$A$4:$E$10002,3,FALSE),L2181),L2181)</f>
        <v>0</v>
      </c>
    </row>
    <row r="2182" spans="13:15" x14ac:dyDescent="0.25">
      <c r="M2182" s="6" t="str">
        <f t="shared" si="69"/>
        <v/>
      </c>
      <c r="N2182" s="6">
        <f t="shared" si="68"/>
        <v>5</v>
      </c>
      <c r="O2182" s="6">
        <f xml:space="preserve"> IFERROR(IFERROR(VLOOKUP(L2182,'[1]Cli-Nombre y Ramo'!$A$4:$E$10002,3,FALSE),L2182),L2182)</f>
        <v>0</v>
      </c>
    </row>
    <row r="2183" spans="13:15" x14ac:dyDescent="0.25">
      <c r="M2183" s="6" t="str">
        <f t="shared" si="69"/>
        <v/>
      </c>
      <c r="N2183" s="6">
        <f t="shared" si="68"/>
        <v>5</v>
      </c>
      <c r="O2183" s="6">
        <f xml:space="preserve"> IFERROR(IFERROR(VLOOKUP(L2183,'[1]Cli-Nombre y Ramo'!$A$4:$E$10002,3,FALSE),L2183),L2183)</f>
        <v>0</v>
      </c>
    </row>
    <row r="2184" spans="13:15" x14ac:dyDescent="0.25">
      <c r="M2184" s="6" t="str">
        <f t="shared" si="69"/>
        <v/>
      </c>
      <c r="N2184" s="6">
        <f t="shared" si="68"/>
        <v>5</v>
      </c>
      <c r="O2184" s="6">
        <f xml:space="preserve"> IFERROR(IFERROR(VLOOKUP(L2184,'[1]Cli-Nombre y Ramo'!$A$4:$E$10002,3,FALSE),L2184),L2184)</f>
        <v>0</v>
      </c>
    </row>
    <row r="2185" spans="13:15" x14ac:dyDescent="0.25">
      <c r="M2185" s="6" t="str">
        <f t="shared" si="69"/>
        <v/>
      </c>
      <c r="N2185" s="6">
        <f t="shared" si="68"/>
        <v>5</v>
      </c>
      <c r="O2185" s="6">
        <f xml:space="preserve"> IFERROR(IFERROR(VLOOKUP(L2185,'[1]Cli-Nombre y Ramo'!$A$4:$E$10002,3,FALSE),L2185),L2185)</f>
        <v>0</v>
      </c>
    </row>
    <row r="2186" spans="13:15" x14ac:dyDescent="0.25">
      <c r="M2186" s="6" t="str">
        <f t="shared" si="69"/>
        <v/>
      </c>
      <c r="N2186" s="6">
        <f t="shared" si="68"/>
        <v>5</v>
      </c>
      <c r="O2186" s="6">
        <f xml:space="preserve"> IFERROR(IFERROR(VLOOKUP(L2186,'[1]Cli-Nombre y Ramo'!$A$4:$E$10002,3,FALSE),L2186),L2186)</f>
        <v>0</v>
      </c>
    </row>
    <row r="2187" spans="13:15" x14ac:dyDescent="0.25">
      <c r="M2187" s="6" t="str">
        <f t="shared" si="69"/>
        <v/>
      </c>
      <c r="N2187" s="6">
        <f t="shared" si="68"/>
        <v>5</v>
      </c>
      <c r="O2187" s="6">
        <f xml:space="preserve"> IFERROR(IFERROR(VLOOKUP(L2187,'[1]Cli-Nombre y Ramo'!$A$4:$E$10002,3,FALSE),L2187),L2187)</f>
        <v>0</v>
      </c>
    </row>
    <row r="2188" spans="13:15" x14ac:dyDescent="0.25">
      <c r="M2188" s="6" t="str">
        <f t="shared" si="69"/>
        <v/>
      </c>
      <c r="N2188" s="6">
        <f t="shared" si="68"/>
        <v>5</v>
      </c>
      <c r="O2188" s="6">
        <f xml:space="preserve"> IFERROR(IFERROR(VLOOKUP(L2188,'[1]Cli-Nombre y Ramo'!$A$4:$E$10002,3,FALSE),L2188),L2188)</f>
        <v>0</v>
      </c>
    </row>
    <row r="2189" spans="13:15" x14ac:dyDescent="0.25">
      <c r="M2189" s="6" t="str">
        <f t="shared" si="69"/>
        <v/>
      </c>
      <c r="N2189" s="6">
        <f t="shared" si="68"/>
        <v>5</v>
      </c>
      <c r="O2189" s="6">
        <f xml:space="preserve"> IFERROR(IFERROR(VLOOKUP(L2189,'[1]Cli-Nombre y Ramo'!$A$4:$E$10002,3,FALSE),L2189),L2189)</f>
        <v>0</v>
      </c>
    </row>
    <row r="2190" spans="13:15" x14ac:dyDescent="0.25">
      <c r="M2190" s="6" t="str">
        <f t="shared" si="69"/>
        <v/>
      </c>
      <c r="N2190" s="6">
        <f t="shared" si="68"/>
        <v>5</v>
      </c>
      <c r="O2190" s="6">
        <f xml:space="preserve"> IFERROR(IFERROR(VLOOKUP(L2190,'[1]Cli-Nombre y Ramo'!$A$4:$E$10002,3,FALSE),L2190),L2190)</f>
        <v>0</v>
      </c>
    </row>
    <row r="2191" spans="13:15" x14ac:dyDescent="0.25">
      <c r="M2191" s="6" t="str">
        <f t="shared" si="69"/>
        <v/>
      </c>
      <c r="N2191" s="6">
        <f t="shared" si="68"/>
        <v>5</v>
      </c>
      <c r="O2191" s="6">
        <f xml:space="preserve"> IFERROR(IFERROR(VLOOKUP(L2191,'[1]Cli-Nombre y Ramo'!$A$4:$E$10002,3,FALSE),L2191),L2191)</f>
        <v>0</v>
      </c>
    </row>
    <row r="2192" spans="13:15" x14ac:dyDescent="0.25">
      <c r="M2192" s="6" t="str">
        <f t="shared" si="69"/>
        <v/>
      </c>
      <c r="N2192" s="6">
        <f t="shared" si="68"/>
        <v>5</v>
      </c>
      <c r="O2192" s="6">
        <f xml:space="preserve"> IFERROR(IFERROR(VLOOKUP(L2192,'[1]Cli-Nombre y Ramo'!$A$4:$E$10002,3,FALSE),L2192),L2192)</f>
        <v>0</v>
      </c>
    </row>
    <row r="2193" spans="13:15" x14ac:dyDescent="0.25">
      <c r="M2193" s="6" t="str">
        <f t="shared" si="69"/>
        <v/>
      </c>
      <c r="N2193" s="6">
        <f t="shared" si="68"/>
        <v>5</v>
      </c>
      <c r="O2193" s="6">
        <f xml:space="preserve"> IFERROR(IFERROR(VLOOKUP(L2193,'[1]Cli-Nombre y Ramo'!$A$4:$E$10002,3,FALSE),L2193),L2193)</f>
        <v>0</v>
      </c>
    </row>
    <row r="2194" spans="13:15" x14ac:dyDescent="0.25">
      <c r="M2194" s="6" t="str">
        <f t="shared" si="69"/>
        <v/>
      </c>
      <c r="N2194" s="6">
        <f t="shared" si="68"/>
        <v>5</v>
      </c>
      <c r="O2194" s="6">
        <f xml:space="preserve"> IFERROR(IFERROR(VLOOKUP(L2194,'[1]Cli-Nombre y Ramo'!$A$4:$E$10002,3,FALSE),L2194),L2194)</f>
        <v>0</v>
      </c>
    </row>
    <row r="2195" spans="13:15" x14ac:dyDescent="0.25">
      <c r="M2195" s="6" t="str">
        <f t="shared" si="69"/>
        <v/>
      </c>
      <c r="N2195" s="6">
        <f t="shared" si="68"/>
        <v>5</v>
      </c>
      <c r="O2195" s="6">
        <f xml:space="preserve"> IFERROR(IFERROR(VLOOKUP(L2195,'[1]Cli-Nombre y Ramo'!$A$4:$E$10002,3,FALSE),L2195),L2195)</f>
        <v>0</v>
      </c>
    </row>
    <row r="2196" spans="13:15" x14ac:dyDescent="0.25">
      <c r="M2196" s="6" t="str">
        <f t="shared" si="69"/>
        <v/>
      </c>
      <c r="N2196" s="6">
        <f t="shared" si="68"/>
        <v>5</v>
      </c>
      <c r="O2196" s="6">
        <f xml:space="preserve"> IFERROR(IFERROR(VLOOKUP(L2196,'[1]Cli-Nombre y Ramo'!$A$4:$E$10002,3,FALSE),L2196),L2196)</f>
        <v>0</v>
      </c>
    </row>
    <row r="2197" spans="13:15" x14ac:dyDescent="0.25">
      <c r="M2197" s="6" t="str">
        <f t="shared" si="69"/>
        <v/>
      </c>
      <c r="N2197" s="6">
        <f t="shared" si="68"/>
        <v>5</v>
      </c>
      <c r="O2197" s="6">
        <f xml:space="preserve"> IFERROR(IFERROR(VLOOKUP(L2197,'[1]Cli-Nombre y Ramo'!$A$4:$E$10002,3,FALSE),L2197),L2197)</f>
        <v>0</v>
      </c>
    </row>
    <row r="2198" spans="13:15" x14ac:dyDescent="0.25">
      <c r="M2198" s="6" t="str">
        <f t="shared" si="69"/>
        <v/>
      </c>
      <c r="N2198" s="6">
        <f t="shared" si="68"/>
        <v>5</v>
      </c>
      <c r="O2198" s="6">
        <f xml:space="preserve"> IFERROR(IFERROR(VLOOKUP(L2198,'[1]Cli-Nombre y Ramo'!$A$4:$E$10002,3,FALSE),L2198),L2198)</f>
        <v>0</v>
      </c>
    </row>
    <row r="2199" spans="13:15" x14ac:dyDescent="0.25">
      <c r="M2199" s="6" t="str">
        <f t="shared" si="69"/>
        <v/>
      </c>
      <c r="N2199" s="6">
        <f t="shared" si="68"/>
        <v>5</v>
      </c>
      <c r="O2199" s="6">
        <f xml:space="preserve"> IFERROR(IFERROR(VLOOKUP(L2199,'[1]Cli-Nombre y Ramo'!$A$4:$E$10002,3,FALSE),L2199),L2199)</f>
        <v>0</v>
      </c>
    </row>
    <row r="2200" spans="13:15" x14ac:dyDescent="0.25">
      <c r="M2200" s="6" t="str">
        <f t="shared" si="69"/>
        <v/>
      </c>
      <c r="N2200" s="6">
        <f t="shared" si="68"/>
        <v>5</v>
      </c>
      <c r="O2200" s="6">
        <f xml:space="preserve"> IFERROR(IFERROR(VLOOKUP(L2200,'[1]Cli-Nombre y Ramo'!$A$4:$E$10002,3,FALSE),L2200),L2200)</f>
        <v>0</v>
      </c>
    </row>
    <row r="2201" spans="13:15" x14ac:dyDescent="0.25">
      <c r="M2201" s="6" t="str">
        <f t="shared" si="69"/>
        <v/>
      </c>
      <c r="N2201" s="6">
        <f t="shared" si="68"/>
        <v>5</v>
      </c>
      <c r="O2201" s="6">
        <f xml:space="preserve"> IFERROR(IFERROR(VLOOKUP(L2201,'[1]Cli-Nombre y Ramo'!$A$4:$E$10002,3,FALSE),L2201),L2201)</f>
        <v>0</v>
      </c>
    </row>
    <row r="2202" spans="13:15" x14ac:dyDescent="0.25">
      <c r="M2202" s="6" t="str">
        <f t="shared" si="69"/>
        <v/>
      </c>
      <c r="N2202" s="6">
        <f t="shared" si="68"/>
        <v>5</v>
      </c>
      <c r="O2202" s="6">
        <f xml:space="preserve"> IFERROR(IFERROR(VLOOKUP(L2202,'[1]Cli-Nombre y Ramo'!$A$4:$E$10002,3,FALSE),L2202),L2202)</f>
        <v>0</v>
      </c>
    </row>
    <row r="2203" spans="13:15" x14ac:dyDescent="0.25">
      <c r="M2203" s="6" t="str">
        <f t="shared" si="69"/>
        <v/>
      </c>
      <c r="N2203" s="6">
        <f t="shared" si="68"/>
        <v>5</v>
      </c>
      <c r="O2203" s="6">
        <f xml:space="preserve"> IFERROR(IFERROR(VLOOKUP(L2203,'[1]Cli-Nombre y Ramo'!$A$4:$E$10002,3,FALSE),L2203),L2203)</f>
        <v>0</v>
      </c>
    </row>
    <row r="2204" spans="13:15" x14ac:dyDescent="0.25">
      <c r="M2204" s="6" t="str">
        <f t="shared" si="69"/>
        <v/>
      </c>
      <c r="N2204" s="6">
        <f t="shared" si="68"/>
        <v>5</v>
      </c>
      <c r="O2204" s="6">
        <f xml:space="preserve"> IFERROR(IFERROR(VLOOKUP(L2204,'[1]Cli-Nombre y Ramo'!$A$4:$E$10002,3,FALSE),L2204),L2204)</f>
        <v>0</v>
      </c>
    </row>
    <row r="2205" spans="13:15" x14ac:dyDescent="0.25">
      <c r="M2205" s="6" t="str">
        <f t="shared" si="69"/>
        <v/>
      </c>
      <c r="N2205" s="6">
        <f t="shared" si="68"/>
        <v>5</v>
      </c>
      <c r="O2205" s="6">
        <f xml:space="preserve"> IFERROR(IFERROR(VLOOKUP(L2205,'[1]Cli-Nombre y Ramo'!$A$4:$E$10002,3,FALSE),L2205),L2205)</f>
        <v>0</v>
      </c>
    </row>
    <row r="2206" spans="13:15" x14ac:dyDescent="0.25">
      <c r="M2206" s="6" t="str">
        <f t="shared" si="69"/>
        <v/>
      </c>
      <c r="N2206" s="6">
        <f t="shared" si="68"/>
        <v>5</v>
      </c>
      <c r="O2206" s="6">
        <f xml:space="preserve"> IFERROR(IFERROR(VLOOKUP(L2206,'[1]Cli-Nombre y Ramo'!$A$4:$E$10002,3,FALSE),L2206),L2206)</f>
        <v>0</v>
      </c>
    </row>
    <row r="2207" spans="13:15" x14ac:dyDescent="0.25">
      <c r="M2207" s="6" t="str">
        <f t="shared" si="69"/>
        <v/>
      </c>
      <c r="N2207" s="6">
        <f t="shared" si="68"/>
        <v>5</v>
      </c>
      <c r="O2207" s="6">
        <f xml:space="preserve"> IFERROR(IFERROR(VLOOKUP(L2207,'[1]Cli-Nombre y Ramo'!$A$4:$E$10002,3,FALSE),L2207),L2207)</f>
        <v>0</v>
      </c>
    </row>
    <row r="2208" spans="13:15" x14ac:dyDescent="0.25">
      <c r="M2208" s="6" t="str">
        <f t="shared" si="69"/>
        <v/>
      </c>
      <c r="N2208" s="6">
        <f t="shared" si="68"/>
        <v>5</v>
      </c>
      <c r="O2208" s="6">
        <f xml:space="preserve"> IFERROR(IFERROR(VLOOKUP(L2208,'[1]Cli-Nombre y Ramo'!$A$4:$E$10002,3,FALSE),L2208),L2208)</f>
        <v>0</v>
      </c>
    </row>
    <row r="2209" spans="13:15" x14ac:dyDescent="0.25">
      <c r="M2209" s="6" t="str">
        <f t="shared" si="69"/>
        <v/>
      </c>
      <c r="N2209" s="6">
        <f t="shared" si="68"/>
        <v>5</v>
      </c>
      <c r="O2209" s="6">
        <f xml:space="preserve"> IFERROR(IFERROR(VLOOKUP(L2209,'[1]Cli-Nombre y Ramo'!$A$4:$E$10002,3,FALSE),L2209),L2209)</f>
        <v>0</v>
      </c>
    </row>
    <row r="2210" spans="13:15" x14ac:dyDescent="0.25">
      <c r="M2210" s="6" t="str">
        <f t="shared" si="69"/>
        <v/>
      </c>
      <c r="N2210" s="6">
        <f t="shared" si="68"/>
        <v>5</v>
      </c>
      <c r="O2210" s="6">
        <f xml:space="preserve"> IFERROR(IFERROR(VLOOKUP(L2210,'[1]Cli-Nombre y Ramo'!$A$4:$E$10002,3,FALSE),L2210),L2210)</f>
        <v>0</v>
      </c>
    </row>
    <row r="2211" spans="13:15" x14ac:dyDescent="0.25">
      <c r="M2211" s="6" t="str">
        <f t="shared" si="69"/>
        <v/>
      </c>
      <c r="N2211" s="6">
        <f t="shared" si="68"/>
        <v>5</v>
      </c>
      <c r="O2211" s="6">
        <f xml:space="preserve"> IFERROR(IFERROR(VLOOKUP(L2211,'[1]Cli-Nombre y Ramo'!$A$4:$E$10002,3,FALSE),L2211),L2211)</f>
        <v>0</v>
      </c>
    </row>
    <row r="2212" spans="13:15" x14ac:dyDescent="0.25">
      <c r="M2212" s="6" t="str">
        <f t="shared" si="69"/>
        <v/>
      </c>
      <c r="N2212" s="6">
        <f t="shared" si="68"/>
        <v>5</v>
      </c>
      <c r="O2212" s="6">
        <f xml:space="preserve"> IFERROR(IFERROR(VLOOKUP(L2212,'[1]Cli-Nombre y Ramo'!$A$4:$E$10002,3,FALSE),L2212),L2212)</f>
        <v>0</v>
      </c>
    </row>
    <row r="2213" spans="13:15" x14ac:dyDescent="0.25">
      <c r="M2213" s="6" t="str">
        <f t="shared" si="69"/>
        <v/>
      </c>
      <c r="N2213" s="6">
        <f t="shared" si="68"/>
        <v>5</v>
      </c>
      <c r="O2213" s="6">
        <f xml:space="preserve"> IFERROR(IFERROR(VLOOKUP(L2213,'[1]Cli-Nombre y Ramo'!$A$4:$E$10002,3,FALSE),L2213),L2213)</f>
        <v>0</v>
      </c>
    </row>
    <row r="2214" spans="13:15" x14ac:dyDescent="0.25">
      <c r="M2214" s="6" t="str">
        <f t="shared" si="69"/>
        <v/>
      </c>
      <c r="N2214" s="6">
        <f t="shared" si="68"/>
        <v>5</v>
      </c>
      <c r="O2214" s="6">
        <f xml:space="preserve"> IFERROR(IFERROR(VLOOKUP(L2214,'[1]Cli-Nombre y Ramo'!$A$4:$E$10002,3,FALSE),L2214),L2214)</f>
        <v>0</v>
      </c>
    </row>
    <row r="2215" spans="13:15" x14ac:dyDescent="0.25">
      <c r="M2215" s="6" t="str">
        <f t="shared" si="69"/>
        <v/>
      </c>
      <c r="N2215" s="6">
        <f t="shared" si="68"/>
        <v>5</v>
      </c>
      <c r="O2215" s="6">
        <f xml:space="preserve"> IFERROR(IFERROR(VLOOKUP(L2215,'[1]Cli-Nombre y Ramo'!$A$4:$E$10002,3,FALSE),L2215),L2215)</f>
        <v>0</v>
      </c>
    </row>
    <row r="2216" spans="13:15" x14ac:dyDescent="0.25">
      <c r="M2216" s="6" t="str">
        <f t="shared" si="69"/>
        <v/>
      </c>
      <c r="N2216" s="6">
        <f t="shared" si="68"/>
        <v>5</v>
      </c>
      <c r="O2216" s="6">
        <f xml:space="preserve"> IFERROR(IFERROR(VLOOKUP(L2216,'[1]Cli-Nombre y Ramo'!$A$4:$E$10002,3,FALSE),L2216),L2216)</f>
        <v>0</v>
      </c>
    </row>
    <row r="2217" spans="13:15" x14ac:dyDescent="0.25">
      <c r="M2217" s="6" t="str">
        <f t="shared" si="69"/>
        <v/>
      </c>
      <c r="N2217" s="6">
        <f t="shared" si="68"/>
        <v>5</v>
      </c>
      <c r="O2217" s="6">
        <f xml:space="preserve"> IFERROR(IFERROR(VLOOKUP(L2217,'[1]Cli-Nombre y Ramo'!$A$4:$E$10002,3,FALSE),L2217),L2217)</f>
        <v>0</v>
      </c>
    </row>
    <row r="2218" spans="13:15" x14ac:dyDescent="0.25">
      <c r="M2218" s="6" t="str">
        <f t="shared" si="69"/>
        <v/>
      </c>
      <c r="N2218" s="6">
        <f t="shared" si="68"/>
        <v>5</v>
      </c>
      <c r="O2218" s="6">
        <f xml:space="preserve"> IFERROR(IFERROR(VLOOKUP(L2218,'[1]Cli-Nombre y Ramo'!$A$4:$E$10002,3,FALSE),L2218),L2218)</f>
        <v>0</v>
      </c>
    </row>
    <row r="2219" spans="13:15" x14ac:dyDescent="0.25">
      <c r="M2219" s="6" t="str">
        <f t="shared" si="69"/>
        <v/>
      </c>
      <c r="N2219" s="6">
        <f t="shared" si="68"/>
        <v>5</v>
      </c>
      <c r="O2219" s="6">
        <f xml:space="preserve"> IFERROR(IFERROR(VLOOKUP(L2219,'[1]Cli-Nombre y Ramo'!$A$4:$E$10002,3,FALSE),L2219),L2219)</f>
        <v>0</v>
      </c>
    </row>
    <row r="2220" spans="13:15" x14ac:dyDescent="0.25">
      <c r="M2220" s="6" t="str">
        <f t="shared" si="69"/>
        <v/>
      </c>
      <c r="N2220" s="6">
        <f t="shared" si="68"/>
        <v>5</v>
      </c>
      <c r="O2220" s="6">
        <f xml:space="preserve"> IFERROR(IFERROR(VLOOKUP(L2220,'[1]Cli-Nombre y Ramo'!$A$4:$E$10002,3,FALSE),L2220),L2220)</f>
        <v>0</v>
      </c>
    </row>
    <row r="2221" spans="13:15" x14ac:dyDescent="0.25">
      <c r="M2221" s="6" t="str">
        <f t="shared" si="69"/>
        <v/>
      </c>
      <c r="N2221" s="6">
        <f t="shared" si="68"/>
        <v>5</v>
      </c>
      <c r="O2221" s="6">
        <f xml:space="preserve"> IFERROR(IFERROR(VLOOKUP(L2221,'[1]Cli-Nombre y Ramo'!$A$4:$E$10002,3,FALSE),L2221),L2221)</f>
        <v>0</v>
      </c>
    </row>
    <row r="2222" spans="13:15" x14ac:dyDescent="0.25">
      <c r="M2222" s="6" t="str">
        <f t="shared" si="69"/>
        <v/>
      </c>
      <c r="N2222" s="6">
        <f t="shared" si="68"/>
        <v>5</v>
      </c>
      <c r="O2222" s="6">
        <f xml:space="preserve"> IFERROR(IFERROR(VLOOKUP(L2222,'[1]Cli-Nombre y Ramo'!$A$4:$E$10002,3,FALSE),L2222),L2222)</f>
        <v>0</v>
      </c>
    </row>
    <row r="2223" spans="13:15" x14ac:dyDescent="0.25">
      <c r="M2223" s="6" t="str">
        <f t="shared" si="69"/>
        <v/>
      </c>
      <c r="N2223" s="6">
        <f t="shared" si="68"/>
        <v>5</v>
      </c>
      <c r="O2223" s="6">
        <f xml:space="preserve"> IFERROR(IFERROR(VLOOKUP(L2223,'[1]Cli-Nombre y Ramo'!$A$4:$E$10002,3,FALSE),L2223),L2223)</f>
        <v>0</v>
      </c>
    </row>
    <row r="2224" spans="13:15" x14ac:dyDescent="0.25">
      <c r="M2224" s="6" t="str">
        <f t="shared" si="69"/>
        <v/>
      </c>
      <c r="N2224" s="6">
        <f t="shared" si="68"/>
        <v>5</v>
      </c>
      <c r="O2224" s="6">
        <f xml:space="preserve"> IFERROR(IFERROR(VLOOKUP(L2224,'[1]Cli-Nombre y Ramo'!$A$4:$E$10002,3,FALSE),L2224),L2224)</f>
        <v>0</v>
      </c>
    </row>
    <row r="2225" spans="13:15" x14ac:dyDescent="0.25">
      <c r="M2225" s="6" t="str">
        <f t="shared" si="69"/>
        <v/>
      </c>
      <c r="N2225" s="6">
        <f t="shared" si="68"/>
        <v>5</v>
      </c>
      <c r="O2225" s="6">
        <f xml:space="preserve"> IFERROR(IFERROR(VLOOKUP(L2225,'[1]Cli-Nombre y Ramo'!$A$4:$E$10002,3,FALSE),L2225),L2225)</f>
        <v>0</v>
      </c>
    </row>
    <row r="2226" spans="13:15" x14ac:dyDescent="0.25">
      <c r="M2226" s="6" t="str">
        <f t="shared" si="69"/>
        <v/>
      </c>
      <c r="N2226" s="6">
        <f t="shared" si="68"/>
        <v>5</v>
      </c>
      <c r="O2226" s="6">
        <f xml:space="preserve"> IFERROR(IFERROR(VLOOKUP(L2226,'[1]Cli-Nombre y Ramo'!$A$4:$E$10002,3,FALSE),L2226),L2226)</f>
        <v>0</v>
      </c>
    </row>
    <row r="2227" spans="13:15" x14ac:dyDescent="0.25">
      <c r="M2227" s="6" t="str">
        <f t="shared" si="69"/>
        <v/>
      </c>
      <c r="N2227" s="6">
        <f t="shared" si="68"/>
        <v>5</v>
      </c>
      <c r="O2227" s="6">
        <f xml:space="preserve"> IFERROR(IFERROR(VLOOKUP(L2227,'[1]Cli-Nombre y Ramo'!$A$4:$E$10002,3,FALSE),L2227),L2227)</f>
        <v>0</v>
      </c>
    </row>
    <row r="2228" spans="13:15" x14ac:dyDescent="0.25">
      <c r="M2228" s="6" t="str">
        <f t="shared" si="69"/>
        <v/>
      </c>
      <c r="N2228" s="6">
        <f t="shared" si="68"/>
        <v>5</v>
      </c>
      <c r="O2228" s="6">
        <f xml:space="preserve"> IFERROR(IFERROR(VLOOKUP(L2228,'[1]Cli-Nombre y Ramo'!$A$4:$E$10002,3,FALSE),L2228),L2228)</f>
        <v>0</v>
      </c>
    </row>
    <row r="2229" spans="13:15" x14ac:dyDescent="0.25">
      <c r="M2229" s="6" t="str">
        <f t="shared" si="69"/>
        <v/>
      </c>
      <c r="N2229" s="6">
        <f t="shared" ref="N2229:N2292" si="70">IF(M2229="Ruta",1,IF(M2229="Clie",2,IF(M2229="🗞️ V",3,IF(M2229="💲Cre",4,5))))</f>
        <v>5</v>
      </c>
      <c r="O2229" s="6">
        <f xml:space="preserve"> IFERROR(IFERROR(VLOOKUP(L2229,'[1]Cli-Nombre y Ramo'!$A$4:$E$10002,3,FALSE),L2229),L2229)</f>
        <v>0</v>
      </c>
    </row>
    <row r="2230" spans="13:15" x14ac:dyDescent="0.25">
      <c r="M2230" s="6" t="str">
        <f t="shared" si="69"/>
        <v/>
      </c>
      <c r="N2230" s="6">
        <f t="shared" si="70"/>
        <v>5</v>
      </c>
      <c r="O2230" s="6">
        <f xml:space="preserve"> IFERROR(IFERROR(VLOOKUP(L2230,'[1]Cli-Nombre y Ramo'!$A$4:$E$10002,3,FALSE),L2230),L2230)</f>
        <v>0</v>
      </c>
    </row>
    <row r="2231" spans="13:15" x14ac:dyDescent="0.25">
      <c r="M2231" s="6" t="str">
        <f t="shared" si="69"/>
        <v/>
      </c>
      <c r="N2231" s="6">
        <f t="shared" si="70"/>
        <v>5</v>
      </c>
      <c r="O2231" s="6">
        <f xml:space="preserve"> IFERROR(IFERROR(VLOOKUP(L2231,'[1]Cli-Nombre y Ramo'!$A$4:$E$10002,3,FALSE),L2231),L2231)</f>
        <v>0</v>
      </c>
    </row>
    <row r="2232" spans="13:15" x14ac:dyDescent="0.25">
      <c r="M2232" s="6" t="str">
        <f t="shared" si="69"/>
        <v/>
      </c>
      <c r="N2232" s="6">
        <f t="shared" si="70"/>
        <v>5</v>
      </c>
      <c r="O2232" s="6">
        <f xml:space="preserve"> IFERROR(IFERROR(VLOOKUP(L2232,'[1]Cli-Nombre y Ramo'!$A$4:$E$10002,3,FALSE),L2232),L2232)</f>
        <v>0</v>
      </c>
    </row>
    <row r="2233" spans="13:15" x14ac:dyDescent="0.25">
      <c r="M2233" s="6" t="str">
        <f t="shared" si="69"/>
        <v/>
      </c>
      <c r="N2233" s="6">
        <f t="shared" si="70"/>
        <v>5</v>
      </c>
      <c r="O2233" s="6">
        <f xml:space="preserve"> IFERROR(IFERROR(VLOOKUP(L2233,'[1]Cli-Nombre y Ramo'!$A$4:$E$10002,3,FALSE),L2233),L2233)</f>
        <v>0</v>
      </c>
    </row>
    <row r="2234" spans="13:15" x14ac:dyDescent="0.25">
      <c r="M2234" s="6" t="str">
        <f t="shared" si="69"/>
        <v/>
      </c>
      <c r="N2234" s="6">
        <f t="shared" si="70"/>
        <v>5</v>
      </c>
      <c r="O2234" s="6">
        <f xml:space="preserve"> IFERROR(IFERROR(VLOOKUP(L2234,'[1]Cli-Nombre y Ramo'!$A$4:$E$10002,3,FALSE),L2234),L2234)</f>
        <v>0</v>
      </c>
    </row>
    <row r="2235" spans="13:15" x14ac:dyDescent="0.25">
      <c r="M2235" s="6" t="str">
        <f t="shared" si="69"/>
        <v/>
      </c>
      <c r="N2235" s="6">
        <f t="shared" si="70"/>
        <v>5</v>
      </c>
      <c r="O2235" s="6">
        <f xml:space="preserve"> IFERROR(IFERROR(VLOOKUP(L2235,'[1]Cli-Nombre y Ramo'!$A$4:$E$10002,3,FALSE),L2235),L2235)</f>
        <v>0</v>
      </c>
    </row>
    <row r="2236" spans="13:15" x14ac:dyDescent="0.25">
      <c r="M2236" s="6" t="str">
        <f t="shared" si="69"/>
        <v/>
      </c>
      <c r="N2236" s="6">
        <f t="shared" si="70"/>
        <v>5</v>
      </c>
      <c r="O2236" s="6">
        <f xml:space="preserve"> IFERROR(IFERROR(VLOOKUP(L2236,'[1]Cli-Nombre y Ramo'!$A$4:$E$10002,3,FALSE),L2236),L2236)</f>
        <v>0</v>
      </c>
    </row>
    <row r="2237" spans="13:15" x14ac:dyDescent="0.25">
      <c r="M2237" s="6" t="str">
        <f t="shared" si="69"/>
        <v/>
      </c>
      <c r="N2237" s="6">
        <f t="shared" si="70"/>
        <v>5</v>
      </c>
      <c r="O2237" s="6">
        <f xml:space="preserve"> IFERROR(IFERROR(VLOOKUP(L2237,'[1]Cli-Nombre y Ramo'!$A$4:$E$10002,3,FALSE),L2237),L2237)</f>
        <v>0</v>
      </c>
    </row>
    <row r="2238" spans="13:15" x14ac:dyDescent="0.25">
      <c r="M2238" s="6" t="str">
        <f t="shared" si="69"/>
        <v/>
      </c>
      <c r="N2238" s="6">
        <f t="shared" si="70"/>
        <v>5</v>
      </c>
      <c r="O2238" s="6">
        <f xml:space="preserve"> IFERROR(IFERROR(VLOOKUP(L2238,'[1]Cli-Nombre y Ramo'!$A$4:$E$10002,3,FALSE),L2238),L2238)</f>
        <v>0</v>
      </c>
    </row>
    <row r="2239" spans="13:15" x14ac:dyDescent="0.25">
      <c r="M2239" s="6" t="str">
        <f t="shared" si="69"/>
        <v/>
      </c>
      <c r="N2239" s="6">
        <f t="shared" si="70"/>
        <v>5</v>
      </c>
      <c r="O2239" s="6">
        <f xml:space="preserve"> IFERROR(IFERROR(VLOOKUP(L2239,'[1]Cli-Nombre y Ramo'!$A$4:$E$10002,3,FALSE),L2239),L2239)</f>
        <v>0</v>
      </c>
    </row>
    <row r="2240" spans="13:15" x14ac:dyDescent="0.25">
      <c r="M2240" s="6" t="str">
        <f t="shared" si="69"/>
        <v/>
      </c>
      <c r="N2240" s="6">
        <f t="shared" si="70"/>
        <v>5</v>
      </c>
      <c r="O2240" s="6">
        <f xml:space="preserve"> IFERROR(IFERROR(VLOOKUP(L2240,'[1]Cli-Nombre y Ramo'!$A$4:$E$10002,3,FALSE),L2240),L2240)</f>
        <v>0</v>
      </c>
    </row>
    <row r="2241" spans="13:15" x14ac:dyDescent="0.25">
      <c r="M2241" s="6" t="str">
        <f t="shared" si="69"/>
        <v/>
      </c>
      <c r="N2241" s="6">
        <f t="shared" si="70"/>
        <v>5</v>
      </c>
      <c r="O2241" s="6">
        <f xml:space="preserve"> IFERROR(IFERROR(VLOOKUP(L2241,'[1]Cli-Nombre y Ramo'!$A$4:$E$10002,3,FALSE),L2241),L2241)</f>
        <v>0</v>
      </c>
    </row>
    <row r="2242" spans="13:15" x14ac:dyDescent="0.25">
      <c r="M2242" s="6" t="str">
        <f t="shared" si="69"/>
        <v/>
      </c>
      <c r="N2242" s="6">
        <f t="shared" si="70"/>
        <v>5</v>
      </c>
      <c r="O2242" s="6">
        <f xml:space="preserve"> IFERROR(IFERROR(VLOOKUP(L2242,'[1]Cli-Nombre y Ramo'!$A$4:$E$10002,3,FALSE),L2242),L2242)</f>
        <v>0</v>
      </c>
    </row>
    <row r="2243" spans="13:15" x14ac:dyDescent="0.25">
      <c r="M2243" s="6" t="str">
        <f t="shared" ref="M2243:M2306" si="71">LEFT(A2243,4)</f>
        <v/>
      </c>
      <c r="N2243" s="6">
        <f t="shared" si="70"/>
        <v>5</v>
      </c>
      <c r="O2243" s="6">
        <f xml:space="preserve"> IFERROR(IFERROR(VLOOKUP(L2243,'[1]Cli-Nombre y Ramo'!$A$4:$E$10002,3,FALSE),L2243),L2243)</f>
        <v>0</v>
      </c>
    </row>
    <row r="2244" spans="13:15" x14ac:dyDescent="0.25">
      <c r="M2244" s="6" t="str">
        <f t="shared" si="71"/>
        <v/>
      </c>
      <c r="N2244" s="6">
        <f t="shared" si="70"/>
        <v>5</v>
      </c>
      <c r="O2244" s="6">
        <f xml:space="preserve"> IFERROR(IFERROR(VLOOKUP(L2244,'[1]Cli-Nombre y Ramo'!$A$4:$E$10002,3,FALSE),L2244),L2244)</f>
        <v>0</v>
      </c>
    </row>
    <row r="2245" spans="13:15" x14ac:dyDescent="0.25">
      <c r="M2245" s="6" t="str">
        <f t="shared" si="71"/>
        <v/>
      </c>
      <c r="N2245" s="6">
        <f t="shared" si="70"/>
        <v>5</v>
      </c>
      <c r="O2245" s="6">
        <f xml:space="preserve"> IFERROR(IFERROR(VLOOKUP(L2245,'[1]Cli-Nombre y Ramo'!$A$4:$E$10002,3,FALSE),L2245),L2245)</f>
        <v>0</v>
      </c>
    </row>
    <row r="2246" spans="13:15" x14ac:dyDescent="0.25">
      <c r="M2246" s="6" t="str">
        <f t="shared" si="71"/>
        <v/>
      </c>
      <c r="N2246" s="6">
        <f t="shared" si="70"/>
        <v>5</v>
      </c>
      <c r="O2246" s="6">
        <f xml:space="preserve"> IFERROR(IFERROR(VLOOKUP(L2246,'[1]Cli-Nombre y Ramo'!$A$4:$E$10002,3,FALSE),L2246),L2246)</f>
        <v>0</v>
      </c>
    </row>
    <row r="2247" spans="13:15" x14ac:dyDescent="0.25">
      <c r="M2247" s="6" t="str">
        <f t="shared" si="71"/>
        <v/>
      </c>
      <c r="N2247" s="6">
        <f t="shared" si="70"/>
        <v>5</v>
      </c>
      <c r="O2247" s="6">
        <f xml:space="preserve"> IFERROR(IFERROR(VLOOKUP(L2247,'[1]Cli-Nombre y Ramo'!$A$4:$E$10002,3,FALSE),L2247),L2247)</f>
        <v>0</v>
      </c>
    </row>
    <row r="2248" spans="13:15" x14ac:dyDescent="0.25">
      <c r="M2248" s="6" t="str">
        <f t="shared" si="71"/>
        <v/>
      </c>
      <c r="N2248" s="6">
        <f t="shared" si="70"/>
        <v>5</v>
      </c>
      <c r="O2248" s="6">
        <f xml:space="preserve"> IFERROR(IFERROR(VLOOKUP(L2248,'[1]Cli-Nombre y Ramo'!$A$4:$E$10002,3,FALSE),L2248),L2248)</f>
        <v>0</v>
      </c>
    </row>
    <row r="2249" spans="13:15" x14ac:dyDescent="0.25">
      <c r="M2249" s="6" t="str">
        <f t="shared" si="71"/>
        <v/>
      </c>
      <c r="N2249" s="6">
        <f t="shared" si="70"/>
        <v>5</v>
      </c>
      <c r="O2249" s="6">
        <f xml:space="preserve"> IFERROR(IFERROR(VLOOKUP(L2249,'[1]Cli-Nombre y Ramo'!$A$4:$E$10002,3,FALSE),L2249),L2249)</f>
        <v>0</v>
      </c>
    </row>
    <row r="2250" spans="13:15" x14ac:dyDescent="0.25">
      <c r="M2250" s="6" t="str">
        <f t="shared" si="71"/>
        <v/>
      </c>
      <c r="N2250" s="6">
        <f t="shared" si="70"/>
        <v>5</v>
      </c>
      <c r="O2250" s="6">
        <f xml:space="preserve"> IFERROR(IFERROR(VLOOKUP(L2250,'[1]Cli-Nombre y Ramo'!$A$4:$E$10002,3,FALSE),L2250),L2250)</f>
        <v>0</v>
      </c>
    </row>
    <row r="2251" spans="13:15" x14ac:dyDescent="0.25">
      <c r="M2251" s="6" t="str">
        <f t="shared" si="71"/>
        <v/>
      </c>
      <c r="N2251" s="6">
        <f t="shared" si="70"/>
        <v>5</v>
      </c>
      <c r="O2251" s="6">
        <f xml:space="preserve"> IFERROR(IFERROR(VLOOKUP(L2251,'[1]Cli-Nombre y Ramo'!$A$4:$E$10002,3,FALSE),L2251),L2251)</f>
        <v>0</v>
      </c>
    </row>
    <row r="2252" spans="13:15" x14ac:dyDescent="0.25">
      <c r="M2252" s="6" t="str">
        <f t="shared" si="71"/>
        <v/>
      </c>
      <c r="N2252" s="6">
        <f t="shared" si="70"/>
        <v>5</v>
      </c>
      <c r="O2252" s="6">
        <f xml:space="preserve"> IFERROR(IFERROR(VLOOKUP(L2252,'[1]Cli-Nombre y Ramo'!$A$4:$E$10002,3,FALSE),L2252),L2252)</f>
        <v>0</v>
      </c>
    </row>
    <row r="2253" spans="13:15" x14ac:dyDescent="0.25">
      <c r="M2253" s="6" t="str">
        <f t="shared" si="71"/>
        <v/>
      </c>
      <c r="N2253" s="6">
        <f t="shared" si="70"/>
        <v>5</v>
      </c>
      <c r="O2253" s="6">
        <f xml:space="preserve"> IFERROR(IFERROR(VLOOKUP(L2253,'[1]Cli-Nombre y Ramo'!$A$4:$E$10002,3,FALSE),L2253),L2253)</f>
        <v>0</v>
      </c>
    </row>
    <row r="2254" spans="13:15" x14ac:dyDescent="0.25">
      <c r="M2254" s="6" t="str">
        <f t="shared" si="71"/>
        <v/>
      </c>
      <c r="N2254" s="6">
        <f t="shared" si="70"/>
        <v>5</v>
      </c>
      <c r="O2254" s="6">
        <f xml:space="preserve"> IFERROR(IFERROR(VLOOKUP(L2254,'[1]Cli-Nombre y Ramo'!$A$4:$E$10002,3,FALSE),L2254),L2254)</f>
        <v>0</v>
      </c>
    </row>
    <row r="2255" spans="13:15" x14ac:dyDescent="0.25">
      <c r="M2255" s="6" t="str">
        <f t="shared" si="71"/>
        <v/>
      </c>
      <c r="N2255" s="6">
        <f t="shared" si="70"/>
        <v>5</v>
      </c>
      <c r="O2255" s="6">
        <f xml:space="preserve"> IFERROR(IFERROR(VLOOKUP(L2255,'[1]Cli-Nombre y Ramo'!$A$4:$E$10002,3,FALSE),L2255),L2255)</f>
        <v>0</v>
      </c>
    </row>
    <row r="2256" spans="13:15" x14ac:dyDescent="0.25">
      <c r="M2256" s="6" t="str">
        <f t="shared" si="71"/>
        <v/>
      </c>
      <c r="N2256" s="6">
        <f t="shared" si="70"/>
        <v>5</v>
      </c>
      <c r="O2256" s="6">
        <f xml:space="preserve"> IFERROR(IFERROR(VLOOKUP(L2256,'[1]Cli-Nombre y Ramo'!$A$4:$E$10002,3,FALSE),L2256),L2256)</f>
        <v>0</v>
      </c>
    </row>
    <row r="2257" spans="13:15" x14ac:dyDescent="0.25">
      <c r="M2257" s="6" t="str">
        <f t="shared" si="71"/>
        <v/>
      </c>
      <c r="N2257" s="6">
        <f t="shared" si="70"/>
        <v>5</v>
      </c>
      <c r="O2257" s="6">
        <f xml:space="preserve"> IFERROR(IFERROR(VLOOKUP(L2257,'[1]Cli-Nombre y Ramo'!$A$4:$E$10002,3,FALSE),L2257),L2257)</f>
        <v>0</v>
      </c>
    </row>
    <row r="2258" spans="13:15" x14ac:dyDescent="0.25">
      <c r="M2258" s="6" t="str">
        <f t="shared" si="71"/>
        <v/>
      </c>
      <c r="N2258" s="6">
        <f t="shared" si="70"/>
        <v>5</v>
      </c>
      <c r="O2258" s="6">
        <f xml:space="preserve"> IFERROR(IFERROR(VLOOKUP(L2258,'[1]Cli-Nombre y Ramo'!$A$4:$E$10002,3,FALSE),L2258),L2258)</f>
        <v>0</v>
      </c>
    </row>
    <row r="2259" spans="13:15" x14ac:dyDescent="0.25">
      <c r="M2259" s="6" t="str">
        <f t="shared" si="71"/>
        <v/>
      </c>
      <c r="N2259" s="6">
        <f t="shared" si="70"/>
        <v>5</v>
      </c>
      <c r="O2259" s="6">
        <f xml:space="preserve"> IFERROR(IFERROR(VLOOKUP(L2259,'[1]Cli-Nombre y Ramo'!$A$4:$E$10002,3,FALSE),L2259),L2259)</f>
        <v>0</v>
      </c>
    </row>
    <row r="2260" spans="13:15" x14ac:dyDescent="0.25">
      <c r="M2260" s="6" t="str">
        <f t="shared" si="71"/>
        <v/>
      </c>
      <c r="N2260" s="6">
        <f t="shared" si="70"/>
        <v>5</v>
      </c>
      <c r="O2260" s="6">
        <f xml:space="preserve"> IFERROR(IFERROR(VLOOKUP(L2260,'[1]Cli-Nombre y Ramo'!$A$4:$E$10002,3,FALSE),L2260),L2260)</f>
        <v>0</v>
      </c>
    </row>
    <row r="2261" spans="13:15" x14ac:dyDescent="0.25">
      <c r="M2261" s="6" t="str">
        <f t="shared" si="71"/>
        <v/>
      </c>
      <c r="N2261" s="6">
        <f t="shared" si="70"/>
        <v>5</v>
      </c>
      <c r="O2261" s="6">
        <f xml:space="preserve"> IFERROR(IFERROR(VLOOKUP(L2261,'[1]Cli-Nombre y Ramo'!$A$4:$E$10002,3,FALSE),L2261),L2261)</f>
        <v>0</v>
      </c>
    </row>
    <row r="2262" spans="13:15" x14ac:dyDescent="0.25">
      <c r="M2262" s="6" t="str">
        <f t="shared" si="71"/>
        <v/>
      </c>
      <c r="N2262" s="6">
        <f t="shared" si="70"/>
        <v>5</v>
      </c>
      <c r="O2262" s="6">
        <f xml:space="preserve"> IFERROR(IFERROR(VLOOKUP(L2262,'[1]Cli-Nombre y Ramo'!$A$4:$E$10002,3,FALSE),L2262),L2262)</f>
        <v>0</v>
      </c>
    </row>
    <row r="2263" spans="13:15" x14ac:dyDescent="0.25">
      <c r="M2263" s="6" t="str">
        <f t="shared" si="71"/>
        <v/>
      </c>
      <c r="N2263" s="6">
        <f t="shared" si="70"/>
        <v>5</v>
      </c>
      <c r="O2263" s="6">
        <f xml:space="preserve"> IFERROR(IFERROR(VLOOKUP(L2263,'[1]Cli-Nombre y Ramo'!$A$4:$E$10002,3,FALSE),L2263),L2263)</f>
        <v>0</v>
      </c>
    </row>
    <row r="2264" spans="13:15" x14ac:dyDescent="0.25">
      <c r="M2264" s="6" t="str">
        <f t="shared" si="71"/>
        <v/>
      </c>
      <c r="N2264" s="6">
        <f t="shared" si="70"/>
        <v>5</v>
      </c>
      <c r="O2264" s="6">
        <f xml:space="preserve"> IFERROR(IFERROR(VLOOKUP(L2264,'[1]Cli-Nombre y Ramo'!$A$4:$E$10002,3,FALSE),L2264),L2264)</f>
        <v>0</v>
      </c>
    </row>
    <row r="2265" spans="13:15" x14ac:dyDescent="0.25">
      <c r="M2265" s="6" t="str">
        <f t="shared" si="71"/>
        <v/>
      </c>
      <c r="N2265" s="6">
        <f t="shared" si="70"/>
        <v>5</v>
      </c>
      <c r="O2265" s="6">
        <f xml:space="preserve"> IFERROR(IFERROR(VLOOKUP(L2265,'[1]Cli-Nombre y Ramo'!$A$4:$E$10002,3,FALSE),L2265),L2265)</f>
        <v>0</v>
      </c>
    </row>
    <row r="2266" spans="13:15" x14ac:dyDescent="0.25">
      <c r="M2266" s="6" t="str">
        <f t="shared" si="71"/>
        <v/>
      </c>
      <c r="N2266" s="6">
        <f t="shared" si="70"/>
        <v>5</v>
      </c>
      <c r="O2266" s="6">
        <f xml:space="preserve"> IFERROR(IFERROR(VLOOKUP(L2266,'[1]Cli-Nombre y Ramo'!$A$4:$E$10002,3,FALSE),L2266),L2266)</f>
        <v>0</v>
      </c>
    </row>
    <row r="2267" spans="13:15" x14ac:dyDescent="0.25">
      <c r="M2267" s="6" t="str">
        <f t="shared" si="71"/>
        <v/>
      </c>
      <c r="N2267" s="6">
        <f t="shared" si="70"/>
        <v>5</v>
      </c>
      <c r="O2267" s="6">
        <f xml:space="preserve"> IFERROR(IFERROR(VLOOKUP(L2267,'[1]Cli-Nombre y Ramo'!$A$4:$E$10002,3,FALSE),L2267),L2267)</f>
        <v>0</v>
      </c>
    </row>
    <row r="2268" spans="13:15" x14ac:dyDescent="0.25">
      <c r="M2268" s="6" t="str">
        <f t="shared" si="71"/>
        <v/>
      </c>
      <c r="N2268" s="6">
        <f t="shared" si="70"/>
        <v>5</v>
      </c>
      <c r="O2268" s="6">
        <f xml:space="preserve"> IFERROR(IFERROR(VLOOKUP(L2268,'[1]Cli-Nombre y Ramo'!$A$4:$E$10002,3,FALSE),L2268),L2268)</f>
        <v>0</v>
      </c>
    </row>
    <row r="2269" spans="13:15" x14ac:dyDescent="0.25">
      <c r="M2269" s="6" t="str">
        <f t="shared" si="71"/>
        <v/>
      </c>
      <c r="N2269" s="6">
        <f t="shared" si="70"/>
        <v>5</v>
      </c>
      <c r="O2269" s="6">
        <f xml:space="preserve"> IFERROR(IFERROR(VLOOKUP(L2269,'[1]Cli-Nombre y Ramo'!$A$4:$E$10002,3,FALSE),L2269),L2269)</f>
        <v>0</v>
      </c>
    </row>
    <row r="2270" spans="13:15" x14ac:dyDescent="0.25">
      <c r="M2270" s="6" t="str">
        <f t="shared" si="71"/>
        <v/>
      </c>
      <c r="N2270" s="6">
        <f t="shared" si="70"/>
        <v>5</v>
      </c>
      <c r="O2270" s="6">
        <f xml:space="preserve"> IFERROR(IFERROR(VLOOKUP(L2270,'[1]Cli-Nombre y Ramo'!$A$4:$E$10002,3,FALSE),L2270),L2270)</f>
        <v>0</v>
      </c>
    </row>
    <row r="2271" spans="13:15" x14ac:dyDescent="0.25">
      <c r="M2271" s="6" t="str">
        <f t="shared" si="71"/>
        <v/>
      </c>
      <c r="N2271" s="6">
        <f t="shared" si="70"/>
        <v>5</v>
      </c>
      <c r="O2271" s="6">
        <f xml:space="preserve"> IFERROR(IFERROR(VLOOKUP(L2271,'[1]Cli-Nombre y Ramo'!$A$4:$E$10002,3,FALSE),L2271),L2271)</f>
        <v>0</v>
      </c>
    </row>
    <row r="2272" spans="13:15" x14ac:dyDescent="0.25">
      <c r="M2272" s="6" t="str">
        <f t="shared" si="71"/>
        <v/>
      </c>
      <c r="N2272" s="6">
        <f t="shared" si="70"/>
        <v>5</v>
      </c>
      <c r="O2272" s="6">
        <f xml:space="preserve"> IFERROR(IFERROR(VLOOKUP(L2272,'[1]Cli-Nombre y Ramo'!$A$4:$E$10002,3,FALSE),L2272),L2272)</f>
        <v>0</v>
      </c>
    </row>
    <row r="2273" spans="13:15" x14ac:dyDescent="0.25">
      <c r="M2273" s="6" t="str">
        <f t="shared" si="71"/>
        <v/>
      </c>
      <c r="N2273" s="6">
        <f t="shared" si="70"/>
        <v>5</v>
      </c>
      <c r="O2273" s="6">
        <f xml:space="preserve"> IFERROR(IFERROR(VLOOKUP(L2273,'[1]Cli-Nombre y Ramo'!$A$4:$E$10002,3,FALSE),L2273),L2273)</f>
        <v>0</v>
      </c>
    </row>
    <row r="2274" spans="13:15" x14ac:dyDescent="0.25">
      <c r="M2274" s="6" t="str">
        <f t="shared" si="71"/>
        <v/>
      </c>
      <c r="N2274" s="6">
        <f t="shared" si="70"/>
        <v>5</v>
      </c>
      <c r="O2274" s="6">
        <f xml:space="preserve"> IFERROR(IFERROR(VLOOKUP(L2274,'[1]Cli-Nombre y Ramo'!$A$4:$E$10002,3,FALSE),L2274),L2274)</f>
        <v>0</v>
      </c>
    </row>
    <row r="2275" spans="13:15" x14ac:dyDescent="0.25">
      <c r="M2275" s="6" t="str">
        <f t="shared" si="71"/>
        <v/>
      </c>
      <c r="N2275" s="6">
        <f t="shared" si="70"/>
        <v>5</v>
      </c>
      <c r="O2275" s="6">
        <f xml:space="preserve"> IFERROR(IFERROR(VLOOKUP(L2275,'[1]Cli-Nombre y Ramo'!$A$4:$E$10002,3,FALSE),L2275),L2275)</f>
        <v>0</v>
      </c>
    </row>
    <row r="2276" spans="13:15" x14ac:dyDescent="0.25">
      <c r="M2276" s="6" t="str">
        <f t="shared" si="71"/>
        <v/>
      </c>
      <c r="N2276" s="6">
        <f t="shared" si="70"/>
        <v>5</v>
      </c>
      <c r="O2276" s="6">
        <f xml:space="preserve"> IFERROR(IFERROR(VLOOKUP(L2276,'[1]Cli-Nombre y Ramo'!$A$4:$E$10002,3,FALSE),L2276),L2276)</f>
        <v>0</v>
      </c>
    </row>
    <row r="2277" spans="13:15" x14ac:dyDescent="0.25">
      <c r="M2277" s="6" t="str">
        <f t="shared" si="71"/>
        <v/>
      </c>
      <c r="N2277" s="6">
        <f t="shared" si="70"/>
        <v>5</v>
      </c>
      <c r="O2277" s="6">
        <f xml:space="preserve"> IFERROR(IFERROR(VLOOKUP(L2277,'[1]Cli-Nombre y Ramo'!$A$4:$E$10002,3,FALSE),L2277),L2277)</f>
        <v>0</v>
      </c>
    </row>
    <row r="2278" spans="13:15" x14ac:dyDescent="0.25">
      <c r="M2278" s="6" t="str">
        <f t="shared" si="71"/>
        <v/>
      </c>
      <c r="N2278" s="6">
        <f t="shared" si="70"/>
        <v>5</v>
      </c>
      <c r="O2278" s="6">
        <f xml:space="preserve"> IFERROR(IFERROR(VLOOKUP(L2278,'[1]Cli-Nombre y Ramo'!$A$4:$E$10002,3,FALSE),L2278),L2278)</f>
        <v>0</v>
      </c>
    </row>
    <row r="2279" spans="13:15" x14ac:dyDescent="0.25">
      <c r="M2279" s="6" t="str">
        <f t="shared" si="71"/>
        <v/>
      </c>
      <c r="N2279" s="6">
        <f t="shared" si="70"/>
        <v>5</v>
      </c>
      <c r="O2279" s="6">
        <f xml:space="preserve"> IFERROR(IFERROR(VLOOKUP(L2279,'[1]Cli-Nombre y Ramo'!$A$4:$E$10002,3,FALSE),L2279),L2279)</f>
        <v>0</v>
      </c>
    </row>
    <row r="2280" spans="13:15" x14ac:dyDescent="0.25">
      <c r="M2280" s="6" t="str">
        <f t="shared" si="71"/>
        <v/>
      </c>
      <c r="N2280" s="6">
        <f t="shared" si="70"/>
        <v>5</v>
      </c>
      <c r="O2280" s="6">
        <f xml:space="preserve"> IFERROR(IFERROR(VLOOKUP(L2280,'[1]Cli-Nombre y Ramo'!$A$4:$E$10002,3,FALSE),L2280),L2280)</f>
        <v>0</v>
      </c>
    </row>
    <row r="2281" spans="13:15" x14ac:dyDescent="0.25">
      <c r="M2281" s="6" t="str">
        <f t="shared" si="71"/>
        <v/>
      </c>
      <c r="N2281" s="6">
        <f t="shared" si="70"/>
        <v>5</v>
      </c>
      <c r="O2281" s="6">
        <f xml:space="preserve"> IFERROR(IFERROR(VLOOKUP(L2281,'[1]Cli-Nombre y Ramo'!$A$4:$E$10002,3,FALSE),L2281),L2281)</f>
        <v>0</v>
      </c>
    </row>
    <row r="2282" spans="13:15" x14ac:dyDescent="0.25">
      <c r="M2282" s="6" t="str">
        <f t="shared" si="71"/>
        <v/>
      </c>
      <c r="N2282" s="6">
        <f t="shared" si="70"/>
        <v>5</v>
      </c>
      <c r="O2282" s="6">
        <f xml:space="preserve"> IFERROR(IFERROR(VLOOKUP(L2282,'[1]Cli-Nombre y Ramo'!$A$4:$E$10002,3,FALSE),L2282),L2282)</f>
        <v>0</v>
      </c>
    </row>
    <row r="2283" spans="13:15" x14ac:dyDescent="0.25">
      <c r="M2283" s="6" t="str">
        <f t="shared" si="71"/>
        <v/>
      </c>
      <c r="N2283" s="6">
        <f t="shared" si="70"/>
        <v>5</v>
      </c>
      <c r="O2283" s="6">
        <f xml:space="preserve"> IFERROR(IFERROR(VLOOKUP(L2283,'[1]Cli-Nombre y Ramo'!$A$4:$E$10002,3,FALSE),L2283),L2283)</f>
        <v>0</v>
      </c>
    </row>
    <row r="2284" spans="13:15" x14ac:dyDescent="0.25">
      <c r="M2284" s="6" t="str">
        <f t="shared" si="71"/>
        <v/>
      </c>
      <c r="N2284" s="6">
        <f t="shared" si="70"/>
        <v>5</v>
      </c>
      <c r="O2284" s="6">
        <f xml:space="preserve"> IFERROR(IFERROR(VLOOKUP(L2284,'[1]Cli-Nombre y Ramo'!$A$4:$E$10002,3,FALSE),L2284),L2284)</f>
        <v>0</v>
      </c>
    </row>
    <row r="2285" spans="13:15" x14ac:dyDescent="0.25">
      <c r="M2285" s="6" t="str">
        <f t="shared" si="71"/>
        <v/>
      </c>
      <c r="N2285" s="6">
        <f t="shared" si="70"/>
        <v>5</v>
      </c>
      <c r="O2285" s="6">
        <f xml:space="preserve"> IFERROR(IFERROR(VLOOKUP(L2285,'[1]Cli-Nombre y Ramo'!$A$4:$E$10002,3,FALSE),L2285),L2285)</f>
        <v>0</v>
      </c>
    </row>
    <row r="2286" spans="13:15" x14ac:dyDescent="0.25">
      <c r="M2286" s="6" t="str">
        <f t="shared" si="71"/>
        <v/>
      </c>
      <c r="N2286" s="6">
        <f t="shared" si="70"/>
        <v>5</v>
      </c>
      <c r="O2286" s="6">
        <f xml:space="preserve"> IFERROR(IFERROR(VLOOKUP(L2286,'[1]Cli-Nombre y Ramo'!$A$4:$E$10002,3,FALSE),L2286),L2286)</f>
        <v>0</v>
      </c>
    </row>
    <row r="2287" spans="13:15" x14ac:dyDescent="0.25">
      <c r="M2287" s="6" t="str">
        <f t="shared" si="71"/>
        <v/>
      </c>
      <c r="N2287" s="6">
        <f t="shared" si="70"/>
        <v>5</v>
      </c>
      <c r="O2287" s="6">
        <f xml:space="preserve"> IFERROR(IFERROR(VLOOKUP(L2287,'[1]Cli-Nombre y Ramo'!$A$4:$E$10002,3,FALSE),L2287),L2287)</f>
        <v>0</v>
      </c>
    </row>
    <row r="2288" spans="13:15" x14ac:dyDescent="0.25">
      <c r="M2288" s="6" t="str">
        <f t="shared" si="71"/>
        <v/>
      </c>
      <c r="N2288" s="6">
        <f t="shared" si="70"/>
        <v>5</v>
      </c>
      <c r="O2288" s="6">
        <f xml:space="preserve"> IFERROR(IFERROR(VLOOKUP(L2288,'[1]Cli-Nombre y Ramo'!$A$4:$E$10002,3,FALSE),L2288),L2288)</f>
        <v>0</v>
      </c>
    </row>
    <row r="2289" spans="13:15" x14ac:dyDescent="0.25">
      <c r="M2289" s="6" t="str">
        <f t="shared" si="71"/>
        <v/>
      </c>
      <c r="N2289" s="6">
        <f t="shared" si="70"/>
        <v>5</v>
      </c>
      <c r="O2289" s="6">
        <f xml:space="preserve"> IFERROR(IFERROR(VLOOKUP(L2289,'[1]Cli-Nombre y Ramo'!$A$4:$E$10002,3,FALSE),L2289),L2289)</f>
        <v>0</v>
      </c>
    </row>
    <row r="2290" spans="13:15" x14ac:dyDescent="0.25">
      <c r="M2290" s="6" t="str">
        <f t="shared" si="71"/>
        <v/>
      </c>
      <c r="N2290" s="6">
        <f t="shared" si="70"/>
        <v>5</v>
      </c>
      <c r="O2290" s="6">
        <f xml:space="preserve"> IFERROR(IFERROR(VLOOKUP(L2290,'[1]Cli-Nombre y Ramo'!$A$4:$E$10002,3,FALSE),L2290),L2290)</f>
        <v>0</v>
      </c>
    </row>
    <row r="2291" spans="13:15" x14ac:dyDescent="0.25">
      <c r="M2291" s="6" t="str">
        <f t="shared" si="71"/>
        <v/>
      </c>
      <c r="N2291" s="6">
        <f t="shared" si="70"/>
        <v>5</v>
      </c>
      <c r="O2291" s="6">
        <f xml:space="preserve"> IFERROR(IFERROR(VLOOKUP(L2291,'[1]Cli-Nombre y Ramo'!$A$4:$E$10002,3,FALSE),L2291),L2291)</f>
        <v>0</v>
      </c>
    </row>
    <row r="2292" spans="13:15" x14ac:dyDescent="0.25">
      <c r="M2292" s="6" t="str">
        <f t="shared" si="71"/>
        <v/>
      </c>
      <c r="N2292" s="6">
        <f t="shared" si="70"/>
        <v>5</v>
      </c>
      <c r="O2292" s="6">
        <f xml:space="preserve"> IFERROR(IFERROR(VLOOKUP(L2292,'[1]Cli-Nombre y Ramo'!$A$4:$E$10002,3,FALSE),L2292),L2292)</f>
        <v>0</v>
      </c>
    </row>
    <row r="2293" spans="13:15" x14ac:dyDescent="0.25">
      <c r="M2293" s="6" t="str">
        <f t="shared" si="71"/>
        <v/>
      </c>
      <c r="N2293" s="6">
        <f t="shared" ref="N2293:N2356" si="72">IF(M2293="Ruta",1,IF(M2293="Clie",2,IF(M2293="🗞️ V",3,IF(M2293="💲Cre",4,5))))</f>
        <v>5</v>
      </c>
      <c r="O2293" s="6">
        <f xml:space="preserve"> IFERROR(IFERROR(VLOOKUP(L2293,'[1]Cli-Nombre y Ramo'!$A$4:$E$10002,3,FALSE),L2293),L2293)</f>
        <v>0</v>
      </c>
    </row>
    <row r="2294" spans="13:15" x14ac:dyDescent="0.25">
      <c r="M2294" s="6" t="str">
        <f t="shared" si="71"/>
        <v/>
      </c>
      <c r="N2294" s="6">
        <f t="shared" si="72"/>
        <v>5</v>
      </c>
      <c r="O2294" s="6">
        <f xml:space="preserve"> IFERROR(IFERROR(VLOOKUP(L2294,'[1]Cli-Nombre y Ramo'!$A$4:$E$10002,3,FALSE),L2294),L2294)</f>
        <v>0</v>
      </c>
    </row>
    <row r="2295" spans="13:15" x14ac:dyDescent="0.25">
      <c r="M2295" s="6" t="str">
        <f t="shared" si="71"/>
        <v/>
      </c>
      <c r="N2295" s="6">
        <f t="shared" si="72"/>
        <v>5</v>
      </c>
      <c r="O2295" s="6">
        <f xml:space="preserve"> IFERROR(IFERROR(VLOOKUP(L2295,'[1]Cli-Nombre y Ramo'!$A$4:$E$10002,3,FALSE),L2295),L2295)</f>
        <v>0</v>
      </c>
    </row>
    <row r="2296" spans="13:15" x14ac:dyDescent="0.25">
      <c r="M2296" s="6" t="str">
        <f t="shared" si="71"/>
        <v/>
      </c>
      <c r="N2296" s="6">
        <f t="shared" si="72"/>
        <v>5</v>
      </c>
      <c r="O2296" s="6">
        <f xml:space="preserve"> IFERROR(IFERROR(VLOOKUP(L2296,'[1]Cli-Nombre y Ramo'!$A$4:$E$10002,3,FALSE),L2296),L2296)</f>
        <v>0</v>
      </c>
    </row>
    <row r="2297" spans="13:15" x14ac:dyDescent="0.25">
      <c r="M2297" s="6" t="str">
        <f t="shared" si="71"/>
        <v/>
      </c>
      <c r="N2297" s="6">
        <f t="shared" si="72"/>
        <v>5</v>
      </c>
      <c r="O2297" s="6">
        <f xml:space="preserve"> IFERROR(IFERROR(VLOOKUP(L2297,'[1]Cli-Nombre y Ramo'!$A$4:$E$10002,3,FALSE),L2297),L2297)</f>
        <v>0</v>
      </c>
    </row>
    <row r="2298" spans="13:15" x14ac:dyDescent="0.25">
      <c r="M2298" s="6" t="str">
        <f t="shared" si="71"/>
        <v/>
      </c>
      <c r="N2298" s="6">
        <f t="shared" si="72"/>
        <v>5</v>
      </c>
      <c r="O2298" s="6">
        <f xml:space="preserve"> IFERROR(IFERROR(VLOOKUP(L2298,'[1]Cli-Nombre y Ramo'!$A$4:$E$10002,3,FALSE),L2298),L2298)</f>
        <v>0</v>
      </c>
    </row>
    <row r="2299" spans="13:15" x14ac:dyDescent="0.25">
      <c r="M2299" s="6" t="str">
        <f t="shared" si="71"/>
        <v/>
      </c>
      <c r="N2299" s="6">
        <f t="shared" si="72"/>
        <v>5</v>
      </c>
      <c r="O2299" s="6">
        <f xml:space="preserve"> IFERROR(IFERROR(VLOOKUP(L2299,'[1]Cli-Nombre y Ramo'!$A$4:$E$10002,3,FALSE),L2299),L2299)</f>
        <v>0</v>
      </c>
    </row>
    <row r="2300" spans="13:15" x14ac:dyDescent="0.25">
      <c r="M2300" s="6" t="str">
        <f t="shared" si="71"/>
        <v/>
      </c>
      <c r="N2300" s="6">
        <f t="shared" si="72"/>
        <v>5</v>
      </c>
      <c r="O2300" s="6">
        <f xml:space="preserve"> IFERROR(IFERROR(VLOOKUP(L2300,'[1]Cli-Nombre y Ramo'!$A$4:$E$10002,3,FALSE),L2300),L2300)</f>
        <v>0</v>
      </c>
    </row>
    <row r="2301" spans="13:15" x14ac:dyDescent="0.25">
      <c r="M2301" s="6" t="str">
        <f t="shared" si="71"/>
        <v/>
      </c>
      <c r="N2301" s="6">
        <f t="shared" si="72"/>
        <v>5</v>
      </c>
      <c r="O2301" s="6">
        <f xml:space="preserve"> IFERROR(IFERROR(VLOOKUP(L2301,'[1]Cli-Nombre y Ramo'!$A$4:$E$10002,3,FALSE),L2301),L2301)</f>
        <v>0</v>
      </c>
    </row>
    <row r="2302" spans="13:15" x14ac:dyDescent="0.25">
      <c r="M2302" s="6" t="str">
        <f t="shared" si="71"/>
        <v/>
      </c>
      <c r="N2302" s="6">
        <f t="shared" si="72"/>
        <v>5</v>
      </c>
      <c r="O2302" s="6">
        <f xml:space="preserve"> IFERROR(IFERROR(VLOOKUP(L2302,'[1]Cli-Nombre y Ramo'!$A$4:$E$10002,3,FALSE),L2302),L2302)</f>
        <v>0</v>
      </c>
    </row>
    <row r="2303" spans="13:15" x14ac:dyDescent="0.25">
      <c r="M2303" s="6" t="str">
        <f t="shared" si="71"/>
        <v/>
      </c>
      <c r="N2303" s="6">
        <f t="shared" si="72"/>
        <v>5</v>
      </c>
      <c r="O2303" s="6">
        <f xml:space="preserve"> IFERROR(IFERROR(VLOOKUP(L2303,'[1]Cli-Nombre y Ramo'!$A$4:$E$10002,3,FALSE),L2303),L2303)</f>
        <v>0</v>
      </c>
    </row>
    <row r="2304" spans="13:15" x14ac:dyDescent="0.25">
      <c r="M2304" s="6" t="str">
        <f t="shared" si="71"/>
        <v/>
      </c>
      <c r="N2304" s="6">
        <f t="shared" si="72"/>
        <v>5</v>
      </c>
      <c r="O2304" s="6">
        <f xml:space="preserve"> IFERROR(IFERROR(VLOOKUP(L2304,'[1]Cli-Nombre y Ramo'!$A$4:$E$10002,3,FALSE),L2304),L2304)</f>
        <v>0</v>
      </c>
    </row>
    <row r="2305" spans="13:15" x14ac:dyDescent="0.25">
      <c r="M2305" s="6" t="str">
        <f t="shared" si="71"/>
        <v/>
      </c>
      <c r="N2305" s="6">
        <f t="shared" si="72"/>
        <v>5</v>
      </c>
      <c r="O2305" s="6">
        <f xml:space="preserve"> IFERROR(IFERROR(VLOOKUP(L2305,'[1]Cli-Nombre y Ramo'!$A$4:$E$10002,3,FALSE),L2305),L2305)</f>
        <v>0</v>
      </c>
    </row>
    <row r="2306" spans="13:15" x14ac:dyDescent="0.25">
      <c r="M2306" s="6" t="str">
        <f t="shared" si="71"/>
        <v/>
      </c>
      <c r="N2306" s="6">
        <f t="shared" si="72"/>
        <v>5</v>
      </c>
      <c r="O2306" s="6">
        <f xml:space="preserve"> IFERROR(IFERROR(VLOOKUP(L2306,'[1]Cli-Nombre y Ramo'!$A$4:$E$10002,3,FALSE),L2306),L2306)</f>
        <v>0</v>
      </c>
    </row>
    <row r="2307" spans="13:15" x14ac:dyDescent="0.25">
      <c r="M2307" s="6" t="str">
        <f t="shared" ref="M2307:M2370" si="73">LEFT(A2307,4)</f>
        <v/>
      </c>
      <c r="N2307" s="6">
        <f t="shared" si="72"/>
        <v>5</v>
      </c>
      <c r="O2307" s="6">
        <f xml:space="preserve"> IFERROR(IFERROR(VLOOKUP(L2307,'[1]Cli-Nombre y Ramo'!$A$4:$E$10002,3,FALSE),L2307),L2307)</f>
        <v>0</v>
      </c>
    </row>
    <row r="2308" spans="13:15" x14ac:dyDescent="0.25">
      <c r="M2308" s="6" t="str">
        <f t="shared" si="73"/>
        <v/>
      </c>
      <c r="N2308" s="6">
        <f t="shared" si="72"/>
        <v>5</v>
      </c>
      <c r="O2308" s="6">
        <f xml:space="preserve"> IFERROR(IFERROR(VLOOKUP(L2308,'[1]Cli-Nombre y Ramo'!$A$4:$E$10002,3,FALSE),L2308),L2308)</f>
        <v>0</v>
      </c>
    </row>
    <row r="2309" spans="13:15" x14ac:dyDescent="0.25">
      <c r="M2309" s="6" t="str">
        <f t="shared" si="73"/>
        <v/>
      </c>
      <c r="N2309" s="6">
        <f t="shared" si="72"/>
        <v>5</v>
      </c>
      <c r="O2309" s="6">
        <f xml:space="preserve"> IFERROR(IFERROR(VLOOKUP(L2309,'[1]Cli-Nombre y Ramo'!$A$4:$E$10002,3,FALSE),L2309),L2309)</f>
        <v>0</v>
      </c>
    </row>
    <row r="2310" spans="13:15" x14ac:dyDescent="0.25">
      <c r="M2310" s="6" t="str">
        <f t="shared" si="73"/>
        <v/>
      </c>
      <c r="N2310" s="6">
        <f t="shared" si="72"/>
        <v>5</v>
      </c>
      <c r="O2310" s="6">
        <f xml:space="preserve"> IFERROR(IFERROR(VLOOKUP(L2310,'[1]Cli-Nombre y Ramo'!$A$4:$E$10002,3,FALSE),L2310),L2310)</f>
        <v>0</v>
      </c>
    </row>
    <row r="2311" spans="13:15" x14ac:dyDescent="0.25">
      <c r="M2311" s="6" t="str">
        <f t="shared" si="73"/>
        <v/>
      </c>
      <c r="N2311" s="6">
        <f t="shared" si="72"/>
        <v>5</v>
      </c>
      <c r="O2311" s="6">
        <f xml:space="preserve"> IFERROR(IFERROR(VLOOKUP(L2311,'[1]Cli-Nombre y Ramo'!$A$4:$E$10002,3,FALSE),L2311),L2311)</f>
        <v>0</v>
      </c>
    </row>
    <row r="2312" spans="13:15" x14ac:dyDescent="0.25">
      <c r="M2312" s="6" t="str">
        <f t="shared" si="73"/>
        <v/>
      </c>
      <c r="N2312" s="6">
        <f t="shared" si="72"/>
        <v>5</v>
      </c>
      <c r="O2312" s="6">
        <f xml:space="preserve"> IFERROR(IFERROR(VLOOKUP(L2312,'[1]Cli-Nombre y Ramo'!$A$4:$E$10002,3,FALSE),L2312),L2312)</f>
        <v>0</v>
      </c>
    </row>
    <row r="2313" spans="13:15" x14ac:dyDescent="0.25">
      <c r="M2313" s="6" t="str">
        <f t="shared" si="73"/>
        <v/>
      </c>
      <c r="N2313" s="6">
        <f t="shared" si="72"/>
        <v>5</v>
      </c>
      <c r="O2313" s="6">
        <f xml:space="preserve"> IFERROR(IFERROR(VLOOKUP(L2313,'[1]Cli-Nombre y Ramo'!$A$4:$E$10002,3,FALSE),L2313),L2313)</f>
        <v>0</v>
      </c>
    </row>
    <row r="2314" spans="13:15" x14ac:dyDescent="0.25">
      <c r="M2314" s="6" t="str">
        <f t="shared" si="73"/>
        <v/>
      </c>
      <c r="N2314" s="6">
        <f t="shared" si="72"/>
        <v>5</v>
      </c>
      <c r="O2314" s="6">
        <f xml:space="preserve"> IFERROR(IFERROR(VLOOKUP(L2314,'[1]Cli-Nombre y Ramo'!$A$4:$E$10002,3,FALSE),L2314),L2314)</f>
        <v>0</v>
      </c>
    </row>
    <row r="2315" spans="13:15" x14ac:dyDescent="0.25">
      <c r="M2315" s="6" t="str">
        <f t="shared" si="73"/>
        <v/>
      </c>
      <c r="N2315" s="6">
        <f t="shared" si="72"/>
        <v>5</v>
      </c>
      <c r="O2315" s="6">
        <f xml:space="preserve"> IFERROR(IFERROR(VLOOKUP(L2315,'[1]Cli-Nombre y Ramo'!$A$4:$E$10002,3,FALSE),L2315),L2315)</f>
        <v>0</v>
      </c>
    </row>
    <row r="2316" spans="13:15" x14ac:dyDescent="0.25">
      <c r="M2316" s="6" t="str">
        <f t="shared" si="73"/>
        <v/>
      </c>
      <c r="N2316" s="6">
        <f t="shared" si="72"/>
        <v>5</v>
      </c>
      <c r="O2316" s="6">
        <f xml:space="preserve"> IFERROR(IFERROR(VLOOKUP(L2316,'[1]Cli-Nombre y Ramo'!$A$4:$E$10002,3,FALSE),L2316),L2316)</f>
        <v>0</v>
      </c>
    </row>
    <row r="2317" spans="13:15" x14ac:dyDescent="0.25">
      <c r="M2317" s="6" t="str">
        <f t="shared" si="73"/>
        <v/>
      </c>
      <c r="N2317" s="6">
        <f t="shared" si="72"/>
        <v>5</v>
      </c>
      <c r="O2317" s="6">
        <f xml:space="preserve"> IFERROR(IFERROR(VLOOKUP(L2317,'[1]Cli-Nombre y Ramo'!$A$4:$E$10002,3,FALSE),L2317),L2317)</f>
        <v>0</v>
      </c>
    </row>
    <row r="2318" spans="13:15" x14ac:dyDescent="0.25">
      <c r="M2318" s="6" t="str">
        <f t="shared" si="73"/>
        <v/>
      </c>
      <c r="N2318" s="6">
        <f t="shared" si="72"/>
        <v>5</v>
      </c>
      <c r="O2318" s="6">
        <f xml:space="preserve"> IFERROR(IFERROR(VLOOKUP(L2318,'[1]Cli-Nombre y Ramo'!$A$4:$E$10002,3,FALSE),L2318),L2318)</f>
        <v>0</v>
      </c>
    </row>
    <row r="2319" spans="13:15" x14ac:dyDescent="0.25">
      <c r="M2319" s="6" t="str">
        <f t="shared" si="73"/>
        <v/>
      </c>
      <c r="N2319" s="6">
        <f t="shared" si="72"/>
        <v>5</v>
      </c>
      <c r="O2319" s="6">
        <f xml:space="preserve"> IFERROR(IFERROR(VLOOKUP(L2319,'[1]Cli-Nombre y Ramo'!$A$4:$E$10002,3,FALSE),L2319),L2319)</f>
        <v>0</v>
      </c>
    </row>
    <row r="2320" spans="13:15" x14ac:dyDescent="0.25">
      <c r="M2320" s="6" t="str">
        <f t="shared" si="73"/>
        <v/>
      </c>
      <c r="N2320" s="6">
        <f t="shared" si="72"/>
        <v>5</v>
      </c>
      <c r="O2320" s="6">
        <f xml:space="preserve"> IFERROR(IFERROR(VLOOKUP(L2320,'[1]Cli-Nombre y Ramo'!$A$4:$E$10002,3,FALSE),L2320),L2320)</f>
        <v>0</v>
      </c>
    </row>
    <row r="2321" spans="13:15" x14ac:dyDescent="0.25">
      <c r="M2321" s="6" t="str">
        <f t="shared" si="73"/>
        <v/>
      </c>
      <c r="N2321" s="6">
        <f t="shared" si="72"/>
        <v>5</v>
      </c>
      <c r="O2321" s="6">
        <f xml:space="preserve"> IFERROR(IFERROR(VLOOKUP(L2321,'[1]Cli-Nombre y Ramo'!$A$4:$E$10002,3,FALSE),L2321),L2321)</f>
        <v>0</v>
      </c>
    </row>
    <row r="2322" spans="13:15" x14ac:dyDescent="0.25">
      <c r="M2322" s="6" t="str">
        <f t="shared" si="73"/>
        <v/>
      </c>
      <c r="N2322" s="6">
        <f t="shared" si="72"/>
        <v>5</v>
      </c>
      <c r="O2322" s="6">
        <f xml:space="preserve"> IFERROR(IFERROR(VLOOKUP(L2322,'[1]Cli-Nombre y Ramo'!$A$4:$E$10002,3,FALSE),L2322),L2322)</f>
        <v>0</v>
      </c>
    </row>
    <row r="2323" spans="13:15" x14ac:dyDescent="0.25">
      <c r="M2323" s="6" t="str">
        <f t="shared" si="73"/>
        <v/>
      </c>
      <c r="N2323" s="6">
        <f t="shared" si="72"/>
        <v>5</v>
      </c>
      <c r="O2323" s="6">
        <f xml:space="preserve"> IFERROR(IFERROR(VLOOKUP(L2323,'[1]Cli-Nombre y Ramo'!$A$4:$E$10002,3,FALSE),L2323),L2323)</f>
        <v>0</v>
      </c>
    </row>
    <row r="2324" spans="13:15" x14ac:dyDescent="0.25">
      <c r="M2324" s="6" t="str">
        <f t="shared" si="73"/>
        <v/>
      </c>
      <c r="N2324" s="6">
        <f t="shared" si="72"/>
        <v>5</v>
      </c>
      <c r="O2324" s="6">
        <f xml:space="preserve"> IFERROR(IFERROR(VLOOKUP(L2324,'[1]Cli-Nombre y Ramo'!$A$4:$E$10002,3,FALSE),L2324),L2324)</f>
        <v>0</v>
      </c>
    </row>
    <row r="2325" spans="13:15" x14ac:dyDescent="0.25">
      <c r="M2325" s="6" t="str">
        <f t="shared" si="73"/>
        <v/>
      </c>
      <c r="N2325" s="6">
        <f t="shared" si="72"/>
        <v>5</v>
      </c>
      <c r="O2325" s="6">
        <f xml:space="preserve"> IFERROR(IFERROR(VLOOKUP(L2325,'[1]Cli-Nombre y Ramo'!$A$4:$E$10002,3,FALSE),L2325),L2325)</f>
        <v>0</v>
      </c>
    </row>
    <row r="2326" spans="13:15" x14ac:dyDescent="0.25">
      <c r="M2326" s="6" t="str">
        <f t="shared" si="73"/>
        <v/>
      </c>
      <c r="N2326" s="6">
        <f t="shared" si="72"/>
        <v>5</v>
      </c>
      <c r="O2326" s="6">
        <f xml:space="preserve"> IFERROR(IFERROR(VLOOKUP(L2326,'[1]Cli-Nombre y Ramo'!$A$4:$E$10002,3,FALSE),L2326),L2326)</f>
        <v>0</v>
      </c>
    </row>
    <row r="2327" spans="13:15" x14ac:dyDescent="0.25">
      <c r="M2327" s="6" t="str">
        <f t="shared" si="73"/>
        <v/>
      </c>
      <c r="N2327" s="6">
        <f t="shared" si="72"/>
        <v>5</v>
      </c>
      <c r="O2327" s="6">
        <f xml:space="preserve"> IFERROR(IFERROR(VLOOKUP(L2327,'[1]Cli-Nombre y Ramo'!$A$4:$E$10002,3,FALSE),L2327),L2327)</f>
        <v>0</v>
      </c>
    </row>
    <row r="2328" spans="13:15" x14ac:dyDescent="0.25">
      <c r="M2328" s="6" t="str">
        <f t="shared" si="73"/>
        <v/>
      </c>
      <c r="N2328" s="6">
        <f t="shared" si="72"/>
        <v>5</v>
      </c>
      <c r="O2328" s="6">
        <f xml:space="preserve"> IFERROR(IFERROR(VLOOKUP(L2328,'[1]Cli-Nombre y Ramo'!$A$4:$E$10002,3,FALSE),L2328),L2328)</f>
        <v>0</v>
      </c>
    </row>
    <row r="2329" spans="13:15" x14ac:dyDescent="0.25">
      <c r="M2329" s="6" t="str">
        <f t="shared" si="73"/>
        <v/>
      </c>
      <c r="N2329" s="6">
        <f t="shared" si="72"/>
        <v>5</v>
      </c>
      <c r="O2329" s="6">
        <f xml:space="preserve"> IFERROR(IFERROR(VLOOKUP(L2329,'[1]Cli-Nombre y Ramo'!$A$4:$E$10002,3,FALSE),L2329),L2329)</f>
        <v>0</v>
      </c>
    </row>
    <row r="2330" spans="13:15" x14ac:dyDescent="0.25">
      <c r="M2330" s="6" t="str">
        <f t="shared" si="73"/>
        <v/>
      </c>
      <c r="N2330" s="6">
        <f t="shared" si="72"/>
        <v>5</v>
      </c>
      <c r="O2330" s="6">
        <f xml:space="preserve"> IFERROR(IFERROR(VLOOKUP(L2330,'[1]Cli-Nombre y Ramo'!$A$4:$E$10002,3,FALSE),L2330),L2330)</f>
        <v>0</v>
      </c>
    </row>
    <row r="2331" spans="13:15" x14ac:dyDescent="0.25">
      <c r="M2331" s="6" t="str">
        <f t="shared" si="73"/>
        <v/>
      </c>
      <c r="N2331" s="6">
        <f t="shared" si="72"/>
        <v>5</v>
      </c>
      <c r="O2331" s="6">
        <f xml:space="preserve"> IFERROR(IFERROR(VLOOKUP(L2331,'[1]Cli-Nombre y Ramo'!$A$4:$E$10002,3,FALSE),L2331),L2331)</f>
        <v>0</v>
      </c>
    </row>
    <row r="2332" spans="13:15" x14ac:dyDescent="0.25">
      <c r="M2332" s="6" t="str">
        <f t="shared" si="73"/>
        <v/>
      </c>
      <c r="N2332" s="6">
        <f t="shared" si="72"/>
        <v>5</v>
      </c>
      <c r="O2332" s="6">
        <f xml:space="preserve"> IFERROR(IFERROR(VLOOKUP(L2332,'[1]Cli-Nombre y Ramo'!$A$4:$E$10002,3,FALSE),L2332),L2332)</f>
        <v>0</v>
      </c>
    </row>
    <row r="2333" spans="13:15" x14ac:dyDescent="0.25">
      <c r="M2333" s="6" t="str">
        <f t="shared" si="73"/>
        <v/>
      </c>
      <c r="N2333" s="6">
        <f t="shared" si="72"/>
        <v>5</v>
      </c>
      <c r="O2333" s="6">
        <f xml:space="preserve"> IFERROR(IFERROR(VLOOKUP(L2333,'[1]Cli-Nombre y Ramo'!$A$4:$E$10002,3,FALSE),L2333),L2333)</f>
        <v>0</v>
      </c>
    </row>
    <row r="2334" spans="13:15" x14ac:dyDescent="0.25">
      <c r="M2334" s="6" t="str">
        <f t="shared" si="73"/>
        <v/>
      </c>
      <c r="N2334" s="6">
        <f t="shared" si="72"/>
        <v>5</v>
      </c>
      <c r="O2334" s="6">
        <f xml:space="preserve"> IFERROR(IFERROR(VLOOKUP(L2334,'[1]Cli-Nombre y Ramo'!$A$4:$E$10002,3,FALSE),L2334),L2334)</f>
        <v>0</v>
      </c>
    </row>
    <row r="2335" spans="13:15" x14ac:dyDescent="0.25">
      <c r="M2335" s="6" t="str">
        <f t="shared" si="73"/>
        <v/>
      </c>
      <c r="N2335" s="6">
        <f t="shared" si="72"/>
        <v>5</v>
      </c>
      <c r="O2335" s="6">
        <f xml:space="preserve"> IFERROR(IFERROR(VLOOKUP(L2335,'[1]Cli-Nombre y Ramo'!$A$4:$E$10002,3,FALSE),L2335),L2335)</f>
        <v>0</v>
      </c>
    </row>
    <row r="2336" spans="13:15" x14ac:dyDescent="0.25">
      <c r="M2336" s="6" t="str">
        <f t="shared" si="73"/>
        <v/>
      </c>
      <c r="N2336" s="6">
        <f t="shared" si="72"/>
        <v>5</v>
      </c>
      <c r="O2336" s="6">
        <f xml:space="preserve"> IFERROR(IFERROR(VLOOKUP(L2336,'[1]Cli-Nombre y Ramo'!$A$4:$E$10002,3,FALSE),L2336),L2336)</f>
        <v>0</v>
      </c>
    </row>
    <row r="2337" spans="13:15" x14ac:dyDescent="0.25">
      <c r="M2337" s="6" t="str">
        <f t="shared" si="73"/>
        <v/>
      </c>
      <c r="N2337" s="6">
        <f t="shared" si="72"/>
        <v>5</v>
      </c>
      <c r="O2337" s="6">
        <f xml:space="preserve"> IFERROR(IFERROR(VLOOKUP(L2337,'[1]Cli-Nombre y Ramo'!$A$4:$E$10002,3,FALSE),L2337),L2337)</f>
        <v>0</v>
      </c>
    </row>
    <row r="2338" spans="13:15" x14ac:dyDescent="0.25">
      <c r="M2338" s="6" t="str">
        <f t="shared" si="73"/>
        <v/>
      </c>
      <c r="N2338" s="6">
        <f t="shared" si="72"/>
        <v>5</v>
      </c>
      <c r="O2338" s="6">
        <f xml:space="preserve"> IFERROR(IFERROR(VLOOKUP(L2338,'[1]Cli-Nombre y Ramo'!$A$4:$E$10002,3,FALSE),L2338),L2338)</f>
        <v>0</v>
      </c>
    </row>
    <row r="2339" spans="13:15" x14ac:dyDescent="0.25">
      <c r="M2339" s="6" t="str">
        <f t="shared" si="73"/>
        <v/>
      </c>
      <c r="N2339" s="6">
        <f t="shared" si="72"/>
        <v>5</v>
      </c>
      <c r="O2339" s="6">
        <f xml:space="preserve"> IFERROR(IFERROR(VLOOKUP(L2339,'[1]Cli-Nombre y Ramo'!$A$4:$E$10002,3,FALSE),L2339),L2339)</f>
        <v>0</v>
      </c>
    </row>
    <row r="2340" spans="13:15" x14ac:dyDescent="0.25">
      <c r="M2340" s="6" t="str">
        <f t="shared" si="73"/>
        <v/>
      </c>
      <c r="N2340" s="6">
        <f t="shared" si="72"/>
        <v>5</v>
      </c>
      <c r="O2340" s="6">
        <f xml:space="preserve"> IFERROR(IFERROR(VLOOKUP(L2340,'[1]Cli-Nombre y Ramo'!$A$4:$E$10002,3,FALSE),L2340),L2340)</f>
        <v>0</v>
      </c>
    </row>
    <row r="2341" spans="13:15" x14ac:dyDescent="0.25">
      <c r="M2341" s="6" t="str">
        <f t="shared" si="73"/>
        <v/>
      </c>
      <c r="N2341" s="6">
        <f t="shared" si="72"/>
        <v>5</v>
      </c>
      <c r="O2341" s="6">
        <f xml:space="preserve"> IFERROR(IFERROR(VLOOKUP(L2341,'[1]Cli-Nombre y Ramo'!$A$4:$E$10002,3,FALSE),L2341),L2341)</f>
        <v>0</v>
      </c>
    </row>
    <row r="2342" spans="13:15" x14ac:dyDescent="0.25">
      <c r="M2342" s="6" t="str">
        <f t="shared" si="73"/>
        <v/>
      </c>
      <c r="N2342" s="6">
        <f t="shared" si="72"/>
        <v>5</v>
      </c>
      <c r="O2342" s="6">
        <f xml:space="preserve"> IFERROR(IFERROR(VLOOKUP(L2342,'[1]Cli-Nombre y Ramo'!$A$4:$E$10002,3,FALSE),L2342),L2342)</f>
        <v>0</v>
      </c>
    </row>
    <row r="2343" spans="13:15" x14ac:dyDescent="0.25">
      <c r="M2343" s="6" t="str">
        <f t="shared" si="73"/>
        <v/>
      </c>
      <c r="N2343" s="6">
        <f t="shared" si="72"/>
        <v>5</v>
      </c>
      <c r="O2343" s="6">
        <f xml:space="preserve"> IFERROR(IFERROR(VLOOKUP(L2343,'[1]Cli-Nombre y Ramo'!$A$4:$E$10002,3,FALSE),L2343),L2343)</f>
        <v>0</v>
      </c>
    </row>
    <row r="2344" spans="13:15" x14ac:dyDescent="0.25">
      <c r="M2344" s="6" t="str">
        <f t="shared" si="73"/>
        <v/>
      </c>
      <c r="N2344" s="6">
        <f t="shared" si="72"/>
        <v>5</v>
      </c>
      <c r="O2344" s="6">
        <f xml:space="preserve"> IFERROR(IFERROR(VLOOKUP(L2344,'[1]Cli-Nombre y Ramo'!$A$4:$E$10002,3,FALSE),L2344),L2344)</f>
        <v>0</v>
      </c>
    </row>
    <row r="2345" spans="13:15" x14ac:dyDescent="0.25">
      <c r="M2345" s="6" t="str">
        <f t="shared" si="73"/>
        <v/>
      </c>
      <c r="N2345" s="6">
        <f t="shared" si="72"/>
        <v>5</v>
      </c>
      <c r="O2345" s="6">
        <f xml:space="preserve"> IFERROR(IFERROR(VLOOKUP(L2345,'[1]Cli-Nombre y Ramo'!$A$4:$E$10002,3,FALSE),L2345),L2345)</f>
        <v>0</v>
      </c>
    </row>
    <row r="2346" spans="13:15" x14ac:dyDescent="0.25">
      <c r="M2346" s="6" t="str">
        <f t="shared" si="73"/>
        <v/>
      </c>
      <c r="N2346" s="6">
        <f t="shared" si="72"/>
        <v>5</v>
      </c>
      <c r="O2346" s="6">
        <f xml:space="preserve"> IFERROR(IFERROR(VLOOKUP(L2346,'[1]Cli-Nombre y Ramo'!$A$4:$E$10002,3,FALSE),L2346),L2346)</f>
        <v>0</v>
      </c>
    </row>
    <row r="2347" spans="13:15" x14ac:dyDescent="0.25">
      <c r="M2347" s="6" t="str">
        <f t="shared" si="73"/>
        <v/>
      </c>
      <c r="N2347" s="6">
        <f t="shared" si="72"/>
        <v>5</v>
      </c>
      <c r="O2347" s="6">
        <f xml:space="preserve"> IFERROR(IFERROR(VLOOKUP(L2347,'[1]Cli-Nombre y Ramo'!$A$4:$E$10002,3,FALSE),L2347),L2347)</f>
        <v>0</v>
      </c>
    </row>
    <row r="2348" spans="13:15" x14ac:dyDescent="0.25">
      <c r="M2348" s="6" t="str">
        <f t="shared" si="73"/>
        <v/>
      </c>
      <c r="N2348" s="6">
        <f t="shared" si="72"/>
        <v>5</v>
      </c>
      <c r="O2348" s="6">
        <f xml:space="preserve"> IFERROR(IFERROR(VLOOKUP(L2348,'[1]Cli-Nombre y Ramo'!$A$4:$E$10002,3,FALSE),L2348),L2348)</f>
        <v>0</v>
      </c>
    </row>
    <row r="2349" spans="13:15" x14ac:dyDescent="0.25">
      <c r="M2349" s="6" t="str">
        <f t="shared" si="73"/>
        <v/>
      </c>
      <c r="N2349" s="6">
        <f t="shared" si="72"/>
        <v>5</v>
      </c>
      <c r="O2349" s="6">
        <f xml:space="preserve"> IFERROR(IFERROR(VLOOKUP(L2349,'[1]Cli-Nombre y Ramo'!$A$4:$E$10002,3,FALSE),L2349),L2349)</f>
        <v>0</v>
      </c>
    </row>
    <row r="2350" spans="13:15" x14ac:dyDescent="0.25">
      <c r="M2350" s="6" t="str">
        <f t="shared" si="73"/>
        <v/>
      </c>
      <c r="N2350" s="6">
        <f t="shared" si="72"/>
        <v>5</v>
      </c>
      <c r="O2350" s="6">
        <f xml:space="preserve"> IFERROR(IFERROR(VLOOKUP(L2350,'[1]Cli-Nombre y Ramo'!$A$4:$E$10002,3,FALSE),L2350),L2350)</f>
        <v>0</v>
      </c>
    </row>
    <row r="2351" spans="13:15" x14ac:dyDescent="0.25">
      <c r="M2351" s="6" t="str">
        <f t="shared" si="73"/>
        <v/>
      </c>
      <c r="N2351" s="6">
        <f t="shared" si="72"/>
        <v>5</v>
      </c>
      <c r="O2351" s="6">
        <f xml:space="preserve"> IFERROR(IFERROR(VLOOKUP(L2351,'[1]Cli-Nombre y Ramo'!$A$4:$E$10002,3,FALSE),L2351),L2351)</f>
        <v>0</v>
      </c>
    </row>
    <row r="2352" spans="13:15" x14ac:dyDescent="0.25">
      <c r="M2352" s="6" t="str">
        <f t="shared" si="73"/>
        <v/>
      </c>
      <c r="N2352" s="6">
        <f t="shared" si="72"/>
        <v>5</v>
      </c>
      <c r="O2352" s="6">
        <f xml:space="preserve"> IFERROR(IFERROR(VLOOKUP(L2352,'[1]Cli-Nombre y Ramo'!$A$4:$E$10002,3,FALSE),L2352),L2352)</f>
        <v>0</v>
      </c>
    </row>
    <row r="2353" spans="13:15" x14ac:dyDescent="0.25">
      <c r="M2353" s="6" t="str">
        <f t="shared" si="73"/>
        <v/>
      </c>
      <c r="N2353" s="6">
        <f t="shared" si="72"/>
        <v>5</v>
      </c>
      <c r="O2353" s="6">
        <f xml:space="preserve"> IFERROR(IFERROR(VLOOKUP(L2353,'[1]Cli-Nombre y Ramo'!$A$4:$E$10002,3,FALSE),L2353),L2353)</f>
        <v>0</v>
      </c>
    </row>
    <row r="2354" spans="13:15" x14ac:dyDescent="0.25">
      <c r="M2354" s="6" t="str">
        <f t="shared" si="73"/>
        <v/>
      </c>
      <c r="N2354" s="6">
        <f t="shared" si="72"/>
        <v>5</v>
      </c>
      <c r="O2354" s="6">
        <f xml:space="preserve"> IFERROR(IFERROR(VLOOKUP(L2354,'[1]Cli-Nombre y Ramo'!$A$4:$E$10002,3,FALSE),L2354),L2354)</f>
        <v>0</v>
      </c>
    </row>
    <row r="2355" spans="13:15" x14ac:dyDescent="0.25">
      <c r="M2355" s="6" t="str">
        <f t="shared" si="73"/>
        <v/>
      </c>
      <c r="N2355" s="6">
        <f t="shared" si="72"/>
        <v>5</v>
      </c>
      <c r="O2355" s="6">
        <f xml:space="preserve"> IFERROR(IFERROR(VLOOKUP(L2355,'[1]Cli-Nombre y Ramo'!$A$4:$E$10002,3,FALSE),L2355),L2355)</f>
        <v>0</v>
      </c>
    </row>
    <row r="2356" spans="13:15" x14ac:dyDescent="0.25">
      <c r="M2356" s="6" t="str">
        <f t="shared" si="73"/>
        <v/>
      </c>
      <c r="N2356" s="6">
        <f t="shared" si="72"/>
        <v>5</v>
      </c>
      <c r="O2356" s="6">
        <f xml:space="preserve"> IFERROR(IFERROR(VLOOKUP(L2356,'[1]Cli-Nombre y Ramo'!$A$4:$E$10002,3,FALSE),L2356),L2356)</f>
        <v>0</v>
      </c>
    </row>
    <row r="2357" spans="13:15" x14ac:dyDescent="0.25">
      <c r="M2357" s="6" t="str">
        <f t="shared" si="73"/>
        <v/>
      </c>
      <c r="N2357" s="6">
        <f t="shared" ref="N2357:N2420" si="74">IF(M2357="Ruta",1,IF(M2357="Clie",2,IF(M2357="🗞️ V",3,IF(M2357="💲Cre",4,5))))</f>
        <v>5</v>
      </c>
      <c r="O2357" s="6">
        <f xml:space="preserve"> IFERROR(IFERROR(VLOOKUP(L2357,'[1]Cli-Nombre y Ramo'!$A$4:$E$10002,3,FALSE),L2357),L2357)</f>
        <v>0</v>
      </c>
    </row>
    <row r="2358" spans="13:15" x14ac:dyDescent="0.25">
      <c r="M2358" s="6" t="str">
        <f t="shared" si="73"/>
        <v/>
      </c>
      <c r="N2358" s="6">
        <f t="shared" si="74"/>
        <v>5</v>
      </c>
      <c r="O2358" s="6">
        <f xml:space="preserve"> IFERROR(IFERROR(VLOOKUP(L2358,'[1]Cli-Nombre y Ramo'!$A$4:$E$10002,3,FALSE),L2358),L2358)</f>
        <v>0</v>
      </c>
    </row>
    <row r="2359" spans="13:15" x14ac:dyDescent="0.25">
      <c r="M2359" s="6" t="str">
        <f t="shared" si="73"/>
        <v/>
      </c>
      <c r="N2359" s="6">
        <f t="shared" si="74"/>
        <v>5</v>
      </c>
      <c r="O2359" s="6">
        <f xml:space="preserve"> IFERROR(IFERROR(VLOOKUP(L2359,'[1]Cli-Nombre y Ramo'!$A$4:$E$10002,3,FALSE),L2359),L2359)</f>
        <v>0</v>
      </c>
    </row>
    <row r="2360" spans="13:15" x14ac:dyDescent="0.25">
      <c r="M2360" s="6" t="str">
        <f t="shared" si="73"/>
        <v/>
      </c>
      <c r="N2360" s="6">
        <f t="shared" si="74"/>
        <v>5</v>
      </c>
      <c r="O2360" s="6">
        <f xml:space="preserve"> IFERROR(IFERROR(VLOOKUP(L2360,'[1]Cli-Nombre y Ramo'!$A$4:$E$10002,3,FALSE),L2360),L2360)</f>
        <v>0</v>
      </c>
    </row>
    <row r="2361" spans="13:15" x14ac:dyDescent="0.25">
      <c r="M2361" s="6" t="str">
        <f t="shared" si="73"/>
        <v/>
      </c>
      <c r="N2361" s="6">
        <f t="shared" si="74"/>
        <v>5</v>
      </c>
      <c r="O2361" s="6">
        <f xml:space="preserve"> IFERROR(IFERROR(VLOOKUP(L2361,'[1]Cli-Nombre y Ramo'!$A$4:$E$10002,3,FALSE),L2361),L2361)</f>
        <v>0</v>
      </c>
    </row>
    <row r="2362" spans="13:15" x14ac:dyDescent="0.25">
      <c r="M2362" s="6" t="str">
        <f t="shared" si="73"/>
        <v/>
      </c>
      <c r="N2362" s="6">
        <f t="shared" si="74"/>
        <v>5</v>
      </c>
      <c r="O2362" s="6">
        <f xml:space="preserve"> IFERROR(IFERROR(VLOOKUP(L2362,'[1]Cli-Nombre y Ramo'!$A$4:$E$10002,3,FALSE),L2362),L2362)</f>
        <v>0</v>
      </c>
    </row>
    <row r="2363" spans="13:15" x14ac:dyDescent="0.25">
      <c r="M2363" s="6" t="str">
        <f t="shared" si="73"/>
        <v/>
      </c>
      <c r="N2363" s="6">
        <f t="shared" si="74"/>
        <v>5</v>
      </c>
      <c r="O2363" s="6">
        <f xml:space="preserve"> IFERROR(IFERROR(VLOOKUP(L2363,'[1]Cli-Nombre y Ramo'!$A$4:$E$10002,3,FALSE),L2363),L2363)</f>
        <v>0</v>
      </c>
    </row>
    <row r="2364" spans="13:15" x14ac:dyDescent="0.25">
      <c r="M2364" s="6" t="str">
        <f t="shared" si="73"/>
        <v/>
      </c>
      <c r="N2364" s="6">
        <f t="shared" si="74"/>
        <v>5</v>
      </c>
      <c r="O2364" s="6">
        <f xml:space="preserve"> IFERROR(IFERROR(VLOOKUP(L2364,'[1]Cli-Nombre y Ramo'!$A$4:$E$10002,3,FALSE),L2364),L2364)</f>
        <v>0</v>
      </c>
    </row>
    <row r="2365" spans="13:15" x14ac:dyDescent="0.25">
      <c r="M2365" s="6" t="str">
        <f t="shared" si="73"/>
        <v/>
      </c>
      <c r="N2365" s="6">
        <f t="shared" si="74"/>
        <v>5</v>
      </c>
      <c r="O2365" s="6">
        <f xml:space="preserve"> IFERROR(IFERROR(VLOOKUP(L2365,'[1]Cli-Nombre y Ramo'!$A$4:$E$10002,3,FALSE),L2365),L2365)</f>
        <v>0</v>
      </c>
    </row>
    <row r="2366" spans="13:15" x14ac:dyDescent="0.25">
      <c r="M2366" s="6" t="str">
        <f t="shared" si="73"/>
        <v/>
      </c>
      <c r="N2366" s="6">
        <f t="shared" si="74"/>
        <v>5</v>
      </c>
      <c r="O2366" s="6">
        <f xml:space="preserve"> IFERROR(IFERROR(VLOOKUP(L2366,'[1]Cli-Nombre y Ramo'!$A$4:$E$10002,3,FALSE),L2366),L2366)</f>
        <v>0</v>
      </c>
    </row>
    <row r="2367" spans="13:15" x14ac:dyDescent="0.25">
      <c r="M2367" s="6" t="str">
        <f t="shared" si="73"/>
        <v/>
      </c>
      <c r="N2367" s="6">
        <f t="shared" si="74"/>
        <v>5</v>
      </c>
      <c r="O2367" s="6">
        <f xml:space="preserve"> IFERROR(IFERROR(VLOOKUP(L2367,'[1]Cli-Nombre y Ramo'!$A$4:$E$10002,3,FALSE),L2367),L2367)</f>
        <v>0</v>
      </c>
    </row>
    <row r="2368" spans="13:15" x14ac:dyDescent="0.25">
      <c r="M2368" s="6" t="str">
        <f t="shared" si="73"/>
        <v/>
      </c>
      <c r="N2368" s="6">
        <f t="shared" si="74"/>
        <v>5</v>
      </c>
      <c r="O2368" s="6">
        <f xml:space="preserve"> IFERROR(IFERROR(VLOOKUP(L2368,'[1]Cli-Nombre y Ramo'!$A$4:$E$10002,3,FALSE),L2368),L2368)</f>
        <v>0</v>
      </c>
    </row>
    <row r="2369" spans="13:15" x14ac:dyDescent="0.25">
      <c r="M2369" s="6" t="str">
        <f t="shared" si="73"/>
        <v/>
      </c>
      <c r="N2369" s="6">
        <f t="shared" si="74"/>
        <v>5</v>
      </c>
      <c r="O2369" s="6">
        <f xml:space="preserve"> IFERROR(IFERROR(VLOOKUP(L2369,'[1]Cli-Nombre y Ramo'!$A$4:$E$10002,3,FALSE),L2369),L2369)</f>
        <v>0</v>
      </c>
    </row>
    <row r="2370" spans="13:15" x14ac:dyDescent="0.25">
      <c r="M2370" s="6" t="str">
        <f t="shared" si="73"/>
        <v/>
      </c>
      <c r="N2370" s="6">
        <f t="shared" si="74"/>
        <v>5</v>
      </c>
      <c r="O2370" s="6">
        <f xml:space="preserve"> IFERROR(IFERROR(VLOOKUP(L2370,'[1]Cli-Nombre y Ramo'!$A$4:$E$10002,3,FALSE),L2370),L2370)</f>
        <v>0</v>
      </c>
    </row>
    <row r="2371" spans="13:15" x14ac:dyDescent="0.25">
      <c r="M2371" s="6" t="str">
        <f t="shared" ref="M2371:M2434" si="75">LEFT(A2371,4)</f>
        <v/>
      </c>
      <c r="N2371" s="6">
        <f t="shared" si="74"/>
        <v>5</v>
      </c>
      <c r="O2371" s="6">
        <f xml:space="preserve"> IFERROR(IFERROR(VLOOKUP(L2371,'[1]Cli-Nombre y Ramo'!$A$4:$E$10002,3,FALSE),L2371),L2371)</f>
        <v>0</v>
      </c>
    </row>
    <row r="2372" spans="13:15" x14ac:dyDescent="0.25">
      <c r="M2372" s="6" t="str">
        <f t="shared" si="75"/>
        <v/>
      </c>
      <c r="N2372" s="6">
        <f t="shared" si="74"/>
        <v>5</v>
      </c>
      <c r="O2372" s="6">
        <f xml:space="preserve"> IFERROR(IFERROR(VLOOKUP(L2372,'[1]Cli-Nombre y Ramo'!$A$4:$E$10002,3,FALSE),L2372),L2372)</f>
        <v>0</v>
      </c>
    </row>
    <row r="2373" spans="13:15" x14ac:dyDescent="0.25">
      <c r="M2373" s="6" t="str">
        <f t="shared" si="75"/>
        <v/>
      </c>
      <c r="N2373" s="6">
        <f t="shared" si="74"/>
        <v>5</v>
      </c>
      <c r="O2373" s="6">
        <f xml:space="preserve"> IFERROR(IFERROR(VLOOKUP(L2373,'[1]Cli-Nombre y Ramo'!$A$4:$E$10002,3,FALSE),L2373),L2373)</f>
        <v>0</v>
      </c>
    </row>
    <row r="2374" spans="13:15" x14ac:dyDescent="0.25">
      <c r="M2374" s="6" t="str">
        <f t="shared" si="75"/>
        <v/>
      </c>
      <c r="N2374" s="6">
        <f t="shared" si="74"/>
        <v>5</v>
      </c>
      <c r="O2374" s="6">
        <f xml:space="preserve"> IFERROR(IFERROR(VLOOKUP(L2374,'[1]Cli-Nombre y Ramo'!$A$4:$E$10002,3,FALSE),L2374),L2374)</f>
        <v>0</v>
      </c>
    </row>
    <row r="2375" spans="13:15" x14ac:dyDescent="0.25">
      <c r="M2375" s="6" t="str">
        <f t="shared" si="75"/>
        <v/>
      </c>
      <c r="N2375" s="6">
        <f t="shared" si="74"/>
        <v>5</v>
      </c>
      <c r="O2375" s="6">
        <f xml:space="preserve"> IFERROR(IFERROR(VLOOKUP(L2375,'[1]Cli-Nombre y Ramo'!$A$4:$E$10002,3,FALSE),L2375),L2375)</f>
        <v>0</v>
      </c>
    </row>
    <row r="2376" spans="13:15" x14ac:dyDescent="0.25">
      <c r="M2376" s="6" t="str">
        <f t="shared" si="75"/>
        <v/>
      </c>
      <c r="N2376" s="6">
        <f t="shared" si="74"/>
        <v>5</v>
      </c>
      <c r="O2376" s="6">
        <f xml:space="preserve"> IFERROR(IFERROR(VLOOKUP(L2376,'[1]Cli-Nombre y Ramo'!$A$4:$E$10002,3,FALSE),L2376),L2376)</f>
        <v>0</v>
      </c>
    </row>
    <row r="2377" spans="13:15" x14ac:dyDescent="0.25">
      <c r="M2377" s="6" t="str">
        <f t="shared" si="75"/>
        <v/>
      </c>
      <c r="N2377" s="6">
        <f t="shared" si="74"/>
        <v>5</v>
      </c>
      <c r="O2377" s="6">
        <f xml:space="preserve"> IFERROR(IFERROR(VLOOKUP(L2377,'[1]Cli-Nombre y Ramo'!$A$4:$E$10002,3,FALSE),L2377),L2377)</f>
        <v>0</v>
      </c>
    </row>
    <row r="2378" spans="13:15" x14ac:dyDescent="0.25">
      <c r="M2378" s="6" t="str">
        <f t="shared" si="75"/>
        <v/>
      </c>
      <c r="N2378" s="6">
        <f t="shared" si="74"/>
        <v>5</v>
      </c>
      <c r="O2378" s="6">
        <f xml:space="preserve"> IFERROR(IFERROR(VLOOKUP(L2378,'[1]Cli-Nombre y Ramo'!$A$4:$E$10002,3,FALSE),L2378),L2378)</f>
        <v>0</v>
      </c>
    </row>
    <row r="2379" spans="13:15" x14ac:dyDescent="0.25">
      <c r="M2379" s="6" t="str">
        <f t="shared" si="75"/>
        <v/>
      </c>
      <c r="N2379" s="6">
        <f t="shared" si="74"/>
        <v>5</v>
      </c>
      <c r="O2379" s="6">
        <f xml:space="preserve"> IFERROR(IFERROR(VLOOKUP(L2379,'[1]Cli-Nombre y Ramo'!$A$4:$E$10002,3,FALSE),L2379),L2379)</f>
        <v>0</v>
      </c>
    </row>
    <row r="2380" spans="13:15" x14ac:dyDescent="0.25">
      <c r="M2380" s="6" t="str">
        <f t="shared" si="75"/>
        <v/>
      </c>
      <c r="N2380" s="6">
        <f t="shared" si="74"/>
        <v>5</v>
      </c>
      <c r="O2380" s="6">
        <f xml:space="preserve"> IFERROR(IFERROR(VLOOKUP(L2380,'[1]Cli-Nombre y Ramo'!$A$4:$E$10002,3,FALSE),L2380),L2380)</f>
        <v>0</v>
      </c>
    </row>
    <row r="2381" spans="13:15" x14ac:dyDescent="0.25">
      <c r="M2381" s="6" t="str">
        <f t="shared" si="75"/>
        <v/>
      </c>
      <c r="N2381" s="6">
        <f t="shared" si="74"/>
        <v>5</v>
      </c>
      <c r="O2381" s="6">
        <f xml:space="preserve"> IFERROR(IFERROR(VLOOKUP(L2381,'[1]Cli-Nombre y Ramo'!$A$4:$E$10002,3,FALSE),L2381),L2381)</f>
        <v>0</v>
      </c>
    </row>
    <row r="2382" spans="13:15" x14ac:dyDescent="0.25">
      <c r="M2382" s="6" t="str">
        <f t="shared" si="75"/>
        <v/>
      </c>
      <c r="N2382" s="6">
        <f t="shared" si="74"/>
        <v>5</v>
      </c>
      <c r="O2382" s="6">
        <f xml:space="preserve"> IFERROR(IFERROR(VLOOKUP(L2382,'[1]Cli-Nombre y Ramo'!$A$4:$E$10002,3,FALSE),L2382),L2382)</f>
        <v>0</v>
      </c>
    </row>
    <row r="2383" spans="13:15" x14ac:dyDescent="0.25">
      <c r="M2383" s="6" t="str">
        <f t="shared" si="75"/>
        <v/>
      </c>
      <c r="N2383" s="6">
        <f t="shared" si="74"/>
        <v>5</v>
      </c>
      <c r="O2383" s="6">
        <f xml:space="preserve"> IFERROR(IFERROR(VLOOKUP(L2383,'[1]Cli-Nombre y Ramo'!$A$4:$E$10002,3,FALSE),L2383),L2383)</f>
        <v>0</v>
      </c>
    </row>
    <row r="2384" spans="13:15" x14ac:dyDescent="0.25">
      <c r="M2384" s="6" t="str">
        <f t="shared" si="75"/>
        <v/>
      </c>
      <c r="N2384" s="6">
        <f t="shared" si="74"/>
        <v>5</v>
      </c>
      <c r="O2384" s="6">
        <f xml:space="preserve"> IFERROR(IFERROR(VLOOKUP(L2384,'[1]Cli-Nombre y Ramo'!$A$4:$E$10002,3,FALSE),L2384),L2384)</f>
        <v>0</v>
      </c>
    </row>
    <row r="2385" spans="13:15" x14ac:dyDescent="0.25">
      <c r="M2385" s="6" t="str">
        <f t="shared" si="75"/>
        <v/>
      </c>
      <c r="N2385" s="6">
        <f t="shared" si="74"/>
        <v>5</v>
      </c>
      <c r="O2385" s="6">
        <f xml:space="preserve"> IFERROR(IFERROR(VLOOKUP(L2385,'[1]Cli-Nombre y Ramo'!$A$4:$E$10002,3,FALSE),L2385),L2385)</f>
        <v>0</v>
      </c>
    </row>
    <row r="2386" spans="13:15" x14ac:dyDescent="0.25">
      <c r="M2386" s="6" t="str">
        <f t="shared" si="75"/>
        <v/>
      </c>
      <c r="N2386" s="6">
        <f t="shared" si="74"/>
        <v>5</v>
      </c>
      <c r="O2386" s="6">
        <f xml:space="preserve"> IFERROR(IFERROR(VLOOKUP(L2386,'[1]Cli-Nombre y Ramo'!$A$4:$E$10002,3,FALSE),L2386),L2386)</f>
        <v>0</v>
      </c>
    </row>
    <row r="2387" spans="13:15" x14ac:dyDescent="0.25">
      <c r="M2387" s="6" t="str">
        <f t="shared" si="75"/>
        <v/>
      </c>
      <c r="N2387" s="6">
        <f t="shared" si="74"/>
        <v>5</v>
      </c>
      <c r="O2387" s="6">
        <f xml:space="preserve"> IFERROR(IFERROR(VLOOKUP(L2387,'[1]Cli-Nombre y Ramo'!$A$4:$E$10002,3,FALSE),L2387),L2387)</f>
        <v>0</v>
      </c>
    </row>
    <row r="2388" spans="13:15" x14ac:dyDescent="0.25">
      <c r="M2388" s="6" t="str">
        <f t="shared" si="75"/>
        <v/>
      </c>
      <c r="N2388" s="6">
        <f t="shared" si="74"/>
        <v>5</v>
      </c>
      <c r="O2388" s="6">
        <f xml:space="preserve"> IFERROR(IFERROR(VLOOKUP(L2388,'[1]Cli-Nombre y Ramo'!$A$4:$E$10002,3,FALSE),L2388),L2388)</f>
        <v>0</v>
      </c>
    </row>
    <row r="2389" spans="13:15" x14ac:dyDescent="0.25">
      <c r="M2389" s="6" t="str">
        <f t="shared" si="75"/>
        <v/>
      </c>
      <c r="N2389" s="6">
        <f t="shared" si="74"/>
        <v>5</v>
      </c>
      <c r="O2389" s="6">
        <f xml:space="preserve"> IFERROR(IFERROR(VLOOKUP(L2389,'[1]Cli-Nombre y Ramo'!$A$4:$E$10002,3,FALSE),L2389),L2389)</f>
        <v>0</v>
      </c>
    </row>
    <row r="2390" spans="13:15" x14ac:dyDescent="0.25">
      <c r="M2390" s="6" t="str">
        <f t="shared" si="75"/>
        <v/>
      </c>
      <c r="N2390" s="6">
        <f t="shared" si="74"/>
        <v>5</v>
      </c>
      <c r="O2390" s="6">
        <f xml:space="preserve"> IFERROR(IFERROR(VLOOKUP(L2390,'[1]Cli-Nombre y Ramo'!$A$4:$E$10002,3,FALSE),L2390),L2390)</f>
        <v>0</v>
      </c>
    </row>
    <row r="2391" spans="13:15" x14ac:dyDescent="0.25">
      <c r="M2391" s="6" t="str">
        <f t="shared" si="75"/>
        <v/>
      </c>
      <c r="N2391" s="6">
        <f t="shared" si="74"/>
        <v>5</v>
      </c>
      <c r="O2391" s="6">
        <f xml:space="preserve"> IFERROR(IFERROR(VLOOKUP(L2391,'[1]Cli-Nombre y Ramo'!$A$4:$E$10002,3,FALSE),L2391),L2391)</f>
        <v>0</v>
      </c>
    </row>
    <row r="2392" spans="13:15" x14ac:dyDescent="0.25">
      <c r="M2392" s="6" t="str">
        <f t="shared" si="75"/>
        <v/>
      </c>
      <c r="N2392" s="6">
        <f t="shared" si="74"/>
        <v>5</v>
      </c>
      <c r="O2392" s="6">
        <f xml:space="preserve"> IFERROR(IFERROR(VLOOKUP(L2392,'[1]Cli-Nombre y Ramo'!$A$4:$E$10002,3,FALSE),L2392),L2392)</f>
        <v>0</v>
      </c>
    </row>
    <row r="2393" spans="13:15" x14ac:dyDescent="0.25">
      <c r="M2393" s="6" t="str">
        <f t="shared" si="75"/>
        <v/>
      </c>
      <c r="N2393" s="6">
        <f t="shared" si="74"/>
        <v>5</v>
      </c>
      <c r="O2393" s="6">
        <f xml:space="preserve"> IFERROR(IFERROR(VLOOKUP(L2393,'[1]Cli-Nombre y Ramo'!$A$4:$E$10002,3,FALSE),L2393),L2393)</f>
        <v>0</v>
      </c>
    </row>
    <row r="2394" spans="13:15" x14ac:dyDescent="0.25">
      <c r="M2394" s="6" t="str">
        <f t="shared" si="75"/>
        <v/>
      </c>
      <c r="N2394" s="6">
        <f t="shared" si="74"/>
        <v>5</v>
      </c>
      <c r="O2394" s="6">
        <f xml:space="preserve"> IFERROR(IFERROR(VLOOKUP(L2394,'[1]Cli-Nombre y Ramo'!$A$4:$E$10002,3,FALSE),L2394),L2394)</f>
        <v>0</v>
      </c>
    </row>
    <row r="2395" spans="13:15" x14ac:dyDescent="0.25">
      <c r="M2395" s="6" t="str">
        <f t="shared" si="75"/>
        <v/>
      </c>
      <c r="N2395" s="6">
        <f t="shared" si="74"/>
        <v>5</v>
      </c>
      <c r="O2395" s="6">
        <f xml:space="preserve"> IFERROR(IFERROR(VLOOKUP(L2395,'[1]Cli-Nombre y Ramo'!$A$4:$E$10002,3,FALSE),L2395),L2395)</f>
        <v>0</v>
      </c>
    </row>
    <row r="2396" spans="13:15" x14ac:dyDescent="0.25">
      <c r="M2396" s="6" t="str">
        <f t="shared" si="75"/>
        <v/>
      </c>
      <c r="N2396" s="6">
        <f t="shared" si="74"/>
        <v>5</v>
      </c>
      <c r="O2396" s="6">
        <f xml:space="preserve"> IFERROR(IFERROR(VLOOKUP(L2396,'[1]Cli-Nombre y Ramo'!$A$4:$E$10002,3,FALSE),L2396),L2396)</f>
        <v>0</v>
      </c>
    </row>
    <row r="2397" spans="13:15" x14ac:dyDescent="0.25">
      <c r="M2397" s="6" t="str">
        <f t="shared" si="75"/>
        <v/>
      </c>
      <c r="N2397" s="6">
        <f t="shared" si="74"/>
        <v>5</v>
      </c>
      <c r="O2397" s="6">
        <f xml:space="preserve"> IFERROR(IFERROR(VLOOKUP(L2397,'[1]Cli-Nombre y Ramo'!$A$4:$E$10002,3,FALSE),L2397),L2397)</f>
        <v>0</v>
      </c>
    </row>
    <row r="2398" spans="13:15" x14ac:dyDescent="0.25">
      <c r="M2398" s="6" t="str">
        <f t="shared" si="75"/>
        <v/>
      </c>
      <c r="N2398" s="6">
        <f t="shared" si="74"/>
        <v>5</v>
      </c>
      <c r="O2398" s="6">
        <f xml:space="preserve"> IFERROR(IFERROR(VLOOKUP(L2398,'[1]Cli-Nombre y Ramo'!$A$4:$E$10002,3,FALSE),L2398),L2398)</f>
        <v>0</v>
      </c>
    </row>
    <row r="2399" spans="13:15" x14ac:dyDescent="0.25">
      <c r="M2399" s="6" t="str">
        <f t="shared" si="75"/>
        <v/>
      </c>
      <c r="N2399" s="6">
        <f t="shared" si="74"/>
        <v>5</v>
      </c>
      <c r="O2399" s="6">
        <f xml:space="preserve"> IFERROR(IFERROR(VLOOKUP(L2399,'[1]Cli-Nombre y Ramo'!$A$4:$E$10002,3,FALSE),L2399),L2399)</f>
        <v>0</v>
      </c>
    </row>
    <row r="2400" spans="13:15" x14ac:dyDescent="0.25">
      <c r="M2400" s="6" t="str">
        <f t="shared" si="75"/>
        <v/>
      </c>
      <c r="N2400" s="6">
        <f t="shared" si="74"/>
        <v>5</v>
      </c>
      <c r="O2400" s="6">
        <f xml:space="preserve"> IFERROR(IFERROR(VLOOKUP(L2400,'[1]Cli-Nombre y Ramo'!$A$4:$E$10002,3,FALSE),L2400),L2400)</f>
        <v>0</v>
      </c>
    </row>
    <row r="2401" spans="13:15" x14ac:dyDescent="0.25">
      <c r="M2401" s="6" t="str">
        <f t="shared" si="75"/>
        <v/>
      </c>
      <c r="N2401" s="6">
        <f t="shared" si="74"/>
        <v>5</v>
      </c>
      <c r="O2401" s="6">
        <f xml:space="preserve"> IFERROR(IFERROR(VLOOKUP(L2401,'[1]Cli-Nombre y Ramo'!$A$4:$E$10002,3,FALSE),L2401),L2401)</f>
        <v>0</v>
      </c>
    </row>
    <row r="2402" spans="13:15" x14ac:dyDescent="0.25">
      <c r="M2402" s="6" t="str">
        <f t="shared" si="75"/>
        <v/>
      </c>
      <c r="N2402" s="6">
        <f t="shared" si="74"/>
        <v>5</v>
      </c>
      <c r="O2402" s="6">
        <f xml:space="preserve"> IFERROR(IFERROR(VLOOKUP(L2402,'[1]Cli-Nombre y Ramo'!$A$4:$E$10002,3,FALSE),L2402),L2402)</f>
        <v>0</v>
      </c>
    </row>
    <row r="2403" spans="13:15" x14ac:dyDescent="0.25">
      <c r="M2403" s="6" t="str">
        <f t="shared" si="75"/>
        <v/>
      </c>
      <c r="N2403" s="6">
        <f t="shared" si="74"/>
        <v>5</v>
      </c>
      <c r="O2403" s="6">
        <f xml:space="preserve"> IFERROR(IFERROR(VLOOKUP(L2403,'[1]Cli-Nombre y Ramo'!$A$4:$E$10002,3,FALSE),L2403),L2403)</f>
        <v>0</v>
      </c>
    </row>
    <row r="2404" spans="13:15" x14ac:dyDescent="0.25">
      <c r="M2404" s="6" t="str">
        <f t="shared" si="75"/>
        <v/>
      </c>
      <c r="N2404" s="6">
        <f t="shared" si="74"/>
        <v>5</v>
      </c>
      <c r="O2404" s="6">
        <f xml:space="preserve"> IFERROR(IFERROR(VLOOKUP(L2404,'[1]Cli-Nombre y Ramo'!$A$4:$E$10002,3,FALSE),L2404),L2404)</f>
        <v>0</v>
      </c>
    </row>
    <row r="2405" spans="13:15" x14ac:dyDescent="0.25">
      <c r="M2405" s="6" t="str">
        <f t="shared" si="75"/>
        <v/>
      </c>
      <c r="N2405" s="6">
        <f t="shared" si="74"/>
        <v>5</v>
      </c>
      <c r="O2405" s="6">
        <f xml:space="preserve"> IFERROR(IFERROR(VLOOKUP(L2405,'[1]Cli-Nombre y Ramo'!$A$4:$E$10002,3,FALSE),L2405),L2405)</f>
        <v>0</v>
      </c>
    </row>
    <row r="2406" spans="13:15" x14ac:dyDescent="0.25">
      <c r="M2406" s="6" t="str">
        <f t="shared" si="75"/>
        <v/>
      </c>
      <c r="N2406" s="6">
        <f t="shared" si="74"/>
        <v>5</v>
      </c>
      <c r="O2406" s="6">
        <f xml:space="preserve"> IFERROR(IFERROR(VLOOKUP(L2406,'[1]Cli-Nombre y Ramo'!$A$4:$E$10002,3,FALSE),L2406),L2406)</f>
        <v>0</v>
      </c>
    </row>
    <row r="2407" spans="13:15" x14ac:dyDescent="0.25">
      <c r="M2407" s="6" t="str">
        <f t="shared" si="75"/>
        <v/>
      </c>
      <c r="N2407" s="6">
        <f t="shared" si="74"/>
        <v>5</v>
      </c>
      <c r="O2407" s="6">
        <f xml:space="preserve"> IFERROR(IFERROR(VLOOKUP(L2407,'[1]Cli-Nombre y Ramo'!$A$4:$E$10002,3,FALSE),L2407),L2407)</f>
        <v>0</v>
      </c>
    </row>
    <row r="2408" spans="13:15" x14ac:dyDescent="0.25">
      <c r="M2408" s="6" t="str">
        <f t="shared" si="75"/>
        <v/>
      </c>
      <c r="N2408" s="6">
        <f t="shared" si="74"/>
        <v>5</v>
      </c>
      <c r="O2408" s="6">
        <f xml:space="preserve"> IFERROR(IFERROR(VLOOKUP(L2408,'[1]Cli-Nombre y Ramo'!$A$4:$E$10002,3,FALSE),L2408),L2408)</f>
        <v>0</v>
      </c>
    </row>
    <row r="2409" spans="13:15" x14ac:dyDescent="0.25">
      <c r="M2409" s="6" t="str">
        <f t="shared" si="75"/>
        <v/>
      </c>
      <c r="N2409" s="6">
        <f t="shared" si="74"/>
        <v>5</v>
      </c>
      <c r="O2409" s="6">
        <f xml:space="preserve"> IFERROR(IFERROR(VLOOKUP(L2409,'[1]Cli-Nombre y Ramo'!$A$4:$E$10002,3,FALSE),L2409),L2409)</f>
        <v>0</v>
      </c>
    </row>
    <row r="2410" spans="13:15" x14ac:dyDescent="0.25">
      <c r="M2410" s="6" t="str">
        <f t="shared" si="75"/>
        <v/>
      </c>
      <c r="N2410" s="6">
        <f t="shared" si="74"/>
        <v>5</v>
      </c>
      <c r="O2410" s="6">
        <f xml:space="preserve"> IFERROR(IFERROR(VLOOKUP(L2410,'[1]Cli-Nombre y Ramo'!$A$4:$E$10002,3,FALSE),L2410),L2410)</f>
        <v>0</v>
      </c>
    </row>
    <row r="2411" spans="13:15" x14ac:dyDescent="0.25">
      <c r="M2411" s="6" t="str">
        <f t="shared" si="75"/>
        <v/>
      </c>
      <c r="N2411" s="6">
        <f t="shared" si="74"/>
        <v>5</v>
      </c>
      <c r="O2411" s="6">
        <f xml:space="preserve"> IFERROR(IFERROR(VLOOKUP(L2411,'[1]Cli-Nombre y Ramo'!$A$4:$E$10002,3,FALSE),L2411),L2411)</f>
        <v>0</v>
      </c>
    </row>
    <row r="2412" spans="13:15" x14ac:dyDescent="0.25">
      <c r="M2412" s="6" t="str">
        <f t="shared" si="75"/>
        <v/>
      </c>
      <c r="N2412" s="6">
        <f t="shared" si="74"/>
        <v>5</v>
      </c>
      <c r="O2412" s="6">
        <f xml:space="preserve"> IFERROR(IFERROR(VLOOKUP(L2412,'[1]Cli-Nombre y Ramo'!$A$4:$E$10002,3,FALSE),L2412),L2412)</f>
        <v>0</v>
      </c>
    </row>
    <row r="2413" spans="13:15" x14ac:dyDescent="0.25">
      <c r="M2413" s="6" t="str">
        <f t="shared" si="75"/>
        <v/>
      </c>
      <c r="N2413" s="6">
        <f t="shared" si="74"/>
        <v>5</v>
      </c>
      <c r="O2413" s="6">
        <f xml:space="preserve"> IFERROR(IFERROR(VLOOKUP(L2413,'[1]Cli-Nombre y Ramo'!$A$4:$E$10002,3,FALSE),L2413),L2413)</f>
        <v>0</v>
      </c>
    </row>
    <row r="2414" spans="13:15" x14ac:dyDescent="0.25">
      <c r="M2414" s="6" t="str">
        <f t="shared" si="75"/>
        <v/>
      </c>
      <c r="N2414" s="6">
        <f t="shared" si="74"/>
        <v>5</v>
      </c>
      <c r="O2414" s="6">
        <f xml:space="preserve"> IFERROR(IFERROR(VLOOKUP(L2414,'[1]Cli-Nombre y Ramo'!$A$4:$E$10002,3,FALSE),L2414),L2414)</f>
        <v>0</v>
      </c>
    </row>
    <row r="2415" spans="13:15" x14ac:dyDescent="0.25">
      <c r="M2415" s="6" t="str">
        <f t="shared" si="75"/>
        <v/>
      </c>
      <c r="N2415" s="6">
        <f t="shared" si="74"/>
        <v>5</v>
      </c>
      <c r="O2415" s="6">
        <f xml:space="preserve"> IFERROR(IFERROR(VLOOKUP(L2415,'[1]Cli-Nombre y Ramo'!$A$4:$E$10002,3,FALSE),L2415),L2415)</f>
        <v>0</v>
      </c>
    </row>
    <row r="2416" spans="13:15" x14ac:dyDescent="0.25">
      <c r="M2416" s="6" t="str">
        <f t="shared" si="75"/>
        <v/>
      </c>
      <c r="N2416" s="6">
        <f t="shared" si="74"/>
        <v>5</v>
      </c>
      <c r="O2416" s="6">
        <f xml:space="preserve"> IFERROR(IFERROR(VLOOKUP(L2416,'[1]Cli-Nombre y Ramo'!$A$4:$E$10002,3,FALSE),L2416),L2416)</f>
        <v>0</v>
      </c>
    </row>
    <row r="2417" spans="13:15" x14ac:dyDescent="0.25">
      <c r="M2417" s="6" t="str">
        <f t="shared" si="75"/>
        <v/>
      </c>
      <c r="N2417" s="6">
        <f t="shared" si="74"/>
        <v>5</v>
      </c>
      <c r="O2417" s="6">
        <f xml:space="preserve"> IFERROR(IFERROR(VLOOKUP(L2417,'[1]Cli-Nombre y Ramo'!$A$4:$E$10002,3,FALSE),L2417),L2417)</f>
        <v>0</v>
      </c>
    </row>
    <row r="2418" spans="13:15" x14ac:dyDescent="0.25">
      <c r="M2418" s="6" t="str">
        <f t="shared" si="75"/>
        <v/>
      </c>
      <c r="N2418" s="6">
        <f t="shared" si="74"/>
        <v>5</v>
      </c>
      <c r="O2418" s="6">
        <f xml:space="preserve"> IFERROR(IFERROR(VLOOKUP(L2418,'[1]Cli-Nombre y Ramo'!$A$4:$E$10002,3,FALSE),L2418),L2418)</f>
        <v>0</v>
      </c>
    </row>
    <row r="2419" spans="13:15" x14ac:dyDescent="0.25">
      <c r="M2419" s="6" t="str">
        <f t="shared" si="75"/>
        <v/>
      </c>
      <c r="N2419" s="6">
        <f t="shared" si="74"/>
        <v>5</v>
      </c>
      <c r="O2419" s="6">
        <f xml:space="preserve"> IFERROR(IFERROR(VLOOKUP(L2419,'[1]Cli-Nombre y Ramo'!$A$4:$E$10002,3,FALSE),L2419),L2419)</f>
        <v>0</v>
      </c>
    </row>
    <row r="2420" spans="13:15" x14ac:dyDescent="0.25">
      <c r="M2420" s="6" t="str">
        <f t="shared" si="75"/>
        <v/>
      </c>
      <c r="N2420" s="6">
        <f t="shared" si="74"/>
        <v>5</v>
      </c>
      <c r="O2420" s="6">
        <f xml:space="preserve"> IFERROR(IFERROR(VLOOKUP(L2420,'[1]Cli-Nombre y Ramo'!$A$4:$E$10002,3,FALSE),L2420),L2420)</f>
        <v>0</v>
      </c>
    </row>
    <row r="2421" spans="13:15" x14ac:dyDescent="0.25">
      <c r="M2421" s="6" t="str">
        <f t="shared" si="75"/>
        <v/>
      </c>
      <c r="N2421" s="6">
        <f t="shared" ref="N2421:N2484" si="76">IF(M2421="Ruta",1,IF(M2421="Clie",2,IF(M2421="🗞️ V",3,IF(M2421="💲Cre",4,5))))</f>
        <v>5</v>
      </c>
      <c r="O2421" s="6">
        <f xml:space="preserve"> IFERROR(IFERROR(VLOOKUP(L2421,'[1]Cli-Nombre y Ramo'!$A$4:$E$10002,3,FALSE),L2421),L2421)</f>
        <v>0</v>
      </c>
    </row>
    <row r="2422" spans="13:15" x14ac:dyDescent="0.25">
      <c r="M2422" s="6" t="str">
        <f t="shared" si="75"/>
        <v/>
      </c>
      <c r="N2422" s="6">
        <f t="shared" si="76"/>
        <v>5</v>
      </c>
      <c r="O2422" s="6">
        <f xml:space="preserve"> IFERROR(IFERROR(VLOOKUP(L2422,'[1]Cli-Nombre y Ramo'!$A$4:$E$10002,3,FALSE),L2422),L2422)</f>
        <v>0</v>
      </c>
    </row>
    <row r="2423" spans="13:15" x14ac:dyDescent="0.25">
      <c r="M2423" s="6" t="str">
        <f t="shared" si="75"/>
        <v/>
      </c>
      <c r="N2423" s="6">
        <f t="shared" si="76"/>
        <v>5</v>
      </c>
      <c r="O2423" s="6">
        <f xml:space="preserve"> IFERROR(IFERROR(VLOOKUP(L2423,'[1]Cli-Nombre y Ramo'!$A$4:$E$10002,3,FALSE),L2423),L2423)</f>
        <v>0</v>
      </c>
    </row>
    <row r="2424" spans="13:15" x14ac:dyDescent="0.25">
      <c r="M2424" s="6" t="str">
        <f t="shared" si="75"/>
        <v/>
      </c>
      <c r="N2424" s="6">
        <f t="shared" si="76"/>
        <v>5</v>
      </c>
      <c r="O2424" s="6">
        <f xml:space="preserve"> IFERROR(IFERROR(VLOOKUP(L2424,'[1]Cli-Nombre y Ramo'!$A$4:$E$10002,3,FALSE),L2424),L2424)</f>
        <v>0</v>
      </c>
    </row>
    <row r="2425" spans="13:15" x14ac:dyDescent="0.25">
      <c r="M2425" s="6" t="str">
        <f t="shared" si="75"/>
        <v/>
      </c>
      <c r="N2425" s="6">
        <f t="shared" si="76"/>
        <v>5</v>
      </c>
      <c r="O2425" s="6">
        <f xml:space="preserve"> IFERROR(IFERROR(VLOOKUP(L2425,'[1]Cli-Nombre y Ramo'!$A$4:$E$10002,3,FALSE),L2425),L2425)</f>
        <v>0</v>
      </c>
    </row>
    <row r="2426" spans="13:15" x14ac:dyDescent="0.25">
      <c r="M2426" s="6" t="str">
        <f t="shared" si="75"/>
        <v/>
      </c>
      <c r="N2426" s="6">
        <f t="shared" si="76"/>
        <v>5</v>
      </c>
      <c r="O2426" s="6">
        <f xml:space="preserve"> IFERROR(IFERROR(VLOOKUP(L2426,'[1]Cli-Nombre y Ramo'!$A$4:$E$10002,3,FALSE),L2426),L2426)</f>
        <v>0</v>
      </c>
    </row>
    <row r="2427" spans="13:15" x14ac:dyDescent="0.25">
      <c r="M2427" s="6" t="str">
        <f t="shared" si="75"/>
        <v/>
      </c>
      <c r="N2427" s="6">
        <f t="shared" si="76"/>
        <v>5</v>
      </c>
      <c r="O2427" s="6">
        <f xml:space="preserve"> IFERROR(IFERROR(VLOOKUP(L2427,'[1]Cli-Nombre y Ramo'!$A$4:$E$10002,3,FALSE),L2427),L2427)</f>
        <v>0</v>
      </c>
    </row>
    <row r="2428" spans="13:15" x14ac:dyDescent="0.25">
      <c r="M2428" s="6" t="str">
        <f t="shared" si="75"/>
        <v/>
      </c>
      <c r="N2428" s="6">
        <f t="shared" si="76"/>
        <v>5</v>
      </c>
      <c r="O2428" s="6">
        <f xml:space="preserve"> IFERROR(IFERROR(VLOOKUP(L2428,'[1]Cli-Nombre y Ramo'!$A$4:$E$10002,3,FALSE),L2428),L2428)</f>
        <v>0</v>
      </c>
    </row>
    <row r="2429" spans="13:15" x14ac:dyDescent="0.25">
      <c r="M2429" s="6" t="str">
        <f t="shared" si="75"/>
        <v/>
      </c>
      <c r="N2429" s="6">
        <f t="shared" si="76"/>
        <v>5</v>
      </c>
      <c r="O2429" s="6">
        <f xml:space="preserve"> IFERROR(IFERROR(VLOOKUP(L2429,'[1]Cli-Nombre y Ramo'!$A$4:$E$10002,3,FALSE),L2429),L2429)</f>
        <v>0</v>
      </c>
    </row>
    <row r="2430" spans="13:15" x14ac:dyDescent="0.25">
      <c r="M2430" s="6" t="str">
        <f t="shared" si="75"/>
        <v/>
      </c>
      <c r="N2430" s="6">
        <f t="shared" si="76"/>
        <v>5</v>
      </c>
      <c r="O2430" s="6">
        <f xml:space="preserve"> IFERROR(IFERROR(VLOOKUP(L2430,'[1]Cli-Nombre y Ramo'!$A$4:$E$10002,3,FALSE),L2430),L2430)</f>
        <v>0</v>
      </c>
    </row>
    <row r="2431" spans="13:15" x14ac:dyDescent="0.25">
      <c r="M2431" s="6" t="str">
        <f t="shared" si="75"/>
        <v/>
      </c>
      <c r="N2431" s="6">
        <f t="shared" si="76"/>
        <v>5</v>
      </c>
      <c r="O2431" s="6">
        <f xml:space="preserve"> IFERROR(IFERROR(VLOOKUP(L2431,'[1]Cli-Nombre y Ramo'!$A$4:$E$10002,3,FALSE),L2431),L2431)</f>
        <v>0</v>
      </c>
    </row>
    <row r="2432" spans="13:15" x14ac:dyDescent="0.25">
      <c r="M2432" s="6" t="str">
        <f t="shared" si="75"/>
        <v/>
      </c>
      <c r="N2432" s="6">
        <f t="shared" si="76"/>
        <v>5</v>
      </c>
      <c r="O2432" s="6">
        <f xml:space="preserve"> IFERROR(IFERROR(VLOOKUP(L2432,'[1]Cli-Nombre y Ramo'!$A$4:$E$10002,3,FALSE),L2432),L2432)</f>
        <v>0</v>
      </c>
    </row>
    <row r="2433" spans="13:15" x14ac:dyDescent="0.25">
      <c r="M2433" s="6" t="str">
        <f t="shared" si="75"/>
        <v/>
      </c>
      <c r="N2433" s="6">
        <f t="shared" si="76"/>
        <v>5</v>
      </c>
      <c r="O2433" s="6">
        <f xml:space="preserve"> IFERROR(IFERROR(VLOOKUP(L2433,'[1]Cli-Nombre y Ramo'!$A$4:$E$10002,3,FALSE),L2433),L2433)</f>
        <v>0</v>
      </c>
    </row>
    <row r="2434" spans="13:15" x14ac:dyDescent="0.25">
      <c r="M2434" s="6" t="str">
        <f t="shared" si="75"/>
        <v/>
      </c>
      <c r="N2434" s="6">
        <f t="shared" si="76"/>
        <v>5</v>
      </c>
      <c r="O2434" s="6">
        <f xml:space="preserve"> IFERROR(IFERROR(VLOOKUP(L2434,'[1]Cli-Nombre y Ramo'!$A$4:$E$10002,3,FALSE),L2434),L2434)</f>
        <v>0</v>
      </c>
    </row>
    <row r="2435" spans="13:15" x14ac:dyDescent="0.25">
      <c r="M2435" s="6" t="str">
        <f t="shared" ref="M2435:M2498" si="77">LEFT(A2435,4)</f>
        <v/>
      </c>
      <c r="N2435" s="6">
        <f t="shared" si="76"/>
        <v>5</v>
      </c>
      <c r="O2435" s="6">
        <f xml:space="preserve"> IFERROR(IFERROR(VLOOKUP(L2435,'[1]Cli-Nombre y Ramo'!$A$4:$E$10002,3,FALSE),L2435),L2435)</f>
        <v>0</v>
      </c>
    </row>
    <row r="2436" spans="13:15" x14ac:dyDescent="0.25">
      <c r="M2436" s="6" t="str">
        <f t="shared" si="77"/>
        <v/>
      </c>
      <c r="N2436" s="6">
        <f t="shared" si="76"/>
        <v>5</v>
      </c>
      <c r="O2436" s="6">
        <f xml:space="preserve"> IFERROR(IFERROR(VLOOKUP(L2436,'[1]Cli-Nombre y Ramo'!$A$4:$E$10002,3,FALSE),L2436),L2436)</f>
        <v>0</v>
      </c>
    </row>
    <row r="2437" spans="13:15" x14ac:dyDescent="0.25">
      <c r="M2437" s="6" t="str">
        <f t="shared" si="77"/>
        <v/>
      </c>
      <c r="N2437" s="6">
        <f t="shared" si="76"/>
        <v>5</v>
      </c>
      <c r="O2437" s="6">
        <f xml:space="preserve"> IFERROR(IFERROR(VLOOKUP(L2437,'[1]Cli-Nombre y Ramo'!$A$4:$E$10002,3,FALSE),L2437),L2437)</f>
        <v>0</v>
      </c>
    </row>
    <row r="2438" spans="13:15" x14ac:dyDescent="0.25">
      <c r="M2438" s="6" t="str">
        <f t="shared" si="77"/>
        <v/>
      </c>
      <c r="N2438" s="6">
        <f t="shared" si="76"/>
        <v>5</v>
      </c>
      <c r="O2438" s="6">
        <f xml:space="preserve"> IFERROR(IFERROR(VLOOKUP(L2438,'[1]Cli-Nombre y Ramo'!$A$4:$E$10002,3,FALSE),L2438),L2438)</f>
        <v>0</v>
      </c>
    </row>
    <row r="2439" spans="13:15" x14ac:dyDescent="0.25">
      <c r="M2439" s="6" t="str">
        <f t="shared" si="77"/>
        <v/>
      </c>
      <c r="N2439" s="6">
        <f t="shared" si="76"/>
        <v>5</v>
      </c>
      <c r="O2439" s="6">
        <f xml:space="preserve"> IFERROR(IFERROR(VLOOKUP(L2439,'[1]Cli-Nombre y Ramo'!$A$4:$E$10002,3,FALSE),L2439),L2439)</f>
        <v>0</v>
      </c>
    </row>
    <row r="2440" spans="13:15" x14ac:dyDescent="0.25">
      <c r="M2440" s="6" t="str">
        <f t="shared" si="77"/>
        <v/>
      </c>
      <c r="N2440" s="6">
        <f t="shared" si="76"/>
        <v>5</v>
      </c>
      <c r="O2440" s="6">
        <f xml:space="preserve"> IFERROR(IFERROR(VLOOKUP(L2440,'[1]Cli-Nombre y Ramo'!$A$4:$E$10002,3,FALSE),L2440),L2440)</f>
        <v>0</v>
      </c>
    </row>
    <row r="2441" spans="13:15" x14ac:dyDescent="0.25">
      <c r="M2441" s="6" t="str">
        <f t="shared" si="77"/>
        <v/>
      </c>
      <c r="N2441" s="6">
        <f t="shared" si="76"/>
        <v>5</v>
      </c>
      <c r="O2441" s="6">
        <f xml:space="preserve"> IFERROR(IFERROR(VLOOKUP(L2441,'[1]Cli-Nombre y Ramo'!$A$4:$E$10002,3,FALSE),L2441),L2441)</f>
        <v>0</v>
      </c>
    </row>
    <row r="2442" spans="13:15" x14ac:dyDescent="0.25">
      <c r="M2442" s="6" t="str">
        <f t="shared" si="77"/>
        <v/>
      </c>
      <c r="N2442" s="6">
        <f t="shared" si="76"/>
        <v>5</v>
      </c>
      <c r="O2442" s="6">
        <f xml:space="preserve"> IFERROR(IFERROR(VLOOKUP(L2442,'[1]Cli-Nombre y Ramo'!$A$4:$E$10002,3,FALSE),L2442),L2442)</f>
        <v>0</v>
      </c>
    </row>
    <row r="2443" spans="13:15" x14ac:dyDescent="0.25">
      <c r="M2443" s="6" t="str">
        <f t="shared" si="77"/>
        <v/>
      </c>
      <c r="N2443" s="6">
        <f t="shared" si="76"/>
        <v>5</v>
      </c>
      <c r="O2443" s="6">
        <f xml:space="preserve"> IFERROR(IFERROR(VLOOKUP(L2443,'[1]Cli-Nombre y Ramo'!$A$4:$E$10002,3,FALSE),L2443),L2443)</f>
        <v>0</v>
      </c>
    </row>
    <row r="2444" spans="13:15" x14ac:dyDescent="0.25">
      <c r="M2444" s="6" t="str">
        <f t="shared" si="77"/>
        <v/>
      </c>
      <c r="N2444" s="6">
        <f t="shared" si="76"/>
        <v>5</v>
      </c>
      <c r="O2444" s="6">
        <f xml:space="preserve"> IFERROR(IFERROR(VLOOKUP(L2444,'[1]Cli-Nombre y Ramo'!$A$4:$E$10002,3,FALSE),L2444),L2444)</f>
        <v>0</v>
      </c>
    </row>
    <row r="2445" spans="13:15" x14ac:dyDescent="0.25">
      <c r="M2445" s="6" t="str">
        <f t="shared" si="77"/>
        <v/>
      </c>
      <c r="N2445" s="6">
        <f t="shared" si="76"/>
        <v>5</v>
      </c>
      <c r="O2445" s="6">
        <f xml:space="preserve"> IFERROR(IFERROR(VLOOKUP(L2445,'[1]Cli-Nombre y Ramo'!$A$4:$E$10002,3,FALSE),L2445),L2445)</f>
        <v>0</v>
      </c>
    </row>
    <row r="2446" spans="13:15" x14ac:dyDescent="0.25">
      <c r="M2446" s="6" t="str">
        <f t="shared" si="77"/>
        <v/>
      </c>
      <c r="N2446" s="6">
        <f t="shared" si="76"/>
        <v>5</v>
      </c>
      <c r="O2446" s="6">
        <f xml:space="preserve"> IFERROR(IFERROR(VLOOKUP(L2446,'[1]Cli-Nombre y Ramo'!$A$4:$E$10002,3,FALSE),L2446),L2446)</f>
        <v>0</v>
      </c>
    </row>
    <row r="2447" spans="13:15" x14ac:dyDescent="0.25">
      <c r="M2447" s="6" t="str">
        <f t="shared" si="77"/>
        <v/>
      </c>
      <c r="N2447" s="6">
        <f t="shared" si="76"/>
        <v>5</v>
      </c>
      <c r="O2447" s="6">
        <f xml:space="preserve"> IFERROR(IFERROR(VLOOKUP(L2447,'[1]Cli-Nombre y Ramo'!$A$4:$E$10002,3,FALSE),L2447),L2447)</f>
        <v>0</v>
      </c>
    </row>
    <row r="2448" spans="13:15" x14ac:dyDescent="0.25">
      <c r="M2448" s="6" t="str">
        <f t="shared" si="77"/>
        <v/>
      </c>
      <c r="N2448" s="6">
        <f t="shared" si="76"/>
        <v>5</v>
      </c>
      <c r="O2448" s="6">
        <f xml:space="preserve"> IFERROR(IFERROR(VLOOKUP(L2448,'[1]Cli-Nombre y Ramo'!$A$4:$E$10002,3,FALSE),L2448),L2448)</f>
        <v>0</v>
      </c>
    </row>
    <row r="2449" spans="13:15" x14ac:dyDescent="0.25">
      <c r="M2449" s="6" t="str">
        <f t="shared" si="77"/>
        <v/>
      </c>
      <c r="N2449" s="6">
        <f t="shared" si="76"/>
        <v>5</v>
      </c>
      <c r="O2449" s="6">
        <f xml:space="preserve"> IFERROR(IFERROR(VLOOKUP(L2449,'[1]Cli-Nombre y Ramo'!$A$4:$E$10002,3,FALSE),L2449),L2449)</f>
        <v>0</v>
      </c>
    </row>
    <row r="2450" spans="13:15" x14ac:dyDescent="0.25">
      <c r="M2450" s="6" t="str">
        <f t="shared" si="77"/>
        <v/>
      </c>
      <c r="N2450" s="6">
        <f t="shared" si="76"/>
        <v>5</v>
      </c>
      <c r="O2450" s="6">
        <f xml:space="preserve"> IFERROR(IFERROR(VLOOKUP(L2450,'[1]Cli-Nombre y Ramo'!$A$4:$E$10002,3,FALSE),L2450),L2450)</f>
        <v>0</v>
      </c>
    </row>
    <row r="2451" spans="13:15" x14ac:dyDescent="0.25">
      <c r="M2451" s="6" t="str">
        <f t="shared" si="77"/>
        <v/>
      </c>
      <c r="N2451" s="6">
        <f t="shared" si="76"/>
        <v>5</v>
      </c>
      <c r="O2451" s="6">
        <f xml:space="preserve"> IFERROR(IFERROR(VLOOKUP(L2451,'[1]Cli-Nombre y Ramo'!$A$4:$E$10002,3,FALSE),L2451),L2451)</f>
        <v>0</v>
      </c>
    </row>
    <row r="2452" spans="13:15" x14ac:dyDescent="0.25">
      <c r="M2452" s="6" t="str">
        <f t="shared" si="77"/>
        <v/>
      </c>
      <c r="N2452" s="6">
        <f t="shared" si="76"/>
        <v>5</v>
      </c>
      <c r="O2452" s="6">
        <f xml:space="preserve"> IFERROR(IFERROR(VLOOKUP(L2452,'[1]Cli-Nombre y Ramo'!$A$4:$E$10002,3,FALSE),L2452),L2452)</f>
        <v>0</v>
      </c>
    </row>
    <row r="2453" spans="13:15" x14ac:dyDescent="0.25">
      <c r="M2453" s="6" t="str">
        <f t="shared" si="77"/>
        <v/>
      </c>
      <c r="N2453" s="6">
        <f t="shared" si="76"/>
        <v>5</v>
      </c>
      <c r="O2453" s="6">
        <f xml:space="preserve"> IFERROR(IFERROR(VLOOKUP(L2453,'[1]Cli-Nombre y Ramo'!$A$4:$E$10002,3,FALSE),L2453),L2453)</f>
        <v>0</v>
      </c>
    </row>
    <row r="2454" spans="13:15" x14ac:dyDescent="0.25">
      <c r="M2454" s="6" t="str">
        <f t="shared" si="77"/>
        <v/>
      </c>
      <c r="N2454" s="6">
        <f t="shared" si="76"/>
        <v>5</v>
      </c>
      <c r="O2454" s="6">
        <f xml:space="preserve"> IFERROR(IFERROR(VLOOKUP(L2454,'[1]Cli-Nombre y Ramo'!$A$4:$E$10002,3,FALSE),L2454),L2454)</f>
        <v>0</v>
      </c>
    </row>
    <row r="2455" spans="13:15" x14ac:dyDescent="0.25">
      <c r="M2455" s="6" t="str">
        <f t="shared" si="77"/>
        <v/>
      </c>
      <c r="N2455" s="6">
        <f t="shared" si="76"/>
        <v>5</v>
      </c>
      <c r="O2455" s="6">
        <f xml:space="preserve"> IFERROR(IFERROR(VLOOKUP(L2455,'[1]Cli-Nombre y Ramo'!$A$4:$E$10002,3,FALSE),L2455),L2455)</f>
        <v>0</v>
      </c>
    </row>
    <row r="2456" spans="13:15" x14ac:dyDescent="0.25">
      <c r="M2456" s="6" t="str">
        <f t="shared" si="77"/>
        <v/>
      </c>
      <c r="N2456" s="6">
        <f t="shared" si="76"/>
        <v>5</v>
      </c>
      <c r="O2456" s="6">
        <f xml:space="preserve"> IFERROR(IFERROR(VLOOKUP(L2456,'[1]Cli-Nombre y Ramo'!$A$4:$E$10002,3,FALSE),L2456),L2456)</f>
        <v>0</v>
      </c>
    </row>
    <row r="2457" spans="13:15" x14ac:dyDescent="0.25">
      <c r="M2457" s="6" t="str">
        <f t="shared" si="77"/>
        <v/>
      </c>
      <c r="N2457" s="6">
        <f t="shared" si="76"/>
        <v>5</v>
      </c>
      <c r="O2457" s="6">
        <f xml:space="preserve"> IFERROR(IFERROR(VLOOKUP(L2457,'[1]Cli-Nombre y Ramo'!$A$4:$E$10002,3,FALSE),L2457),L2457)</f>
        <v>0</v>
      </c>
    </row>
    <row r="2458" spans="13:15" x14ac:dyDescent="0.25">
      <c r="M2458" s="6" t="str">
        <f t="shared" si="77"/>
        <v/>
      </c>
      <c r="N2458" s="6">
        <f t="shared" si="76"/>
        <v>5</v>
      </c>
      <c r="O2458" s="6">
        <f xml:space="preserve"> IFERROR(IFERROR(VLOOKUP(L2458,'[1]Cli-Nombre y Ramo'!$A$4:$E$10002,3,FALSE),L2458),L2458)</f>
        <v>0</v>
      </c>
    </row>
    <row r="2459" spans="13:15" x14ac:dyDescent="0.25">
      <c r="M2459" s="6" t="str">
        <f t="shared" si="77"/>
        <v/>
      </c>
      <c r="N2459" s="6">
        <f t="shared" si="76"/>
        <v>5</v>
      </c>
      <c r="O2459" s="6">
        <f xml:space="preserve"> IFERROR(IFERROR(VLOOKUP(L2459,'[1]Cli-Nombre y Ramo'!$A$4:$E$10002,3,FALSE),L2459),L2459)</f>
        <v>0</v>
      </c>
    </row>
    <row r="2460" spans="13:15" x14ac:dyDescent="0.25">
      <c r="M2460" s="6" t="str">
        <f t="shared" si="77"/>
        <v/>
      </c>
      <c r="N2460" s="6">
        <f t="shared" si="76"/>
        <v>5</v>
      </c>
      <c r="O2460" s="6">
        <f xml:space="preserve"> IFERROR(IFERROR(VLOOKUP(L2460,'[1]Cli-Nombre y Ramo'!$A$4:$E$10002,3,FALSE),L2460),L2460)</f>
        <v>0</v>
      </c>
    </row>
    <row r="2461" spans="13:15" x14ac:dyDescent="0.25">
      <c r="M2461" s="6" t="str">
        <f t="shared" si="77"/>
        <v/>
      </c>
      <c r="N2461" s="6">
        <f t="shared" si="76"/>
        <v>5</v>
      </c>
      <c r="O2461" s="6">
        <f xml:space="preserve"> IFERROR(IFERROR(VLOOKUP(L2461,'[1]Cli-Nombre y Ramo'!$A$4:$E$10002,3,FALSE),L2461),L2461)</f>
        <v>0</v>
      </c>
    </row>
    <row r="2462" spans="13:15" x14ac:dyDescent="0.25">
      <c r="M2462" s="6" t="str">
        <f t="shared" si="77"/>
        <v/>
      </c>
      <c r="N2462" s="6">
        <f t="shared" si="76"/>
        <v>5</v>
      </c>
      <c r="O2462" s="6">
        <f xml:space="preserve"> IFERROR(IFERROR(VLOOKUP(L2462,'[1]Cli-Nombre y Ramo'!$A$4:$E$10002,3,FALSE),L2462),L2462)</f>
        <v>0</v>
      </c>
    </row>
    <row r="2463" spans="13:15" x14ac:dyDescent="0.25">
      <c r="M2463" s="6" t="str">
        <f t="shared" si="77"/>
        <v/>
      </c>
      <c r="N2463" s="6">
        <f t="shared" si="76"/>
        <v>5</v>
      </c>
      <c r="O2463" s="6">
        <f xml:space="preserve"> IFERROR(IFERROR(VLOOKUP(L2463,'[1]Cli-Nombre y Ramo'!$A$4:$E$10002,3,FALSE),L2463),L2463)</f>
        <v>0</v>
      </c>
    </row>
    <row r="2464" spans="13:15" x14ac:dyDescent="0.25">
      <c r="M2464" s="6" t="str">
        <f t="shared" si="77"/>
        <v/>
      </c>
      <c r="N2464" s="6">
        <f t="shared" si="76"/>
        <v>5</v>
      </c>
      <c r="O2464" s="6">
        <f xml:space="preserve"> IFERROR(IFERROR(VLOOKUP(L2464,'[1]Cli-Nombre y Ramo'!$A$4:$E$10002,3,FALSE),L2464),L2464)</f>
        <v>0</v>
      </c>
    </row>
    <row r="2465" spans="13:15" x14ac:dyDescent="0.25">
      <c r="M2465" s="6" t="str">
        <f t="shared" si="77"/>
        <v/>
      </c>
      <c r="N2465" s="6">
        <f t="shared" si="76"/>
        <v>5</v>
      </c>
      <c r="O2465" s="6">
        <f xml:space="preserve"> IFERROR(IFERROR(VLOOKUP(L2465,'[1]Cli-Nombre y Ramo'!$A$4:$E$10002,3,FALSE),L2465),L2465)</f>
        <v>0</v>
      </c>
    </row>
    <row r="2466" spans="13:15" x14ac:dyDescent="0.25">
      <c r="M2466" s="6" t="str">
        <f t="shared" si="77"/>
        <v/>
      </c>
      <c r="N2466" s="6">
        <f t="shared" si="76"/>
        <v>5</v>
      </c>
      <c r="O2466" s="6">
        <f xml:space="preserve"> IFERROR(IFERROR(VLOOKUP(L2466,'[1]Cli-Nombre y Ramo'!$A$4:$E$10002,3,FALSE),L2466),L2466)</f>
        <v>0</v>
      </c>
    </row>
    <row r="2467" spans="13:15" x14ac:dyDescent="0.25">
      <c r="M2467" s="6" t="str">
        <f t="shared" si="77"/>
        <v/>
      </c>
      <c r="N2467" s="6">
        <f t="shared" si="76"/>
        <v>5</v>
      </c>
      <c r="O2467" s="6">
        <f xml:space="preserve"> IFERROR(IFERROR(VLOOKUP(L2467,'[1]Cli-Nombre y Ramo'!$A$4:$E$10002,3,FALSE),L2467),L2467)</f>
        <v>0</v>
      </c>
    </row>
    <row r="2468" spans="13:15" x14ac:dyDescent="0.25">
      <c r="M2468" s="6" t="str">
        <f t="shared" si="77"/>
        <v/>
      </c>
      <c r="N2468" s="6">
        <f t="shared" si="76"/>
        <v>5</v>
      </c>
      <c r="O2468" s="6">
        <f xml:space="preserve"> IFERROR(IFERROR(VLOOKUP(L2468,'[1]Cli-Nombre y Ramo'!$A$4:$E$10002,3,FALSE),L2468),L2468)</f>
        <v>0</v>
      </c>
    </row>
    <row r="2469" spans="13:15" x14ac:dyDescent="0.25">
      <c r="M2469" s="6" t="str">
        <f t="shared" si="77"/>
        <v/>
      </c>
      <c r="N2469" s="6">
        <f t="shared" si="76"/>
        <v>5</v>
      </c>
      <c r="O2469" s="6">
        <f xml:space="preserve"> IFERROR(IFERROR(VLOOKUP(L2469,'[1]Cli-Nombre y Ramo'!$A$4:$E$10002,3,FALSE),L2469),L2469)</f>
        <v>0</v>
      </c>
    </row>
    <row r="2470" spans="13:15" x14ac:dyDescent="0.25">
      <c r="M2470" s="6" t="str">
        <f t="shared" si="77"/>
        <v/>
      </c>
      <c r="N2470" s="6">
        <f t="shared" si="76"/>
        <v>5</v>
      </c>
      <c r="O2470" s="6">
        <f xml:space="preserve"> IFERROR(IFERROR(VLOOKUP(L2470,'[1]Cli-Nombre y Ramo'!$A$4:$E$10002,3,FALSE),L2470),L2470)</f>
        <v>0</v>
      </c>
    </row>
    <row r="2471" spans="13:15" x14ac:dyDescent="0.25">
      <c r="M2471" s="6" t="str">
        <f t="shared" si="77"/>
        <v/>
      </c>
      <c r="N2471" s="6">
        <f t="shared" si="76"/>
        <v>5</v>
      </c>
      <c r="O2471" s="6">
        <f xml:space="preserve"> IFERROR(IFERROR(VLOOKUP(L2471,'[1]Cli-Nombre y Ramo'!$A$4:$E$10002,3,FALSE),L2471),L2471)</f>
        <v>0</v>
      </c>
    </row>
    <row r="2472" spans="13:15" x14ac:dyDescent="0.25">
      <c r="M2472" s="6" t="str">
        <f t="shared" si="77"/>
        <v/>
      </c>
      <c r="N2472" s="6">
        <f t="shared" si="76"/>
        <v>5</v>
      </c>
      <c r="O2472" s="6">
        <f xml:space="preserve"> IFERROR(IFERROR(VLOOKUP(L2472,'[1]Cli-Nombre y Ramo'!$A$4:$E$10002,3,FALSE),L2472),L2472)</f>
        <v>0</v>
      </c>
    </row>
    <row r="2473" spans="13:15" x14ac:dyDescent="0.25">
      <c r="M2473" s="6" t="str">
        <f t="shared" si="77"/>
        <v/>
      </c>
      <c r="N2473" s="6">
        <f t="shared" si="76"/>
        <v>5</v>
      </c>
      <c r="O2473" s="6">
        <f xml:space="preserve"> IFERROR(IFERROR(VLOOKUP(L2473,'[1]Cli-Nombre y Ramo'!$A$4:$E$10002,3,FALSE),L2473),L2473)</f>
        <v>0</v>
      </c>
    </row>
    <row r="2474" spans="13:15" x14ac:dyDescent="0.25">
      <c r="M2474" s="6" t="str">
        <f t="shared" si="77"/>
        <v/>
      </c>
      <c r="N2474" s="6">
        <f t="shared" si="76"/>
        <v>5</v>
      </c>
      <c r="O2474" s="6">
        <f xml:space="preserve"> IFERROR(IFERROR(VLOOKUP(L2474,'[1]Cli-Nombre y Ramo'!$A$4:$E$10002,3,FALSE),L2474),L2474)</f>
        <v>0</v>
      </c>
    </row>
    <row r="2475" spans="13:15" x14ac:dyDescent="0.25">
      <c r="M2475" s="6" t="str">
        <f t="shared" si="77"/>
        <v/>
      </c>
      <c r="N2475" s="6">
        <f t="shared" si="76"/>
        <v>5</v>
      </c>
      <c r="O2475" s="6">
        <f xml:space="preserve"> IFERROR(IFERROR(VLOOKUP(L2475,'[1]Cli-Nombre y Ramo'!$A$4:$E$10002,3,FALSE),L2475),L2475)</f>
        <v>0</v>
      </c>
    </row>
    <row r="2476" spans="13:15" x14ac:dyDescent="0.25">
      <c r="M2476" s="6" t="str">
        <f t="shared" si="77"/>
        <v/>
      </c>
      <c r="N2476" s="6">
        <f t="shared" si="76"/>
        <v>5</v>
      </c>
      <c r="O2476" s="6">
        <f xml:space="preserve"> IFERROR(IFERROR(VLOOKUP(L2476,'[1]Cli-Nombre y Ramo'!$A$4:$E$10002,3,FALSE),L2476),L2476)</f>
        <v>0</v>
      </c>
    </row>
    <row r="2477" spans="13:15" x14ac:dyDescent="0.25">
      <c r="M2477" s="6" t="str">
        <f t="shared" si="77"/>
        <v/>
      </c>
      <c r="N2477" s="6">
        <f t="shared" si="76"/>
        <v>5</v>
      </c>
      <c r="O2477" s="6">
        <f xml:space="preserve"> IFERROR(IFERROR(VLOOKUP(L2477,'[1]Cli-Nombre y Ramo'!$A$4:$E$10002,3,FALSE),L2477),L2477)</f>
        <v>0</v>
      </c>
    </row>
    <row r="2478" spans="13:15" x14ac:dyDescent="0.25">
      <c r="M2478" s="6" t="str">
        <f t="shared" si="77"/>
        <v/>
      </c>
      <c r="N2478" s="6">
        <f t="shared" si="76"/>
        <v>5</v>
      </c>
      <c r="O2478" s="6">
        <f xml:space="preserve"> IFERROR(IFERROR(VLOOKUP(L2478,'[1]Cli-Nombre y Ramo'!$A$4:$E$10002,3,FALSE),L2478),L2478)</f>
        <v>0</v>
      </c>
    </row>
    <row r="2479" spans="13:15" x14ac:dyDescent="0.25">
      <c r="M2479" s="6" t="str">
        <f t="shared" si="77"/>
        <v/>
      </c>
      <c r="N2479" s="6">
        <f t="shared" si="76"/>
        <v>5</v>
      </c>
      <c r="O2479" s="6">
        <f xml:space="preserve"> IFERROR(IFERROR(VLOOKUP(L2479,'[1]Cli-Nombre y Ramo'!$A$4:$E$10002,3,FALSE),L2479),L2479)</f>
        <v>0</v>
      </c>
    </row>
    <row r="2480" spans="13:15" x14ac:dyDescent="0.25">
      <c r="M2480" s="6" t="str">
        <f t="shared" si="77"/>
        <v/>
      </c>
      <c r="N2480" s="6">
        <f t="shared" si="76"/>
        <v>5</v>
      </c>
      <c r="O2480" s="6">
        <f xml:space="preserve"> IFERROR(IFERROR(VLOOKUP(L2480,'[1]Cli-Nombre y Ramo'!$A$4:$E$10002,3,FALSE),L2480),L2480)</f>
        <v>0</v>
      </c>
    </row>
    <row r="2481" spans="13:15" x14ac:dyDescent="0.25">
      <c r="M2481" s="6" t="str">
        <f t="shared" si="77"/>
        <v/>
      </c>
      <c r="N2481" s="6">
        <f t="shared" si="76"/>
        <v>5</v>
      </c>
      <c r="O2481" s="6">
        <f xml:space="preserve"> IFERROR(IFERROR(VLOOKUP(L2481,'[1]Cli-Nombre y Ramo'!$A$4:$E$10002,3,FALSE),L2481),L2481)</f>
        <v>0</v>
      </c>
    </row>
    <row r="2482" spans="13:15" x14ac:dyDescent="0.25">
      <c r="M2482" s="6" t="str">
        <f t="shared" si="77"/>
        <v/>
      </c>
      <c r="N2482" s="6">
        <f t="shared" si="76"/>
        <v>5</v>
      </c>
      <c r="O2482" s="6">
        <f xml:space="preserve"> IFERROR(IFERROR(VLOOKUP(L2482,'[1]Cli-Nombre y Ramo'!$A$4:$E$10002,3,FALSE),L2482),L2482)</f>
        <v>0</v>
      </c>
    </row>
    <row r="2483" spans="13:15" x14ac:dyDescent="0.25">
      <c r="M2483" s="6" t="str">
        <f t="shared" si="77"/>
        <v/>
      </c>
      <c r="N2483" s="6">
        <f t="shared" si="76"/>
        <v>5</v>
      </c>
      <c r="O2483" s="6">
        <f xml:space="preserve"> IFERROR(IFERROR(VLOOKUP(L2483,'[1]Cli-Nombre y Ramo'!$A$4:$E$10002,3,FALSE),L2483),L2483)</f>
        <v>0</v>
      </c>
    </row>
    <row r="2484" spans="13:15" x14ac:dyDescent="0.25">
      <c r="M2484" s="6" t="str">
        <f t="shared" si="77"/>
        <v/>
      </c>
      <c r="N2484" s="6">
        <f t="shared" si="76"/>
        <v>5</v>
      </c>
      <c r="O2484" s="6">
        <f xml:space="preserve"> IFERROR(IFERROR(VLOOKUP(L2484,'[1]Cli-Nombre y Ramo'!$A$4:$E$10002,3,FALSE),L2484),L2484)</f>
        <v>0</v>
      </c>
    </row>
    <row r="2485" spans="13:15" x14ac:dyDescent="0.25">
      <c r="M2485" s="6" t="str">
        <f t="shared" si="77"/>
        <v/>
      </c>
      <c r="N2485" s="6">
        <f t="shared" ref="N2485:N2548" si="78">IF(M2485="Ruta",1,IF(M2485="Clie",2,IF(M2485="🗞️ V",3,IF(M2485="💲Cre",4,5))))</f>
        <v>5</v>
      </c>
      <c r="O2485" s="6">
        <f xml:space="preserve"> IFERROR(IFERROR(VLOOKUP(L2485,'[1]Cli-Nombre y Ramo'!$A$4:$E$10002,3,FALSE),L2485),L2485)</f>
        <v>0</v>
      </c>
    </row>
    <row r="2486" spans="13:15" x14ac:dyDescent="0.25">
      <c r="M2486" s="6" t="str">
        <f t="shared" si="77"/>
        <v/>
      </c>
      <c r="N2486" s="6">
        <f t="shared" si="78"/>
        <v>5</v>
      </c>
      <c r="O2486" s="6">
        <f xml:space="preserve"> IFERROR(IFERROR(VLOOKUP(L2486,'[1]Cli-Nombre y Ramo'!$A$4:$E$10002,3,FALSE),L2486),L2486)</f>
        <v>0</v>
      </c>
    </row>
    <row r="2487" spans="13:15" x14ac:dyDescent="0.25">
      <c r="M2487" s="6" t="str">
        <f t="shared" si="77"/>
        <v/>
      </c>
      <c r="N2487" s="6">
        <f t="shared" si="78"/>
        <v>5</v>
      </c>
      <c r="O2487" s="6">
        <f xml:space="preserve"> IFERROR(IFERROR(VLOOKUP(L2487,'[1]Cli-Nombre y Ramo'!$A$4:$E$10002,3,FALSE),L2487),L2487)</f>
        <v>0</v>
      </c>
    </row>
    <row r="2488" spans="13:15" x14ac:dyDescent="0.25">
      <c r="M2488" s="6" t="str">
        <f t="shared" si="77"/>
        <v/>
      </c>
      <c r="N2488" s="6">
        <f t="shared" si="78"/>
        <v>5</v>
      </c>
      <c r="O2488" s="6">
        <f xml:space="preserve"> IFERROR(IFERROR(VLOOKUP(L2488,'[1]Cli-Nombre y Ramo'!$A$4:$E$10002,3,FALSE),L2488),L2488)</f>
        <v>0</v>
      </c>
    </row>
    <row r="2489" spans="13:15" x14ac:dyDescent="0.25">
      <c r="M2489" s="6" t="str">
        <f t="shared" si="77"/>
        <v/>
      </c>
      <c r="N2489" s="6">
        <f t="shared" si="78"/>
        <v>5</v>
      </c>
      <c r="O2489" s="6">
        <f xml:space="preserve"> IFERROR(IFERROR(VLOOKUP(L2489,'[1]Cli-Nombre y Ramo'!$A$4:$E$10002,3,FALSE),L2489),L2489)</f>
        <v>0</v>
      </c>
    </row>
    <row r="2490" spans="13:15" x14ac:dyDescent="0.25">
      <c r="M2490" s="6" t="str">
        <f t="shared" si="77"/>
        <v/>
      </c>
      <c r="N2490" s="6">
        <f t="shared" si="78"/>
        <v>5</v>
      </c>
      <c r="O2490" s="6">
        <f xml:space="preserve"> IFERROR(IFERROR(VLOOKUP(L2490,'[1]Cli-Nombre y Ramo'!$A$4:$E$10002,3,FALSE),L2490),L2490)</f>
        <v>0</v>
      </c>
    </row>
    <row r="2491" spans="13:15" x14ac:dyDescent="0.25">
      <c r="M2491" s="6" t="str">
        <f t="shared" si="77"/>
        <v/>
      </c>
      <c r="N2491" s="6">
        <f t="shared" si="78"/>
        <v>5</v>
      </c>
      <c r="O2491" s="6">
        <f xml:space="preserve"> IFERROR(IFERROR(VLOOKUP(L2491,'[1]Cli-Nombre y Ramo'!$A$4:$E$10002,3,FALSE),L2491),L2491)</f>
        <v>0</v>
      </c>
    </row>
    <row r="2492" spans="13:15" x14ac:dyDescent="0.25">
      <c r="M2492" s="6" t="str">
        <f t="shared" si="77"/>
        <v/>
      </c>
      <c r="N2492" s="6">
        <f t="shared" si="78"/>
        <v>5</v>
      </c>
      <c r="O2492" s="6">
        <f xml:space="preserve"> IFERROR(IFERROR(VLOOKUP(L2492,'[1]Cli-Nombre y Ramo'!$A$4:$E$10002,3,FALSE),L2492),L2492)</f>
        <v>0</v>
      </c>
    </row>
    <row r="2493" spans="13:15" x14ac:dyDescent="0.25">
      <c r="M2493" s="6" t="str">
        <f t="shared" si="77"/>
        <v/>
      </c>
      <c r="N2493" s="6">
        <f t="shared" si="78"/>
        <v>5</v>
      </c>
      <c r="O2493" s="6">
        <f xml:space="preserve"> IFERROR(IFERROR(VLOOKUP(L2493,'[1]Cli-Nombre y Ramo'!$A$4:$E$10002,3,FALSE),L2493),L2493)</f>
        <v>0</v>
      </c>
    </row>
    <row r="2494" spans="13:15" x14ac:dyDescent="0.25">
      <c r="M2494" s="6" t="str">
        <f t="shared" si="77"/>
        <v/>
      </c>
      <c r="N2494" s="6">
        <f t="shared" si="78"/>
        <v>5</v>
      </c>
      <c r="O2494" s="6">
        <f xml:space="preserve"> IFERROR(IFERROR(VLOOKUP(L2494,'[1]Cli-Nombre y Ramo'!$A$4:$E$10002,3,FALSE),L2494),L2494)</f>
        <v>0</v>
      </c>
    </row>
    <row r="2495" spans="13:15" x14ac:dyDescent="0.25">
      <c r="M2495" s="6" t="str">
        <f t="shared" si="77"/>
        <v/>
      </c>
      <c r="N2495" s="6">
        <f t="shared" si="78"/>
        <v>5</v>
      </c>
      <c r="O2495" s="6">
        <f xml:space="preserve"> IFERROR(IFERROR(VLOOKUP(L2495,'[1]Cli-Nombre y Ramo'!$A$4:$E$10002,3,FALSE),L2495),L2495)</f>
        <v>0</v>
      </c>
    </row>
    <row r="2496" spans="13:15" x14ac:dyDescent="0.25">
      <c r="M2496" s="6" t="str">
        <f t="shared" si="77"/>
        <v/>
      </c>
      <c r="N2496" s="6">
        <f t="shared" si="78"/>
        <v>5</v>
      </c>
      <c r="O2496" s="6">
        <f xml:space="preserve"> IFERROR(IFERROR(VLOOKUP(L2496,'[1]Cli-Nombre y Ramo'!$A$4:$E$10002,3,FALSE),L2496),L2496)</f>
        <v>0</v>
      </c>
    </row>
    <row r="2497" spans="13:15" x14ac:dyDescent="0.25">
      <c r="M2497" s="6" t="str">
        <f t="shared" si="77"/>
        <v/>
      </c>
      <c r="N2497" s="6">
        <f t="shared" si="78"/>
        <v>5</v>
      </c>
      <c r="O2497" s="6">
        <f xml:space="preserve"> IFERROR(IFERROR(VLOOKUP(L2497,'[1]Cli-Nombre y Ramo'!$A$4:$E$10002,3,FALSE),L2497),L2497)</f>
        <v>0</v>
      </c>
    </row>
    <row r="2498" spans="13:15" x14ac:dyDescent="0.25">
      <c r="M2498" s="6" t="str">
        <f t="shared" si="77"/>
        <v/>
      </c>
      <c r="N2498" s="6">
        <f t="shared" si="78"/>
        <v>5</v>
      </c>
      <c r="O2498" s="6">
        <f xml:space="preserve"> IFERROR(IFERROR(VLOOKUP(L2498,'[1]Cli-Nombre y Ramo'!$A$4:$E$10002,3,FALSE),L2498),L2498)</f>
        <v>0</v>
      </c>
    </row>
    <row r="2499" spans="13:15" x14ac:dyDescent="0.25">
      <c r="M2499" s="6" t="str">
        <f t="shared" ref="M2499:M2562" si="79">LEFT(A2499,4)</f>
        <v/>
      </c>
      <c r="N2499" s="6">
        <f t="shared" si="78"/>
        <v>5</v>
      </c>
      <c r="O2499" s="6">
        <f xml:space="preserve"> IFERROR(IFERROR(VLOOKUP(L2499,'[1]Cli-Nombre y Ramo'!$A$4:$E$10002,3,FALSE),L2499),L2499)</f>
        <v>0</v>
      </c>
    </row>
    <row r="2500" spans="13:15" x14ac:dyDescent="0.25">
      <c r="M2500" s="6" t="str">
        <f t="shared" si="79"/>
        <v/>
      </c>
      <c r="N2500" s="6">
        <f t="shared" si="78"/>
        <v>5</v>
      </c>
      <c r="O2500" s="6">
        <f xml:space="preserve"> IFERROR(IFERROR(VLOOKUP(L2500,'[1]Cli-Nombre y Ramo'!$A$4:$E$10002,3,FALSE),L2500),L2500)</f>
        <v>0</v>
      </c>
    </row>
    <row r="2501" spans="13:15" x14ac:dyDescent="0.25">
      <c r="M2501" s="6" t="str">
        <f t="shared" si="79"/>
        <v/>
      </c>
      <c r="N2501" s="6">
        <f t="shared" si="78"/>
        <v>5</v>
      </c>
      <c r="O2501" s="6">
        <f xml:space="preserve"> IFERROR(IFERROR(VLOOKUP(L2501,'[1]Cli-Nombre y Ramo'!$A$4:$E$10002,3,FALSE),L2501),L2501)</f>
        <v>0</v>
      </c>
    </row>
    <row r="2502" spans="13:15" x14ac:dyDescent="0.25">
      <c r="M2502" s="6" t="str">
        <f t="shared" si="79"/>
        <v/>
      </c>
      <c r="N2502" s="6">
        <f t="shared" si="78"/>
        <v>5</v>
      </c>
      <c r="O2502" s="6">
        <f xml:space="preserve"> IFERROR(IFERROR(VLOOKUP(L2502,'[1]Cli-Nombre y Ramo'!$A$4:$E$10002,3,FALSE),L2502),L2502)</f>
        <v>0</v>
      </c>
    </row>
    <row r="2503" spans="13:15" x14ac:dyDescent="0.25">
      <c r="M2503" s="6" t="str">
        <f t="shared" si="79"/>
        <v/>
      </c>
      <c r="N2503" s="6">
        <f t="shared" si="78"/>
        <v>5</v>
      </c>
      <c r="O2503" s="6">
        <f xml:space="preserve"> IFERROR(IFERROR(VLOOKUP(L2503,'[1]Cli-Nombre y Ramo'!$A$4:$E$10002,3,FALSE),L2503),L2503)</f>
        <v>0</v>
      </c>
    </row>
    <row r="2504" spans="13:15" x14ac:dyDescent="0.25">
      <c r="M2504" s="6" t="str">
        <f t="shared" si="79"/>
        <v/>
      </c>
      <c r="N2504" s="6">
        <f t="shared" si="78"/>
        <v>5</v>
      </c>
      <c r="O2504" s="6">
        <f xml:space="preserve"> IFERROR(IFERROR(VLOOKUP(L2504,'[1]Cli-Nombre y Ramo'!$A$4:$E$10002,3,FALSE),L2504),L2504)</f>
        <v>0</v>
      </c>
    </row>
    <row r="2505" spans="13:15" x14ac:dyDescent="0.25">
      <c r="M2505" s="6" t="str">
        <f t="shared" si="79"/>
        <v/>
      </c>
      <c r="N2505" s="6">
        <f t="shared" si="78"/>
        <v>5</v>
      </c>
      <c r="O2505" s="6">
        <f xml:space="preserve"> IFERROR(IFERROR(VLOOKUP(L2505,'[1]Cli-Nombre y Ramo'!$A$4:$E$10002,3,FALSE),L2505),L2505)</f>
        <v>0</v>
      </c>
    </row>
    <row r="2506" spans="13:15" x14ac:dyDescent="0.25">
      <c r="M2506" s="6" t="str">
        <f t="shared" si="79"/>
        <v/>
      </c>
      <c r="N2506" s="6">
        <f t="shared" si="78"/>
        <v>5</v>
      </c>
      <c r="O2506" s="6">
        <f xml:space="preserve"> IFERROR(IFERROR(VLOOKUP(L2506,'[1]Cli-Nombre y Ramo'!$A$4:$E$10002,3,FALSE),L2506),L2506)</f>
        <v>0</v>
      </c>
    </row>
    <row r="2507" spans="13:15" x14ac:dyDescent="0.25">
      <c r="M2507" s="6" t="str">
        <f t="shared" si="79"/>
        <v/>
      </c>
      <c r="N2507" s="6">
        <f t="shared" si="78"/>
        <v>5</v>
      </c>
      <c r="O2507" s="6">
        <f xml:space="preserve"> IFERROR(IFERROR(VLOOKUP(L2507,'[1]Cli-Nombre y Ramo'!$A$4:$E$10002,3,FALSE),L2507),L2507)</f>
        <v>0</v>
      </c>
    </row>
    <row r="2508" spans="13:15" x14ac:dyDescent="0.25">
      <c r="M2508" s="6" t="str">
        <f t="shared" si="79"/>
        <v/>
      </c>
      <c r="N2508" s="6">
        <f t="shared" si="78"/>
        <v>5</v>
      </c>
      <c r="O2508" s="6">
        <f xml:space="preserve"> IFERROR(IFERROR(VLOOKUP(L2508,'[1]Cli-Nombre y Ramo'!$A$4:$E$10002,3,FALSE),L2508),L2508)</f>
        <v>0</v>
      </c>
    </row>
    <row r="2509" spans="13:15" x14ac:dyDescent="0.25">
      <c r="M2509" s="6" t="str">
        <f t="shared" si="79"/>
        <v/>
      </c>
      <c r="N2509" s="6">
        <f t="shared" si="78"/>
        <v>5</v>
      </c>
      <c r="O2509" s="6">
        <f xml:space="preserve"> IFERROR(IFERROR(VLOOKUP(L2509,'[1]Cli-Nombre y Ramo'!$A$4:$E$10002,3,FALSE),L2509),L2509)</f>
        <v>0</v>
      </c>
    </row>
    <row r="2510" spans="13:15" x14ac:dyDescent="0.25">
      <c r="M2510" s="6" t="str">
        <f t="shared" si="79"/>
        <v/>
      </c>
      <c r="N2510" s="6">
        <f t="shared" si="78"/>
        <v>5</v>
      </c>
      <c r="O2510" s="6">
        <f xml:space="preserve"> IFERROR(IFERROR(VLOOKUP(L2510,'[1]Cli-Nombre y Ramo'!$A$4:$E$10002,3,FALSE),L2510),L2510)</f>
        <v>0</v>
      </c>
    </row>
    <row r="2511" spans="13:15" x14ac:dyDescent="0.25">
      <c r="M2511" s="6" t="str">
        <f t="shared" si="79"/>
        <v/>
      </c>
      <c r="N2511" s="6">
        <f t="shared" si="78"/>
        <v>5</v>
      </c>
      <c r="O2511" s="6">
        <f xml:space="preserve"> IFERROR(IFERROR(VLOOKUP(L2511,'[1]Cli-Nombre y Ramo'!$A$4:$E$10002,3,FALSE),L2511),L2511)</f>
        <v>0</v>
      </c>
    </row>
    <row r="2512" spans="13:15" x14ac:dyDescent="0.25">
      <c r="M2512" s="6" t="str">
        <f t="shared" si="79"/>
        <v/>
      </c>
      <c r="N2512" s="6">
        <f t="shared" si="78"/>
        <v>5</v>
      </c>
      <c r="O2512" s="6">
        <f xml:space="preserve"> IFERROR(IFERROR(VLOOKUP(L2512,'[1]Cli-Nombre y Ramo'!$A$4:$E$10002,3,FALSE),L2512),L2512)</f>
        <v>0</v>
      </c>
    </row>
    <row r="2513" spans="13:15" x14ac:dyDescent="0.25">
      <c r="M2513" s="6" t="str">
        <f t="shared" si="79"/>
        <v/>
      </c>
      <c r="N2513" s="6">
        <f t="shared" si="78"/>
        <v>5</v>
      </c>
      <c r="O2513" s="6">
        <f xml:space="preserve"> IFERROR(IFERROR(VLOOKUP(L2513,'[1]Cli-Nombre y Ramo'!$A$4:$E$10002,3,FALSE),L2513),L2513)</f>
        <v>0</v>
      </c>
    </row>
    <row r="2514" spans="13:15" x14ac:dyDescent="0.25">
      <c r="M2514" s="6" t="str">
        <f t="shared" si="79"/>
        <v/>
      </c>
      <c r="N2514" s="6">
        <f t="shared" si="78"/>
        <v>5</v>
      </c>
      <c r="O2514" s="6">
        <f xml:space="preserve"> IFERROR(IFERROR(VLOOKUP(L2514,'[1]Cli-Nombre y Ramo'!$A$4:$E$10002,3,FALSE),L2514),L2514)</f>
        <v>0</v>
      </c>
    </row>
    <row r="2515" spans="13:15" x14ac:dyDescent="0.25">
      <c r="M2515" s="6" t="str">
        <f t="shared" si="79"/>
        <v/>
      </c>
      <c r="N2515" s="6">
        <f t="shared" si="78"/>
        <v>5</v>
      </c>
      <c r="O2515" s="6">
        <f xml:space="preserve"> IFERROR(IFERROR(VLOOKUP(L2515,'[1]Cli-Nombre y Ramo'!$A$4:$E$10002,3,FALSE),L2515),L2515)</f>
        <v>0</v>
      </c>
    </row>
    <row r="2516" spans="13:15" x14ac:dyDescent="0.25">
      <c r="M2516" s="6" t="str">
        <f t="shared" si="79"/>
        <v/>
      </c>
      <c r="N2516" s="6">
        <f t="shared" si="78"/>
        <v>5</v>
      </c>
      <c r="O2516" s="6">
        <f xml:space="preserve"> IFERROR(IFERROR(VLOOKUP(L2516,'[1]Cli-Nombre y Ramo'!$A$4:$E$10002,3,FALSE),L2516),L2516)</f>
        <v>0</v>
      </c>
    </row>
    <row r="2517" spans="13:15" x14ac:dyDescent="0.25">
      <c r="M2517" s="6" t="str">
        <f t="shared" si="79"/>
        <v/>
      </c>
      <c r="N2517" s="6">
        <f t="shared" si="78"/>
        <v>5</v>
      </c>
      <c r="O2517" s="6">
        <f xml:space="preserve"> IFERROR(IFERROR(VLOOKUP(L2517,'[1]Cli-Nombre y Ramo'!$A$4:$E$10002,3,FALSE),L2517),L2517)</f>
        <v>0</v>
      </c>
    </row>
    <row r="2518" spans="13:15" x14ac:dyDescent="0.25">
      <c r="M2518" s="6" t="str">
        <f t="shared" si="79"/>
        <v/>
      </c>
      <c r="N2518" s="6">
        <f t="shared" si="78"/>
        <v>5</v>
      </c>
      <c r="O2518" s="6">
        <f xml:space="preserve"> IFERROR(IFERROR(VLOOKUP(L2518,'[1]Cli-Nombre y Ramo'!$A$4:$E$10002,3,FALSE),L2518),L2518)</f>
        <v>0</v>
      </c>
    </row>
    <row r="2519" spans="13:15" x14ac:dyDescent="0.25">
      <c r="M2519" s="6" t="str">
        <f t="shared" si="79"/>
        <v/>
      </c>
      <c r="N2519" s="6">
        <f t="shared" si="78"/>
        <v>5</v>
      </c>
      <c r="O2519" s="6">
        <f xml:space="preserve"> IFERROR(IFERROR(VLOOKUP(L2519,'[1]Cli-Nombre y Ramo'!$A$4:$E$10002,3,FALSE),L2519),L2519)</f>
        <v>0</v>
      </c>
    </row>
    <row r="2520" spans="13:15" x14ac:dyDescent="0.25">
      <c r="M2520" s="6" t="str">
        <f t="shared" si="79"/>
        <v/>
      </c>
      <c r="N2520" s="6">
        <f t="shared" si="78"/>
        <v>5</v>
      </c>
      <c r="O2520" s="6">
        <f xml:space="preserve"> IFERROR(IFERROR(VLOOKUP(L2520,'[1]Cli-Nombre y Ramo'!$A$4:$E$10002,3,FALSE),L2520),L2520)</f>
        <v>0</v>
      </c>
    </row>
    <row r="2521" spans="13:15" x14ac:dyDescent="0.25">
      <c r="M2521" s="6" t="str">
        <f t="shared" si="79"/>
        <v/>
      </c>
      <c r="N2521" s="6">
        <f t="shared" si="78"/>
        <v>5</v>
      </c>
      <c r="O2521" s="6">
        <f xml:space="preserve"> IFERROR(IFERROR(VLOOKUP(L2521,'[1]Cli-Nombre y Ramo'!$A$4:$E$10002,3,FALSE),L2521),L2521)</f>
        <v>0</v>
      </c>
    </row>
    <row r="2522" spans="13:15" x14ac:dyDescent="0.25">
      <c r="M2522" s="6" t="str">
        <f t="shared" si="79"/>
        <v/>
      </c>
      <c r="N2522" s="6">
        <f t="shared" si="78"/>
        <v>5</v>
      </c>
      <c r="O2522" s="6">
        <f xml:space="preserve"> IFERROR(IFERROR(VLOOKUP(L2522,'[1]Cli-Nombre y Ramo'!$A$4:$E$10002,3,FALSE),L2522),L2522)</f>
        <v>0</v>
      </c>
    </row>
    <row r="2523" spans="13:15" x14ac:dyDescent="0.25">
      <c r="M2523" s="6" t="str">
        <f t="shared" si="79"/>
        <v/>
      </c>
      <c r="N2523" s="6">
        <f t="shared" si="78"/>
        <v>5</v>
      </c>
      <c r="O2523" s="6">
        <f xml:space="preserve"> IFERROR(IFERROR(VLOOKUP(L2523,'[1]Cli-Nombre y Ramo'!$A$4:$E$10002,3,FALSE),L2523),L2523)</f>
        <v>0</v>
      </c>
    </row>
    <row r="2524" spans="13:15" x14ac:dyDescent="0.25">
      <c r="M2524" s="6" t="str">
        <f t="shared" si="79"/>
        <v/>
      </c>
      <c r="N2524" s="6">
        <f t="shared" si="78"/>
        <v>5</v>
      </c>
      <c r="O2524" s="6">
        <f xml:space="preserve"> IFERROR(IFERROR(VLOOKUP(L2524,'[1]Cli-Nombre y Ramo'!$A$4:$E$10002,3,FALSE),L2524),L2524)</f>
        <v>0</v>
      </c>
    </row>
    <row r="2525" spans="13:15" x14ac:dyDescent="0.25">
      <c r="M2525" s="6" t="str">
        <f t="shared" si="79"/>
        <v/>
      </c>
      <c r="N2525" s="6">
        <f t="shared" si="78"/>
        <v>5</v>
      </c>
      <c r="O2525" s="6">
        <f xml:space="preserve"> IFERROR(IFERROR(VLOOKUP(L2525,'[1]Cli-Nombre y Ramo'!$A$4:$E$10002,3,FALSE),L2525),L2525)</f>
        <v>0</v>
      </c>
    </row>
    <row r="2526" spans="13:15" x14ac:dyDescent="0.25">
      <c r="M2526" s="6" t="str">
        <f t="shared" si="79"/>
        <v/>
      </c>
      <c r="N2526" s="6">
        <f t="shared" si="78"/>
        <v>5</v>
      </c>
      <c r="O2526" s="6">
        <f xml:space="preserve"> IFERROR(IFERROR(VLOOKUP(L2526,'[1]Cli-Nombre y Ramo'!$A$4:$E$10002,3,FALSE),L2526),L2526)</f>
        <v>0</v>
      </c>
    </row>
    <row r="2527" spans="13:15" x14ac:dyDescent="0.25">
      <c r="M2527" s="6" t="str">
        <f t="shared" si="79"/>
        <v/>
      </c>
      <c r="N2527" s="6">
        <f t="shared" si="78"/>
        <v>5</v>
      </c>
      <c r="O2527" s="6">
        <f xml:space="preserve"> IFERROR(IFERROR(VLOOKUP(L2527,'[1]Cli-Nombre y Ramo'!$A$4:$E$10002,3,FALSE),L2527),L2527)</f>
        <v>0</v>
      </c>
    </row>
    <row r="2528" spans="13:15" x14ac:dyDescent="0.25">
      <c r="M2528" s="6" t="str">
        <f t="shared" si="79"/>
        <v/>
      </c>
      <c r="N2528" s="6">
        <f t="shared" si="78"/>
        <v>5</v>
      </c>
      <c r="O2528" s="6">
        <f xml:space="preserve"> IFERROR(IFERROR(VLOOKUP(L2528,'[1]Cli-Nombre y Ramo'!$A$4:$E$10002,3,FALSE),L2528),L2528)</f>
        <v>0</v>
      </c>
    </row>
    <row r="2529" spans="13:15" x14ac:dyDescent="0.25">
      <c r="M2529" s="6" t="str">
        <f t="shared" si="79"/>
        <v/>
      </c>
      <c r="N2529" s="6">
        <f t="shared" si="78"/>
        <v>5</v>
      </c>
      <c r="O2529" s="6">
        <f xml:space="preserve"> IFERROR(IFERROR(VLOOKUP(L2529,'[1]Cli-Nombre y Ramo'!$A$4:$E$10002,3,FALSE),L2529),L2529)</f>
        <v>0</v>
      </c>
    </row>
    <row r="2530" spans="13:15" x14ac:dyDescent="0.25">
      <c r="M2530" s="6" t="str">
        <f t="shared" si="79"/>
        <v/>
      </c>
      <c r="N2530" s="6">
        <f t="shared" si="78"/>
        <v>5</v>
      </c>
      <c r="O2530" s="6">
        <f xml:space="preserve"> IFERROR(IFERROR(VLOOKUP(L2530,'[1]Cli-Nombre y Ramo'!$A$4:$E$10002,3,FALSE),L2530),L2530)</f>
        <v>0</v>
      </c>
    </row>
    <row r="2531" spans="13:15" x14ac:dyDescent="0.25">
      <c r="M2531" s="6" t="str">
        <f t="shared" si="79"/>
        <v/>
      </c>
      <c r="N2531" s="6">
        <f t="shared" si="78"/>
        <v>5</v>
      </c>
      <c r="O2531" s="6">
        <f xml:space="preserve"> IFERROR(IFERROR(VLOOKUP(L2531,'[1]Cli-Nombre y Ramo'!$A$4:$E$10002,3,FALSE),L2531),L2531)</f>
        <v>0</v>
      </c>
    </row>
    <row r="2532" spans="13:15" x14ac:dyDescent="0.25">
      <c r="M2532" s="6" t="str">
        <f t="shared" si="79"/>
        <v/>
      </c>
      <c r="N2532" s="6">
        <f t="shared" si="78"/>
        <v>5</v>
      </c>
      <c r="O2532" s="6">
        <f xml:space="preserve"> IFERROR(IFERROR(VLOOKUP(L2532,'[1]Cli-Nombre y Ramo'!$A$4:$E$10002,3,FALSE),L2532),L2532)</f>
        <v>0</v>
      </c>
    </row>
    <row r="2533" spans="13:15" x14ac:dyDescent="0.25">
      <c r="M2533" s="6" t="str">
        <f t="shared" si="79"/>
        <v/>
      </c>
      <c r="N2533" s="6">
        <f t="shared" si="78"/>
        <v>5</v>
      </c>
      <c r="O2533" s="6">
        <f xml:space="preserve"> IFERROR(IFERROR(VLOOKUP(L2533,'[1]Cli-Nombre y Ramo'!$A$4:$E$10002,3,FALSE),L2533),L2533)</f>
        <v>0</v>
      </c>
    </row>
    <row r="2534" spans="13:15" x14ac:dyDescent="0.25">
      <c r="M2534" s="6" t="str">
        <f t="shared" si="79"/>
        <v/>
      </c>
      <c r="N2534" s="6">
        <f t="shared" si="78"/>
        <v>5</v>
      </c>
      <c r="O2534" s="6">
        <f xml:space="preserve"> IFERROR(IFERROR(VLOOKUP(L2534,'[1]Cli-Nombre y Ramo'!$A$4:$E$10002,3,FALSE),L2534),L2534)</f>
        <v>0</v>
      </c>
    </row>
    <row r="2535" spans="13:15" x14ac:dyDescent="0.25">
      <c r="M2535" s="6" t="str">
        <f t="shared" si="79"/>
        <v/>
      </c>
      <c r="N2535" s="6">
        <f t="shared" si="78"/>
        <v>5</v>
      </c>
      <c r="O2535" s="6">
        <f xml:space="preserve"> IFERROR(IFERROR(VLOOKUP(L2535,'[1]Cli-Nombre y Ramo'!$A$4:$E$10002,3,FALSE),L2535),L2535)</f>
        <v>0</v>
      </c>
    </row>
    <row r="2536" spans="13:15" x14ac:dyDescent="0.25">
      <c r="M2536" s="6" t="str">
        <f t="shared" si="79"/>
        <v/>
      </c>
      <c r="N2536" s="6">
        <f t="shared" si="78"/>
        <v>5</v>
      </c>
      <c r="O2536" s="6">
        <f xml:space="preserve"> IFERROR(IFERROR(VLOOKUP(L2536,'[1]Cli-Nombre y Ramo'!$A$4:$E$10002,3,FALSE),L2536),L2536)</f>
        <v>0</v>
      </c>
    </row>
    <row r="2537" spans="13:15" x14ac:dyDescent="0.25">
      <c r="M2537" s="6" t="str">
        <f t="shared" si="79"/>
        <v/>
      </c>
      <c r="N2537" s="6">
        <f t="shared" si="78"/>
        <v>5</v>
      </c>
      <c r="O2537" s="6">
        <f xml:space="preserve"> IFERROR(IFERROR(VLOOKUP(L2537,'[1]Cli-Nombre y Ramo'!$A$4:$E$10002,3,FALSE),L2537),L2537)</f>
        <v>0</v>
      </c>
    </row>
    <row r="2538" spans="13:15" x14ac:dyDescent="0.25">
      <c r="M2538" s="6" t="str">
        <f t="shared" si="79"/>
        <v/>
      </c>
      <c r="N2538" s="6">
        <f t="shared" si="78"/>
        <v>5</v>
      </c>
      <c r="O2538" s="6">
        <f xml:space="preserve"> IFERROR(IFERROR(VLOOKUP(L2538,'[1]Cli-Nombre y Ramo'!$A$4:$E$10002,3,FALSE),L2538),L2538)</f>
        <v>0</v>
      </c>
    </row>
    <row r="2539" spans="13:15" x14ac:dyDescent="0.25">
      <c r="M2539" s="6" t="str">
        <f t="shared" si="79"/>
        <v/>
      </c>
      <c r="N2539" s="6">
        <f t="shared" si="78"/>
        <v>5</v>
      </c>
      <c r="O2539" s="6">
        <f xml:space="preserve"> IFERROR(IFERROR(VLOOKUP(L2539,'[1]Cli-Nombre y Ramo'!$A$4:$E$10002,3,FALSE),L2539),L2539)</f>
        <v>0</v>
      </c>
    </row>
    <row r="2540" spans="13:15" x14ac:dyDescent="0.25">
      <c r="M2540" s="6" t="str">
        <f t="shared" si="79"/>
        <v/>
      </c>
      <c r="N2540" s="6">
        <f t="shared" si="78"/>
        <v>5</v>
      </c>
      <c r="O2540" s="6">
        <f xml:space="preserve"> IFERROR(IFERROR(VLOOKUP(L2540,'[1]Cli-Nombre y Ramo'!$A$4:$E$10002,3,FALSE),L2540),L2540)</f>
        <v>0</v>
      </c>
    </row>
    <row r="2541" spans="13:15" x14ac:dyDescent="0.25">
      <c r="M2541" s="6" t="str">
        <f t="shared" si="79"/>
        <v/>
      </c>
      <c r="N2541" s="6">
        <f t="shared" si="78"/>
        <v>5</v>
      </c>
      <c r="O2541" s="6">
        <f xml:space="preserve"> IFERROR(IFERROR(VLOOKUP(L2541,'[1]Cli-Nombre y Ramo'!$A$4:$E$10002,3,FALSE),L2541),L2541)</f>
        <v>0</v>
      </c>
    </row>
    <row r="2542" spans="13:15" x14ac:dyDescent="0.25">
      <c r="M2542" s="6" t="str">
        <f t="shared" si="79"/>
        <v/>
      </c>
      <c r="N2542" s="6">
        <f t="shared" si="78"/>
        <v>5</v>
      </c>
      <c r="O2542" s="6">
        <f xml:space="preserve"> IFERROR(IFERROR(VLOOKUP(L2542,'[1]Cli-Nombre y Ramo'!$A$4:$E$10002,3,FALSE),L2542),L2542)</f>
        <v>0</v>
      </c>
    </row>
    <row r="2543" spans="13:15" x14ac:dyDescent="0.25">
      <c r="M2543" s="6" t="str">
        <f t="shared" si="79"/>
        <v/>
      </c>
      <c r="N2543" s="6">
        <f t="shared" si="78"/>
        <v>5</v>
      </c>
      <c r="O2543" s="6">
        <f xml:space="preserve"> IFERROR(IFERROR(VLOOKUP(L2543,'[1]Cli-Nombre y Ramo'!$A$4:$E$10002,3,FALSE),L2543),L2543)</f>
        <v>0</v>
      </c>
    </row>
    <row r="2544" spans="13:15" x14ac:dyDescent="0.25">
      <c r="M2544" s="6" t="str">
        <f t="shared" si="79"/>
        <v/>
      </c>
      <c r="N2544" s="6">
        <f t="shared" si="78"/>
        <v>5</v>
      </c>
      <c r="O2544" s="6">
        <f xml:space="preserve"> IFERROR(IFERROR(VLOOKUP(L2544,'[1]Cli-Nombre y Ramo'!$A$4:$E$10002,3,FALSE),L2544),L2544)</f>
        <v>0</v>
      </c>
    </row>
    <row r="2545" spans="13:15" x14ac:dyDescent="0.25">
      <c r="M2545" s="6" t="str">
        <f t="shared" si="79"/>
        <v/>
      </c>
      <c r="N2545" s="6">
        <f t="shared" si="78"/>
        <v>5</v>
      </c>
      <c r="O2545" s="6">
        <f xml:space="preserve"> IFERROR(IFERROR(VLOOKUP(L2545,'[1]Cli-Nombre y Ramo'!$A$4:$E$10002,3,FALSE),L2545),L2545)</f>
        <v>0</v>
      </c>
    </row>
    <row r="2546" spans="13:15" x14ac:dyDescent="0.25">
      <c r="M2546" s="6" t="str">
        <f t="shared" si="79"/>
        <v/>
      </c>
      <c r="N2546" s="6">
        <f t="shared" si="78"/>
        <v>5</v>
      </c>
      <c r="O2546" s="6">
        <f xml:space="preserve"> IFERROR(IFERROR(VLOOKUP(L2546,'[1]Cli-Nombre y Ramo'!$A$4:$E$10002,3,FALSE),L2546),L2546)</f>
        <v>0</v>
      </c>
    </row>
    <row r="2547" spans="13:15" x14ac:dyDescent="0.25">
      <c r="M2547" s="6" t="str">
        <f t="shared" si="79"/>
        <v/>
      </c>
      <c r="N2547" s="6">
        <f t="shared" si="78"/>
        <v>5</v>
      </c>
      <c r="O2547" s="6">
        <f xml:space="preserve"> IFERROR(IFERROR(VLOOKUP(L2547,'[1]Cli-Nombre y Ramo'!$A$4:$E$10002,3,FALSE),L2547),L2547)</f>
        <v>0</v>
      </c>
    </row>
    <row r="2548" spans="13:15" x14ac:dyDescent="0.25">
      <c r="M2548" s="6" t="str">
        <f t="shared" si="79"/>
        <v/>
      </c>
      <c r="N2548" s="6">
        <f t="shared" si="78"/>
        <v>5</v>
      </c>
      <c r="O2548" s="6">
        <f xml:space="preserve"> IFERROR(IFERROR(VLOOKUP(L2548,'[1]Cli-Nombre y Ramo'!$A$4:$E$10002,3,FALSE),L2548),L2548)</f>
        <v>0</v>
      </c>
    </row>
    <row r="2549" spans="13:15" x14ac:dyDescent="0.25">
      <c r="M2549" s="6" t="str">
        <f t="shared" si="79"/>
        <v/>
      </c>
      <c r="N2549" s="6">
        <f t="shared" ref="N2549:N2612" si="80">IF(M2549="Ruta",1,IF(M2549="Clie",2,IF(M2549="🗞️ V",3,IF(M2549="💲Cre",4,5))))</f>
        <v>5</v>
      </c>
      <c r="O2549" s="6">
        <f xml:space="preserve"> IFERROR(IFERROR(VLOOKUP(L2549,'[1]Cli-Nombre y Ramo'!$A$4:$E$10002,3,FALSE),L2549),L2549)</f>
        <v>0</v>
      </c>
    </row>
    <row r="2550" spans="13:15" x14ac:dyDescent="0.25">
      <c r="M2550" s="6" t="str">
        <f t="shared" si="79"/>
        <v/>
      </c>
      <c r="N2550" s="6">
        <f t="shared" si="80"/>
        <v>5</v>
      </c>
      <c r="O2550" s="6">
        <f xml:space="preserve"> IFERROR(IFERROR(VLOOKUP(L2550,'[1]Cli-Nombre y Ramo'!$A$4:$E$10002,3,FALSE),L2550),L2550)</f>
        <v>0</v>
      </c>
    </row>
    <row r="2551" spans="13:15" x14ac:dyDescent="0.25">
      <c r="M2551" s="6" t="str">
        <f t="shared" si="79"/>
        <v/>
      </c>
      <c r="N2551" s="6">
        <f t="shared" si="80"/>
        <v>5</v>
      </c>
      <c r="O2551" s="6">
        <f xml:space="preserve"> IFERROR(IFERROR(VLOOKUP(L2551,'[1]Cli-Nombre y Ramo'!$A$4:$E$10002,3,FALSE),L2551),L2551)</f>
        <v>0</v>
      </c>
    </row>
    <row r="2552" spans="13:15" x14ac:dyDescent="0.25">
      <c r="M2552" s="6" t="str">
        <f t="shared" si="79"/>
        <v/>
      </c>
      <c r="N2552" s="6">
        <f t="shared" si="80"/>
        <v>5</v>
      </c>
      <c r="O2552" s="6">
        <f xml:space="preserve"> IFERROR(IFERROR(VLOOKUP(L2552,'[1]Cli-Nombre y Ramo'!$A$4:$E$10002,3,FALSE),L2552),L2552)</f>
        <v>0</v>
      </c>
    </row>
    <row r="2553" spans="13:15" x14ac:dyDescent="0.25">
      <c r="M2553" s="6" t="str">
        <f t="shared" si="79"/>
        <v/>
      </c>
      <c r="N2553" s="6">
        <f t="shared" si="80"/>
        <v>5</v>
      </c>
      <c r="O2553" s="6">
        <f xml:space="preserve"> IFERROR(IFERROR(VLOOKUP(L2553,'[1]Cli-Nombre y Ramo'!$A$4:$E$10002,3,FALSE),L2553),L2553)</f>
        <v>0</v>
      </c>
    </row>
    <row r="2554" spans="13:15" x14ac:dyDescent="0.25">
      <c r="M2554" s="6" t="str">
        <f t="shared" si="79"/>
        <v/>
      </c>
      <c r="N2554" s="6">
        <f t="shared" si="80"/>
        <v>5</v>
      </c>
      <c r="O2554" s="6">
        <f xml:space="preserve"> IFERROR(IFERROR(VLOOKUP(L2554,'[1]Cli-Nombre y Ramo'!$A$4:$E$10002,3,FALSE),L2554),L2554)</f>
        <v>0</v>
      </c>
    </row>
    <row r="2555" spans="13:15" x14ac:dyDescent="0.25">
      <c r="M2555" s="6" t="str">
        <f t="shared" si="79"/>
        <v/>
      </c>
      <c r="N2555" s="6">
        <f t="shared" si="80"/>
        <v>5</v>
      </c>
      <c r="O2555" s="6">
        <f xml:space="preserve"> IFERROR(IFERROR(VLOOKUP(L2555,'[1]Cli-Nombre y Ramo'!$A$4:$E$10002,3,FALSE),L2555),L2555)</f>
        <v>0</v>
      </c>
    </row>
    <row r="2556" spans="13:15" x14ac:dyDescent="0.25">
      <c r="M2556" s="6" t="str">
        <f t="shared" si="79"/>
        <v/>
      </c>
      <c r="N2556" s="6">
        <f t="shared" si="80"/>
        <v>5</v>
      </c>
      <c r="O2556" s="6">
        <f xml:space="preserve"> IFERROR(IFERROR(VLOOKUP(L2556,'[1]Cli-Nombre y Ramo'!$A$4:$E$10002,3,FALSE),L2556),L2556)</f>
        <v>0</v>
      </c>
    </row>
    <row r="2557" spans="13:15" x14ac:dyDescent="0.25">
      <c r="M2557" s="6" t="str">
        <f t="shared" si="79"/>
        <v/>
      </c>
      <c r="N2557" s="6">
        <f t="shared" si="80"/>
        <v>5</v>
      </c>
      <c r="O2557" s="6">
        <f xml:space="preserve"> IFERROR(IFERROR(VLOOKUP(L2557,'[1]Cli-Nombre y Ramo'!$A$4:$E$10002,3,FALSE),L2557),L2557)</f>
        <v>0</v>
      </c>
    </row>
    <row r="2558" spans="13:15" x14ac:dyDescent="0.25">
      <c r="M2558" s="6" t="str">
        <f t="shared" si="79"/>
        <v/>
      </c>
      <c r="N2558" s="6">
        <f t="shared" si="80"/>
        <v>5</v>
      </c>
      <c r="O2558" s="6">
        <f xml:space="preserve"> IFERROR(IFERROR(VLOOKUP(L2558,'[1]Cli-Nombre y Ramo'!$A$4:$E$10002,3,FALSE),L2558),L2558)</f>
        <v>0</v>
      </c>
    </row>
    <row r="2559" spans="13:15" x14ac:dyDescent="0.25">
      <c r="M2559" s="6" t="str">
        <f t="shared" si="79"/>
        <v/>
      </c>
      <c r="N2559" s="6">
        <f t="shared" si="80"/>
        <v>5</v>
      </c>
      <c r="O2559" s="6">
        <f xml:space="preserve"> IFERROR(IFERROR(VLOOKUP(L2559,'[1]Cli-Nombre y Ramo'!$A$4:$E$10002,3,FALSE),L2559),L2559)</f>
        <v>0</v>
      </c>
    </row>
    <row r="2560" spans="13:15" x14ac:dyDescent="0.25">
      <c r="M2560" s="6" t="str">
        <f t="shared" si="79"/>
        <v/>
      </c>
      <c r="N2560" s="6">
        <f t="shared" si="80"/>
        <v>5</v>
      </c>
      <c r="O2560" s="6">
        <f xml:space="preserve"> IFERROR(IFERROR(VLOOKUP(L2560,'[1]Cli-Nombre y Ramo'!$A$4:$E$10002,3,FALSE),L2560),L2560)</f>
        <v>0</v>
      </c>
    </row>
    <row r="2561" spans="13:15" x14ac:dyDescent="0.25">
      <c r="M2561" s="6" t="str">
        <f t="shared" si="79"/>
        <v/>
      </c>
      <c r="N2561" s="6">
        <f t="shared" si="80"/>
        <v>5</v>
      </c>
      <c r="O2561" s="6">
        <f xml:space="preserve"> IFERROR(IFERROR(VLOOKUP(L2561,'[1]Cli-Nombre y Ramo'!$A$4:$E$10002,3,FALSE),L2561),L2561)</f>
        <v>0</v>
      </c>
    </row>
    <row r="2562" spans="13:15" x14ac:dyDescent="0.25">
      <c r="M2562" s="6" t="str">
        <f t="shared" si="79"/>
        <v/>
      </c>
      <c r="N2562" s="6">
        <f t="shared" si="80"/>
        <v>5</v>
      </c>
      <c r="O2562" s="6">
        <f xml:space="preserve"> IFERROR(IFERROR(VLOOKUP(L2562,'[1]Cli-Nombre y Ramo'!$A$4:$E$10002,3,FALSE),L2562),L2562)</f>
        <v>0</v>
      </c>
    </row>
    <row r="2563" spans="13:15" x14ac:dyDescent="0.25">
      <c r="M2563" s="6" t="str">
        <f t="shared" ref="M2563:M2626" si="81">LEFT(A2563,4)</f>
        <v/>
      </c>
      <c r="N2563" s="6">
        <f t="shared" si="80"/>
        <v>5</v>
      </c>
      <c r="O2563" s="6">
        <f xml:space="preserve"> IFERROR(IFERROR(VLOOKUP(L2563,'[1]Cli-Nombre y Ramo'!$A$4:$E$10002,3,FALSE),L2563),L2563)</f>
        <v>0</v>
      </c>
    </row>
    <row r="2564" spans="13:15" x14ac:dyDescent="0.25">
      <c r="M2564" s="6" t="str">
        <f t="shared" si="81"/>
        <v/>
      </c>
      <c r="N2564" s="6">
        <f t="shared" si="80"/>
        <v>5</v>
      </c>
      <c r="O2564" s="6">
        <f xml:space="preserve"> IFERROR(IFERROR(VLOOKUP(L2564,'[1]Cli-Nombre y Ramo'!$A$4:$E$10002,3,FALSE),L2564),L2564)</f>
        <v>0</v>
      </c>
    </row>
    <row r="2565" spans="13:15" x14ac:dyDescent="0.25">
      <c r="M2565" s="6" t="str">
        <f t="shared" si="81"/>
        <v/>
      </c>
      <c r="N2565" s="6">
        <f t="shared" si="80"/>
        <v>5</v>
      </c>
      <c r="O2565" s="6">
        <f xml:space="preserve"> IFERROR(IFERROR(VLOOKUP(L2565,'[1]Cli-Nombre y Ramo'!$A$4:$E$10002,3,FALSE),L2565),L2565)</f>
        <v>0</v>
      </c>
    </row>
    <row r="2566" spans="13:15" x14ac:dyDescent="0.25">
      <c r="M2566" s="6" t="str">
        <f t="shared" si="81"/>
        <v/>
      </c>
      <c r="N2566" s="6">
        <f t="shared" si="80"/>
        <v>5</v>
      </c>
      <c r="O2566" s="6">
        <f xml:space="preserve"> IFERROR(IFERROR(VLOOKUP(L2566,'[1]Cli-Nombre y Ramo'!$A$4:$E$10002,3,FALSE),L2566),L2566)</f>
        <v>0</v>
      </c>
    </row>
    <row r="2567" spans="13:15" x14ac:dyDescent="0.25">
      <c r="M2567" s="6" t="str">
        <f t="shared" si="81"/>
        <v/>
      </c>
      <c r="N2567" s="6">
        <f t="shared" si="80"/>
        <v>5</v>
      </c>
      <c r="O2567" s="6">
        <f xml:space="preserve"> IFERROR(IFERROR(VLOOKUP(L2567,'[1]Cli-Nombre y Ramo'!$A$4:$E$10002,3,FALSE),L2567),L2567)</f>
        <v>0</v>
      </c>
    </row>
    <row r="2568" spans="13:15" x14ac:dyDescent="0.25">
      <c r="M2568" s="6" t="str">
        <f t="shared" si="81"/>
        <v/>
      </c>
      <c r="N2568" s="6">
        <f t="shared" si="80"/>
        <v>5</v>
      </c>
      <c r="O2568" s="6">
        <f xml:space="preserve"> IFERROR(IFERROR(VLOOKUP(L2568,'[1]Cli-Nombre y Ramo'!$A$4:$E$10002,3,FALSE),L2568),L2568)</f>
        <v>0</v>
      </c>
    </row>
    <row r="2569" spans="13:15" x14ac:dyDescent="0.25">
      <c r="M2569" s="6" t="str">
        <f t="shared" si="81"/>
        <v/>
      </c>
      <c r="N2569" s="6">
        <f t="shared" si="80"/>
        <v>5</v>
      </c>
      <c r="O2569" s="6">
        <f xml:space="preserve"> IFERROR(IFERROR(VLOOKUP(L2569,'[1]Cli-Nombre y Ramo'!$A$4:$E$10002,3,FALSE),L2569),L2569)</f>
        <v>0</v>
      </c>
    </row>
    <row r="2570" spans="13:15" x14ac:dyDescent="0.25">
      <c r="M2570" s="6" t="str">
        <f t="shared" si="81"/>
        <v/>
      </c>
      <c r="N2570" s="6">
        <f t="shared" si="80"/>
        <v>5</v>
      </c>
      <c r="O2570" s="6">
        <f xml:space="preserve"> IFERROR(IFERROR(VLOOKUP(L2570,'[1]Cli-Nombre y Ramo'!$A$4:$E$10002,3,FALSE),L2570),L2570)</f>
        <v>0</v>
      </c>
    </row>
    <row r="2571" spans="13:15" x14ac:dyDescent="0.25">
      <c r="M2571" s="6" t="str">
        <f t="shared" si="81"/>
        <v/>
      </c>
      <c r="N2571" s="6">
        <f t="shared" si="80"/>
        <v>5</v>
      </c>
      <c r="O2571" s="6">
        <f xml:space="preserve"> IFERROR(IFERROR(VLOOKUP(L2571,'[1]Cli-Nombre y Ramo'!$A$4:$E$10002,3,FALSE),L2571),L2571)</f>
        <v>0</v>
      </c>
    </row>
    <row r="2572" spans="13:15" x14ac:dyDescent="0.25">
      <c r="M2572" s="6" t="str">
        <f t="shared" si="81"/>
        <v/>
      </c>
      <c r="N2572" s="6">
        <f t="shared" si="80"/>
        <v>5</v>
      </c>
      <c r="O2572" s="6">
        <f xml:space="preserve"> IFERROR(IFERROR(VLOOKUP(L2572,'[1]Cli-Nombre y Ramo'!$A$4:$E$10002,3,FALSE),L2572),L2572)</f>
        <v>0</v>
      </c>
    </row>
    <row r="2573" spans="13:15" x14ac:dyDescent="0.25">
      <c r="M2573" s="6" t="str">
        <f t="shared" si="81"/>
        <v/>
      </c>
      <c r="N2573" s="6">
        <f t="shared" si="80"/>
        <v>5</v>
      </c>
      <c r="O2573" s="6">
        <f xml:space="preserve"> IFERROR(IFERROR(VLOOKUP(L2573,'[1]Cli-Nombre y Ramo'!$A$4:$E$10002,3,FALSE),L2573),L2573)</f>
        <v>0</v>
      </c>
    </row>
    <row r="2574" spans="13:15" x14ac:dyDescent="0.25">
      <c r="M2574" s="6" t="str">
        <f t="shared" si="81"/>
        <v/>
      </c>
      <c r="N2574" s="6">
        <f t="shared" si="80"/>
        <v>5</v>
      </c>
      <c r="O2574" s="6">
        <f xml:space="preserve"> IFERROR(IFERROR(VLOOKUP(L2574,'[1]Cli-Nombre y Ramo'!$A$4:$E$10002,3,FALSE),L2574),L2574)</f>
        <v>0</v>
      </c>
    </row>
    <row r="2575" spans="13:15" x14ac:dyDescent="0.25">
      <c r="M2575" s="6" t="str">
        <f t="shared" si="81"/>
        <v/>
      </c>
      <c r="N2575" s="6">
        <f t="shared" si="80"/>
        <v>5</v>
      </c>
      <c r="O2575" s="6">
        <f xml:space="preserve"> IFERROR(IFERROR(VLOOKUP(L2575,'[1]Cli-Nombre y Ramo'!$A$4:$E$10002,3,FALSE),L2575),L2575)</f>
        <v>0</v>
      </c>
    </row>
    <row r="2576" spans="13:15" x14ac:dyDescent="0.25">
      <c r="M2576" s="6" t="str">
        <f t="shared" si="81"/>
        <v/>
      </c>
      <c r="N2576" s="6">
        <f t="shared" si="80"/>
        <v>5</v>
      </c>
      <c r="O2576" s="6">
        <f xml:space="preserve"> IFERROR(IFERROR(VLOOKUP(L2576,'[1]Cli-Nombre y Ramo'!$A$4:$E$10002,3,FALSE),L2576),L2576)</f>
        <v>0</v>
      </c>
    </row>
    <row r="2577" spans="13:15" x14ac:dyDescent="0.25">
      <c r="M2577" s="6" t="str">
        <f t="shared" si="81"/>
        <v/>
      </c>
      <c r="N2577" s="6">
        <f t="shared" si="80"/>
        <v>5</v>
      </c>
      <c r="O2577" s="6">
        <f xml:space="preserve"> IFERROR(IFERROR(VLOOKUP(L2577,'[1]Cli-Nombre y Ramo'!$A$4:$E$10002,3,FALSE),L2577),L2577)</f>
        <v>0</v>
      </c>
    </row>
    <row r="2578" spans="13:15" x14ac:dyDescent="0.25">
      <c r="M2578" s="6" t="str">
        <f t="shared" si="81"/>
        <v/>
      </c>
      <c r="N2578" s="6">
        <f t="shared" si="80"/>
        <v>5</v>
      </c>
      <c r="O2578" s="6">
        <f xml:space="preserve"> IFERROR(IFERROR(VLOOKUP(L2578,'[1]Cli-Nombre y Ramo'!$A$4:$E$10002,3,FALSE),L2578),L2578)</f>
        <v>0</v>
      </c>
    </row>
    <row r="2579" spans="13:15" x14ac:dyDescent="0.25">
      <c r="M2579" s="6" t="str">
        <f t="shared" si="81"/>
        <v/>
      </c>
      <c r="N2579" s="6">
        <f t="shared" si="80"/>
        <v>5</v>
      </c>
      <c r="O2579" s="6">
        <f xml:space="preserve"> IFERROR(IFERROR(VLOOKUP(L2579,'[1]Cli-Nombre y Ramo'!$A$4:$E$10002,3,FALSE),L2579),L2579)</f>
        <v>0</v>
      </c>
    </row>
    <row r="2580" spans="13:15" x14ac:dyDescent="0.25">
      <c r="M2580" s="6" t="str">
        <f t="shared" si="81"/>
        <v/>
      </c>
      <c r="N2580" s="6">
        <f t="shared" si="80"/>
        <v>5</v>
      </c>
      <c r="O2580" s="6">
        <f xml:space="preserve"> IFERROR(IFERROR(VLOOKUP(L2580,'[1]Cli-Nombre y Ramo'!$A$4:$E$10002,3,FALSE),L2580),L2580)</f>
        <v>0</v>
      </c>
    </row>
    <row r="2581" spans="13:15" x14ac:dyDescent="0.25">
      <c r="M2581" s="6" t="str">
        <f t="shared" si="81"/>
        <v/>
      </c>
      <c r="N2581" s="6">
        <f t="shared" si="80"/>
        <v>5</v>
      </c>
      <c r="O2581" s="6">
        <f xml:space="preserve"> IFERROR(IFERROR(VLOOKUP(L2581,'[1]Cli-Nombre y Ramo'!$A$4:$E$10002,3,FALSE),L2581),L2581)</f>
        <v>0</v>
      </c>
    </row>
    <row r="2582" spans="13:15" x14ac:dyDescent="0.25">
      <c r="M2582" s="6" t="str">
        <f t="shared" si="81"/>
        <v/>
      </c>
      <c r="N2582" s="6">
        <f t="shared" si="80"/>
        <v>5</v>
      </c>
      <c r="O2582" s="6">
        <f xml:space="preserve"> IFERROR(IFERROR(VLOOKUP(L2582,'[1]Cli-Nombre y Ramo'!$A$4:$E$10002,3,FALSE),L2582),L2582)</f>
        <v>0</v>
      </c>
    </row>
    <row r="2583" spans="13:15" x14ac:dyDescent="0.25">
      <c r="M2583" s="6" t="str">
        <f t="shared" si="81"/>
        <v/>
      </c>
      <c r="N2583" s="6">
        <f t="shared" si="80"/>
        <v>5</v>
      </c>
      <c r="O2583" s="6">
        <f xml:space="preserve"> IFERROR(IFERROR(VLOOKUP(L2583,'[1]Cli-Nombre y Ramo'!$A$4:$E$10002,3,FALSE),L2583),L2583)</f>
        <v>0</v>
      </c>
    </row>
    <row r="2584" spans="13:15" x14ac:dyDescent="0.25">
      <c r="M2584" s="6" t="str">
        <f t="shared" si="81"/>
        <v/>
      </c>
      <c r="N2584" s="6">
        <f t="shared" si="80"/>
        <v>5</v>
      </c>
      <c r="O2584" s="6">
        <f xml:space="preserve"> IFERROR(IFERROR(VLOOKUP(L2584,'[1]Cli-Nombre y Ramo'!$A$4:$E$10002,3,FALSE),L2584),L2584)</f>
        <v>0</v>
      </c>
    </row>
    <row r="2585" spans="13:15" x14ac:dyDescent="0.25">
      <c r="M2585" s="6" t="str">
        <f t="shared" si="81"/>
        <v/>
      </c>
      <c r="N2585" s="6">
        <f t="shared" si="80"/>
        <v>5</v>
      </c>
      <c r="O2585" s="6">
        <f xml:space="preserve"> IFERROR(IFERROR(VLOOKUP(L2585,'[1]Cli-Nombre y Ramo'!$A$4:$E$10002,3,FALSE),L2585),L2585)</f>
        <v>0</v>
      </c>
    </row>
    <row r="2586" spans="13:15" x14ac:dyDescent="0.25">
      <c r="M2586" s="6" t="str">
        <f t="shared" si="81"/>
        <v/>
      </c>
      <c r="N2586" s="6">
        <f t="shared" si="80"/>
        <v>5</v>
      </c>
      <c r="O2586" s="6">
        <f xml:space="preserve"> IFERROR(IFERROR(VLOOKUP(L2586,'[1]Cli-Nombre y Ramo'!$A$4:$E$10002,3,FALSE),L2586),L2586)</f>
        <v>0</v>
      </c>
    </row>
    <row r="2587" spans="13:15" x14ac:dyDescent="0.25">
      <c r="M2587" s="6" t="str">
        <f t="shared" si="81"/>
        <v/>
      </c>
      <c r="N2587" s="6">
        <f t="shared" si="80"/>
        <v>5</v>
      </c>
      <c r="O2587" s="6">
        <f xml:space="preserve"> IFERROR(IFERROR(VLOOKUP(L2587,'[1]Cli-Nombre y Ramo'!$A$4:$E$10002,3,FALSE),L2587),L2587)</f>
        <v>0</v>
      </c>
    </row>
    <row r="2588" spans="13:15" x14ac:dyDescent="0.25">
      <c r="M2588" s="6" t="str">
        <f t="shared" si="81"/>
        <v/>
      </c>
      <c r="N2588" s="6">
        <f t="shared" si="80"/>
        <v>5</v>
      </c>
      <c r="O2588" s="6">
        <f xml:space="preserve"> IFERROR(IFERROR(VLOOKUP(L2588,'[1]Cli-Nombre y Ramo'!$A$4:$E$10002,3,FALSE),L2588),L2588)</f>
        <v>0</v>
      </c>
    </row>
    <row r="2589" spans="13:15" x14ac:dyDescent="0.25">
      <c r="M2589" s="6" t="str">
        <f t="shared" si="81"/>
        <v/>
      </c>
      <c r="N2589" s="6">
        <f t="shared" si="80"/>
        <v>5</v>
      </c>
      <c r="O2589" s="6">
        <f xml:space="preserve"> IFERROR(IFERROR(VLOOKUP(L2589,'[1]Cli-Nombre y Ramo'!$A$4:$E$10002,3,FALSE),L2589),L2589)</f>
        <v>0</v>
      </c>
    </row>
    <row r="2590" spans="13:15" x14ac:dyDescent="0.25">
      <c r="M2590" s="6" t="str">
        <f t="shared" si="81"/>
        <v/>
      </c>
      <c r="N2590" s="6">
        <f t="shared" si="80"/>
        <v>5</v>
      </c>
      <c r="O2590" s="6">
        <f xml:space="preserve"> IFERROR(IFERROR(VLOOKUP(L2590,'[1]Cli-Nombre y Ramo'!$A$4:$E$10002,3,FALSE),L2590),L2590)</f>
        <v>0</v>
      </c>
    </row>
    <row r="2591" spans="13:15" x14ac:dyDescent="0.25">
      <c r="M2591" s="6" t="str">
        <f t="shared" si="81"/>
        <v/>
      </c>
      <c r="N2591" s="6">
        <f t="shared" si="80"/>
        <v>5</v>
      </c>
      <c r="O2591" s="6">
        <f xml:space="preserve"> IFERROR(IFERROR(VLOOKUP(L2591,'[1]Cli-Nombre y Ramo'!$A$4:$E$10002,3,FALSE),L2591),L2591)</f>
        <v>0</v>
      </c>
    </row>
    <row r="2592" spans="13:15" x14ac:dyDescent="0.25">
      <c r="M2592" s="6" t="str">
        <f t="shared" si="81"/>
        <v/>
      </c>
      <c r="N2592" s="6">
        <f t="shared" si="80"/>
        <v>5</v>
      </c>
      <c r="O2592" s="6">
        <f xml:space="preserve"> IFERROR(IFERROR(VLOOKUP(L2592,'[1]Cli-Nombre y Ramo'!$A$4:$E$10002,3,FALSE),L2592),L2592)</f>
        <v>0</v>
      </c>
    </row>
    <row r="2593" spans="13:15" x14ac:dyDescent="0.25">
      <c r="M2593" s="6" t="str">
        <f t="shared" si="81"/>
        <v/>
      </c>
      <c r="N2593" s="6">
        <f t="shared" si="80"/>
        <v>5</v>
      </c>
      <c r="O2593" s="6">
        <f xml:space="preserve"> IFERROR(IFERROR(VLOOKUP(L2593,'[1]Cli-Nombre y Ramo'!$A$4:$E$10002,3,FALSE),L2593),L2593)</f>
        <v>0</v>
      </c>
    </row>
    <row r="2594" spans="13:15" x14ac:dyDescent="0.25">
      <c r="M2594" s="6" t="str">
        <f t="shared" si="81"/>
        <v/>
      </c>
      <c r="N2594" s="6">
        <f t="shared" si="80"/>
        <v>5</v>
      </c>
      <c r="O2594" s="6">
        <f xml:space="preserve"> IFERROR(IFERROR(VLOOKUP(L2594,'[1]Cli-Nombre y Ramo'!$A$4:$E$10002,3,FALSE),L2594),L2594)</f>
        <v>0</v>
      </c>
    </row>
    <row r="2595" spans="13:15" x14ac:dyDescent="0.25">
      <c r="M2595" s="6" t="str">
        <f t="shared" si="81"/>
        <v/>
      </c>
      <c r="N2595" s="6">
        <f t="shared" si="80"/>
        <v>5</v>
      </c>
      <c r="O2595" s="6">
        <f xml:space="preserve"> IFERROR(IFERROR(VLOOKUP(L2595,'[1]Cli-Nombre y Ramo'!$A$4:$E$10002,3,FALSE),L2595),L2595)</f>
        <v>0</v>
      </c>
    </row>
    <row r="2596" spans="13:15" x14ac:dyDescent="0.25">
      <c r="M2596" s="6" t="str">
        <f t="shared" si="81"/>
        <v/>
      </c>
      <c r="N2596" s="6">
        <f t="shared" si="80"/>
        <v>5</v>
      </c>
      <c r="O2596" s="6">
        <f xml:space="preserve"> IFERROR(IFERROR(VLOOKUP(L2596,'[1]Cli-Nombre y Ramo'!$A$4:$E$10002,3,FALSE),L2596),L2596)</f>
        <v>0</v>
      </c>
    </row>
    <row r="2597" spans="13:15" x14ac:dyDescent="0.25">
      <c r="M2597" s="6" t="str">
        <f t="shared" si="81"/>
        <v/>
      </c>
      <c r="N2597" s="6">
        <f t="shared" si="80"/>
        <v>5</v>
      </c>
      <c r="O2597" s="6">
        <f xml:space="preserve"> IFERROR(IFERROR(VLOOKUP(L2597,'[1]Cli-Nombre y Ramo'!$A$4:$E$10002,3,FALSE),L2597),L2597)</f>
        <v>0</v>
      </c>
    </row>
    <row r="2598" spans="13:15" x14ac:dyDescent="0.25">
      <c r="M2598" s="6" t="str">
        <f t="shared" si="81"/>
        <v/>
      </c>
      <c r="N2598" s="6">
        <f t="shared" si="80"/>
        <v>5</v>
      </c>
      <c r="O2598" s="6">
        <f xml:space="preserve"> IFERROR(IFERROR(VLOOKUP(L2598,'[1]Cli-Nombre y Ramo'!$A$4:$E$10002,3,FALSE),L2598),L2598)</f>
        <v>0</v>
      </c>
    </row>
    <row r="2599" spans="13:15" x14ac:dyDescent="0.25">
      <c r="M2599" s="6" t="str">
        <f t="shared" si="81"/>
        <v/>
      </c>
      <c r="N2599" s="6">
        <f t="shared" si="80"/>
        <v>5</v>
      </c>
      <c r="O2599" s="6">
        <f xml:space="preserve"> IFERROR(IFERROR(VLOOKUP(L2599,'[1]Cli-Nombre y Ramo'!$A$4:$E$10002,3,FALSE),L2599),L2599)</f>
        <v>0</v>
      </c>
    </row>
    <row r="2600" spans="13:15" x14ac:dyDescent="0.25">
      <c r="M2600" s="6" t="str">
        <f t="shared" si="81"/>
        <v/>
      </c>
      <c r="N2600" s="6">
        <f t="shared" si="80"/>
        <v>5</v>
      </c>
      <c r="O2600" s="6">
        <f xml:space="preserve"> IFERROR(IFERROR(VLOOKUP(L2600,'[1]Cli-Nombre y Ramo'!$A$4:$E$10002,3,FALSE),L2600),L2600)</f>
        <v>0</v>
      </c>
    </row>
    <row r="2601" spans="13:15" x14ac:dyDescent="0.25">
      <c r="M2601" s="6" t="str">
        <f t="shared" si="81"/>
        <v/>
      </c>
      <c r="N2601" s="6">
        <f t="shared" si="80"/>
        <v>5</v>
      </c>
      <c r="O2601" s="6">
        <f xml:space="preserve"> IFERROR(IFERROR(VLOOKUP(L2601,'[1]Cli-Nombre y Ramo'!$A$4:$E$10002,3,FALSE),L2601),L2601)</f>
        <v>0</v>
      </c>
    </row>
    <row r="2602" spans="13:15" x14ac:dyDescent="0.25">
      <c r="M2602" s="6" t="str">
        <f t="shared" si="81"/>
        <v/>
      </c>
      <c r="N2602" s="6">
        <f t="shared" si="80"/>
        <v>5</v>
      </c>
      <c r="O2602" s="6">
        <f xml:space="preserve"> IFERROR(IFERROR(VLOOKUP(L2602,'[1]Cli-Nombre y Ramo'!$A$4:$E$10002,3,FALSE),L2602),L2602)</f>
        <v>0</v>
      </c>
    </row>
    <row r="2603" spans="13:15" x14ac:dyDescent="0.25">
      <c r="M2603" s="6" t="str">
        <f t="shared" si="81"/>
        <v/>
      </c>
      <c r="N2603" s="6">
        <f t="shared" si="80"/>
        <v>5</v>
      </c>
      <c r="O2603" s="6">
        <f xml:space="preserve"> IFERROR(IFERROR(VLOOKUP(L2603,'[1]Cli-Nombre y Ramo'!$A$4:$E$10002,3,FALSE),L2603),L2603)</f>
        <v>0</v>
      </c>
    </row>
    <row r="2604" spans="13:15" x14ac:dyDescent="0.25">
      <c r="M2604" s="6" t="str">
        <f t="shared" si="81"/>
        <v/>
      </c>
      <c r="N2604" s="6">
        <f t="shared" si="80"/>
        <v>5</v>
      </c>
      <c r="O2604" s="6">
        <f xml:space="preserve"> IFERROR(IFERROR(VLOOKUP(L2604,'[1]Cli-Nombre y Ramo'!$A$4:$E$10002,3,FALSE),L2604),L2604)</f>
        <v>0</v>
      </c>
    </row>
    <row r="2605" spans="13:15" x14ac:dyDescent="0.25">
      <c r="M2605" s="6" t="str">
        <f t="shared" si="81"/>
        <v/>
      </c>
      <c r="N2605" s="6">
        <f t="shared" si="80"/>
        <v>5</v>
      </c>
      <c r="O2605" s="6">
        <f xml:space="preserve"> IFERROR(IFERROR(VLOOKUP(L2605,'[1]Cli-Nombre y Ramo'!$A$4:$E$10002,3,FALSE),L2605),L2605)</f>
        <v>0</v>
      </c>
    </row>
    <row r="2606" spans="13:15" x14ac:dyDescent="0.25">
      <c r="M2606" s="6" t="str">
        <f t="shared" si="81"/>
        <v/>
      </c>
      <c r="N2606" s="6">
        <f t="shared" si="80"/>
        <v>5</v>
      </c>
      <c r="O2606" s="6">
        <f xml:space="preserve"> IFERROR(IFERROR(VLOOKUP(L2606,'[1]Cli-Nombre y Ramo'!$A$4:$E$10002,3,FALSE),L2606),L2606)</f>
        <v>0</v>
      </c>
    </row>
    <row r="2607" spans="13:15" x14ac:dyDescent="0.25">
      <c r="M2607" s="6" t="str">
        <f t="shared" si="81"/>
        <v/>
      </c>
      <c r="N2607" s="6">
        <f t="shared" si="80"/>
        <v>5</v>
      </c>
      <c r="O2607" s="6">
        <f xml:space="preserve"> IFERROR(IFERROR(VLOOKUP(L2607,'[1]Cli-Nombre y Ramo'!$A$4:$E$10002,3,FALSE),L2607),L2607)</f>
        <v>0</v>
      </c>
    </row>
    <row r="2608" spans="13:15" x14ac:dyDescent="0.25">
      <c r="M2608" s="6" t="str">
        <f t="shared" si="81"/>
        <v/>
      </c>
      <c r="N2608" s="6">
        <f t="shared" si="80"/>
        <v>5</v>
      </c>
      <c r="O2608" s="6">
        <f xml:space="preserve"> IFERROR(IFERROR(VLOOKUP(L2608,'[1]Cli-Nombre y Ramo'!$A$4:$E$10002,3,FALSE),L2608),L2608)</f>
        <v>0</v>
      </c>
    </row>
    <row r="2609" spans="13:15" x14ac:dyDescent="0.25">
      <c r="M2609" s="6" t="str">
        <f t="shared" si="81"/>
        <v/>
      </c>
      <c r="N2609" s="6">
        <f t="shared" si="80"/>
        <v>5</v>
      </c>
      <c r="O2609" s="6">
        <f xml:space="preserve"> IFERROR(IFERROR(VLOOKUP(L2609,'[1]Cli-Nombre y Ramo'!$A$4:$E$10002,3,FALSE),L2609),L2609)</f>
        <v>0</v>
      </c>
    </row>
    <row r="2610" spans="13:15" x14ac:dyDescent="0.25">
      <c r="M2610" s="6" t="str">
        <f t="shared" si="81"/>
        <v/>
      </c>
      <c r="N2610" s="6">
        <f t="shared" si="80"/>
        <v>5</v>
      </c>
      <c r="O2610" s="6">
        <f xml:space="preserve"> IFERROR(IFERROR(VLOOKUP(L2610,'[1]Cli-Nombre y Ramo'!$A$4:$E$10002,3,FALSE),L2610),L2610)</f>
        <v>0</v>
      </c>
    </row>
    <row r="2611" spans="13:15" x14ac:dyDescent="0.25">
      <c r="M2611" s="6" t="str">
        <f t="shared" si="81"/>
        <v/>
      </c>
      <c r="N2611" s="6">
        <f t="shared" si="80"/>
        <v>5</v>
      </c>
      <c r="O2611" s="6">
        <f xml:space="preserve"> IFERROR(IFERROR(VLOOKUP(L2611,'[1]Cli-Nombre y Ramo'!$A$4:$E$10002,3,FALSE),L2611),L2611)</f>
        <v>0</v>
      </c>
    </row>
    <row r="2612" spans="13:15" x14ac:dyDescent="0.25">
      <c r="M2612" s="6" t="str">
        <f t="shared" si="81"/>
        <v/>
      </c>
      <c r="N2612" s="6">
        <f t="shared" si="80"/>
        <v>5</v>
      </c>
      <c r="O2612" s="6">
        <f xml:space="preserve"> IFERROR(IFERROR(VLOOKUP(L2612,'[1]Cli-Nombre y Ramo'!$A$4:$E$10002,3,FALSE),L2612),L2612)</f>
        <v>0</v>
      </c>
    </row>
    <row r="2613" spans="13:15" x14ac:dyDescent="0.25">
      <c r="M2613" s="6" t="str">
        <f t="shared" si="81"/>
        <v/>
      </c>
      <c r="N2613" s="6">
        <f t="shared" ref="N2613:N2676" si="82">IF(M2613="Ruta",1,IF(M2613="Clie",2,IF(M2613="🗞️ V",3,IF(M2613="💲Cre",4,5))))</f>
        <v>5</v>
      </c>
      <c r="O2613" s="6">
        <f xml:space="preserve"> IFERROR(IFERROR(VLOOKUP(L2613,'[1]Cli-Nombre y Ramo'!$A$4:$E$10002,3,FALSE),L2613),L2613)</f>
        <v>0</v>
      </c>
    </row>
    <row r="2614" spans="13:15" x14ac:dyDescent="0.25">
      <c r="M2614" s="6" t="str">
        <f t="shared" si="81"/>
        <v/>
      </c>
      <c r="N2614" s="6">
        <f t="shared" si="82"/>
        <v>5</v>
      </c>
      <c r="O2614" s="6">
        <f xml:space="preserve"> IFERROR(IFERROR(VLOOKUP(L2614,'[1]Cli-Nombre y Ramo'!$A$4:$E$10002,3,FALSE),L2614),L2614)</f>
        <v>0</v>
      </c>
    </row>
    <row r="2615" spans="13:15" x14ac:dyDescent="0.25">
      <c r="M2615" s="6" t="str">
        <f t="shared" si="81"/>
        <v/>
      </c>
      <c r="N2615" s="6">
        <f t="shared" si="82"/>
        <v>5</v>
      </c>
      <c r="O2615" s="6">
        <f xml:space="preserve"> IFERROR(IFERROR(VLOOKUP(L2615,'[1]Cli-Nombre y Ramo'!$A$4:$E$10002,3,FALSE),L2615),L2615)</f>
        <v>0</v>
      </c>
    </row>
    <row r="2616" spans="13:15" x14ac:dyDescent="0.25">
      <c r="M2616" s="6" t="str">
        <f t="shared" si="81"/>
        <v/>
      </c>
      <c r="N2616" s="6">
        <f t="shared" si="82"/>
        <v>5</v>
      </c>
      <c r="O2616" s="6">
        <f xml:space="preserve"> IFERROR(IFERROR(VLOOKUP(L2616,'[1]Cli-Nombre y Ramo'!$A$4:$E$10002,3,FALSE),L2616),L2616)</f>
        <v>0</v>
      </c>
    </row>
    <row r="2617" spans="13:15" x14ac:dyDescent="0.25">
      <c r="M2617" s="6" t="str">
        <f t="shared" si="81"/>
        <v/>
      </c>
      <c r="N2617" s="6">
        <f t="shared" si="82"/>
        <v>5</v>
      </c>
      <c r="O2617" s="6">
        <f xml:space="preserve"> IFERROR(IFERROR(VLOOKUP(L2617,'[1]Cli-Nombre y Ramo'!$A$4:$E$10002,3,FALSE),L2617),L2617)</f>
        <v>0</v>
      </c>
    </row>
    <row r="2618" spans="13:15" x14ac:dyDescent="0.25">
      <c r="M2618" s="6" t="str">
        <f t="shared" si="81"/>
        <v/>
      </c>
      <c r="N2618" s="6">
        <f t="shared" si="82"/>
        <v>5</v>
      </c>
      <c r="O2618" s="6">
        <f xml:space="preserve"> IFERROR(IFERROR(VLOOKUP(L2618,'[1]Cli-Nombre y Ramo'!$A$4:$E$10002,3,FALSE),L2618),L2618)</f>
        <v>0</v>
      </c>
    </row>
    <row r="2619" spans="13:15" x14ac:dyDescent="0.25">
      <c r="M2619" s="6" t="str">
        <f t="shared" si="81"/>
        <v/>
      </c>
      <c r="N2619" s="6">
        <f t="shared" si="82"/>
        <v>5</v>
      </c>
      <c r="O2619" s="6">
        <f xml:space="preserve"> IFERROR(IFERROR(VLOOKUP(L2619,'[1]Cli-Nombre y Ramo'!$A$4:$E$10002,3,FALSE),L2619),L2619)</f>
        <v>0</v>
      </c>
    </row>
    <row r="2620" spans="13:15" x14ac:dyDescent="0.25">
      <c r="M2620" s="6" t="str">
        <f t="shared" si="81"/>
        <v/>
      </c>
      <c r="N2620" s="6">
        <f t="shared" si="82"/>
        <v>5</v>
      </c>
      <c r="O2620" s="6">
        <f xml:space="preserve"> IFERROR(IFERROR(VLOOKUP(L2620,'[1]Cli-Nombre y Ramo'!$A$4:$E$10002,3,FALSE),L2620),L2620)</f>
        <v>0</v>
      </c>
    </row>
    <row r="2621" spans="13:15" x14ac:dyDescent="0.25">
      <c r="M2621" s="6" t="str">
        <f t="shared" si="81"/>
        <v/>
      </c>
      <c r="N2621" s="6">
        <f t="shared" si="82"/>
        <v>5</v>
      </c>
      <c r="O2621" s="6">
        <f xml:space="preserve"> IFERROR(IFERROR(VLOOKUP(L2621,'[1]Cli-Nombre y Ramo'!$A$4:$E$10002,3,FALSE),L2621),L2621)</f>
        <v>0</v>
      </c>
    </row>
    <row r="2622" spans="13:15" x14ac:dyDescent="0.25">
      <c r="M2622" s="6" t="str">
        <f t="shared" si="81"/>
        <v/>
      </c>
      <c r="N2622" s="6">
        <f t="shared" si="82"/>
        <v>5</v>
      </c>
      <c r="O2622" s="6">
        <f xml:space="preserve"> IFERROR(IFERROR(VLOOKUP(L2622,'[1]Cli-Nombre y Ramo'!$A$4:$E$10002,3,FALSE),L2622),L2622)</f>
        <v>0</v>
      </c>
    </row>
    <row r="2623" spans="13:15" x14ac:dyDescent="0.25">
      <c r="M2623" s="6" t="str">
        <f t="shared" si="81"/>
        <v/>
      </c>
      <c r="N2623" s="6">
        <f t="shared" si="82"/>
        <v>5</v>
      </c>
      <c r="O2623" s="6">
        <f xml:space="preserve"> IFERROR(IFERROR(VLOOKUP(L2623,'[1]Cli-Nombre y Ramo'!$A$4:$E$10002,3,FALSE),L2623),L2623)</f>
        <v>0</v>
      </c>
    </row>
    <row r="2624" spans="13:15" x14ac:dyDescent="0.25">
      <c r="M2624" s="6" t="str">
        <f t="shared" si="81"/>
        <v/>
      </c>
      <c r="N2624" s="6">
        <f t="shared" si="82"/>
        <v>5</v>
      </c>
      <c r="O2624" s="6">
        <f xml:space="preserve"> IFERROR(IFERROR(VLOOKUP(L2624,'[1]Cli-Nombre y Ramo'!$A$4:$E$10002,3,FALSE),L2624),L2624)</f>
        <v>0</v>
      </c>
    </row>
    <row r="2625" spans="13:15" x14ac:dyDescent="0.25">
      <c r="M2625" s="6" t="str">
        <f t="shared" si="81"/>
        <v/>
      </c>
      <c r="N2625" s="6">
        <f t="shared" si="82"/>
        <v>5</v>
      </c>
      <c r="O2625" s="6">
        <f xml:space="preserve"> IFERROR(IFERROR(VLOOKUP(L2625,'[1]Cli-Nombre y Ramo'!$A$4:$E$10002,3,FALSE),L2625),L2625)</f>
        <v>0</v>
      </c>
    </row>
    <row r="2626" spans="13:15" x14ac:dyDescent="0.25">
      <c r="M2626" s="6" t="str">
        <f t="shared" si="81"/>
        <v/>
      </c>
      <c r="N2626" s="6">
        <f t="shared" si="82"/>
        <v>5</v>
      </c>
      <c r="O2626" s="6">
        <f xml:space="preserve"> IFERROR(IFERROR(VLOOKUP(L2626,'[1]Cli-Nombre y Ramo'!$A$4:$E$10002,3,FALSE),L2626),L2626)</f>
        <v>0</v>
      </c>
    </row>
    <row r="2627" spans="13:15" x14ac:dyDescent="0.25">
      <c r="M2627" s="6" t="str">
        <f t="shared" ref="M2627:M2690" si="83">LEFT(A2627,4)</f>
        <v/>
      </c>
      <c r="N2627" s="6">
        <f t="shared" si="82"/>
        <v>5</v>
      </c>
      <c r="O2627" s="6">
        <f xml:space="preserve"> IFERROR(IFERROR(VLOOKUP(L2627,'[1]Cli-Nombre y Ramo'!$A$4:$E$10002,3,FALSE),L2627),L2627)</f>
        <v>0</v>
      </c>
    </row>
    <row r="2628" spans="13:15" x14ac:dyDescent="0.25">
      <c r="M2628" s="6" t="str">
        <f t="shared" si="83"/>
        <v/>
      </c>
      <c r="N2628" s="6">
        <f t="shared" si="82"/>
        <v>5</v>
      </c>
      <c r="O2628" s="6">
        <f xml:space="preserve"> IFERROR(IFERROR(VLOOKUP(L2628,'[1]Cli-Nombre y Ramo'!$A$4:$E$10002,3,FALSE),L2628),L2628)</f>
        <v>0</v>
      </c>
    </row>
    <row r="2629" spans="13:15" x14ac:dyDescent="0.25">
      <c r="M2629" s="6" t="str">
        <f t="shared" si="83"/>
        <v/>
      </c>
      <c r="N2629" s="6">
        <f t="shared" si="82"/>
        <v>5</v>
      </c>
      <c r="O2629" s="6">
        <f xml:space="preserve"> IFERROR(IFERROR(VLOOKUP(L2629,'[1]Cli-Nombre y Ramo'!$A$4:$E$10002,3,FALSE),L2629),L2629)</f>
        <v>0</v>
      </c>
    </row>
    <row r="2630" spans="13:15" x14ac:dyDescent="0.25">
      <c r="M2630" s="6" t="str">
        <f t="shared" si="83"/>
        <v/>
      </c>
      <c r="N2630" s="6">
        <f t="shared" si="82"/>
        <v>5</v>
      </c>
      <c r="O2630" s="6">
        <f xml:space="preserve"> IFERROR(IFERROR(VLOOKUP(L2630,'[1]Cli-Nombre y Ramo'!$A$4:$E$10002,3,FALSE),L2630),L2630)</f>
        <v>0</v>
      </c>
    </row>
    <row r="2631" spans="13:15" x14ac:dyDescent="0.25">
      <c r="M2631" s="6" t="str">
        <f t="shared" si="83"/>
        <v/>
      </c>
      <c r="N2631" s="6">
        <f t="shared" si="82"/>
        <v>5</v>
      </c>
      <c r="O2631" s="6">
        <f xml:space="preserve"> IFERROR(IFERROR(VLOOKUP(L2631,'[1]Cli-Nombre y Ramo'!$A$4:$E$10002,3,FALSE),L2631),L2631)</f>
        <v>0</v>
      </c>
    </row>
    <row r="2632" spans="13:15" x14ac:dyDescent="0.25">
      <c r="M2632" s="6" t="str">
        <f t="shared" si="83"/>
        <v/>
      </c>
      <c r="N2632" s="6">
        <f t="shared" si="82"/>
        <v>5</v>
      </c>
      <c r="O2632" s="6">
        <f xml:space="preserve"> IFERROR(IFERROR(VLOOKUP(L2632,'[1]Cli-Nombre y Ramo'!$A$4:$E$10002,3,FALSE),L2632),L2632)</f>
        <v>0</v>
      </c>
    </row>
    <row r="2633" spans="13:15" x14ac:dyDescent="0.25">
      <c r="M2633" s="6" t="str">
        <f t="shared" si="83"/>
        <v/>
      </c>
      <c r="N2633" s="6">
        <f t="shared" si="82"/>
        <v>5</v>
      </c>
      <c r="O2633" s="6">
        <f xml:space="preserve"> IFERROR(IFERROR(VLOOKUP(L2633,'[1]Cli-Nombre y Ramo'!$A$4:$E$10002,3,FALSE),L2633),L2633)</f>
        <v>0</v>
      </c>
    </row>
    <row r="2634" spans="13:15" x14ac:dyDescent="0.25">
      <c r="M2634" s="6" t="str">
        <f t="shared" si="83"/>
        <v/>
      </c>
      <c r="N2634" s="6">
        <f t="shared" si="82"/>
        <v>5</v>
      </c>
      <c r="O2634" s="6">
        <f xml:space="preserve"> IFERROR(IFERROR(VLOOKUP(L2634,'[1]Cli-Nombre y Ramo'!$A$4:$E$10002,3,FALSE),L2634),L2634)</f>
        <v>0</v>
      </c>
    </row>
    <row r="2635" spans="13:15" x14ac:dyDescent="0.25">
      <c r="M2635" s="6" t="str">
        <f t="shared" si="83"/>
        <v/>
      </c>
      <c r="N2635" s="6">
        <f t="shared" si="82"/>
        <v>5</v>
      </c>
      <c r="O2635" s="6">
        <f xml:space="preserve"> IFERROR(IFERROR(VLOOKUP(L2635,'[1]Cli-Nombre y Ramo'!$A$4:$E$10002,3,FALSE),L2635),L2635)</f>
        <v>0</v>
      </c>
    </row>
    <row r="2636" spans="13:15" x14ac:dyDescent="0.25">
      <c r="M2636" s="6" t="str">
        <f t="shared" si="83"/>
        <v/>
      </c>
      <c r="N2636" s="6">
        <f t="shared" si="82"/>
        <v>5</v>
      </c>
      <c r="O2636" s="6">
        <f xml:space="preserve"> IFERROR(IFERROR(VLOOKUP(L2636,'[1]Cli-Nombre y Ramo'!$A$4:$E$10002,3,FALSE),L2636),L2636)</f>
        <v>0</v>
      </c>
    </row>
    <row r="2637" spans="13:15" x14ac:dyDescent="0.25">
      <c r="M2637" s="6" t="str">
        <f t="shared" si="83"/>
        <v/>
      </c>
      <c r="N2637" s="6">
        <f t="shared" si="82"/>
        <v>5</v>
      </c>
      <c r="O2637" s="6">
        <f xml:space="preserve"> IFERROR(IFERROR(VLOOKUP(L2637,'[1]Cli-Nombre y Ramo'!$A$4:$E$10002,3,FALSE),L2637),L2637)</f>
        <v>0</v>
      </c>
    </row>
    <row r="2638" spans="13:15" x14ac:dyDescent="0.25">
      <c r="M2638" s="6" t="str">
        <f t="shared" si="83"/>
        <v/>
      </c>
      <c r="N2638" s="6">
        <f t="shared" si="82"/>
        <v>5</v>
      </c>
      <c r="O2638" s="6">
        <f xml:space="preserve"> IFERROR(IFERROR(VLOOKUP(L2638,'[1]Cli-Nombre y Ramo'!$A$4:$E$10002,3,FALSE),L2638),L2638)</f>
        <v>0</v>
      </c>
    </row>
    <row r="2639" spans="13:15" x14ac:dyDescent="0.25">
      <c r="M2639" s="6" t="str">
        <f t="shared" si="83"/>
        <v/>
      </c>
      <c r="N2639" s="6">
        <f t="shared" si="82"/>
        <v>5</v>
      </c>
      <c r="O2639" s="6">
        <f xml:space="preserve"> IFERROR(IFERROR(VLOOKUP(L2639,'[1]Cli-Nombre y Ramo'!$A$4:$E$10002,3,FALSE),L2639),L2639)</f>
        <v>0</v>
      </c>
    </row>
    <row r="2640" spans="13:15" x14ac:dyDescent="0.25">
      <c r="M2640" s="6" t="str">
        <f t="shared" si="83"/>
        <v/>
      </c>
      <c r="N2640" s="6">
        <f t="shared" si="82"/>
        <v>5</v>
      </c>
      <c r="O2640" s="6">
        <f xml:space="preserve"> IFERROR(IFERROR(VLOOKUP(L2640,'[1]Cli-Nombre y Ramo'!$A$4:$E$10002,3,FALSE),L2640),L2640)</f>
        <v>0</v>
      </c>
    </row>
    <row r="2641" spans="13:15" x14ac:dyDescent="0.25">
      <c r="M2641" s="6" t="str">
        <f t="shared" si="83"/>
        <v/>
      </c>
      <c r="N2641" s="6">
        <f t="shared" si="82"/>
        <v>5</v>
      </c>
      <c r="O2641" s="6">
        <f xml:space="preserve"> IFERROR(IFERROR(VLOOKUP(L2641,'[1]Cli-Nombre y Ramo'!$A$4:$E$10002,3,FALSE),L2641),L2641)</f>
        <v>0</v>
      </c>
    </row>
    <row r="2642" spans="13:15" x14ac:dyDescent="0.25">
      <c r="M2642" s="6" t="str">
        <f t="shared" si="83"/>
        <v/>
      </c>
      <c r="N2642" s="6">
        <f t="shared" si="82"/>
        <v>5</v>
      </c>
      <c r="O2642" s="6">
        <f xml:space="preserve"> IFERROR(IFERROR(VLOOKUP(L2642,'[1]Cli-Nombre y Ramo'!$A$4:$E$10002,3,FALSE),L2642),L2642)</f>
        <v>0</v>
      </c>
    </row>
    <row r="2643" spans="13:15" x14ac:dyDescent="0.25">
      <c r="M2643" s="6" t="str">
        <f t="shared" si="83"/>
        <v/>
      </c>
      <c r="N2643" s="6">
        <f t="shared" si="82"/>
        <v>5</v>
      </c>
      <c r="O2643" s="6">
        <f xml:space="preserve"> IFERROR(IFERROR(VLOOKUP(L2643,'[1]Cli-Nombre y Ramo'!$A$4:$E$10002,3,FALSE),L2643),L2643)</f>
        <v>0</v>
      </c>
    </row>
    <row r="2644" spans="13:15" x14ac:dyDescent="0.25">
      <c r="M2644" s="6" t="str">
        <f t="shared" si="83"/>
        <v/>
      </c>
      <c r="N2644" s="6">
        <f t="shared" si="82"/>
        <v>5</v>
      </c>
      <c r="O2644" s="6">
        <f xml:space="preserve"> IFERROR(IFERROR(VLOOKUP(L2644,'[1]Cli-Nombre y Ramo'!$A$4:$E$10002,3,FALSE),L2644),L2644)</f>
        <v>0</v>
      </c>
    </row>
    <row r="2645" spans="13:15" x14ac:dyDescent="0.25">
      <c r="M2645" s="6" t="str">
        <f t="shared" si="83"/>
        <v/>
      </c>
      <c r="N2645" s="6">
        <f t="shared" si="82"/>
        <v>5</v>
      </c>
      <c r="O2645" s="6">
        <f xml:space="preserve"> IFERROR(IFERROR(VLOOKUP(L2645,'[1]Cli-Nombre y Ramo'!$A$4:$E$10002,3,FALSE),L2645),L2645)</f>
        <v>0</v>
      </c>
    </row>
    <row r="2646" spans="13:15" x14ac:dyDescent="0.25">
      <c r="M2646" s="6" t="str">
        <f t="shared" si="83"/>
        <v/>
      </c>
      <c r="N2646" s="6">
        <f t="shared" si="82"/>
        <v>5</v>
      </c>
      <c r="O2646" s="6">
        <f xml:space="preserve"> IFERROR(IFERROR(VLOOKUP(L2646,'[1]Cli-Nombre y Ramo'!$A$4:$E$10002,3,FALSE),L2646),L2646)</f>
        <v>0</v>
      </c>
    </row>
    <row r="2647" spans="13:15" x14ac:dyDescent="0.25">
      <c r="M2647" s="6" t="str">
        <f t="shared" si="83"/>
        <v/>
      </c>
      <c r="N2647" s="6">
        <f t="shared" si="82"/>
        <v>5</v>
      </c>
      <c r="O2647" s="6">
        <f xml:space="preserve"> IFERROR(IFERROR(VLOOKUP(L2647,'[1]Cli-Nombre y Ramo'!$A$4:$E$10002,3,FALSE),L2647),L2647)</f>
        <v>0</v>
      </c>
    </row>
    <row r="2648" spans="13:15" x14ac:dyDescent="0.25">
      <c r="M2648" s="6" t="str">
        <f t="shared" si="83"/>
        <v/>
      </c>
      <c r="N2648" s="6">
        <f t="shared" si="82"/>
        <v>5</v>
      </c>
      <c r="O2648" s="6">
        <f xml:space="preserve"> IFERROR(IFERROR(VLOOKUP(L2648,'[1]Cli-Nombre y Ramo'!$A$4:$E$10002,3,FALSE),L2648),L2648)</f>
        <v>0</v>
      </c>
    </row>
    <row r="2649" spans="13:15" x14ac:dyDescent="0.25">
      <c r="M2649" s="6" t="str">
        <f t="shared" si="83"/>
        <v/>
      </c>
      <c r="N2649" s="6">
        <f t="shared" si="82"/>
        <v>5</v>
      </c>
      <c r="O2649" s="6">
        <f xml:space="preserve"> IFERROR(IFERROR(VLOOKUP(L2649,'[1]Cli-Nombre y Ramo'!$A$4:$E$10002,3,FALSE),L2649),L2649)</f>
        <v>0</v>
      </c>
    </row>
    <row r="2650" spans="13:15" x14ac:dyDescent="0.25">
      <c r="M2650" s="6" t="str">
        <f t="shared" si="83"/>
        <v/>
      </c>
      <c r="N2650" s="6">
        <f t="shared" si="82"/>
        <v>5</v>
      </c>
      <c r="O2650" s="6">
        <f xml:space="preserve"> IFERROR(IFERROR(VLOOKUP(L2650,'[1]Cli-Nombre y Ramo'!$A$4:$E$10002,3,FALSE),L2650),L2650)</f>
        <v>0</v>
      </c>
    </row>
    <row r="2651" spans="13:15" x14ac:dyDescent="0.25">
      <c r="M2651" s="6" t="str">
        <f t="shared" si="83"/>
        <v/>
      </c>
      <c r="N2651" s="6">
        <f t="shared" si="82"/>
        <v>5</v>
      </c>
      <c r="O2651" s="6">
        <f xml:space="preserve"> IFERROR(IFERROR(VLOOKUP(L2651,'[1]Cli-Nombre y Ramo'!$A$4:$E$10002,3,FALSE),L2651),L2651)</f>
        <v>0</v>
      </c>
    </row>
    <row r="2652" spans="13:15" x14ac:dyDescent="0.25">
      <c r="M2652" s="6" t="str">
        <f t="shared" si="83"/>
        <v/>
      </c>
      <c r="N2652" s="6">
        <f t="shared" si="82"/>
        <v>5</v>
      </c>
      <c r="O2652" s="6">
        <f xml:space="preserve"> IFERROR(IFERROR(VLOOKUP(L2652,'[1]Cli-Nombre y Ramo'!$A$4:$E$10002,3,FALSE),L2652),L2652)</f>
        <v>0</v>
      </c>
    </row>
    <row r="2653" spans="13:15" x14ac:dyDescent="0.25">
      <c r="M2653" s="6" t="str">
        <f t="shared" si="83"/>
        <v/>
      </c>
      <c r="N2653" s="6">
        <f t="shared" si="82"/>
        <v>5</v>
      </c>
      <c r="O2653" s="6">
        <f xml:space="preserve"> IFERROR(IFERROR(VLOOKUP(L2653,'[1]Cli-Nombre y Ramo'!$A$4:$E$10002,3,FALSE),L2653),L2653)</f>
        <v>0</v>
      </c>
    </row>
    <row r="2654" spans="13:15" x14ac:dyDescent="0.25">
      <c r="M2654" s="6" t="str">
        <f t="shared" si="83"/>
        <v/>
      </c>
      <c r="N2654" s="6">
        <f t="shared" si="82"/>
        <v>5</v>
      </c>
      <c r="O2654" s="6">
        <f xml:space="preserve"> IFERROR(IFERROR(VLOOKUP(L2654,'[1]Cli-Nombre y Ramo'!$A$4:$E$10002,3,FALSE),L2654),L2654)</f>
        <v>0</v>
      </c>
    </row>
    <row r="2655" spans="13:15" x14ac:dyDescent="0.25">
      <c r="M2655" s="6" t="str">
        <f t="shared" si="83"/>
        <v/>
      </c>
      <c r="N2655" s="6">
        <f t="shared" si="82"/>
        <v>5</v>
      </c>
      <c r="O2655" s="6">
        <f xml:space="preserve"> IFERROR(IFERROR(VLOOKUP(L2655,'[1]Cli-Nombre y Ramo'!$A$4:$E$10002,3,FALSE),L2655),L2655)</f>
        <v>0</v>
      </c>
    </row>
    <row r="2656" spans="13:15" x14ac:dyDescent="0.25">
      <c r="M2656" s="6" t="str">
        <f t="shared" si="83"/>
        <v/>
      </c>
      <c r="N2656" s="6">
        <f t="shared" si="82"/>
        <v>5</v>
      </c>
      <c r="O2656" s="6">
        <f xml:space="preserve"> IFERROR(IFERROR(VLOOKUP(L2656,'[1]Cli-Nombre y Ramo'!$A$4:$E$10002,3,FALSE),L2656),L2656)</f>
        <v>0</v>
      </c>
    </row>
    <row r="2657" spans="13:15" x14ac:dyDescent="0.25">
      <c r="M2657" s="6" t="str">
        <f t="shared" si="83"/>
        <v/>
      </c>
      <c r="N2657" s="6">
        <f t="shared" si="82"/>
        <v>5</v>
      </c>
      <c r="O2657" s="6">
        <f xml:space="preserve"> IFERROR(IFERROR(VLOOKUP(L2657,'[1]Cli-Nombre y Ramo'!$A$4:$E$10002,3,FALSE),L2657),L2657)</f>
        <v>0</v>
      </c>
    </row>
    <row r="2658" spans="13:15" x14ac:dyDescent="0.25">
      <c r="M2658" s="6" t="str">
        <f t="shared" si="83"/>
        <v/>
      </c>
      <c r="N2658" s="6">
        <f t="shared" si="82"/>
        <v>5</v>
      </c>
      <c r="O2658" s="6">
        <f xml:space="preserve"> IFERROR(IFERROR(VLOOKUP(L2658,'[1]Cli-Nombre y Ramo'!$A$4:$E$10002,3,FALSE),L2658),L2658)</f>
        <v>0</v>
      </c>
    </row>
    <row r="2659" spans="13:15" x14ac:dyDescent="0.25">
      <c r="M2659" s="6" t="str">
        <f t="shared" si="83"/>
        <v/>
      </c>
      <c r="N2659" s="6">
        <f t="shared" si="82"/>
        <v>5</v>
      </c>
      <c r="O2659" s="6">
        <f xml:space="preserve"> IFERROR(IFERROR(VLOOKUP(L2659,'[1]Cli-Nombre y Ramo'!$A$4:$E$10002,3,FALSE),L2659),L2659)</f>
        <v>0</v>
      </c>
    </row>
    <row r="2660" spans="13:15" x14ac:dyDescent="0.25">
      <c r="M2660" s="6" t="str">
        <f t="shared" si="83"/>
        <v/>
      </c>
      <c r="N2660" s="6">
        <f t="shared" si="82"/>
        <v>5</v>
      </c>
      <c r="O2660" s="6">
        <f xml:space="preserve"> IFERROR(IFERROR(VLOOKUP(L2660,'[1]Cli-Nombre y Ramo'!$A$4:$E$10002,3,FALSE),L2660),L2660)</f>
        <v>0</v>
      </c>
    </row>
    <row r="2661" spans="13:15" x14ac:dyDescent="0.25">
      <c r="M2661" s="6" t="str">
        <f t="shared" si="83"/>
        <v/>
      </c>
      <c r="N2661" s="6">
        <f t="shared" si="82"/>
        <v>5</v>
      </c>
      <c r="O2661" s="6">
        <f xml:space="preserve"> IFERROR(IFERROR(VLOOKUP(L2661,'[1]Cli-Nombre y Ramo'!$A$4:$E$10002,3,FALSE),L2661),L2661)</f>
        <v>0</v>
      </c>
    </row>
    <row r="2662" spans="13:15" x14ac:dyDescent="0.25">
      <c r="M2662" s="6" t="str">
        <f t="shared" si="83"/>
        <v/>
      </c>
      <c r="N2662" s="6">
        <f t="shared" si="82"/>
        <v>5</v>
      </c>
      <c r="O2662" s="6">
        <f xml:space="preserve"> IFERROR(IFERROR(VLOOKUP(L2662,'[1]Cli-Nombre y Ramo'!$A$4:$E$10002,3,FALSE),L2662),L2662)</f>
        <v>0</v>
      </c>
    </row>
    <row r="2663" spans="13:15" x14ac:dyDescent="0.25">
      <c r="M2663" s="6" t="str">
        <f t="shared" si="83"/>
        <v/>
      </c>
      <c r="N2663" s="6">
        <f t="shared" si="82"/>
        <v>5</v>
      </c>
      <c r="O2663" s="6">
        <f xml:space="preserve"> IFERROR(IFERROR(VLOOKUP(L2663,'[1]Cli-Nombre y Ramo'!$A$4:$E$10002,3,FALSE),L2663),L2663)</f>
        <v>0</v>
      </c>
    </row>
    <row r="2664" spans="13:15" x14ac:dyDescent="0.25">
      <c r="M2664" s="6" t="str">
        <f t="shared" si="83"/>
        <v/>
      </c>
      <c r="N2664" s="6">
        <f t="shared" si="82"/>
        <v>5</v>
      </c>
      <c r="O2664" s="6">
        <f xml:space="preserve"> IFERROR(IFERROR(VLOOKUP(L2664,'[1]Cli-Nombre y Ramo'!$A$4:$E$10002,3,FALSE),L2664),L2664)</f>
        <v>0</v>
      </c>
    </row>
    <row r="2665" spans="13:15" x14ac:dyDescent="0.25">
      <c r="M2665" s="6" t="str">
        <f t="shared" si="83"/>
        <v/>
      </c>
      <c r="N2665" s="6">
        <f t="shared" si="82"/>
        <v>5</v>
      </c>
      <c r="O2665" s="6">
        <f xml:space="preserve"> IFERROR(IFERROR(VLOOKUP(L2665,'[1]Cli-Nombre y Ramo'!$A$4:$E$10002,3,FALSE),L2665),L2665)</f>
        <v>0</v>
      </c>
    </row>
    <row r="2666" spans="13:15" x14ac:dyDescent="0.25">
      <c r="M2666" s="6" t="str">
        <f t="shared" si="83"/>
        <v/>
      </c>
      <c r="N2666" s="6">
        <f t="shared" si="82"/>
        <v>5</v>
      </c>
      <c r="O2666" s="6">
        <f xml:space="preserve"> IFERROR(IFERROR(VLOOKUP(L2666,'[1]Cli-Nombre y Ramo'!$A$4:$E$10002,3,FALSE),L2666),L2666)</f>
        <v>0</v>
      </c>
    </row>
    <row r="2667" spans="13:15" x14ac:dyDescent="0.25">
      <c r="M2667" s="6" t="str">
        <f t="shared" si="83"/>
        <v/>
      </c>
      <c r="N2667" s="6">
        <f t="shared" si="82"/>
        <v>5</v>
      </c>
      <c r="O2667" s="6">
        <f xml:space="preserve"> IFERROR(IFERROR(VLOOKUP(L2667,'[1]Cli-Nombre y Ramo'!$A$4:$E$10002,3,FALSE),L2667),L2667)</f>
        <v>0</v>
      </c>
    </row>
    <row r="2668" spans="13:15" x14ac:dyDescent="0.25">
      <c r="M2668" s="6" t="str">
        <f t="shared" si="83"/>
        <v/>
      </c>
      <c r="N2668" s="6">
        <f t="shared" si="82"/>
        <v>5</v>
      </c>
      <c r="O2668" s="6">
        <f xml:space="preserve"> IFERROR(IFERROR(VLOOKUP(L2668,'[1]Cli-Nombre y Ramo'!$A$4:$E$10002,3,FALSE),L2668),L2668)</f>
        <v>0</v>
      </c>
    </row>
    <row r="2669" spans="13:15" x14ac:dyDescent="0.25">
      <c r="M2669" s="6" t="str">
        <f t="shared" si="83"/>
        <v/>
      </c>
      <c r="N2669" s="6">
        <f t="shared" si="82"/>
        <v>5</v>
      </c>
      <c r="O2669" s="6">
        <f xml:space="preserve"> IFERROR(IFERROR(VLOOKUP(L2669,'[1]Cli-Nombre y Ramo'!$A$4:$E$10002,3,FALSE),L2669),L2669)</f>
        <v>0</v>
      </c>
    </row>
    <row r="2670" spans="13:15" x14ac:dyDescent="0.25">
      <c r="M2670" s="6" t="str">
        <f t="shared" si="83"/>
        <v/>
      </c>
      <c r="N2670" s="6">
        <f t="shared" si="82"/>
        <v>5</v>
      </c>
      <c r="O2670" s="6">
        <f xml:space="preserve"> IFERROR(IFERROR(VLOOKUP(L2670,'[1]Cli-Nombre y Ramo'!$A$4:$E$10002,3,FALSE),L2670),L2670)</f>
        <v>0</v>
      </c>
    </row>
    <row r="2671" spans="13:15" x14ac:dyDescent="0.25">
      <c r="M2671" s="6" t="str">
        <f t="shared" si="83"/>
        <v/>
      </c>
      <c r="N2671" s="6">
        <f t="shared" si="82"/>
        <v>5</v>
      </c>
      <c r="O2671" s="6">
        <f xml:space="preserve"> IFERROR(IFERROR(VLOOKUP(L2671,'[1]Cli-Nombre y Ramo'!$A$4:$E$10002,3,FALSE),L2671),L2671)</f>
        <v>0</v>
      </c>
    </row>
    <row r="2672" spans="13:15" x14ac:dyDescent="0.25">
      <c r="M2672" s="6" t="str">
        <f t="shared" si="83"/>
        <v/>
      </c>
      <c r="N2672" s="6">
        <f t="shared" si="82"/>
        <v>5</v>
      </c>
      <c r="O2672" s="6">
        <f xml:space="preserve"> IFERROR(IFERROR(VLOOKUP(L2672,'[1]Cli-Nombre y Ramo'!$A$4:$E$10002,3,FALSE),L2672),L2672)</f>
        <v>0</v>
      </c>
    </row>
    <row r="2673" spans="13:15" x14ac:dyDescent="0.25">
      <c r="M2673" s="6" t="str">
        <f t="shared" si="83"/>
        <v/>
      </c>
      <c r="N2673" s="6">
        <f t="shared" si="82"/>
        <v>5</v>
      </c>
      <c r="O2673" s="6">
        <f xml:space="preserve"> IFERROR(IFERROR(VLOOKUP(L2673,'[1]Cli-Nombre y Ramo'!$A$4:$E$10002,3,FALSE),L2673),L2673)</f>
        <v>0</v>
      </c>
    </row>
    <row r="2674" spans="13:15" x14ac:dyDescent="0.25">
      <c r="M2674" s="6" t="str">
        <f t="shared" si="83"/>
        <v/>
      </c>
      <c r="N2674" s="6">
        <f t="shared" si="82"/>
        <v>5</v>
      </c>
      <c r="O2674" s="6">
        <f xml:space="preserve"> IFERROR(IFERROR(VLOOKUP(L2674,'[1]Cli-Nombre y Ramo'!$A$4:$E$10002,3,FALSE),L2674),L2674)</f>
        <v>0</v>
      </c>
    </row>
    <row r="2675" spans="13:15" x14ac:dyDescent="0.25">
      <c r="M2675" s="6" t="str">
        <f t="shared" si="83"/>
        <v/>
      </c>
      <c r="N2675" s="6">
        <f t="shared" si="82"/>
        <v>5</v>
      </c>
      <c r="O2675" s="6">
        <f xml:space="preserve"> IFERROR(IFERROR(VLOOKUP(L2675,'[1]Cli-Nombre y Ramo'!$A$4:$E$10002,3,FALSE),L2675),L2675)</f>
        <v>0</v>
      </c>
    </row>
    <row r="2676" spans="13:15" x14ac:dyDescent="0.25">
      <c r="M2676" s="6" t="str">
        <f t="shared" si="83"/>
        <v/>
      </c>
      <c r="N2676" s="6">
        <f t="shared" si="82"/>
        <v>5</v>
      </c>
      <c r="O2676" s="6">
        <f xml:space="preserve"> IFERROR(IFERROR(VLOOKUP(L2676,'[1]Cli-Nombre y Ramo'!$A$4:$E$10002,3,FALSE),L2676),L2676)</f>
        <v>0</v>
      </c>
    </row>
    <row r="2677" spans="13:15" x14ac:dyDescent="0.25">
      <c r="M2677" s="6" t="str">
        <f t="shared" si="83"/>
        <v/>
      </c>
      <c r="N2677" s="6">
        <f t="shared" ref="N2677:N2740" si="84">IF(M2677="Ruta",1,IF(M2677="Clie",2,IF(M2677="🗞️ V",3,IF(M2677="💲Cre",4,5))))</f>
        <v>5</v>
      </c>
      <c r="O2677" s="6">
        <f xml:space="preserve"> IFERROR(IFERROR(VLOOKUP(L2677,'[1]Cli-Nombre y Ramo'!$A$4:$E$10002,3,FALSE),L2677),L2677)</f>
        <v>0</v>
      </c>
    </row>
    <row r="2678" spans="13:15" x14ac:dyDescent="0.25">
      <c r="M2678" s="6" t="str">
        <f t="shared" si="83"/>
        <v/>
      </c>
      <c r="N2678" s="6">
        <f t="shared" si="84"/>
        <v>5</v>
      </c>
      <c r="O2678" s="6">
        <f xml:space="preserve"> IFERROR(IFERROR(VLOOKUP(L2678,'[1]Cli-Nombre y Ramo'!$A$4:$E$10002,3,FALSE),L2678),L2678)</f>
        <v>0</v>
      </c>
    </row>
    <row r="2679" spans="13:15" x14ac:dyDescent="0.25">
      <c r="M2679" s="6" t="str">
        <f t="shared" si="83"/>
        <v/>
      </c>
      <c r="N2679" s="6">
        <f t="shared" si="84"/>
        <v>5</v>
      </c>
      <c r="O2679" s="6">
        <f xml:space="preserve"> IFERROR(IFERROR(VLOOKUP(L2679,'[1]Cli-Nombre y Ramo'!$A$4:$E$10002,3,FALSE),L2679),L2679)</f>
        <v>0</v>
      </c>
    </row>
    <row r="2680" spans="13:15" x14ac:dyDescent="0.25">
      <c r="M2680" s="6" t="str">
        <f t="shared" si="83"/>
        <v/>
      </c>
      <c r="N2680" s="6">
        <f t="shared" si="84"/>
        <v>5</v>
      </c>
      <c r="O2680" s="6">
        <f xml:space="preserve"> IFERROR(IFERROR(VLOOKUP(L2680,'[1]Cli-Nombre y Ramo'!$A$4:$E$10002,3,FALSE),L2680),L2680)</f>
        <v>0</v>
      </c>
    </row>
    <row r="2681" spans="13:15" x14ac:dyDescent="0.25">
      <c r="M2681" s="6" t="str">
        <f t="shared" si="83"/>
        <v/>
      </c>
      <c r="N2681" s="6">
        <f t="shared" si="84"/>
        <v>5</v>
      </c>
      <c r="O2681" s="6">
        <f xml:space="preserve"> IFERROR(IFERROR(VLOOKUP(L2681,'[1]Cli-Nombre y Ramo'!$A$4:$E$10002,3,FALSE),L2681),L2681)</f>
        <v>0</v>
      </c>
    </row>
    <row r="2682" spans="13:15" x14ac:dyDescent="0.25">
      <c r="M2682" s="6" t="str">
        <f t="shared" si="83"/>
        <v/>
      </c>
      <c r="N2682" s="6">
        <f t="shared" si="84"/>
        <v>5</v>
      </c>
      <c r="O2682" s="6">
        <f xml:space="preserve"> IFERROR(IFERROR(VLOOKUP(L2682,'[1]Cli-Nombre y Ramo'!$A$4:$E$10002,3,FALSE),L2682),L2682)</f>
        <v>0</v>
      </c>
    </row>
    <row r="2683" spans="13:15" x14ac:dyDescent="0.25">
      <c r="M2683" s="6" t="str">
        <f t="shared" si="83"/>
        <v/>
      </c>
      <c r="N2683" s="6">
        <f t="shared" si="84"/>
        <v>5</v>
      </c>
      <c r="O2683" s="6">
        <f xml:space="preserve"> IFERROR(IFERROR(VLOOKUP(L2683,'[1]Cli-Nombre y Ramo'!$A$4:$E$10002,3,FALSE),L2683),L2683)</f>
        <v>0</v>
      </c>
    </row>
    <row r="2684" spans="13:15" x14ac:dyDescent="0.25">
      <c r="M2684" s="6" t="str">
        <f t="shared" si="83"/>
        <v/>
      </c>
      <c r="N2684" s="6">
        <f t="shared" si="84"/>
        <v>5</v>
      </c>
      <c r="O2684" s="6">
        <f xml:space="preserve"> IFERROR(IFERROR(VLOOKUP(L2684,'[1]Cli-Nombre y Ramo'!$A$4:$E$10002,3,FALSE),L2684),L2684)</f>
        <v>0</v>
      </c>
    </row>
    <row r="2685" spans="13:15" x14ac:dyDescent="0.25">
      <c r="M2685" s="6" t="str">
        <f t="shared" si="83"/>
        <v/>
      </c>
      <c r="N2685" s="6">
        <f t="shared" si="84"/>
        <v>5</v>
      </c>
      <c r="O2685" s="6">
        <f xml:space="preserve"> IFERROR(IFERROR(VLOOKUP(L2685,'[1]Cli-Nombre y Ramo'!$A$4:$E$10002,3,FALSE),L2685),L2685)</f>
        <v>0</v>
      </c>
    </row>
    <row r="2686" spans="13:15" x14ac:dyDescent="0.25">
      <c r="M2686" s="6" t="str">
        <f t="shared" si="83"/>
        <v/>
      </c>
      <c r="N2686" s="6">
        <f t="shared" si="84"/>
        <v>5</v>
      </c>
      <c r="O2686" s="6">
        <f xml:space="preserve"> IFERROR(IFERROR(VLOOKUP(L2686,'[1]Cli-Nombre y Ramo'!$A$4:$E$10002,3,FALSE),L2686),L2686)</f>
        <v>0</v>
      </c>
    </row>
    <row r="2687" spans="13:15" x14ac:dyDescent="0.25">
      <c r="M2687" s="6" t="str">
        <f t="shared" si="83"/>
        <v/>
      </c>
      <c r="N2687" s="6">
        <f t="shared" si="84"/>
        <v>5</v>
      </c>
      <c r="O2687" s="6">
        <f xml:space="preserve"> IFERROR(IFERROR(VLOOKUP(L2687,'[1]Cli-Nombre y Ramo'!$A$4:$E$10002,3,FALSE),L2687),L2687)</f>
        <v>0</v>
      </c>
    </row>
    <row r="2688" spans="13:15" x14ac:dyDescent="0.25">
      <c r="M2688" s="6" t="str">
        <f t="shared" si="83"/>
        <v/>
      </c>
      <c r="N2688" s="6">
        <f t="shared" si="84"/>
        <v>5</v>
      </c>
      <c r="O2688" s="6">
        <f xml:space="preserve"> IFERROR(IFERROR(VLOOKUP(L2688,'[1]Cli-Nombre y Ramo'!$A$4:$E$10002,3,FALSE),L2688),L2688)</f>
        <v>0</v>
      </c>
    </row>
    <row r="2689" spans="13:15" x14ac:dyDescent="0.25">
      <c r="M2689" s="6" t="str">
        <f t="shared" si="83"/>
        <v/>
      </c>
      <c r="N2689" s="6">
        <f t="shared" si="84"/>
        <v>5</v>
      </c>
      <c r="O2689" s="6">
        <f xml:space="preserve"> IFERROR(IFERROR(VLOOKUP(L2689,'[1]Cli-Nombre y Ramo'!$A$4:$E$10002,3,FALSE),L2689),L2689)</f>
        <v>0</v>
      </c>
    </row>
    <row r="2690" spans="13:15" x14ac:dyDescent="0.25">
      <c r="M2690" s="6" t="str">
        <f t="shared" si="83"/>
        <v/>
      </c>
      <c r="N2690" s="6">
        <f t="shared" si="84"/>
        <v>5</v>
      </c>
      <c r="O2690" s="6">
        <f xml:space="preserve"> IFERROR(IFERROR(VLOOKUP(L2690,'[1]Cli-Nombre y Ramo'!$A$4:$E$10002,3,FALSE),L2690),L2690)</f>
        <v>0</v>
      </c>
    </row>
    <row r="2691" spans="13:15" x14ac:dyDescent="0.25">
      <c r="M2691" s="6" t="str">
        <f t="shared" ref="M2691:M2754" si="85">LEFT(A2691,4)</f>
        <v/>
      </c>
      <c r="N2691" s="6">
        <f t="shared" si="84"/>
        <v>5</v>
      </c>
      <c r="O2691" s="6">
        <f xml:space="preserve"> IFERROR(IFERROR(VLOOKUP(L2691,'[1]Cli-Nombre y Ramo'!$A$4:$E$10002,3,FALSE),L2691),L2691)</f>
        <v>0</v>
      </c>
    </row>
    <row r="2692" spans="13:15" x14ac:dyDescent="0.25">
      <c r="M2692" s="6" t="str">
        <f t="shared" si="85"/>
        <v/>
      </c>
      <c r="N2692" s="6">
        <f t="shared" si="84"/>
        <v>5</v>
      </c>
      <c r="O2692" s="6">
        <f xml:space="preserve"> IFERROR(IFERROR(VLOOKUP(L2692,'[1]Cli-Nombre y Ramo'!$A$4:$E$10002,3,FALSE),L2692),L2692)</f>
        <v>0</v>
      </c>
    </row>
    <row r="2693" spans="13:15" x14ac:dyDescent="0.25">
      <c r="M2693" s="6" t="str">
        <f t="shared" si="85"/>
        <v/>
      </c>
      <c r="N2693" s="6">
        <f t="shared" si="84"/>
        <v>5</v>
      </c>
      <c r="O2693" s="6">
        <f xml:space="preserve"> IFERROR(IFERROR(VLOOKUP(L2693,'[1]Cli-Nombre y Ramo'!$A$4:$E$10002,3,FALSE),L2693),L2693)</f>
        <v>0</v>
      </c>
    </row>
    <row r="2694" spans="13:15" x14ac:dyDescent="0.25">
      <c r="M2694" s="6" t="str">
        <f t="shared" si="85"/>
        <v/>
      </c>
      <c r="N2694" s="6">
        <f t="shared" si="84"/>
        <v>5</v>
      </c>
      <c r="O2694" s="6">
        <f xml:space="preserve"> IFERROR(IFERROR(VLOOKUP(L2694,'[1]Cli-Nombre y Ramo'!$A$4:$E$10002,3,FALSE),L2694),L2694)</f>
        <v>0</v>
      </c>
    </row>
    <row r="2695" spans="13:15" x14ac:dyDescent="0.25">
      <c r="M2695" s="6" t="str">
        <f t="shared" si="85"/>
        <v/>
      </c>
      <c r="N2695" s="6">
        <f t="shared" si="84"/>
        <v>5</v>
      </c>
      <c r="O2695" s="6">
        <f xml:space="preserve"> IFERROR(IFERROR(VLOOKUP(L2695,'[1]Cli-Nombre y Ramo'!$A$4:$E$10002,3,FALSE),L2695),L2695)</f>
        <v>0</v>
      </c>
    </row>
    <row r="2696" spans="13:15" x14ac:dyDescent="0.25">
      <c r="M2696" s="6" t="str">
        <f t="shared" si="85"/>
        <v/>
      </c>
      <c r="N2696" s="6">
        <f t="shared" si="84"/>
        <v>5</v>
      </c>
      <c r="O2696" s="6">
        <f xml:space="preserve"> IFERROR(IFERROR(VLOOKUP(L2696,'[1]Cli-Nombre y Ramo'!$A$4:$E$10002,3,FALSE),L2696),L2696)</f>
        <v>0</v>
      </c>
    </row>
    <row r="2697" spans="13:15" x14ac:dyDescent="0.25">
      <c r="M2697" s="6" t="str">
        <f t="shared" si="85"/>
        <v/>
      </c>
      <c r="N2697" s="6">
        <f t="shared" si="84"/>
        <v>5</v>
      </c>
      <c r="O2697" s="6">
        <f xml:space="preserve"> IFERROR(IFERROR(VLOOKUP(L2697,'[1]Cli-Nombre y Ramo'!$A$4:$E$10002,3,FALSE),L2697),L2697)</f>
        <v>0</v>
      </c>
    </row>
    <row r="2698" spans="13:15" x14ac:dyDescent="0.25">
      <c r="M2698" s="6" t="str">
        <f t="shared" si="85"/>
        <v/>
      </c>
      <c r="N2698" s="6">
        <f t="shared" si="84"/>
        <v>5</v>
      </c>
      <c r="O2698" s="6">
        <f xml:space="preserve"> IFERROR(IFERROR(VLOOKUP(L2698,'[1]Cli-Nombre y Ramo'!$A$4:$E$10002,3,FALSE),L2698),L2698)</f>
        <v>0</v>
      </c>
    </row>
    <row r="2699" spans="13:15" x14ac:dyDescent="0.25">
      <c r="M2699" s="6" t="str">
        <f t="shared" si="85"/>
        <v/>
      </c>
      <c r="N2699" s="6">
        <f t="shared" si="84"/>
        <v>5</v>
      </c>
      <c r="O2699" s="6">
        <f xml:space="preserve"> IFERROR(IFERROR(VLOOKUP(L2699,'[1]Cli-Nombre y Ramo'!$A$4:$E$10002,3,FALSE),L2699),L2699)</f>
        <v>0</v>
      </c>
    </row>
    <row r="2700" spans="13:15" x14ac:dyDescent="0.25">
      <c r="M2700" s="6" t="str">
        <f t="shared" si="85"/>
        <v/>
      </c>
      <c r="N2700" s="6">
        <f t="shared" si="84"/>
        <v>5</v>
      </c>
      <c r="O2700" s="6">
        <f xml:space="preserve"> IFERROR(IFERROR(VLOOKUP(L2700,'[1]Cli-Nombre y Ramo'!$A$4:$E$10002,3,FALSE),L2700),L2700)</f>
        <v>0</v>
      </c>
    </row>
    <row r="2701" spans="13:15" x14ac:dyDescent="0.25">
      <c r="M2701" s="6" t="str">
        <f t="shared" si="85"/>
        <v/>
      </c>
      <c r="N2701" s="6">
        <f t="shared" si="84"/>
        <v>5</v>
      </c>
      <c r="O2701" s="6">
        <f xml:space="preserve"> IFERROR(IFERROR(VLOOKUP(L2701,'[1]Cli-Nombre y Ramo'!$A$4:$E$10002,3,FALSE),L2701),L2701)</f>
        <v>0</v>
      </c>
    </row>
    <row r="2702" spans="13:15" x14ac:dyDescent="0.25">
      <c r="M2702" s="6" t="str">
        <f t="shared" si="85"/>
        <v/>
      </c>
      <c r="N2702" s="6">
        <f t="shared" si="84"/>
        <v>5</v>
      </c>
      <c r="O2702" s="6">
        <f xml:space="preserve"> IFERROR(IFERROR(VLOOKUP(L2702,'[1]Cli-Nombre y Ramo'!$A$4:$E$10002,3,FALSE),L2702),L2702)</f>
        <v>0</v>
      </c>
    </row>
    <row r="2703" spans="13:15" x14ac:dyDescent="0.25">
      <c r="M2703" s="6" t="str">
        <f t="shared" si="85"/>
        <v/>
      </c>
      <c r="N2703" s="6">
        <f t="shared" si="84"/>
        <v>5</v>
      </c>
      <c r="O2703" s="6">
        <f xml:space="preserve"> IFERROR(IFERROR(VLOOKUP(L2703,'[1]Cli-Nombre y Ramo'!$A$4:$E$10002,3,FALSE),L2703),L2703)</f>
        <v>0</v>
      </c>
    </row>
    <row r="2704" spans="13:15" x14ac:dyDescent="0.25">
      <c r="M2704" s="6" t="str">
        <f t="shared" si="85"/>
        <v/>
      </c>
      <c r="N2704" s="6">
        <f t="shared" si="84"/>
        <v>5</v>
      </c>
      <c r="O2704" s="6">
        <f xml:space="preserve"> IFERROR(IFERROR(VLOOKUP(L2704,'[1]Cli-Nombre y Ramo'!$A$4:$E$10002,3,FALSE),L2704),L2704)</f>
        <v>0</v>
      </c>
    </row>
    <row r="2705" spans="13:15" x14ac:dyDescent="0.25">
      <c r="M2705" s="6" t="str">
        <f t="shared" si="85"/>
        <v/>
      </c>
      <c r="N2705" s="6">
        <f t="shared" si="84"/>
        <v>5</v>
      </c>
      <c r="O2705" s="6">
        <f xml:space="preserve"> IFERROR(IFERROR(VLOOKUP(L2705,'[1]Cli-Nombre y Ramo'!$A$4:$E$10002,3,FALSE),L2705),L2705)</f>
        <v>0</v>
      </c>
    </row>
    <row r="2706" spans="13:15" x14ac:dyDescent="0.25">
      <c r="M2706" s="6" t="str">
        <f t="shared" si="85"/>
        <v/>
      </c>
      <c r="N2706" s="6">
        <f t="shared" si="84"/>
        <v>5</v>
      </c>
      <c r="O2706" s="6">
        <f xml:space="preserve"> IFERROR(IFERROR(VLOOKUP(L2706,'[1]Cli-Nombre y Ramo'!$A$4:$E$10002,3,FALSE),L2706),L2706)</f>
        <v>0</v>
      </c>
    </row>
    <row r="2707" spans="13:15" x14ac:dyDescent="0.25">
      <c r="M2707" s="6" t="str">
        <f t="shared" si="85"/>
        <v/>
      </c>
      <c r="N2707" s="6">
        <f t="shared" si="84"/>
        <v>5</v>
      </c>
      <c r="O2707" s="6">
        <f xml:space="preserve"> IFERROR(IFERROR(VLOOKUP(L2707,'[1]Cli-Nombre y Ramo'!$A$4:$E$10002,3,FALSE),L2707),L2707)</f>
        <v>0</v>
      </c>
    </row>
    <row r="2708" spans="13:15" x14ac:dyDescent="0.25">
      <c r="M2708" s="6" t="str">
        <f t="shared" si="85"/>
        <v/>
      </c>
      <c r="N2708" s="6">
        <f t="shared" si="84"/>
        <v>5</v>
      </c>
      <c r="O2708" s="6">
        <f xml:space="preserve"> IFERROR(IFERROR(VLOOKUP(L2708,'[1]Cli-Nombre y Ramo'!$A$4:$E$10002,3,FALSE),L2708),L2708)</f>
        <v>0</v>
      </c>
    </row>
    <row r="2709" spans="13:15" x14ac:dyDescent="0.25">
      <c r="M2709" s="6" t="str">
        <f t="shared" si="85"/>
        <v/>
      </c>
      <c r="N2709" s="6">
        <f t="shared" si="84"/>
        <v>5</v>
      </c>
      <c r="O2709" s="6">
        <f xml:space="preserve"> IFERROR(IFERROR(VLOOKUP(L2709,'[1]Cli-Nombre y Ramo'!$A$4:$E$10002,3,FALSE),L2709),L2709)</f>
        <v>0</v>
      </c>
    </row>
    <row r="2710" spans="13:15" x14ac:dyDescent="0.25">
      <c r="M2710" s="6" t="str">
        <f t="shared" si="85"/>
        <v/>
      </c>
      <c r="N2710" s="6">
        <f t="shared" si="84"/>
        <v>5</v>
      </c>
      <c r="O2710" s="6">
        <f xml:space="preserve"> IFERROR(IFERROR(VLOOKUP(L2710,'[1]Cli-Nombre y Ramo'!$A$4:$E$10002,3,FALSE),L2710),L2710)</f>
        <v>0</v>
      </c>
    </row>
    <row r="2711" spans="13:15" x14ac:dyDescent="0.25">
      <c r="M2711" s="6" t="str">
        <f t="shared" si="85"/>
        <v/>
      </c>
      <c r="N2711" s="6">
        <f t="shared" si="84"/>
        <v>5</v>
      </c>
      <c r="O2711" s="6">
        <f xml:space="preserve"> IFERROR(IFERROR(VLOOKUP(L2711,'[1]Cli-Nombre y Ramo'!$A$4:$E$10002,3,FALSE),L2711),L2711)</f>
        <v>0</v>
      </c>
    </row>
    <row r="2712" spans="13:15" x14ac:dyDescent="0.25">
      <c r="M2712" s="6" t="str">
        <f t="shared" si="85"/>
        <v/>
      </c>
      <c r="N2712" s="6">
        <f t="shared" si="84"/>
        <v>5</v>
      </c>
      <c r="O2712" s="6">
        <f xml:space="preserve"> IFERROR(IFERROR(VLOOKUP(L2712,'[1]Cli-Nombre y Ramo'!$A$4:$E$10002,3,FALSE),L2712),L2712)</f>
        <v>0</v>
      </c>
    </row>
    <row r="2713" spans="13:15" x14ac:dyDescent="0.25">
      <c r="M2713" s="6" t="str">
        <f t="shared" si="85"/>
        <v/>
      </c>
      <c r="N2713" s="6">
        <f t="shared" si="84"/>
        <v>5</v>
      </c>
      <c r="O2713" s="6">
        <f xml:space="preserve"> IFERROR(IFERROR(VLOOKUP(L2713,'[1]Cli-Nombre y Ramo'!$A$4:$E$10002,3,FALSE),L2713),L2713)</f>
        <v>0</v>
      </c>
    </row>
    <row r="2714" spans="13:15" x14ac:dyDescent="0.25">
      <c r="M2714" s="6" t="str">
        <f t="shared" si="85"/>
        <v/>
      </c>
      <c r="N2714" s="6">
        <f t="shared" si="84"/>
        <v>5</v>
      </c>
      <c r="O2714" s="6">
        <f xml:space="preserve"> IFERROR(IFERROR(VLOOKUP(L2714,'[1]Cli-Nombre y Ramo'!$A$4:$E$10002,3,FALSE),L2714),L2714)</f>
        <v>0</v>
      </c>
    </row>
    <row r="2715" spans="13:15" x14ac:dyDescent="0.25">
      <c r="M2715" s="6" t="str">
        <f t="shared" si="85"/>
        <v/>
      </c>
      <c r="N2715" s="6">
        <f t="shared" si="84"/>
        <v>5</v>
      </c>
      <c r="O2715" s="6">
        <f xml:space="preserve"> IFERROR(IFERROR(VLOOKUP(L2715,'[1]Cli-Nombre y Ramo'!$A$4:$E$10002,3,FALSE),L2715),L2715)</f>
        <v>0</v>
      </c>
    </row>
    <row r="2716" spans="13:15" x14ac:dyDescent="0.25">
      <c r="M2716" s="6" t="str">
        <f t="shared" si="85"/>
        <v/>
      </c>
      <c r="N2716" s="6">
        <f t="shared" si="84"/>
        <v>5</v>
      </c>
      <c r="O2716" s="6">
        <f xml:space="preserve"> IFERROR(IFERROR(VLOOKUP(L2716,'[1]Cli-Nombre y Ramo'!$A$4:$E$10002,3,FALSE),L2716),L2716)</f>
        <v>0</v>
      </c>
    </row>
    <row r="2717" spans="13:15" x14ac:dyDescent="0.25">
      <c r="M2717" s="6" t="str">
        <f t="shared" si="85"/>
        <v/>
      </c>
      <c r="N2717" s="6">
        <f t="shared" si="84"/>
        <v>5</v>
      </c>
      <c r="O2717" s="6">
        <f xml:space="preserve"> IFERROR(IFERROR(VLOOKUP(L2717,'[1]Cli-Nombre y Ramo'!$A$4:$E$10002,3,FALSE),L2717),L2717)</f>
        <v>0</v>
      </c>
    </row>
    <row r="2718" spans="13:15" x14ac:dyDescent="0.25">
      <c r="M2718" s="6" t="str">
        <f t="shared" si="85"/>
        <v/>
      </c>
      <c r="N2718" s="6">
        <f t="shared" si="84"/>
        <v>5</v>
      </c>
      <c r="O2718" s="6">
        <f xml:space="preserve"> IFERROR(IFERROR(VLOOKUP(L2718,'[1]Cli-Nombre y Ramo'!$A$4:$E$10002,3,FALSE),L2718),L2718)</f>
        <v>0</v>
      </c>
    </row>
    <row r="2719" spans="13:15" x14ac:dyDescent="0.25">
      <c r="M2719" s="6" t="str">
        <f t="shared" si="85"/>
        <v/>
      </c>
      <c r="N2719" s="6">
        <f t="shared" si="84"/>
        <v>5</v>
      </c>
      <c r="O2719" s="6">
        <f xml:space="preserve"> IFERROR(IFERROR(VLOOKUP(L2719,'[1]Cli-Nombre y Ramo'!$A$4:$E$10002,3,FALSE),L2719),L2719)</f>
        <v>0</v>
      </c>
    </row>
    <row r="2720" spans="13:15" x14ac:dyDescent="0.25">
      <c r="M2720" s="6" t="str">
        <f t="shared" si="85"/>
        <v/>
      </c>
      <c r="N2720" s="6">
        <f t="shared" si="84"/>
        <v>5</v>
      </c>
      <c r="O2720" s="6">
        <f xml:space="preserve"> IFERROR(IFERROR(VLOOKUP(L2720,'[1]Cli-Nombre y Ramo'!$A$4:$E$10002,3,FALSE),L2720),L2720)</f>
        <v>0</v>
      </c>
    </row>
    <row r="2721" spans="13:15" x14ac:dyDescent="0.25">
      <c r="M2721" s="6" t="str">
        <f t="shared" si="85"/>
        <v/>
      </c>
      <c r="N2721" s="6">
        <f t="shared" si="84"/>
        <v>5</v>
      </c>
      <c r="O2721" s="6">
        <f xml:space="preserve"> IFERROR(IFERROR(VLOOKUP(L2721,'[1]Cli-Nombre y Ramo'!$A$4:$E$10002,3,FALSE),L2721),L2721)</f>
        <v>0</v>
      </c>
    </row>
    <row r="2722" spans="13:15" x14ac:dyDescent="0.25">
      <c r="M2722" s="6" t="str">
        <f t="shared" si="85"/>
        <v/>
      </c>
      <c r="N2722" s="6">
        <f t="shared" si="84"/>
        <v>5</v>
      </c>
      <c r="O2722" s="6">
        <f xml:space="preserve"> IFERROR(IFERROR(VLOOKUP(L2722,'[1]Cli-Nombre y Ramo'!$A$4:$E$10002,3,FALSE),L2722),L2722)</f>
        <v>0</v>
      </c>
    </row>
    <row r="2723" spans="13:15" x14ac:dyDescent="0.25">
      <c r="M2723" s="6" t="str">
        <f t="shared" si="85"/>
        <v/>
      </c>
      <c r="N2723" s="6">
        <f t="shared" si="84"/>
        <v>5</v>
      </c>
      <c r="O2723" s="6">
        <f xml:space="preserve"> IFERROR(IFERROR(VLOOKUP(L2723,'[1]Cli-Nombre y Ramo'!$A$4:$E$10002,3,FALSE),L2723),L2723)</f>
        <v>0</v>
      </c>
    </row>
    <row r="2724" spans="13:15" x14ac:dyDescent="0.25">
      <c r="M2724" s="6" t="str">
        <f t="shared" si="85"/>
        <v/>
      </c>
      <c r="N2724" s="6">
        <f t="shared" si="84"/>
        <v>5</v>
      </c>
      <c r="O2724" s="6">
        <f xml:space="preserve"> IFERROR(IFERROR(VLOOKUP(L2724,'[1]Cli-Nombre y Ramo'!$A$4:$E$10002,3,FALSE),L2724),L2724)</f>
        <v>0</v>
      </c>
    </row>
    <row r="2725" spans="13:15" x14ac:dyDescent="0.25">
      <c r="M2725" s="6" t="str">
        <f t="shared" si="85"/>
        <v/>
      </c>
      <c r="N2725" s="6">
        <f t="shared" si="84"/>
        <v>5</v>
      </c>
      <c r="O2725" s="6">
        <f xml:space="preserve"> IFERROR(IFERROR(VLOOKUP(L2725,'[1]Cli-Nombre y Ramo'!$A$4:$E$10002,3,FALSE),L2725),L2725)</f>
        <v>0</v>
      </c>
    </row>
    <row r="2726" spans="13:15" x14ac:dyDescent="0.25">
      <c r="M2726" s="6" t="str">
        <f t="shared" si="85"/>
        <v/>
      </c>
      <c r="N2726" s="6">
        <f t="shared" si="84"/>
        <v>5</v>
      </c>
      <c r="O2726" s="6">
        <f xml:space="preserve"> IFERROR(IFERROR(VLOOKUP(L2726,'[1]Cli-Nombre y Ramo'!$A$4:$E$10002,3,FALSE),L2726),L2726)</f>
        <v>0</v>
      </c>
    </row>
    <row r="2727" spans="13:15" x14ac:dyDescent="0.25">
      <c r="M2727" s="6" t="str">
        <f t="shared" si="85"/>
        <v/>
      </c>
      <c r="N2727" s="6">
        <f t="shared" si="84"/>
        <v>5</v>
      </c>
      <c r="O2727" s="6">
        <f xml:space="preserve"> IFERROR(IFERROR(VLOOKUP(L2727,'[1]Cli-Nombre y Ramo'!$A$4:$E$10002,3,FALSE),L2727),L2727)</f>
        <v>0</v>
      </c>
    </row>
    <row r="2728" spans="13:15" x14ac:dyDescent="0.25">
      <c r="M2728" s="6" t="str">
        <f t="shared" si="85"/>
        <v/>
      </c>
      <c r="N2728" s="6">
        <f t="shared" si="84"/>
        <v>5</v>
      </c>
      <c r="O2728" s="6">
        <f xml:space="preserve"> IFERROR(IFERROR(VLOOKUP(L2728,'[1]Cli-Nombre y Ramo'!$A$4:$E$10002,3,FALSE),L2728),L2728)</f>
        <v>0</v>
      </c>
    </row>
    <row r="2729" spans="13:15" x14ac:dyDescent="0.25">
      <c r="M2729" s="6" t="str">
        <f t="shared" si="85"/>
        <v/>
      </c>
      <c r="N2729" s="6">
        <f t="shared" si="84"/>
        <v>5</v>
      </c>
      <c r="O2729" s="6">
        <f xml:space="preserve"> IFERROR(IFERROR(VLOOKUP(L2729,'[1]Cli-Nombre y Ramo'!$A$4:$E$10002,3,FALSE),L2729),L2729)</f>
        <v>0</v>
      </c>
    </row>
    <row r="2730" spans="13:15" x14ac:dyDescent="0.25">
      <c r="M2730" s="6" t="str">
        <f t="shared" si="85"/>
        <v/>
      </c>
      <c r="N2730" s="6">
        <f t="shared" si="84"/>
        <v>5</v>
      </c>
      <c r="O2730" s="6">
        <f xml:space="preserve"> IFERROR(IFERROR(VLOOKUP(L2730,'[1]Cli-Nombre y Ramo'!$A$4:$E$10002,3,FALSE),L2730),L2730)</f>
        <v>0</v>
      </c>
    </row>
    <row r="2731" spans="13:15" x14ac:dyDescent="0.25">
      <c r="M2731" s="6" t="str">
        <f t="shared" si="85"/>
        <v/>
      </c>
      <c r="N2731" s="6">
        <f t="shared" si="84"/>
        <v>5</v>
      </c>
      <c r="O2731" s="6">
        <f xml:space="preserve"> IFERROR(IFERROR(VLOOKUP(L2731,'[1]Cli-Nombre y Ramo'!$A$4:$E$10002,3,FALSE),L2731),L2731)</f>
        <v>0</v>
      </c>
    </row>
    <row r="2732" spans="13:15" x14ac:dyDescent="0.25">
      <c r="M2732" s="6" t="str">
        <f t="shared" si="85"/>
        <v/>
      </c>
      <c r="N2732" s="6">
        <f t="shared" si="84"/>
        <v>5</v>
      </c>
      <c r="O2732" s="6">
        <f xml:space="preserve"> IFERROR(IFERROR(VLOOKUP(L2732,'[1]Cli-Nombre y Ramo'!$A$4:$E$10002,3,FALSE),L2732),L2732)</f>
        <v>0</v>
      </c>
    </row>
    <row r="2733" spans="13:15" x14ac:dyDescent="0.25">
      <c r="M2733" s="6" t="str">
        <f t="shared" si="85"/>
        <v/>
      </c>
      <c r="N2733" s="6">
        <f t="shared" si="84"/>
        <v>5</v>
      </c>
      <c r="O2733" s="6">
        <f xml:space="preserve"> IFERROR(IFERROR(VLOOKUP(L2733,'[1]Cli-Nombre y Ramo'!$A$4:$E$10002,3,FALSE),L2733),L2733)</f>
        <v>0</v>
      </c>
    </row>
    <row r="2734" spans="13:15" x14ac:dyDescent="0.25">
      <c r="M2734" s="6" t="str">
        <f t="shared" si="85"/>
        <v/>
      </c>
      <c r="N2734" s="6">
        <f t="shared" si="84"/>
        <v>5</v>
      </c>
      <c r="O2734" s="6">
        <f xml:space="preserve"> IFERROR(IFERROR(VLOOKUP(L2734,'[1]Cli-Nombre y Ramo'!$A$4:$E$10002,3,FALSE),L2734),L2734)</f>
        <v>0</v>
      </c>
    </row>
    <row r="2735" spans="13:15" x14ac:dyDescent="0.25">
      <c r="M2735" s="6" t="str">
        <f t="shared" si="85"/>
        <v/>
      </c>
      <c r="N2735" s="6">
        <f t="shared" si="84"/>
        <v>5</v>
      </c>
      <c r="O2735" s="6">
        <f xml:space="preserve"> IFERROR(IFERROR(VLOOKUP(L2735,'[1]Cli-Nombre y Ramo'!$A$4:$E$10002,3,FALSE),L2735),L2735)</f>
        <v>0</v>
      </c>
    </row>
    <row r="2736" spans="13:15" x14ac:dyDescent="0.25">
      <c r="M2736" s="6" t="str">
        <f t="shared" si="85"/>
        <v/>
      </c>
      <c r="N2736" s="6">
        <f t="shared" si="84"/>
        <v>5</v>
      </c>
      <c r="O2736" s="6">
        <f xml:space="preserve"> IFERROR(IFERROR(VLOOKUP(L2736,'[1]Cli-Nombre y Ramo'!$A$4:$E$10002,3,FALSE),L2736),L2736)</f>
        <v>0</v>
      </c>
    </row>
    <row r="2737" spans="13:15" x14ac:dyDescent="0.25">
      <c r="M2737" s="6" t="str">
        <f t="shared" si="85"/>
        <v/>
      </c>
      <c r="N2737" s="6">
        <f t="shared" si="84"/>
        <v>5</v>
      </c>
      <c r="O2737" s="6">
        <f xml:space="preserve"> IFERROR(IFERROR(VLOOKUP(L2737,'[1]Cli-Nombre y Ramo'!$A$4:$E$10002,3,FALSE),L2737),L2737)</f>
        <v>0</v>
      </c>
    </row>
    <row r="2738" spans="13:15" x14ac:dyDescent="0.25">
      <c r="M2738" s="6" t="str">
        <f t="shared" si="85"/>
        <v/>
      </c>
      <c r="N2738" s="6">
        <f t="shared" si="84"/>
        <v>5</v>
      </c>
      <c r="O2738" s="6">
        <f xml:space="preserve"> IFERROR(IFERROR(VLOOKUP(L2738,'[1]Cli-Nombre y Ramo'!$A$4:$E$10002,3,FALSE),L2738),L2738)</f>
        <v>0</v>
      </c>
    </row>
    <row r="2739" spans="13:15" x14ac:dyDescent="0.25">
      <c r="M2739" s="6" t="str">
        <f t="shared" si="85"/>
        <v/>
      </c>
      <c r="N2739" s="6">
        <f t="shared" si="84"/>
        <v>5</v>
      </c>
      <c r="O2739" s="6">
        <f xml:space="preserve"> IFERROR(IFERROR(VLOOKUP(L2739,'[1]Cli-Nombre y Ramo'!$A$4:$E$10002,3,FALSE),L2739),L2739)</f>
        <v>0</v>
      </c>
    </row>
    <row r="2740" spans="13:15" x14ac:dyDescent="0.25">
      <c r="M2740" s="6" t="str">
        <f t="shared" si="85"/>
        <v/>
      </c>
      <c r="N2740" s="6">
        <f t="shared" si="84"/>
        <v>5</v>
      </c>
      <c r="O2740" s="6">
        <f xml:space="preserve"> IFERROR(IFERROR(VLOOKUP(L2740,'[1]Cli-Nombre y Ramo'!$A$4:$E$10002,3,FALSE),L2740),L2740)</f>
        <v>0</v>
      </c>
    </row>
    <row r="2741" spans="13:15" x14ac:dyDescent="0.25">
      <c r="M2741" s="6" t="str">
        <f t="shared" si="85"/>
        <v/>
      </c>
      <c r="N2741" s="6">
        <f t="shared" ref="N2741:N2804" si="86">IF(M2741="Ruta",1,IF(M2741="Clie",2,IF(M2741="🗞️ V",3,IF(M2741="💲Cre",4,5))))</f>
        <v>5</v>
      </c>
      <c r="O2741" s="6">
        <f xml:space="preserve"> IFERROR(IFERROR(VLOOKUP(L2741,'[1]Cli-Nombre y Ramo'!$A$4:$E$10002,3,FALSE),L2741),L2741)</f>
        <v>0</v>
      </c>
    </row>
    <row r="2742" spans="13:15" x14ac:dyDescent="0.25">
      <c r="M2742" s="6" t="str">
        <f t="shared" si="85"/>
        <v/>
      </c>
      <c r="N2742" s="6">
        <f t="shared" si="86"/>
        <v>5</v>
      </c>
      <c r="O2742" s="6">
        <f xml:space="preserve"> IFERROR(IFERROR(VLOOKUP(L2742,'[1]Cli-Nombre y Ramo'!$A$4:$E$10002,3,FALSE),L2742),L2742)</f>
        <v>0</v>
      </c>
    </row>
    <row r="2743" spans="13:15" x14ac:dyDescent="0.25">
      <c r="M2743" s="6" t="str">
        <f t="shared" si="85"/>
        <v/>
      </c>
      <c r="N2743" s="6">
        <f t="shared" si="86"/>
        <v>5</v>
      </c>
      <c r="O2743" s="6">
        <f xml:space="preserve"> IFERROR(IFERROR(VLOOKUP(L2743,'[1]Cli-Nombre y Ramo'!$A$4:$E$10002,3,FALSE),L2743),L2743)</f>
        <v>0</v>
      </c>
    </row>
    <row r="2744" spans="13:15" x14ac:dyDescent="0.25">
      <c r="M2744" s="6" t="str">
        <f t="shared" si="85"/>
        <v/>
      </c>
      <c r="N2744" s="6">
        <f t="shared" si="86"/>
        <v>5</v>
      </c>
      <c r="O2744" s="6">
        <f xml:space="preserve"> IFERROR(IFERROR(VLOOKUP(L2744,'[1]Cli-Nombre y Ramo'!$A$4:$E$10002,3,FALSE),L2744),L2744)</f>
        <v>0</v>
      </c>
    </row>
    <row r="2745" spans="13:15" x14ac:dyDescent="0.25">
      <c r="M2745" s="6" t="str">
        <f t="shared" si="85"/>
        <v/>
      </c>
      <c r="N2745" s="6">
        <f t="shared" si="86"/>
        <v>5</v>
      </c>
      <c r="O2745" s="6">
        <f xml:space="preserve"> IFERROR(IFERROR(VLOOKUP(L2745,'[1]Cli-Nombre y Ramo'!$A$4:$E$10002,3,FALSE),L2745),L2745)</f>
        <v>0</v>
      </c>
    </row>
    <row r="2746" spans="13:15" x14ac:dyDescent="0.25">
      <c r="M2746" s="6" t="str">
        <f t="shared" si="85"/>
        <v/>
      </c>
      <c r="N2746" s="6">
        <f t="shared" si="86"/>
        <v>5</v>
      </c>
      <c r="O2746" s="6">
        <f xml:space="preserve"> IFERROR(IFERROR(VLOOKUP(L2746,'[1]Cli-Nombre y Ramo'!$A$4:$E$10002,3,FALSE),L2746),L2746)</f>
        <v>0</v>
      </c>
    </row>
    <row r="2747" spans="13:15" x14ac:dyDescent="0.25">
      <c r="M2747" s="6" t="str">
        <f t="shared" si="85"/>
        <v/>
      </c>
      <c r="N2747" s="6">
        <f t="shared" si="86"/>
        <v>5</v>
      </c>
      <c r="O2747" s="6">
        <f xml:space="preserve"> IFERROR(IFERROR(VLOOKUP(L2747,'[1]Cli-Nombre y Ramo'!$A$4:$E$10002,3,FALSE),L2747),L2747)</f>
        <v>0</v>
      </c>
    </row>
    <row r="2748" spans="13:15" x14ac:dyDescent="0.25">
      <c r="M2748" s="6" t="str">
        <f t="shared" si="85"/>
        <v/>
      </c>
      <c r="N2748" s="6">
        <f t="shared" si="86"/>
        <v>5</v>
      </c>
      <c r="O2748" s="6">
        <f xml:space="preserve"> IFERROR(IFERROR(VLOOKUP(L2748,'[1]Cli-Nombre y Ramo'!$A$4:$E$10002,3,FALSE),L2748),L2748)</f>
        <v>0</v>
      </c>
    </row>
    <row r="2749" spans="13:15" x14ac:dyDescent="0.25">
      <c r="M2749" s="6" t="str">
        <f t="shared" si="85"/>
        <v/>
      </c>
      <c r="N2749" s="6">
        <f t="shared" si="86"/>
        <v>5</v>
      </c>
      <c r="O2749" s="6">
        <f xml:space="preserve"> IFERROR(IFERROR(VLOOKUP(L2749,'[1]Cli-Nombre y Ramo'!$A$4:$E$10002,3,FALSE),L2749),L2749)</f>
        <v>0</v>
      </c>
    </row>
    <row r="2750" spans="13:15" x14ac:dyDescent="0.25">
      <c r="M2750" s="6" t="str">
        <f t="shared" si="85"/>
        <v/>
      </c>
      <c r="N2750" s="6">
        <f t="shared" si="86"/>
        <v>5</v>
      </c>
      <c r="O2750" s="6">
        <f xml:space="preserve"> IFERROR(IFERROR(VLOOKUP(L2750,'[1]Cli-Nombre y Ramo'!$A$4:$E$10002,3,FALSE),L2750),L2750)</f>
        <v>0</v>
      </c>
    </row>
    <row r="2751" spans="13:15" x14ac:dyDescent="0.25">
      <c r="M2751" s="6" t="str">
        <f t="shared" si="85"/>
        <v/>
      </c>
      <c r="N2751" s="6">
        <f t="shared" si="86"/>
        <v>5</v>
      </c>
      <c r="O2751" s="6">
        <f xml:space="preserve"> IFERROR(IFERROR(VLOOKUP(L2751,'[1]Cli-Nombre y Ramo'!$A$4:$E$10002,3,FALSE),L2751),L2751)</f>
        <v>0</v>
      </c>
    </row>
    <row r="2752" spans="13:15" x14ac:dyDescent="0.25">
      <c r="M2752" s="6" t="str">
        <f t="shared" si="85"/>
        <v/>
      </c>
      <c r="N2752" s="6">
        <f t="shared" si="86"/>
        <v>5</v>
      </c>
      <c r="O2752" s="6">
        <f xml:space="preserve"> IFERROR(IFERROR(VLOOKUP(L2752,'[1]Cli-Nombre y Ramo'!$A$4:$E$10002,3,FALSE),L2752),L2752)</f>
        <v>0</v>
      </c>
    </row>
    <row r="2753" spans="13:15" x14ac:dyDescent="0.25">
      <c r="M2753" s="6" t="str">
        <f t="shared" si="85"/>
        <v/>
      </c>
      <c r="N2753" s="6">
        <f t="shared" si="86"/>
        <v>5</v>
      </c>
      <c r="O2753" s="6">
        <f xml:space="preserve"> IFERROR(IFERROR(VLOOKUP(L2753,'[1]Cli-Nombre y Ramo'!$A$4:$E$10002,3,FALSE),L2753),L2753)</f>
        <v>0</v>
      </c>
    </row>
    <row r="2754" spans="13:15" x14ac:dyDescent="0.25">
      <c r="M2754" s="6" t="str">
        <f t="shared" si="85"/>
        <v/>
      </c>
      <c r="N2754" s="6">
        <f t="shared" si="86"/>
        <v>5</v>
      </c>
      <c r="O2754" s="6">
        <f xml:space="preserve"> IFERROR(IFERROR(VLOOKUP(L2754,'[1]Cli-Nombre y Ramo'!$A$4:$E$10002,3,FALSE),L2754),L2754)</f>
        <v>0</v>
      </c>
    </row>
    <row r="2755" spans="13:15" x14ac:dyDescent="0.25">
      <c r="M2755" s="6" t="str">
        <f t="shared" ref="M2755:M2818" si="87">LEFT(A2755,4)</f>
        <v/>
      </c>
      <c r="N2755" s="6">
        <f t="shared" si="86"/>
        <v>5</v>
      </c>
      <c r="O2755" s="6">
        <f xml:space="preserve"> IFERROR(IFERROR(VLOOKUP(L2755,'[1]Cli-Nombre y Ramo'!$A$4:$E$10002,3,FALSE),L2755),L2755)</f>
        <v>0</v>
      </c>
    </row>
    <row r="2756" spans="13:15" x14ac:dyDescent="0.25">
      <c r="M2756" s="6" t="str">
        <f t="shared" si="87"/>
        <v/>
      </c>
      <c r="N2756" s="6">
        <f t="shared" si="86"/>
        <v>5</v>
      </c>
      <c r="O2756" s="6">
        <f xml:space="preserve"> IFERROR(IFERROR(VLOOKUP(L2756,'[1]Cli-Nombre y Ramo'!$A$4:$E$10002,3,FALSE),L2756),L2756)</f>
        <v>0</v>
      </c>
    </row>
    <row r="2757" spans="13:15" x14ac:dyDescent="0.25">
      <c r="M2757" s="6" t="str">
        <f t="shared" si="87"/>
        <v/>
      </c>
      <c r="N2757" s="6">
        <f t="shared" si="86"/>
        <v>5</v>
      </c>
      <c r="O2757" s="6">
        <f xml:space="preserve"> IFERROR(IFERROR(VLOOKUP(L2757,'[1]Cli-Nombre y Ramo'!$A$4:$E$10002,3,FALSE),L2757),L2757)</f>
        <v>0</v>
      </c>
    </row>
    <row r="2758" spans="13:15" x14ac:dyDescent="0.25">
      <c r="M2758" s="6" t="str">
        <f t="shared" si="87"/>
        <v/>
      </c>
      <c r="N2758" s="6">
        <f t="shared" si="86"/>
        <v>5</v>
      </c>
      <c r="O2758" s="6">
        <f xml:space="preserve"> IFERROR(IFERROR(VLOOKUP(L2758,'[1]Cli-Nombre y Ramo'!$A$4:$E$10002,3,FALSE),L2758),L2758)</f>
        <v>0</v>
      </c>
    </row>
    <row r="2759" spans="13:15" x14ac:dyDescent="0.25">
      <c r="M2759" s="6" t="str">
        <f t="shared" si="87"/>
        <v/>
      </c>
      <c r="N2759" s="6">
        <f t="shared" si="86"/>
        <v>5</v>
      </c>
      <c r="O2759" s="6">
        <f xml:space="preserve"> IFERROR(IFERROR(VLOOKUP(L2759,'[1]Cli-Nombre y Ramo'!$A$4:$E$10002,3,FALSE),L2759),L2759)</f>
        <v>0</v>
      </c>
    </row>
    <row r="2760" spans="13:15" x14ac:dyDescent="0.25">
      <c r="M2760" s="6" t="str">
        <f t="shared" si="87"/>
        <v/>
      </c>
      <c r="N2760" s="6">
        <f t="shared" si="86"/>
        <v>5</v>
      </c>
      <c r="O2760" s="6">
        <f xml:space="preserve"> IFERROR(IFERROR(VLOOKUP(L2760,'[1]Cli-Nombre y Ramo'!$A$4:$E$10002,3,FALSE),L2760),L2760)</f>
        <v>0</v>
      </c>
    </row>
    <row r="2761" spans="13:15" x14ac:dyDescent="0.25">
      <c r="M2761" s="6" t="str">
        <f t="shared" si="87"/>
        <v/>
      </c>
      <c r="N2761" s="6">
        <f t="shared" si="86"/>
        <v>5</v>
      </c>
      <c r="O2761" s="6">
        <f xml:space="preserve"> IFERROR(IFERROR(VLOOKUP(L2761,'[1]Cli-Nombre y Ramo'!$A$4:$E$10002,3,FALSE),L2761),L2761)</f>
        <v>0</v>
      </c>
    </row>
    <row r="2762" spans="13:15" x14ac:dyDescent="0.25">
      <c r="M2762" s="6" t="str">
        <f t="shared" si="87"/>
        <v/>
      </c>
      <c r="N2762" s="6">
        <f t="shared" si="86"/>
        <v>5</v>
      </c>
      <c r="O2762" s="6">
        <f xml:space="preserve"> IFERROR(IFERROR(VLOOKUP(L2762,'[1]Cli-Nombre y Ramo'!$A$4:$E$10002,3,FALSE),L2762),L2762)</f>
        <v>0</v>
      </c>
    </row>
    <row r="2763" spans="13:15" x14ac:dyDescent="0.25">
      <c r="M2763" s="6" t="str">
        <f t="shared" si="87"/>
        <v/>
      </c>
      <c r="N2763" s="6">
        <f t="shared" si="86"/>
        <v>5</v>
      </c>
      <c r="O2763" s="6">
        <f xml:space="preserve"> IFERROR(IFERROR(VLOOKUP(L2763,'[1]Cli-Nombre y Ramo'!$A$4:$E$10002,3,FALSE),L2763),L2763)</f>
        <v>0</v>
      </c>
    </row>
    <row r="2764" spans="13:15" x14ac:dyDescent="0.25">
      <c r="M2764" s="6" t="str">
        <f t="shared" si="87"/>
        <v/>
      </c>
      <c r="N2764" s="6">
        <f t="shared" si="86"/>
        <v>5</v>
      </c>
      <c r="O2764" s="6">
        <f xml:space="preserve"> IFERROR(IFERROR(VLOOKUP(L2764,'[1]Cli-Nombre y Ramo'!$A$4:$E$10002,3,FALSE),L2764),L2764)</f>
        <v>0</v>
      </c>
    </row>
    <row r="2765" spans="13:15" x14ac:dyDescent="0.25">
      <c r="M2765" s="6" t="str">
        <f t="shared" si="87"/>
        <v/>
      </c>
      <c r="N2765" s="6">
        <f t="shared" si="86"/>
        <v>5</v>
      </c>
      <c r="O2765" s="6">
        <f xml:space="preserve"> IFERROR(IFERROR(VLOOKUP(L2765,'[1]Cli-Nombre y Ramo'!$A$4:$E$10002,3,FALSE),L2765),L2765)</f>
        <v>0</v>
      </c>
    </row>
    <row r="2766" spans="13:15" x14ac:dyDescent="0.25">
      <c r="M2766" s="6" t="str">
        <f t="shared" si="87"/>
        <v/>
      </c>
      <c r="N2766" s="6">
        <f t="shared" si="86"/>
        <v>5</v>
      </c>
      <c r="O2766" s="6">
        <f xml:space="preserve"> IFERROR(IFERROR(VLOOKUP(L2766,'[1]Cli-Nombre y Ramo'!$A$4:$E$10002,3,FALSE),L2766),L2766)</f>
        <v>0</v>
      </c>
    </row>
    <row r="2767" spans="13:15" x14ac:dyDescent="0.25">
      <c r="M2767" s="6" t="str">
        <f t="shared" si="87"/>
        <v/>
      </c>
      <c r="N2767" s="6">
        <f t="shared" si="86"/>
        <v>5</v>
      </c>
      <c r="O2767" s="6">
        <f xml:space="preserve"> IFERROR(IFERROR(VLOOKUP(L2767,'[1]Cli-Nombre y Ramo'!$A$4:$E$10002,3,FALSE),L2767),L2767)</f>
        <v>0</v>
      </c>
    </row>
    <row r="2768" spans="13:15" x14ac:dyDescent="0.25">
      <c r="M2768" s="6" t="str">
        <f t="shared" si="87"/>
        <v/>
      </c>
      <c r="N2768" s="6">
        <f t="shared" si="86"/>
        <v>5</v>
      </c>
      <c r="O2768" s="6">
        <f xml:space="preserve"> IFERROR(IFERROR(VLOOKUP(L2768,'[1]Cli-Nombre y Ramo'!$A$4:$E$10002,3,FALSE),L2768),L2768)</f>
        <v>0</v>
      </c>
    </row>
    <row r="2769" spans="13:15" x14ac:dyDescent="0.25">
      <c r="M2769" s="6" t="str">
        <f t="shared" si="87"/>
        <v/>
      </c>
      <c r="N2769" s="6">
        <f t="shared" si="86"/>
        <v>5</v>
      </c>
      <c r="O2769" s="6">
        <f xml:space="preserve"> IFERROR(IFERROR(VLOOKUP(L2769,'[1]Cli-Nombre y Ramo'!$A$4:$E$10002,3,FALSE),L2769),L2769)</f>
        <v>0</v>
      </c>
    </row>
    <row r="2770" spans="13:15" x14ac:dyDescent="0.25">
      <c r="M2770" s="6" t="str">
        <f t="shared" si="87"/>
        <v/>
      </c>
      <c r="N2770" s="6">
        <f t="shared" si="86"/>
        <v>5</v>
      </c>
      <c r="O2770" s="6">
        <f xml:space="preserve"> IFERROR(IFERROR(VLOOKUP(L2770,'[1]Cli-Nombre y Ramo'!$A$4:$E$10002,3,FALSE),L2770),L2770)</f>
        <v>0</v>
      </c>
    </row>
    <row r="2771" spans="13:15" x14ac:dyDescent="0.25">
      <c r="M2771" s="6" t="str">
        <f t="shared" si="87"/>
        <v/>
      </c>
      <c r="N2771" s="6">
        <f t="shared" si="86"/>
        <v>5</v>
      </c>
      <c r="O2771" s="6">
        <f xml:space="preserve"> IFERROR(IFERROR(VLOOKUP(L2771,'[1]Cli-Nombre y Ramo'!$A$4:$E$10002,3,FALSE),L2771),L2771)</f>
        <v>0</v>
      </c>
    </row>
    <row r="2772" spans="13:15" x14ac:dyDescent="0.25">
      <c r="M2772" s="6" t="str">
        <f t="shared" si="87"/>
        <v/>
      </c>
      <c r="N2772" s="6">
        <f t="shared" si="86"/>
        <v>5</v>
      </c>
      <c r="O2772" s="6">
        <f xml:space="preserve"> IFERROR(IFERROR(VLOOKUP(L2772,'[1]Cli-Nombre y Ramo'!$A$4:$E$10002,3,FALSE),L2772),L2772)</f>
        <v>0</v>
      </c>
    </row>
    <row r="2773" spans="13:15" x14ac:dyDescent="0.25">
      <c r="M2773" s="6" t="str">
        <f t="shared" si="87"/>
        <v/>
      </c>
      <c r="N2773" s="6">
        <f t="shared" si="86"/>
        <v>5</v>
      </c>
      <c r="O2773" s="6">
        <f xml:space="preserve"> IFERROR(IFERROR(VLOOKUP(L2773,'[1]Cli-Nombre y Ramo'!$A$4:$E$10002,3,FALSE),L2773),L2773)</f>
        <v>0</v>
      </c>
    </row>
    <row r="2774" spans="13:15" x14ac:dyDescent="0.25">
      <c r="M2774" s="6" t="str">
        <f t="shared" si="87"/>
        <v/>
      </c>
      <c r="N2774" s="6">
        <f t="shared" si="86"/>
        <v>5</v>
      </c>
      <c r="O2774" s="6">
        <f xml:space="preserve"> IFERROR(IFERROR(VLOOKUP(L2774,'[1]Cli-Nombre y Ramo'!$A$4:$E$10002,3,FALSE),L2774),L2774)</f>
        <v>0</v>
      </c>
    </row>
    <row r="2775" spans="13:15" x14ac:dyDescent="0.25">
      <c r="M2775" s="6" t="str">
        <f t="shared" si="87"/>
        <v/>
      </c>
      <c r="N2775" s="6">
        <f t="shared" si="86"/>
        <v>5</v>
      </c>
      <c r="O2775" s="6">
        <f xml:space="preserve"> IFERROR(IFERROR(VLOOKUP(L2775,'[1]Cli-Nombre y Ramo'!$A$4:$E$10002,3,FALSE),L2775),L2775)</f>
        <v>0</v>
      </c>
    </row>
    <row r="2776" spans="13:15" x14ac:dyDescent="0.25">
      <c r="M2776" s="6" t="str">
        <f t="shared" si="87"/>
        <v/>
      </c>
      <c r="N2776" s="6">
        <f t="shared" si="86"/>
        <v>5</v>
      </c>
      <c r="O2776" s="6">
        <f xml:space="preserve"> IFERROR(IFERROR(VLOOKUP(L2776,'[1]Cli-Nombre y Ramo'!$A$4:$E$10002,3,FALSE),L2776),L2776)</f>
        <v>0</v>
      </c>
    </row>
    <row r="2777" spans="13:15" x14ac:dyDescent="0.25">
      <c r="M2777" s="6" t="str">
        <f t="shared" si="87"/>
        <v/>
      </c>
      <c r="N2777" s="6">
        <f t="shared" si="86"/>
        <v>5</v>
      </c>
      <c r="O2777" s="6">
        <f xml:space="preserve"> IFERROR(IFERROR(VLOOKUP(L2777,'[1]Cli-Nombre y Ramo'!$A$4:$E$10002,3,FALSE),L2777),L2777)</f>
        <v>0</v>
      </c>
    </row>
    <row r="2778" spans="13:15" x14ac:dyDescent="0.25">
      <c r="M2778" s="6" t="str">
        <f t="shared" si="87"/>
        <v/>
      </c>
      <c r="N2778" s="6">
        <f t="shared" si="86"/>
        <v>5</v>
      </c>
      <c r="O2778" s="6">
        <f xml:space="preserve"> IFERROR(IFERROR(VLOOKUP(L2778,'[1]Cli-Nombre y Ramo'!$A$4:$E$10002,3,FALSE),L2778),L2778)</f>
        <v>0</v>
      </c>
    </row>
    <row r="2779" spans="13:15" x14ac:dyDescent="0.25">
      <c r="M2779" s="6" t="str">
        <f t="shared" si="87"/>
        <v/>
      </c>
      <c r="N2779" s="6">
        <f t="shared" si="86"/>
        <v>5</v>
      </c>
      <c r="O2779" s="6">
        <f xml:space="preserve"> IFERROR(IFERROR(VLOOKUP(L2779,'[1]Cli-Nombre y Ramo'!$A$4:$E$10002,3,FALSE),L2779),L2779)</f>
        <v>0</v>
      </c>
    </row>
    <row r="2780" spans="13:15" x14ac:dyDescent="0.25">
      <c r="M2780" s="6" t="str">
        <f t="shared" si="87"/>
        <v/>
      </c>
      <c r="N2780" s="6">
        <f t="shared" si="86"/>
        <v>5</v>
      </c>
      <c r="O2780" s="6">
        <f xml:space="preserve"> IFERROR(IFERROR(VLOOKUP(L2780,'[1]Cli-Nombre y Ramo'!$A$4:$E$10002,3,FALSE),L2780),L2780)</f>
        <v>0</v>
      </c>
    </row>
    <row r="2781" spans="13:15" x14ac:dyDescent="0.25">
      <c r="M2781" s="6" t="str">
        <f t="shared" si="87"/>
        <v/>
      </c>
      <c r="N2781" s="6">
        <f t="shared" si="86"/>
        <v>5</v>
      </c>
      <c r="O2781" s="6">
        <f xml:space="preserve"> IFERROR(IFERROR(VLOOKUP(L2781,'[1]Cli-Nombre y Ramo'!$A$4:$E$10002,3,FALSE),L2781),L2781)</f>
        <v>0</v>
      </c>
    </row>
    <row r="2782" spans="13:15" x14ac:dyDescent="0.25">
      <c r="M2782" s="6" t="str">
        <f t="shared" si="87"/>
        <v/>
      </c>
      <c r="N2782" s="6">
        <f t="shared" si="86"/>
        <v>5</v>
      </c>
      <c r="O2782" s="6">
        <f xml:space="preserve"> IFERROR(IFERROR(VLOOKUP(L2782,'[1]Cli-Nombre y Ramo'!$A$4:$E$10002,3,FALSE),L2782),L2782)</f>
        <v>0</v>
      </c>
    </row>
    <row r="2783" spans="13:15" x14ac:dyDescent="0.25">
      <c r="M2783" s="6" t="str">
        <f t="shared" si="87"/>
        <v/>
      </c>
      <c r="N2783" s="6">
        <f t="shared" si="86"/>
        <v>5</v>
      </c>
      <c r="O2783" s="6">
        <f xml:space="preserve"> IFERROR(IFERROR(VLOOKUP(L2783,'[1]Cli-Nombre y Ramo'!$A$4:$E$10002,3,FALSE),L2783),L2783)</f>
        <v>0</v>
      </c>
    </row>
    <row r="2784" spans="13:15" x14ac:dyDescent="0.25">
      <c r="M2784" s="6" t="str">
        <f t="shared" si="87"/>
        <v/>
      </c>
      <c r="N2784" s="6">
        <f t="shared" si="86"/>
        <v>5</v>
      </c>
      <c r="O2784" s="6">
        <f xml:space="preserve"> IFERROR(IFERROR(VLOOKUP(L2784,'[1]Cli-Nombre y Ramo'!$A$4:$E$10002,3,FALSE),L2784),L2784)</f>
        <v>0</v>
      </c>
    </row>
    <row r="2785" spans="13:15" x14ac:dyDescent="0.25">
      <c r="M2785" s="6" t="str">
        <f t="shared" si="87"/>
        <v/>
      </c>
      <c r="N2785" s="6">
        <f t="shared" si="86"/>
        <v>5</v>
      </c>
      <c r="O2785" s="6">
        <f xml:space="preserve"> IFERROR(IFERROR(VLOOKUP(L2785,'[1]Cli-Nombre y Ramo'!$A$4:$E$10002,3,FALSE),L2785),L2785)</f>
        <v>0</v>
      </c>
    </row>
    <row r="2786" spans="13:15" x14ac:dyDescent="0.25">
      <c r="M2786" s="6" t="str">
        <f t="shared" si="87"/>
        <v/>
      </c>
      <c r="N2786" s="6">
        <f t="shared" si="86"/>
        <v>5</v>
      </c>
      <c r="O2786" s="6">
        <f xml:space="preserve"> IFERROR(IFERROR(VLOOKUP(L2786,'[1]Cli-Nombre y Ramo'!$A$4:$E$10002,3,FALSE),L2786),L2786)</f>
        <v>0</v>
      </c>
    </row>
    <row r="2787" spans="13:15" x14ac:dyDescent="0.25">
      <c r="M2787" s="6" t="str">
        <f t="shared" si="87"/>
        <v/>
      </c>
      <c r="N2787" s="6">
        <f t="shared" si="86"/>
        <v>5</v>
      </c>
      <c r="O2787" s="6">
        <f xml:space="preserve"> IFERROR(IFERROR(VLOOKUP(L2787,'[1]Cli-Nombre y Ramo'!$A$4:$E$10002,3,FALSE),L2787),L2787)</f>
        <v>0</v>
      </c>
    </row>
    <row r="2788" spans="13:15" x14ac:dyDescent="0.25">
      <c r="M2788" s="6" t="str">
        <f t="shared" si="87"/>
        <v/>
      </c>
      <c r="N2788" s="6">
        <f t="shared" si="86"/>
        <v>5</v>
      </c>
      <c r="O2788" s="6">
        <f xml:space="preserve"> IFERROR(IFERROR(VLOOKUP(L2788,'[1]Cli-Nombre y Ramo'!$A$4:$E$10002,3,FALSE),L2788),L2788)</f>
        <v>0</v>
      </c>
    </row>
    <row r="2789" spans="13:15" x14ac:dyDescent="0.25">
      <c r="M2789" s="6" t="str">
        <f t="shared" si="87"/>
        <v/>
      </c>
      <c r="N2789" s="6">
        <f t="shared" si="86"/>
        <v>5</v>
      </c>
      <c r="O2789" s="6">
        <f xml:space="preserve"> IFERROR(IFERROR(VLOOKUP(L2789,'[1]Cli-Nombre y Ramo'!$A$4:$E$10002,3,FALSE),L2789),L2789)</f>
        <v>0</v>
      </c>
    </row>
    <row r="2790" spans="13:15" x14ac:dyDescent="0.25">
      <c r="M2790" s="6" t="str">
        <f t="shared" si="87"/>
        <v/>
      </c>
      <c r="N2790" s="6">
        <f t="shared" si="86"/>
        <v>5</v>
      </c>
      <c r="O2790" s="6">
        <f xml:space="preserve"> IFERROR(IFERROR(VLOOKUP(L2790,'[1]Cli-Nombre y Ramo'!$A$4:$E$10002,3,FALSE),L2790),L2790)</f>
        <v>0</v>
      </c>
    </row>
    <row r="2791" spans="13:15" x14ac:dyDescent="0.25">
      <c r="M2791" s="6" t="str">
        <f t="shared" si="87"/>
        <v/>
      </c>
      <c r="N2791" s="6">
        <f t="shared" si="86"/>
        <v>5</v>
      </c>
      <c r="O2791" s="6">
        <f xml:space="preserve"> IFERROR(IFERROR(VLOOKUP(L2791,'[1]Cli-Nombre y Ramo'!$A$4:$E$10002,3,FALSE),L2791),L2791)</f>
        <v>0</v>
      </c>
    </row>
    <row r="2792" spans="13:15" x14ac:dyDescent="0.25">
      <c r="M2792" s="6" t="str">
        <f t="shared" si="87"/>
        <v/>
      </c>
      <c r="N2792" s="6">
        <f t="shared" si="86"/>
        <v>5</v>
      </c>
      <c r="O2792" s="6">
        <f xml:space="preserve"> IFERROR(IFERROR(VLOOKUP(L2792,'[1]Cli-Nombre y Ramo'!$A$4:$E$10002,3,FALSE),L2792),L2792)</f>
        <v>0</v>
      </c>
    </row>
    <row r="2793" spans="13:15" x14ac:dyDescent="0.25">
      <c r="M2793" s="6" t="str">
        <f t="shared" si="87"/>
        <v/>
      </c>
      <c r="N2793" s="6">
        <f t="shared" si="86"/>
        <v>5</v>
      </c>
      <c r="O2793" s="6">
        <f xml:space="preserve"> IFERROR(IFERROR(VLOOKUP(L2793,'[1]Cli-Nombre y Ramo'!$A$4:$E$10002,3,FALSE),L2793),L2793)</f>
        <v>0</v>
      </c>
    </row>
    <row r="2794" spans="13:15" x14ac:dyDescent="0.25">
      <c r="M2794" s="6" t="str">
        <f t="shared" si="87"/>
        <v/>
      </c>
      <c r="N2794" s="6">
        <f t="shared" si="86"/>
        <v>5</v>
      </c>
      <c r="O2794" s="6">
        <f xml:space="preserve"> IFERROR(IFERROR(VLOOKUP(L2794,'[1]Cli-Nombre y Ramo'!$A$4:$E$10002,3,FALSE),L2794),L2794)</f>
        <v>0</v>
      </c>
    </row>
    <row r="2795" spans="13:15" x14ac:dyDescent="0.25">
      <c r="M2795" s="6" t="str">
        <f t="shared" si="87"/>
        <v/>
      </c>
      <c r="N2795" s="6">
        <f t="shared" si="86"/>
        <v>5</v>
      </c>
      <c r="O2795" s="6">
        <f xml:space="preserve"> IFERROR(IFERROR(VLOOKUP(L2795,'[1]Cli-Nombre y Ramo'!$A$4:$E$10002,3,FALSE),L2795),L2795)</f>
        <v>0</v>
      </c>
    </row>
    <row r="2796" spans="13:15" x14ac:dyDescent="0.25">
      <c r="M2796" s="6" t="str">
        <f t="shared" si="87"/>
        <v/>
      </c>
      <c r="N2796" s="6">
        <f t="shared" si="86"/>
        <v>5</v>
      </c>
      <c r="O2796" s="6">
        <f xml:space="preserve"> IFERROR(IFERROR(VLOOKUP(L2796,'[1]Cli-Nombre y Ramo'!$A$4:$E$10002,3,FALSE),L2796),L2796)</f>
        <v>0</v>
      </c>
    </row>
    <row r="2797" spans="13:15" x14ac:dyDescent="0.25">
      <c r="M2797" s="6" t="str">
        <f t="shared" si="87"/>
        <v/>
      </c>
      <c r="N2797" s="6">
        <f t="shared" si="86"/>
        <v>5</v>
      </c>
      <c r="O2797" s="6">
        <f xml:space="preserve"> IFERROR(IFERROR(VLOOKUP(L2797,'[1]Cli-Nombre y Ramo'!$A$4:$E$10002,3,FALSE),L2797),L2797)</f>
        <v>0</v>
      </c>
    </row>
    <row r="2798" spans="13:15" x14ac:dyDescent="0.25">
      <c r="M2798" s="6" t="str">
        <f t="shared" si="87"/>
        <v/>
      </c>
      <c r="N2798" s="6">
        <f t="shared" si="86"/>
        <v>5</v>
      </c>
      <c r="O2798" s="6">
        <f xml:space="preserve"> IFERROR(IFERROR(VLOOKUP(L2798,'[1]Cli-Nombre y Ramo'!$A$4:$E$10002,3,FALSE),L2798),L2798)</f>
        <v>0</v>
      </c>
    </row>
    <row r="2799" spans="13:15" x14ac:dyDescent="0.25">
      <c r="M2799" s="6" t="str">
        <f t="shared" si="87"/>
        <v/>
      </c>
      <c r="N2799" s="6">
        <f t="shared" si="86"/>
        <v>5</v>
      </c>
      <c r="O2799" s="6">
        <f xml:space="preserve"> IFERROR(IFERROR(VLOOKUP(L2799,'[1]Cli-Nombre y Ramo'!$A$4:$E$10002,3,FALSE),L2799),L2799)</f>
        <v>0</v>
      </c>
    </row>
    <row r="2800" spans="13:15" x14ac:dyDescent="0.25">
      <c r="M2800" s="6" t="str">
        <f t="shared" si="87"/>
        <v/>
      </c>
      <c r="N2800" s="6">
        <f t="shared" si="86"/>
        <v>5</v>
      </c>
      <c r="O2800" s="6">
        <f xml:space="preserve"> IFERROR(IFERROR(VLOOKUP(L2800,'[1]Cli-Nombre y Ramo'!$A$4:$E$10002,3,FALSE),L2800),L2800)</f>
        <v>0</v>
      </c>
    </row>
    <row r="2801" spans="13:15" x14ac:dyDescent="0.25">
      <c r="M2801" s="6" t="str">
        <f t="shared" si="87"/>
        <v/>
      </c>
      <c r="N2801" s="6">
        <f t="shared" si="86"/>
        <v>5</v>
      </c>
      <c r="O2801" s="6">
        <f xml:space="preserve"> IFERROR(IFERROR(VLOOKUP(L2801,'[1]Cli-Nombre y Ramo'!$A$4:$E$10002,3,FALSE),L2801),L2801)</f>
        <v>0</v>
      </c>
    </row>
    <row r="2802" spans="13:15" x14ac:dyDescent="0.25">
      <c r="M2802" s="6" t="str">
        <f t="shared" si="87"/>
        <v/>
      </c>
      <c r="N2802" s="6">
        <f t="shared" si="86"/>
        <v>5</v>
      </c>
      <c r="O2802" s="6">
        <f xml:space="preserve"> IFERROR(IFERROR(VLOOKUP(L2802,'[1]Cli-Nombre y Ramo'!$A$4:$E$10002,3,FALSE),L2802),L2802)</f>
        <v>0</v>
      </c>
    </row>
    <row r="2803" spans="13:15" x14ac:dyDescent="0.25">
      <c r="M2803" s="6" t="str">
        <f t="shared" si="87"/>
        <v/>
      </c>
      <c r="N2803" s="6">
        <f t="shared" si="86"/>
        <v>5</v>
      </c>
      <c r="O2803" s="6">
        <f xml:space="preserve"> IFERROR(IFERROR(VLOOKUP(L2803,'[1]Cli-Nombre y Ramo'!$A$4:$E$10002,3,FALSE),L2803),L2803)</f>
        <v>0</v>
      </c>
    </row>
    <row r="2804" spans="13:15" x14ac:dyDescent="0.25">
      <c r="M2804" s="6" t="str">
        <f t="shared" si="87"/>
        <v/>
      </c>
      <c r="N2804" s="6">
        <f t="shared" si="86"/>
        <v>5</v>
      </c>
      <c r="O2804" s="6">
        <f xml:space="preserve"> IFERROR(IFERROR(VLOOKUP(L2804,'[1]Cli-Nombre y Ramo'!$A$4:$E$10002,3,FALSE),L2804),L2804)</f>
        <v>0</v>
      </c>
    </row>
    <row r="2805" spans="13:15" x14ac:dyDescent="0.25">
      <c r="M2805" s="6" t="str">
        <f t="shared" si="87"/>
        <v/>
      </c>
      <c r="N2805" s="6">
        <f t="shared" ref="N2805:N2868" si="88">IF(M2805="Ruta",1,IF(M2805="Clie",2,IF(M2805="🗞️ V",3,IF(M2805="💲Cre",4,5))))</f>
        <v>5</v>
      </c>
      <c r="O2805" s="6">
        <f xml:space="preserve"> IFERROR(IFERROR(VLOOKUP(L2805,'[1]Cli-Nombre y Ramo'!$A$4:$E$10002,3,FALSE),L2805),L2805)</f>
        <v>0</v>
      </c>
    </row>
    <row r="2806" spans="13:15" x14ac:dyDescent="0.25">
      <c r="M2806" s="6" t="str">
        <f t="shared" si="87"/>
        <v/>
      </c>
      <c r="N2806" s="6">
        <f t="shared" si="88"/>
        <v>5</v>
      </c>
      <c r="O2806" s="6">
        <f xml:space="preserve"> IFERROR(IFERROR(VLOOKUP(L2806,'[1]Cli-Nombre y Ramo'!$A$4:$E$10002,3,FALSE),L2806),L2806)</f>
        <v>0</v>
      </c>
    </row>
    <row r="2807" spans="13:15" x14ac:dyDescent="0.25">
      <c r="M2807" s="6" t="str">
        <f t="shared" si="87"/>
        <v/>
      </c>
      <c r="N2807" s="6">
        <f t="shared" si="88"/>
        <v>5</v>
      </c>
      <c r="O2807" s="6">
        <f xml:space="preserve"> IFERROR(IFERROR(VLOOKUP(L2807,'[1]Cli-Nombre y Ramo'!$A$4:$E$10002,3,FALSE),L2807),L2807)</f>
        <v>0</v>
      </c>
    </row>
    <row r="2808" spans="13:15" x14ac:dyDescent="0.25">
      <c r="M2808" s="6" t="str">
        <f t="shared" si="87"/>
        <v/>
      </c>
      <c r="N2808" s="6">
        <f t="shared" si="88"/>
        <v>5</v>
      </c>
      <c r="O2808" s="6">
        <f xml:space="preserve"> IFERROR(IFERROR(VLOOKUP(L2808,'[1]Cli-Nombre y Ramo'!$A$4:$E$10002,3,FALSE),L2808),L2808)</f>
        <v>0</v>
      </c>
    </row>
    <row r="2809" spans="13:15" x14ac:dyDescent="0.25">
      <c r="M2809" s="6" t="str">
        <f t="shared" si="87"/>
        <v/>
      </c>
      <c r="N2809" s="6">
        <f t="shared" si="88"/>
        <v>5</v>
      </c>
      <c r="O2809" s="6">
        <f xml:space="preserve"> IFERROR(IFERROR(VLOOKUP(L2809,'[1]Cli-Nombre y Ramo'!$A$4:$E$10002,3,FALSE),L2809),L2809)</f>
        <v>0</v>
      </c>
    </row>
    <row r="2810" spans="13:15" x14ac:dyDescent="0.25">
      <c r="M2810" s="6" t="str">
        <f t="shared" si="87"/>
        <v/>
      </c>
      <c r="N2810" s="6">
        <f t="shared" si="88"/>
        <v>5</v>
      </c>
      <c r="O2810" s="6">
        <f xml:space="preserve"> IFERROR(IFERROR(VLOOKUP(L2810,'[1]Cli-Nombre y Ramo'!$A$4:$E$10002,3,FALSE),L2810),L2810)</f>
        <v>0</v>
      </c>
    </row>
    <row r="2811" spans="13:15" x14ac:dyDescent="0.25">
      <c r="M2811" s="6" t="str">
        <f t="shared" si="87"/>
        <v/>
      </c>
      <c r="N2811" s="6">
        <f t="shared" si="88"/>
        <v>5</v>
      </c>
      <c r="O2811" s="6">
        <f xml:space="preserve"> IFERROR(IFERROR(VLOOKUP(L2811,'[1]Cli-Nombre y Ramo'!$A$4:$E$10002,3,FALSE),L2811),L2811)</f>
        <v>0</v>
      </c>
    </row>
    <row r="2812" spans="13:15" x14ac:dyDescent="0.25">
      <c r="M2812" s="6" t="str">
        <f t="shared" si="87"/>
        <v/>
      </c>
      <c r="N2812" s="6">
        <f t="shared" si="88"/>
        <v>5</v>
      </c>
      <c r="O2812" s="6">
        <f xml:space="preserve"> IFERROR(IFERROR(VLOOKUP(L2812,'[1]Cli-Nombre y Ramo'!$A$4:$E$10002,3,FALSE),L2812),L2812)</f>
        <v>0</v>
      </c>
    </row>
    <row r="2813" spans="13:15" x14ac:dyDescent="0.25">
      <c r="M2813" s="6" t="str">
        <f t="shared" si="87"/>
        <v/>
      </c>
      <c r="N2813" s="6">
        <f t="shared" si="88"/>
        <v>5</v>
      </c>
      <c r="O2813" s="6">
        <f xml:space="preserve"> IFERROR(IFERROR(VLOOKUP(L2813,'[1]Cli-Nombre y Ramo'!$A$4:$E$10002,3,FALSE),L2813),L2813)</f>
        <v>0</v>
      </c>
    </row>
    <row r="2814" spans="13:15" x14ac:dyDescent="0.25">
      <c r="M2814" s="6" t="str">
        <f t="shared" si="87"/>
        <v/>
      </c>
      <c r="N2814" s="6">
        <f t="shared" si="88"/>
        <v>5</v>
      </c>
      <c r="O2814" s="6">
        <f xml:space="preserve"> IFERROR(IFERROR(VLOOKUP(L2814,'[1]Cli-Nombre y Ramo'!$A$4:$E$10002,3,FALSE),L2814),L2814)</f>
        <v>0</v>
      </c>
    </row>
    <row r="2815" spans="13:15" x14ac:dyDescent="0.25">
      <c r="M2815" s="6" t="str">
        <f t="shared" si="87"/>
        <v/>
      </c>
      <c r="N2815" s="6">
        <f t="shared" si="88"/>
        <v>5</v>
      </c>
      <c r="O2815" s="6">
        <f xml:space="preserve"> IFERROR(IFERROR(VLOOKUP(L2815,'[1]Cli-Nombre y Ramo'!$A$4:$E$10002,3,FALSE),L2815),L2815)</f>
        <v>0</v>
      </c>
    </row>
    <row r="2816" spans="13:15" x14ac:dyDescent="0.25">
      <c r="M2816" s="6" t="str">
        <f t="shared" si="87"/>
        <v/>
      </c>
      <c r="N2816" s="6">
        <f t="shared" si="88"/>
        <v>5</v>
      </c>
      <c r="O2816" s="6">
        <f xml:space="preserve"> IFERROR(IFERROR(VLOOKUP(L2816,'[1]Cli-Nombre y Ramo'!$A$4:$E$10002,3,FALSE),L2816),L2816)</f>
        <v>0</v>
      </c>
    </row>
    <row r="2817" spans="13:15" x14ac:dyDescent="0.25">
      <c r="M2817" s="6" t="str">
        <f t="shared" si="87"/>
        <v/>
      </c>
      <c r="N2817" s="6">
        <f t="shared" si="88"/>
        <v>5</v>
      </c>
      <c r="O2817" s="6">
        <f xml:space="preserve"> IFERROR(IFERROR(VLOOKUP(L2817,'[1]Cli-Nombre y Ramo'!$A$4:$E$10002,3,FALSE),L2817),L2817)</f>
        <v>0</v>
      </c>
    </row>
    <row r="2818" spans="13:15" x14ac:dyDescent="0.25">
      <c r="M2818" s="6" t="str">
        <f t="shared" si="87"/>
        <v/>
      </c>
      <c r="N2818" s="6">
        <f t="shared" si="88"/>
        <v>5</v>
      </c>
      <c r="O2818" s="6">
        <f xml:space="preserve"> IFERROR(IFERROR(VLOOKUP(L2818,'[1]Cli-Nombre y Ramo'!$A$4:$E$10002,3,FALSE),L2818),L2818)</f>
        <v>0</v>
      </c>
    </row>
    <row r="2819" spans="13:15" x14ac:dyDescent="0.25">
      <c r="M2819" s="6" t="str">
        <f t="shared" ref="M2819:M2882" si="89">LEFT(A2819,4)</f>
        <v/>
      </c>
      <c r="N2819" s="6">
        <f t="shared" si="88"/>
        <v>5</v>
      </c>
      <c r="O2819" s="6">
        <f xml:space="preserve"> IFERROR(IFERROR(VLOOKUP(L2819,'[1]Cli-Nombre y Ramo'!$A$4:$E$10002,3,FALSE),L2819),L2819)</f>
        <v>0</v>
      </c>
    </row>
    <row r="2820" spans="13:15" x14ac:dyDescent="0.25">
      <c r="M2820" s="6" t="str">
        <f t="shared" si="89"/>
        <v/>
      </c>
      <c r="N2820" s="6">
        <f t="shared" si="88"/>
        <v>5</v>
      </c>
      <c r="O2820" s="6">
        <f xml:space="preserve"> IFERROR(IFERROR(VLOOKUP(L2820,'[1]Cli-Nombre y Ramo'!$A$4:$E$10002,3,FALSE),L2820),L2820)</f>
        <v>0</v>
      </c>
    </row>
    <row r="2821" spans="13:15" x14ac:dyDescent="0.25">
      <c r="M2821" s="6" t="str">
        <f t="shared" si="89"/>
        <v/>
      </c>
      <c r="N2821" s="6">
        <f t="shared" si="88"/>
        <v>5</v>
      </c>
      <c r="O2821" s="6">
        <f xml:space="preserve"> IFERROR(IFERROR(VLOOKUP(L2821,'[1]Cli-Nombre y Ramo'!$A$4:$E$10002,3,FALSE),L2821),L2821)</f>
        <v>0</v>
      </c>
    </row>
    <row r="2822" spans="13:15" x14ac:dyDescent="0.25">
      <c r="M2822" s="6" t="str">
        <f t="shared" si="89"/>
        <v/>
      </c>
      <c r="N2822" s="6">
        <f t="shared" si="88"/>
        <v>5</v>
      </c>
      <c r="O2822" s="6">
        <f xml:space="preserve"> IFERROR(IFERROR(VLOOKUP(L2822,'[1]Cli-Nombre y Ramo'!$A$4:$E$10002,3,FALSE),L2822),L2822)</f>
        <v>0</v>
      </c>
    </row>
    <row r="2823" spans="13:15" x14ac:dyDescent="0.25">
      <c r="M2823" s="6" t="str">
        <f t="shared" si="89"/>
        <v/>
      </c>
      <c r="N2823" s="6">
        <f t="shared" si="88"/>
        <v>5</v>
      </c>
      <c r="O2823" s="6">
        <f xml:space="preserve"> IFERROR(IFERROR(VLOOKUP(L2823,'[1]Cli-Nombre y Ramo'!$A$4:$E$10002,3,FALSE),L2823),L2823)</f>
        <v>0</v>
      </c>
    </row>
    <row r="2824" spans="13:15" x14ac:dyDescent="0.25">
      <c r="M2824" s="6" t="str">
        <f t="shared" si="89"/>
        <v/>
      </c>
      <c r="N2824" s="6">
        <f t="shared" si="88"/>
        <v>5</v>
      </c>
      <c r="O2824" s="6">
        <f xml:space="preserve"> IFERROR(IFERROR(VLOOKUP(L2824,'[1]Cli-Nombre y Ramo'!$A$4:$E$10002,3,FALSE),L2824),L2824)</f>
        <v>0</v>
      </c>
    </row>
    <row r="2825" spans="13:15" x14ac:dyDescent="0.25">
      <c r="M2825" s="6" t="str">
        <f t="shared" si="89"/>
        <v/>
      </c>
      <c r="N2825" s="6">
        <f t="shared" si="88"/>
        <v>5</v>
      </c>
      <c r="O2825" s="6">
        <f xml:space="preserve"> IFERROR(IFERROR(VLOOKUP(L2825,'[1]Cli-Nombre y Ramo'!$A$4:$E$10002,3,FALSE),L2825),L2825)</f>
        <v>0</v>
      </c>
    </row>
    <row r="2826" spans="13:15" x14ac:dyDescent="0.25">
      <c r="M2826" s="6" t="str">
        <f t="shared" si="89"/>
        <v/>
      </c>
      <c r="N2826" s="6">
        <f t="shared" si="88"/>
        <v>5</v>
      </c>
      <c r="O2826" s="6">
        <f xml:space="preserve"> IFERROR(IFERROR(VLOOKUP(L2826,'[1]Cli-Nombre y Ramo'!$A$4:$E$10002,3,FALSE),L2826),L2826)</f>
        <v>0</v>
      </c>
    </row>
    <row r="2827" spans="13:15" x14ac:dyDescent="0.25">
      <c r="M2827" s="6" t="str">
        <f t="shared" si="89"/>
        <v/>
      </c>
      <c r="N2827" s="6">
        <f t="shared" si="88"/>
        <v>5</v>
      </c>
      <c r="O2827" s="6">
        <f xml:space="preserve"> IFERROR(IFERROR(VLOOKUP(L2827,'[1]Cli-Nombre y Ramo'!$A$4:$E$10002,3,FALSE),L2827),L2827)</f>
        <v>0</v>
      </c>
    </row>
    <row r="2828" spans="13:15" x14ac:dyDescent="0.25">
      <c r="M2828" s="6" t="str">
        <f t="shared" si="89"/>
        <v/>
      </c>
      <c r="N2828" s="6">
        <f t="shared" si="88"/>
        <v>5</v>
      </c>
      <c r="O2828" s="6">
        <f xml:space="preserve"> IFERROR(IFERROR(VLOOKUP(L2828,'[1]Cli-Nombre y Ramo'!$A$4:$E$10002,3,FALSE),L2828),L2828)</f>
        <v>0</v>
      </c>
    </row>
    <row r="2829" spans="13:15" x14ac:dyDescent="0.25">
      <c r="M2829" s="6" t="str">
        <f t="shared" si="89"/>
        <v/>
      </c>
      <c r="N2829" s="6">
        <f t="shared" si="88"/>
        <v>5</v>
      </c>
      <c r="O2829" s="6">
        <f xml:space="preserve"> IFERROR(IFERROR(VLOOKUP(L2829,'[1]Cli-Nombre y Ramo'!$A$4:$E$10002,3,FALSE),L2829),L2829)</f>
        <v>0</v>
      </c>
    </row>
    <row r="2830" spans="13:15" x14ac:dyDescent="0.25">
      <c r="M2830" s="6" t="str">
        <f t="shared" si="89"/>
        <v/>
      </c>
      <c r="N2830" s="6">
        <f t="shared" si="88"/>
        <v>5</v>
      </c>
      <c r="O2830" s="6">
        <f xml:space="preserve"> IFERROR(IFERROR(VLOOKUP(L2830,'[1]Cli-Nombre y Ramo'!$A$4:$E$10002,3,FALSE),L2830),L2830)</f>
        <v>0</v>
      </c>
    </row>
    <row r="2831" spans="13:15" x14ac:dyDescent="0.25">
      <c r="M2831" s="6" t="str">
        <f t="shared" si="89"/>
        <v/>
      </c>
      <c r="N2831" s="6">
        <f t="shared" si="88"/>
        <v>5</v>
      </c>
      <c r="O2831" s="6">
        <f xml:space="preserve"> IFERROR(IFERROR(VLOOKUP(L2831,'[1]Cli-Nombre y Ramo'!$A$4:$E$10002,3,FALSE),L2831),L2831)</f>
        <v>0</v>
      </c>
    </row>
    <row r="2832" spans="13:15" x14ac:dyDescent="0.25">
      <c r="M2832" s="6" t="str">
        <f t="shared" si="89"/>
        <v/>
      </c>
      <c r="N2832" s="6">
        <f t="shared" si="88"/>
        <v>5</v>
      </c>
      <c r="O2832" s="6">
        <f xml:space="preserve"> IFERROR(IFERROR(VLOOKUP(L2832,'[1]Cli-Nombre y Ramo'!$A$4:$E$10002,3,FALSE),L2832),L2832)</f>
        <v>0</v>
      </c>
    </row>
    <row r="2833" spans="13:15" x14ac:dyDescent="0.25">
      <c r="M2833" s="6" t="str">
        <f t="shared" si="89"/>
        <v/>
      </c>
      <c r="N2833" s="6">
        <f t="shared" si="88"/>
        <v>5</v>
      </c>
      <c r="O2833" s="6">
        <f xml:space="preserve"> IFERROR(IFERROR(VLOOKUP(L2833,'[1]Cli-Nombre y Ramo'!$A$4:$E$10002,3,FALSE),L2833),L2833)</f>
        <v>0</v>
      </c>
    </row>
    <row r="2834" spans="13:15" x14ac:dyDescent="0.25">
      <c r="M2834" s="6" t="str">
        <f t="shared" si="89"/>
        <v/>
      </c>
      <c r="N2834" s="6">
        <f t="shared" si="88"/>
        <v>5</v>
      </c>
      <c r="O2834" s="6">
        <f xml:space="preserve"> IFERROR(IFERROR(VLOOKUP(L2834,'[1]Cli-Nombre y Ramo'!$A$4:$E$10002,3,FALSE),L2834),L2834)</f>
        <v>0</v>
      </c>
    </row>
    <row r="2835" spans="13:15" x14ac:dyDescent="0.25">
      <c r="M2835" s="6" t="str">
        <f t="shared" si="89"/>
        <v/>
      </c>
      <c r="N2835" s="6">
        <f t="shared" si="88"/>
        <v>5</v>
      </c>
      <c r="O2835" s="6">
        <f xml:space="preserve"> IFERROR(IFERROR(VLOOKUP(L2835,'[1]Cli-Nombre y Ramo'!$A$4:$E$10002,3,FALSE),L2835),L2835)</f>
        <v>0</v>
      </c>
    </row>
    <row r="2836" spans="13:15" x14ac:dyDescent="0.25">
      <c r="M2836" s="6" t="str">
        <f t="shared" si="89"/>
        <v/>
      </c>
      <c r="N2836" s="6">
        <f t="shared" si="88"/>
        <v>5</v>
      </c>
      <c r="O2836" s="6">
        <f xml:space="preserve"> IFERROR(IFERROR(VLOOKUP(L2836,'[1]Cli-Nombre y Ramo'!$A$4:$E$10002,3,FALSE),L2836),L2836)</f>
        <v>0</v>
      </c>
    </row>
    <row r="2837" spans="13:15" x14ac:dyDescent="0.25">
      <c r="M2837" s="6" t="str">
        <f t="shared" si="89"/>
        <v/>
      </c>
      <c r="N2837" s="6">
        <f t="shared" si="88"/>
        <v>5</v>
      </c>
      <c r="O2837" s="6">
        <f xml:space="preserve"> IFERROR(IFERROR(VLOOKUP(L2837,'[1]Cli-Nombre y Ramo'!$A$4:$E$10002,3,FALSE),L2837),L2837)</f>
        <v>0</v>
      </c>
    </row>
    <row r="2838" spans="13:15" x14ac:dyDescent="0.25">
      <c r="M2838" s="6" t="str">
        <f t="shared" si="89"/>
        <v/>
      </c>
      <c r="N2838" s="6">
        <f t="shared" si="88"/>
        <v>5</v>
      </c>
      <c r="O2838" s="6">
        <f xml:space="preserve"> IFERROR(IFERROR(VLOOKUP(L2838,'[1]Cli-Nombre y Ramo'!$A$4:$E$10002,3,FALSE),L2838),L2838)</f>
        <v>0</v>
      </c>
    </row>
    <row r="2839" spans="13:15" x14ac:dyDescent="0.25">
      <c r="M2839" s="6" t="str">
        <f t="shared" si="89"/>
        <v/>
      </c>
      <c r="N2839" s="6">
        <f t="shared" si="88"/>
        <v>5</v>
      </c>
      <c r="O2839" s="6">
        <f xml:space="preserve"> IFERROR(IFERROR(VLOOKUP(L2839,'[1]Cli-Nombre y Ramo'!$A$4:$E$10002,3,FALSE),L2839),L2839)</f>
        <v>0</v>
      </c>
    </row>
    <row r="2840" spans="13:15" x14ac:dyDescent="0.25">
      <c r="M2840" s="6" t="str">
        <f t="shared" si="89"/>
        <v/>
      </c>
      <c r="N2840" s="6">
        <f t="shared" si="88"/>
        <v>5</v>
      </c>
      <c r="O2840" s="6">
        <f xml:space="preserve"> IFERROR(IFERROR(VLOOKUP(L2840,'[1]Cli-Nombre y Ramo'!$A$4:$E$10002,3,FALSE),L2840),L2840)</f>
        <v>0</v>
      </c>
    </row>
    <row r="2841" spans="13:15" x14ac:dyDescent="0.25">
      <c r="M2841" s="6" t="str">
        <f t="shared" si="89"/>
        <v/>
      </c>
      <c r="N2841" s="6">
        <f t="shared" si="88"/>
        <v>5</v>
      </c>
      <c r="O2841" s="6">
        <f xml:space="preserve"> IFERROR(IFERROR(VLOOKUP(L2841,'[1]Cli-Nombre y Ramo'!$A$4:$E$10002,3,FALSE),L2841),L2841)</f>
        <v>0</v>
      </c>
    </row>
    <row r="2842" spans="13:15" x14ac:dyDescent="0.25">
      <c r="M2842" s="6" t="str">
        <f t="shared" si="89"/>
        <v/>
      </c>
      <c r="N2842" s="6">
        <f t="shared" si="88"/>
        <v>5</v>
      </c>
      <c r="O2842" s="6">
        <f xml:space="preserve"> IFERROR(IFERROR(VLOOKUP(L2842,'[1]Cli-Nombre y Ramo'!$A$4:$E$10002,3,FALSE),L2842),L2842)</f>
        <v>0</v>
      </c>
    </row>
    <row r="2843" spans="13:15" x14ac:dyDescent="0.25">
      <c r="M2843" s="6" t="str">
        <f t="shared" si="89"/>
        <v/>
      </c>
      <c r="N2843" s="6">
        <f t="shared" si="88"/>
        <v>5</v>
      </c>
      <c r="O2843" s="6">
        <f xml:space="preserve"> IFERROR(IFERROR(VLOOKUP(L2843,'[1]Cli-Nombre y Ramo'!$A$4:$E$10002,3,FALSE),L2843),L2843)</f>
        <v>0</v>
      </c>
    </row>
    <row r="2844" spans="13:15" x14ac:dyDescent="0.25">
      <c r="M2844" s="6" t="str">
        <f t="shared" si="89"/>
        <v/>
      </c>
      <c r="N2844" s="6">
        <f t="shared" si="88"/>
        <v>5</v>
      </c>
      <c r="O2844" s="6">
        <f xml:space="preserve"> IFERROR(IFERROR(VLOOKUP(L2844,'[1]Cli-Nombre y Ramo'!$A$4:$E$10002,3,FALSE),L2844),L2844)</f>
        <v>0</v>
      </c>
    </row>
    <row r="2845" spans="13:15" x14ac:dyDescent="0.25">
      <c r="M2845" s="6" t="str">
        <f t="shared" si="89"/>
        <v/>
      </c>
      <c r="N2845" s="6">
        <f t="shared" si="88"/>
        <v>5</v>
      </c>
      <c r="O2845" s="6">
        <f xml:space="preserve"> IFERROR(IFERROR(VLOOKUP(L2845,'[1]Cli-Nombre y Ramo'!$A$4:$E$10002,3,FALSE),L2845),L2845)</f>
        <v>0</v>
      </c>
    </row>
    <row r="2846" spans="13:15" x14ac:dyDescent="0.25">
      <c r="M2846" s="6" t="str">
        <f t="shared" si="89"/>
        <v/>
      </c>
      <c r="N2846" s="6">
        <f t="shared" si="88"/>
        <v>5</v>
      </c>
      <c r="O2846" s="6">
        <f xml:space="preserve"> IFERROR(IFERROR(VLOOKUP(L2846,'[1]Cli-Nombre y Ramo'!$A$4:$E$10002,3,FALSE),L2846),L2846)</f>
        <v>0</v>
      </c>
    </row>
    <row r="2847" spans="13:15" x14ac:dyDescent="0.25">
      <c r="M2847" s="6" t="str">
        <f t="shared" si="89"/>
        <v/>
      </c>
      <c r="N2847" s="6">
        <f t="shared" si="88"/>
        <v>5</v>
      </c>
      <c r="O2847" s="6">
        <f xml:space="preserve"> IFERROR(IFERROR(VLOOKUP(L2847,'[1]Cli-Nombre y Ramo'!$A$4:$E$10002,3,FALSE),L2847),L2847)</f>
        <v>0</v>
      </c>
    </row>
    <row r="2848" spans="13:15" x14ac:dyDescent="0.25">
      <c r="M2848" s="6" t="str">
        <f t="shared" si="89"/>
        <v/>
      </c>
      <c r="N2848" s="6">
        <f t="shared" si="88"/>
        <v>5</v>
      </c>
      <c r="O2848" s="6">
        <f xml:space="preserve"> IFERROR(IFERROR(VLOOKUP(L2848,'[1]Cli-Nombre y Ramo'!$A$4:$E$10002,3,FALSE),L2848),L2848)</f>
        <v>0</v>
      </c>
    </row>
    <row r="2849" spans="13:15" x14ac:dyDescent="0.25">
      <c r="M2849" s="6" t="str">
        <f t="shared" si="89"/>
        <v/>
      </c>
      <c r="N2849" s="6">
        <f t="shared" si="88"/>
        <v>5</v>
      </c>
      <c r="O2849" s="6">
        <f xml:space="preserve"> IFERROR(IFERROR(VLOOKUP(L2849,'[1]Cli-Nombre y Ramo'!$A$4:$E$10002,3,FALSE),L2849),L2849)</f>
        <v>0</v>
      </c>
    </row>
    <row r="2850" spans="13:15" x14ac:dyDescent="0.25">
      <c r="M2850" s="6" t="str">
        <f t="shared" si="89"/>
        <v/>
      </c>
      <c r="N2850" s="6">
        <f t="shared" si="88"/>
        <v>5</v>
      </c>
      <c r="O2850" s="6">
        <f xml:space="preserve"> IFERROR(IFERROR(VLOOKUP(L2850,'[1]Cli-Nombre y Ramo'!$A$4:$E$10002,3,FALSE),L2850),L2850)</f>
        <v>0</v>
      </c>
    </row>
    <row r="2851" spans="13:15" x14ac:dyDescent="0.25">
      <c r="M2851" s="6" t="str">
        <f t="shared" si="89"/>
        <v/>
      </c>
      <c r="N2851" s="6">
        <f t="shared" si="88"/>
        <v>5</v>
      </c>
      <c r="O2851" s="6">
        <f xml:space="preserve"> IFERROR(IFERROR(VLOOKUP(L2851,'[1]Cli-Nombre y Ramo'!$A$4:$E$10002,3,FALSE),L2851),L2851)</f>
        <v>0</v>
      </c>
    </row>
    <row r="2852" spans="13:15" x14ac:dyDescent="0.25">
      <c r="M2852" s="6" t="str">
        <f t="shared" si="89"/>
        <v/>
      </c>
      <c r="N2852" s="6">
        <f t="shared" si="88"/>
        <v>5</v>
      </c>
      <c r="O2852" s="6">
        <f xml:space="preserve"> IFERROR(IFERROR(VLOOKUP(L2852,'[1]Cli-Nombre y Ramo'!$A$4:$E$10002,3,FALSE),L2852),L2852)</f>
        <v>0</v>
      </c>
    </row>
    <row r="2853" spans="13:15" x14ac:dyDescent="0.25">
      <c r="M2853" s="6" t="str">
        <f t="shared" si="89"/>
        <v/>
      </c>
      <c r="N2853" s="6">
        <f t="shared" si="88"/>
        <v>5</v>
      </c>
      <c r="O2853" s="6">
        <f xml:space="preserve"> IFERROR(IFERROR(VLOOKUP(L2853,'[1]Cli-Nombre y Ramo'!$A$4:$E$10002,3,FALSE),L2853),L2853)</f>
        <v>0</v>
      </c>
    </row>
    <row r="2854" spans="13:15" x14ac:dyDescent="0.25">
      <c r="M2854" s="6" t="str">
        <f t="shared" si="89"/>
        <v/>
      </c>
      <c r="N2854" s="6">
        <f t="shared" si="88"/>
        <v>5</v>
      </c>
      <c r="O2854" s="6">
        <f xml:space="preserve"> IFERROR(IFERROR(VLOOKUP(L2854,'[1]Cli-Nombre y Ramo'!$A$4:$E$10002,3,FALSE),L2854),L2854)</f>
        <v>0</v>
      </c>
    </row>
    <row r="2855" spans="13:15" x14ac:dyDescent="0.25">
      <c r="M2855" s="6" t="str">
        <f t="shared" si="89"/>
        <v/>
      </c>
      <c r="N2855" s="6">
        <f t="shared" si="88"/>
        <v>5</v>
      </c>
      <c r="O2855" s="6">
        <f xml:space="preserve"> IFERROR(IFERROR(VLOOKUP(L2855,'[1]Cli-Nombre y Ramo'!$A$4:$E$10002,3,FALSE),L2855),L2855)</f>
        <v>0</v>
      </c>
    </row>
    <row r="2856" spans="13:15" x14ac:dyDescent="0.25">
      <c r="M2856" s="6" t="str">
        <f t="shared" si="89"/>
        <v/>
      </c>
      <c r="N2856" s="6">
        <f t="shared" si="88"/>
        <v>5</v>
      </c>
      <c r="O2856" s="6">
        <f xml:space="preserve"> IFERROR(IFERROR(VLOOKUP(L2856,'[1]Cli-Nombre y Ramo'!$A$4:$E$10002,3,FALSE),L2856),L2856)</f>
        <v>0</v>
      </c>
    </row>
    <row r="2857" spans="13:15" x14ac:dyDescent="0.25">
      <c r="M2857" s="6" t="str">
        <f t="shared" si="89"/>
        <v/>
      </c>
      <c r="N2857" s="6">
        <f t="shared" si="88"/>
        <v>5</v>
      </c>
      <c r="O2857" s="6">
        <f xml:space="preserve"> IFERROR(IFERROR(VLOOKUP(L2857,'[1]Cli-Nombre y Ramo'!$A$4:$E$10002,3,FALSE),L2857),L2857)</f>
        <v>0</v>
      </c>
    </row>
    <row r="2858" spans="13:15" x14ac:dyDescent="0.25">
      <c r="M2858" s="6" t="str">
        <f t="shared" si="89"/>
        <v/>
      </c>
      <c r="N2858" s="6">
        <f t="shared" si="88"/>
        <v>5</v>
      </c>
      <c r="O2858" s="6">
        <f xml:space="preserve"> IFERROR(IFERROR(VLOOKUP(L2858,'[1]Cli-Nombre y Ramo'!$A$4:$E$10002,3,FALSE),L2858),L2858)</f>
        <v>0</v>
      </c>
    </row>
    <row r="2859" spans="13:15" x14ac:dyDescent="0.25">
      <c r="M2859" s="6" t="str">
        <f t="shared" si="89"/>
        <v/>
      </c>
      <c r="N2859" s="6">
        <f t="shared" si="88"/>
        <v>5</v>
      </c>
      <c r="O2859" s="6">
        <f xml:space="preserve"> IFERROR(IFERROR(VLOOKUP(L2859,'[1]Cli-Nombre y Ramo'!$A$4:$E$10002,3,FALSE),L2859),L2859)</f>
        <v>0</v>
      </c>
    </row>
    <row r="2860" spans="13:15" x14ac:dyDescent="0.25">
      <c r="M2860" s="6" t="str">
        <f t="shared" si="89"/>
        <v/>
      </c>
      <c r="N2860" s="6">
        <f t="shared" si="88"/>
        <v>5</v>
      </c>
      <c r="O2860" s="6">
        <f xml:space="preserve"> IFERROR(IFERROR(VLOOKUP(L2860,'[1]Cli-Nombre y Ramo'!$A$4:$E$10002,3,FALSE),L2860),L2860)</f>
        <v>0</v>
      </c>
    </row>
    <row r="2861" spans="13:15" x14ac:dyDescent="0.25">
      <c r="M2861" s="6" t="str">
        <f t="shared" si="89"/>
        <v/>
      </c>
      <c r="N2861" s="6">
        <f t="shared" si="88"/>
        <v>5</v>
      </c>
      <c r="O2861" s="6">
        <f xml:space="preserve"> IFERROR(IFERROR(VLOOKUP(L2861,'[1]Cli-Nombre y Ramo'!$A$4:$E$10002,3,FALSE),L2861),L2861)</f>
        <v>0</v>
      </c>
    </row>
    <row r="2862" spans="13:15" x14ac:dyDescent="0.25">
      <c r="M2862" s="6" t="str">
        <f t="shared" si="89"/>
        <v/>
      </c>
      <c r="N2862" s="6">
        <f t="shared" si="88"/>
        <v>5</v>
      </c>
      <c r="O2862" s="6">
        <f xml:space="preserve"> IFERROR(IFERROR(VLOOKUP(L2862,'[1]Cli-Nombre y Ramo'!$A$4:$E$10002,3,FALSE),L2862),L2862)</f>
        <v>0</v>
      </c>
    </row>
    <row r="2863" spans="13:15" x14ac:dyDescent="0.25">
      <c r="M2863" s="6" t="str">
        <f t="shared" si="89"/>
        <v/>
      </c>
      <c r="N2863" s="6">
        <f t="shared" si="88"/>
        <v>5</v>
      </c>
      <c r="O2863" s="6">
        <f xml:space="preserve"> IFERROR(IFERROR(VLOOKUP(L2863,'[1]Cli-Nombre y Ramo'!$A$4:$E$10002,3,FALSE),L2863),L2863)</f>
        <v>0</v>
      </c>
    </row>
    <row r="2864" spans="13:15" x14ac:dyDescent="0.25">
      <c r="M2864" s="6" t="str">
        <f t="shared" si="89"/>
        <v/>
      </c>
      <c r="N2864" s="6">
        <f t="shared" si="88"/>
        <v>5</v>
      </c>
      <c r="O2864" s="6">
        <f xml:space="preserve"> IFERROR(IFERROR(VLOOKUP(L2864,'[1]Cli-Nombre y Ramo'!$A$4:$E$10002,3,FALSE),L2864),L2864)</f>
        <v>0</v>
      </c>
    </row>
    <row r="2865" spans="13:15" x14ac:dyDescent="0.25">
      <c r="M2865" s="6" t="str">
        <f t="shared" si="89"/>
        <v/>
      </c>
      <c r="N2865" s="6">
        <f t="shared" si="88"/>
        <v>5</v>
      </c>
      <c r="O2865" s="6">
        <f xml:space="preserve"> IFERROR(IFERROR(VLOOKUP(L2865,'[1]Cli-Nombre y Ramo'!$A$4:$E$10002,3,FALSE),L2865),L2865)</f>
        <v>0</v>
      </c>
    </row>
    <row r="2866" spans="13:15" x14ac:dyDescent="0.25">
      <c r="M2866" s="6" t="str">
        <f t="shared" si="89"/>
        <v/>
      </c>
      <c r="N2866" s="6">
        <f t="shared" si="88"/>
        <v>5</v>
      </c>
      <c r="O2866" s="6">
        <f xml:space="preserve"> IFERROR(IFERROR(VLOOKUP(L2866,'[1]Cli-Nombre y Ramo'!$A$4:$E$10002,3,FALSE),L2866),L2866)</f>
        <v>0</v>
      </c>
    </row>
    <row r="2867" spans="13:15" x14ac:dyDescent="0.25">
      <c r="M2867" s="6" t="str">
        <f t="shared" si="89"/>
        <v/>
      </c>
      <c r="N2867" s="6">
        <f t="shared" si="88"/>
        <v>5</v>
      </c>
      <c r="O2867" s="6">
        <f xml:space="preserve"> IFERROR(IFERROR(VLOOKUP(L2867,'[1]Cli-Nombre y Ramo'!$A$4:$E$10002,3,FALSE),L2867),L2867)</f>
        <v>0</v>
      </c>
    </row>
    <row r="2868" spans="13:15" x14ac:dyDescent="0.25">
      <c r="M2868" s="6" t="str">
        <f t="shared" si="89"/>
        <v/>
      </c>
      <c r="N2868" s="6">
        <f t="shared" si="88"/>
        <v>5</v>
      </c>
      <c r="O2868" s="6">
        <f xml:space="preserve"> IFERROR(IFERROR(VLOOKUP(L2868,'[1]Cli-Nombre y Ramo'!$A$4:$E$10002,3,FALSE),L2868),L2868)</f>
        <v>0</v>
      </c>
    </row>
    <row r="2869" spans="13:15" x14ac:dyDescent="0.25">
      <c r="M2869" s="6" t="str">
        <f t="shared" si="89"/>
        <v/>
      </c>
      <c r="N2869" s="6">
        <f t="shared" ref="N2869:N2932" si="90">IF(M2869="Ruta",1,IF(M2869="Clie",2,IF(M2869="🗞️ V",3,IF(M2869="💲Cre",4,5))))</f>
        <v>5</v>
      </c>
      <c r="O2869" s="6">
        <f xml:space="preserve"> IFERROR(IFERROR(VLOOKUP(L2869,'[1]Cli-Nombre y Ramo'!$A$4:$E$10002,3,FALSE),L2869),L2869)</f>
        <v>0</v>
      </c>
    </row>
    <row r="2870" spans="13:15" x14ac:dyDescent="0.25">
      <c r="M2870" s="6" t="str">
        <f t="shared" si="89"/>
        <v/>
      </c>
      <c r="N2870" s="6">
        <f t="shared" si="90"/>
        <v>5</v>
      </c>
      <c r="O2870" s="6">
        <f xml:space="preserve"> IFERROR(IFERROR(VLOOKUP(L2870,'[1]Cli-Nombre y Ramo'!$A$4:$E$10002,3,FALSE),L2870),L2870)</f>
        <v>0</v>
      </c>
    </row>
    <row r="2871" spans="13:15" x14ac:dyDescent="0.25">
      <c r="M2871" s="6" t="str">
        <f t="shared" si="89"/>
        <v/>
      </c>
      <c r="N2871" s="6">
        <f t="shared" si="90"/>
        <v>5</v>
      </c>
      <c r="O2871" s="6">
        <f xml:space="preserve"> IFERROR(IFERROR(VLOOKUP(L2871,'[1]Cli-Nombre y Ramo'!$A$4:$E$10002,3,FALSE),L2871),L2871)</f>
        <v>0</v>
      </c>
    </row>
    <row r="2872" spans="13:15" x14ac:dyDescent="0.25">
      <c r="M2872" s="6" t="str">
        <f t="shared" si="89"/>
        <v/>
      </c>
      <c r="N2872" s="6">
        <f t="shared" si="90"/>
        <v>5</v>
      </c>
      <c r="O2872" s="6">
        <f xml:space="preserve"> IFERROR(IFERROR(VLOOKUP(L2872,'[1]Cli-Nombre y Ramo'!$A$4:$E$10002,3,FALSE),L2872),L2872)</f>
        <v>0</v>
      </c>
    </row>
    <row r="2873" spans="13:15" x14ac:dyDescent="0.25">
      <c r="M2873" s="6" t="str">
        <f t="shared" si="89"/>
        <v/>
      </c>
      <c r="N2873" s="6">
        <f t="shared" si="90"/>
        <v>5</v>
      </c>
      <c r="O2873" s="6">
        <f xml:space="preserve"> IFERROR(IFERROR(VLOOKUP(L2873,'[1]Cli-Nombre y Ramo'!$A$4:$E$10002,3,FALSE),L2873),L2873)</f>
        <v>0</v>
      </c>
    </row>
    <row r="2874" spans="13:15" x14ac:dyDescent="0.25">
      <c r="M2874" s="6" t="str">
        <f t="shared" si="89"/>
        <v/>
      </c>
      <c r="N2874" s="6">
        <f t="shared" si="90"/>
        <v>5</v>
      </c>
      <c r="O2874" s="6">
        <f xml:space="preserve"> IFERROR(IFERROR(VLOOKUP(L2874,'[1]Cli-Nombre y Ramo'!$A$4:$E$10002,3,FALSE),L2874),L2874)</f>
        <v>0</v>
      </c>
    </row>
    <row r="2875" spans="13:15" x14ac:dyDescent="0.25">
      <c r="M2875" s="6" t="str">
        <f t="shared" si="89"/>
        <v/>
      </c>
      <c r="N2875" s="6">
        <f t="shared" si="90"/>
        <v>5</v>
      </c>
      <c r="O2875" s="6">
        <f xml:space="preserve"> IFERROR(IFERROR(VLOOKUP(L2875,'[1]Cli-Nombre y Ramo'!$A$4:$E$10002,3,FALSE),L2875),L2875)</f>
        <v>0</v>
      </c>
    </row>
    <row r="2876" spans="13:15" x14ac:dyDescent="0.25">
      <c r="M2876" s="6" t="str">
        <f t="shared" si="89"/>
        <v/>
      </c>
      <c r="N2876" s="6">
        <f t="shared" si="90"/>
        <v>5</v>
      </c>
      <c r="O2876" s="6">
        <f xml:space="preserve"> IFERROR(IFERROR(VLOOKUP(L2876,'[1]Cli-Nombre y Ramo'!$A$4:$E$10002,3,FALSE),L2876),L2876)</f>
        <v>0</v>
      </c>
    </row>
    <row r="2877" spans="13:15" x14ac:dyDescent="0.25">
      <c r="M2877" s="6" t="str">
        <f t="shared" si="89"/>
        <v/>
      </c>
      <c r="N2877" s="6">
        <f t="shared" si="90"/>
        <v>5</v>
      </c>
      <c r="O2877" s="6">
        <f xml:space="preserve"> IFERROR(IFERROR(VLOOKUP(L2877,'[1]Cli-Nombre y Ramo'!$A$4:$E$10002,3,FALSE),L2877),L2877)</f>
        <v>0</v>
      </c>
    </row>
    <row r="2878" spans="13:15" x14ac:dyDescent="0.25">
      <c r="M2878" s="6" t="str">
        <f t="shared" si="89"/>
        <v/>
      </c>
      <c r="N2878" s="6">
        <f t="shared" si="90"/>
        <v>5</v>
      </c>
      <c r="O2878" s="6">
        <f xml:space="preserve"> IFERROR(IFERROR(VLOOKUP(L2878,'[1]Cli-Nombre y Ramo'!$A$4:$E$10002,3,FALSE),L2878),L2878)</f>
        <v>0</v>
      </c>
    </row>
    <row r="2879" spans="13:15" x14ac:dyDescent="0.25">
      <c r="M2879" s="6" t="str">
        <f t="shared" si="89"/>
        <v/>
      </c>
      <c r="N2879" s="6">
        <f t="shared" si="90"/>
        <v>5</v>
      </c>
      <c r="O2879" s="6">
        <f xml:space="preserve"> IFERROR(IFERROR(VLOOKUP(L2879,'[1]Cli-Nombre y Ramo'!$A$4:$E$10002,3,FALSE),L2879),L2879)</f>
        <v>0</v>
      </c>
    </row>
    <row r="2880" spans="13:15" x14ac:dyDescent="0.25">
      <c r="M2880" s="6" t="str">
        <f t="shared" si="89"/>
        <v/>
      </c>
      <c r="N2880" s="6">
        <f t="shared" si="90"/>
        <v>5</v>
      </c>
      <c r="O2880" s="6">
        <f xml:space="preserve"> IFERROR(IFERROR(VLOOKUP(L2880,'[1]Cli-Nombre y Ramo'!$A$4:$E$10002,3,FALSE),L2880),L2880)</f>
        <v>0</v>
      </c>
    </row>
    <row r="2881" spans="13:15" x14ac:dyDescent="0.25">
      <c r="M2881" s="6" t="str">
        <f t="shared" si="89"/>
        <v/>
      </c>
      <c r="N2881" s="6">
        <f t="shared" si="90"/>
        <v>5</v>
      </c>
      <c r="O2881" s="6">
        <f xml:space="preserve"> IFERROR(IFERROR(VLOOKUP(L2881,'[1]Cli-Nombre y Ramo'!$A$4:$E$10002,3,FALSE),L2881),L2881)</f>
        <v>0</v>
      </c>
    </row>
    <row r="2882" spans="13:15" x14ac:dyDescent="0.25">
      <c r="M2882" s="6" t="str">
        <f t="shared" si="89"/>
        <v/>
      </c>
      <c r="N2882" s="6">
        <f t="shared" si="90"/>
        <v>5</v>
      </c>
      <c r="O2882" s="6">
        <f xml:space="preserve"> IFERROR(IFERROR(VLOOKUP(L2882,'[1]Cli-Nombre y Ramo'!$A$4:$E$10002,3,FALSE),L2882),L2882)</f>
        <v>0</v>
      </c>
    </row>
    <row r="2883" spans="13:15" x14ac:dyDescent="0.25">
      <c r="M2883" s="6" t="str">
        <f t="shared" ref="M2883:M2946" si="91">LEFT(A2883,4)</f>
        <v/>
      </c>
      <c r="N2883" s="6">
        <f t="shared" si="90"/>
        <v>5</v>
      </c>
      <c r="O2883" s="6">
        <f xml:space="preserve"> IFERROR(IFERROR(VLOOKUP(L2883,'[1]Cli-Nombre y Ramo'!$A$4:$E$10002,3,FALSE),L2883),L2883)</f>
        <v>0</v>
      </c>
    </row>
    <row r="2884" spans="13:15" x14ac:dyDescent="0.25">
      <c r="M2884" s="6" t="str">
        <f t="shared" si="91"/>
        <v/>
      </c>
      <c r="N2884" s="6">
        <f t="shared" si="90"/>
        <v>5</v>
      </c>
      <c r="O2884" s="6">
        <f xml:space="preserve"> IFERROR(IFERROR(VLOOKUP(L2884,'[1]Cli-Nombre y Ramo'!$A$4:$E$10002,3,FALSE),L2884),L2884)</f>
        <v>0</v>
      </c>
    </row>
    <row r="2885" spans="13:15" x14ac:dyDescent="0.25">
      <c r="M2885" s="6" t="str">
        <f t="shared" si="91"/>
        <v/>
      </c>
      <c r="N2885" s="6">
        <f t="shared" si="90"/>
        <v>5</v>
      </c>
      <c r="O2885" s="6">
        <f xml:space="preserve"> IFERROR(IFERROR(VLOOKUP(L2885,'[1]Cli-Nombre y Ramo'!$A$4:$E$10002,3,FALSE),L2885),L2885)</f>
        <v>0</v>
      </c>
    </row>
    <row r="2886" spans="13:15" x14ac:dyDescent="0.25">
      <c r="M2886" s="6" t="str">
        <f t="shared" si="91"/>
        <v/>
      </c>
      <c r="N2886" s="6">
        <f t="shared" si="90"/>
        <v>5</v>
      </c>
      <c r="O2886" s="6">
        <f xml:space="preserve"> IFERROR(IFERROR(VLOOKUP(L2886,'[1]Cli-Nombre y Ramo'!$A$4:$E$10002,3,FALSE),L2886),L2886)</f>
        <v>0</v>
      </c>
    </row>
    <row r="2887" spans="13:15" x14ac:dyDescent="0.25">
      <c r="M2887" s="6" t="str">
        <f t="shared" si="91"/>
        <v/>
      </c>
      <c r="N2887" s="6">
        <f t="shared" si="90"/>
        <v>5</v>
      </c>
      <c r="O2887" s="6">
        <f xml:space="preserve"> IFERROR(IFERROR(VLOOKUP(L2887,'[1]Cli-Nombre y Ramo'!$A$4:$E$10002,3,FALSE),L2887),L2887)</f>
        <v>0</v>
      </c>
    </row>
    <row r="2888" spans="13:15" x14ac:dyDescent="0.25">
      <c r="M2888" s="6" t="str">
        <f t="shared" si="91"/>
        <v/>
      </c>
      <c r="N2888" s="6">
        <f t="shared" si="90"/>
        <v>5</v>
      </c>
      <c r="O2888" s="6">
        <f xml:space="preserve"> IFERROR(IFERROR(VLOOKUP(L2888,'[1]Cli-Nombre y Ramo'!$A$4:$E$10002,3,FALSE),L2888),L2888)</f>
        <v>0</v>
      </c>
    </row>
    <row r="2889" spans="13:15" x14ac:dyDescent="0.25">
      <c r="M2889" s="6" t="str">
        <f t="shared" si="91"/>
        <v/>
      </c>
      <c r="N2889" s="6">
        <f t="shared" si="90"/>
        <v>5</v>
      </c>
      <c r="O2889" s="6">
        <f xml:space="preserve"> IFERROR(IFERROR(VLOOKUP(L2889,'[1]Cli-Nombre y Ramo'!$A$4:$E$10002,3,FALSE),L2889),L2889)</f>
        <v>0</v>
      </c>
    </row>
    <row r="2890" spans="13:15" x14ac:dyDescent="0.25">
      <c r="M2890" s="6" t="str">
        <f t="shared" si="91"/>
        <v/>
      </c>
      <c r="N2890" s="6">
        <f t="shared" si="90"/>
        <v>5</v>
      </c>
      <c r="O2890" s="6">
        <f xml:space="preserve"> IFERROR(IFERROR(VLOOKUP(L2890,'[1]Cli-Nombre y Ramo'!$A$4:$E$10002,3,FALSE),L2890),L2890)</f>
        <v>0</v>
      </c>
    </row>
    <row r="2891" spans="13:15" x14ac:dyDescent="0.25">
      <c r="M2891" s="6" t="str">
        <f t="shared" si="91"/>
        <v/>
      </c>
      <c r="N2891" s="6">
        <f t="shared" si="90"/>
        <v>5</v>
      </c>
      <c r="O2891" s="6">
        <f xml:space="preserve"> IFERROR(IFERROR(VLOOKUP(L2891,'[1]Cli-Nombre y Ramo'!$A$4:$E$10002,3,FALSE),L2891),L2891)</f>
        <v>0</v>
      </c>
    </row>
    <row r="2892" spans="13:15" x14ac:dyDescent="0.25">
      <c r="M2892" s="6" t="str">
        <f t="shared" si="91"/>
        <v/>
      </c>
      <c r="N2892" s="6">
        <f t="shared" si="90"/>
        <v>5</v>
      </c>
      <c r="O2892" s="6">
        <f xml:space="preserve"> IFERROR(IFERROR(VLOOKUP(L2892,'[1]Cli-Nombre y Ramo'!$A$4:$E$10002,3,FALSE),L2892),L2892)</f>
        <v>0</v>
      </c>
    </row>
    <row r="2893" spans="13:15" x14ac:dyDescent="0.25">
      <c r="M2893" s="6" t="str">
        <f t="shared" si="91"/>
        <v/>
      </c>
      <c r="N2893" s="6">
        <f t="shared" si="90"/>
        <v>5</v>
      </c>
      <c r="O2893" s="6">
        <f xml:space="preserve"> IFERROR(IFERROR(VLOOKUP(L2893,'[1]Cli-Nombre y Ramo'!$A$4:$E$10002,3,FALSE),L2893),L2893)</f>
        <v>0</v>
      </c>
    </row>
    <row r="2894" spans="13:15" x14ac:dyDescent="0.25">
      <c r="M2894" s="6" t="str">
        <f t="shared" si="91"/>
        <v/>
      </c>
      <c r="N2894" s="6">
        <f t="shared" si="90"/>
        <v>5</v>
      </c>
      <c r="O2894" s="6">
        <f xml:space="preserve"> IFERROR(IFERROR(VLOOKUP(L2894,'[1]Cli-Nombre y Ramo'!$A$4:$E$10002,3,FALSE),L2894),L2894)</f>
        <v>0</v>
      </c>
    </row>
    <row r="2895" spans="13:15" x14ac:dyDescent="0.25">
      <c r="M2895" s="6" t="str">
        <f t="shared" si="91"/>
        <v/>
      </c>
      <c r="N2895" s="6">
        <f t="shared" si="90"/>
        <v>5</v>
      </c>
      <c r="O2895" s="6">
        <f xml:space="preserve"> IFERROR(IFERROR(VLOOKUP(L2895,'[1]Cli-Nombre y Ramo'!$A$4:$E$10002,3,FALSE),L2895),L2895)</f>
        <v>0</v>
      </c>
    </row>
    <row r="2896" spans="13:15" x14ac:dyDescent="0.25">
      <c r="M2896" s="6" t="str">
        <f t="shared" si="91"/>
        <v/>
      </c>
      <c r="N2896" s="6">
        <f t="shared" si="90"/>
        <v>5</v>
      </c>
      <c r="O2896" s="6">
        <f xml:space="preserve"> IFERROR(IFERROR(VLOOKUP(L2896,'[1]Cli-Nombre y Ramo'!$A$4:$E$10002,3,FALSE),L2896),L2896)</f>
        <v>0</v>
      </c>
    </row>
    <row r="2897" spans="13:15" x14ac:dyDescent="0.25">
      <c r="M2897" s="6" t="str">
        <f t="shared" si="91"/>
        <v/>
      </c>
      <c r="N2897" s="6">
        <f t="shared" si="90"/>
        <v>5</v>
      </c>
      <c r="O2897" s="6">
        <f xml:space="preserve"> IFERROR(IFERROR(VLOOKUP(L2897,'[1]Cli-Nombre y Ramo'!$A$4:$E$10002,3,FALSE),L2897),L2897)</f>
        <v>0</v>
      </c>
    </row>
    <row r="2898" spans="13:15" x14ac:dyDescent="0.25">
      <c r="M2898" s="6" t="str">
        <f t="shared" si="91"/>
        <v/>
      </c>
      <c r="N2898" s="6">
        <f t="shared" si="90"/>
        <v>5</v>
      </c>
      <c r="O2898" s="6">
        <f xml:space="preserve"> IFERROR(IFERROR(VLOOKUP(L2898,'[1]Cli-Nombre y Ramo'!$A$4:$E$10002,3,FALSE),L2898),L2898)</f>
        <v>0</v>
      </c>
    </row>
    <row r="2899" spans="13:15" x14ac:dyDescent="0.25">
      <c r="M2899" s="6" t="str">
        <f t="shared" si="91"/>
        <v/>
      </c>
      <c r="N2899" s="6">
        <f t="shared" si="90"/>
        <v>5</v>
      </c>
      <c r="O2899" s="6">
        <f xml:space="preserve"> IFERROR(IFERROR(VLOOKUP(L2899,'[1]Cli-Nombre y Ramo'!$A$4:$E$10002,3,FALSE),L2899),L2899)</f>
        <v>0</v>
      </c>
    </row>
    <row r="2900" spans="13:15" x14ac:dyDescent="0.25">
      <c r="M2900" s="6" t="str">
        <f t="shared" si="91"/>
        <v/>
      </c>
      <c r="N2900" s="6">
        <f t="shared" si="90"/>
        <v>5</v>
      </c>
      <c r="O2900" s="6">
        <f xml:space="preserve"> IFERROR(IFERROR(VLOOKUP(L2900,'[1]Cli-Nombre y Ramo'!$A$4:$E$10002,3,FALSE),L2900),L2900)</f>
        <v>0</v>
      </c>
    </row>
    <row r="2901" spans="13:15" x14ac:dyDescent="0.25">
      <c r="M2901" s="6" t="str">
        <f t="shared" si="91"/>
        <v/>
      </c>
      <c r="N2901" s="6">
        <f t="shared" si="90"/>
        <v>5</v>
      </c>
      <c r="O2901" s="6">
        <f xml:space="preserve"> IFERROR(IFERROR(VLOOKUP(L2901,'[1]Cli-Nombre y Ramo'!$A$4:$E$10002,3,FALSE),L2901),L2901)</f>
        <v>0</v>
      </c>
    </row>
    <row r="2902" spans="13:15" x14ac:dyDescent="0.25">
      <c r="M2902" s="6" t="str">
        <f t="shared" si="91"/>
        <v/>
      </c>
      <c r="N2902" s="6">
        <f t="shared" si="90"/>
        <v>5</v>
      </c>
      <c r="O2902" s="6">
        <f xml:space="preserve"> IFERROR(IFERROR(VLOOKUP(L2902,'[1]Cli-Nombre y Ramo'!$A$4:$E$10002,3,FALSE),L2902),L2902)</f>
        <v>0</v>
      </c>
    </row>
    <row r="2903" spans="13:15" x14ac:dyDescent="0.25">
      <c r="M2903" s="6" t="str">
        <f t="shared" si="91"/>
        <v/>
      </c>
      <c r="N2903" s="6">
        <f t="shared" si="90"/>
        <v>5</v>
      </c>
      <c r="O2903" s="6">
        <f xml:space="preserve"> IFERROR(IFERROR(VLOOKUP(L2903,'[1]Cli-Nombre y Ramo'!$A$4:$E$10002,3,FALSE),L2903),L2903)</f>
        <v>0</v>
      </c>
    </row>
    <row r="2904" spans="13:15" x14ac:dyDescent="0.25">
      <c r="M2904" s="6" t="str">
        <f t="shared" si="91"/>
        <v/>
      </c>
      <c r="N2904" s="6">
        <f t="shared" si="90"/>
        <v>5</v>
      </c>
      <c r="O2904" s="6">
        <f xml:space="preserve"> IFERROR(IFERROR(VLOOKUP(L2904,'[1]Cli-Nombre y Ramo'!$A$4:$E$10002,3,FALSE),L2904),L2904)</f>
        <v>0</v>
      </c>
    </row>
    <row r="2905" spans="13:15" x14ac:dyDescent="0.25">
      <c r="M2905" s="6" t="str">
        <f t="shared" si="91"/>
        <v/>
      </c>
      <c r="N2905" s="6">
        <f t="shared" si="90"/>
        <v>5</v>
      </c>
      <c r="O2905" s="6">
        <f xml:space="preserve"> IFERROR(IFERROR(VLOOKUP(L2905,'[1]Cli-Nombre y Ramo'!$A$4:$E$10002,3,FALSE),L2905),L2905)</f>
        <v>0</v>
      </c>
    </row>
    <row r="2906" spans="13:15" x14ac:dyDescent="0.25">
      <c r="M2906" s="6" t="str">
        <f t="shared" si="91"/>
        <v/>
      </c>
      <c r="N2906" s="6">
        <f t="shared" si="90"/>
        <v>5</v>
      </c>
      <c r="O2906" s="6">
        <f xml:space="preserve"> IFERROR(IFERROR(VLOOKUP(L2906,'[1]Cli-Nombre y Ramo'!$A$4:$E$10002,3,FALSE),L2906),L2906)</f>
        <v>0</v>
      </c>
    </row>
    <row r="2907" spans="13:15" x14ac:dyDescent="0.25">
      <c r="M2907" s="6" t="str">
        <f t="shared" si="91"/>
        <v/>
      </c>
      <c r="N2907" s="6">
        <f t="shared" si="90"/>
        <v>5</v>
      </c>
      <c r="O2907" s="6">
        <f xml:space="preserve"> IFERROR(IFERROR(VLOOKUP(L2907,'[1]Cli-Nombre y Ramo'!$A$4:$E$10002,3,FALSE),L2907),L2907)</f>
        <v>0</v>
      </c>
    </row>
    <row r="2908" spans="13:15" x14ac:dyDescent="0.25">
      <c r="M2908" s="6" t="str">
        <f t="shared" si="91"/>
        <v/>
      </c>
      <c r="N2908" s="6">
        <f t="shared" si="90"/>
        <v>5</v>
      </c>
      <c r="O2908" s="6">
        <f xml:space="preserve"> IFERROR(IFERROR(VLOOKUP(L2908,'[1]Cli-Nombre y Ramo'!$A$4:$E$10002,3,FALSE),L2908),L2908)</f>
        <v>0</v>
      </c>
    </row>
    <row r="2909" spans="13:15" x14ac:dyDescent="0.25">
      <c r="M2909" s="6" t="str">
        <f t="shared" si="91"/>
        <v/>
      </c>
      <c r="N2909" s="6">
        <f t="shared" si="90"/>
        <v>5</v>
      </c>
      <c r="O2909" s="6">
        <f xml:space="preserve"> IFERROR(IFERROR(VLOOKUP(L2909,'[1]Cli-Nombre y Ramo'!$A$4:$E$10002,3,FALSE),L2909),L2909)</f>
        <v>0</v>
      </c>
    </row>
    <row r="2910" spans="13:15" x14ac:dyDescent="0.25">
      <c r="M2910" s="6" t="str">
        <f t="shared" si="91"/>
        <v/>
      </c>
      <c r="N2910" s="6">
        <f t="shared" si="90"/>
        <v>5</v>
      </c>
      <c r="O2910" s="6">
        <f xml:space="preserve"> IFERROR(IFERROR(VLOOKUP(L2910,'[1]Cli-Nombre y Ramo'!$A$4:$E$10002,3,FALSE),L2910),L2910)</f>
        <v>0</v>
      </c>
    </row>
    <row r="2911" spans="13:15" x14ac:dyDescent="0.25">
      <c r="M2911" s="6" t="str">
        <f t="shared" si="91"/>
        <v/>
      </c>
      <c r="N2911" s="6">
        <f t="shared" si="90"/>
        <v>5</v>
      </c>
      <c r="O2911" s="6">
        <f xml:space="preserve"> IFERROR(IFERROR(VLOOKUP(L2911,'[1]Cli-Nombre y Ramo'!$A$4:$E$10002,3,FALSE),L2911),L2911)</f>
        <v>0</v>
      </c>
    </row>
    <row r="2912" spans="13:15" x14ac:dyDescent="0.25">
      <c r="M2912" s="6" t="str">
        <f t="shared" si="91"/>
        <v/>
      </c>
      <c r="N2912" s="6">
        <f t="shared" si="90"/>
        <v>5</v>
      </c>
      <c r="O2912" s="6">
        <f xml:space="preserve"> IFERROR(IFERROR(VLOOKUP(L2912,'[1]Cli-Nombre y Ramo'!$A$4:$E$10002,3,FALSE),L2912),L2912)</f>
        <v>0</v>
      </c>
    </row>
    <row r="2913" spans="13:15" x14ac:dyDescent="0.25">
      <c r="M2913" s="6" t="str">
        <f t="shared" si="91"/>
        <v/>
      </c>
      <c r="N2913" s="6">
        <f t="shared" si="90"/>
        <v>5</v>
      </c>
      <c r="O2913" s="6">
        <f xml:space="preserve"> IFERROR(IFERROR(VLOOKUP(L2913,'[1]Cli-Nombre y Ramo'!$A$4:$E$10002,3,FALSE),L2913),L2913)</f>
        <v>0</v>
      </c>
    </row>
    <row r="2914" spans="13:15" x14ac:dyDescent="0.25">
      <c r="M2914" s="6" t="str">
        <f t="shared" si="91"/>
        <v/>
      </c>
      <c r="N2914" s="6">
        <f t="shared" si="90"/>
        <v>5</v>
      </c>
      <c r="O2914" s="6">
        <f xml:space="preserve"> IFERROR(IFERROR(VLOOKUP(L2914,'[1]Cli-Nombre y Ramo'!$A$4:$E$10002,3,FALSE),L2914),L2914)</f>
        <v>0</v>
      </c>
    </row>
    <row r="2915" spans="13:15" x14ac:dyDescent="0.25">
      <c r="M2915" s="6" t="str">
        <f t="shared" si="91"/>
        <v/>
      </c>
      <c r="N2915" s="6">
        <f t="shared" si="90"/>
        <v>5</v>
      </c>
      <c r="O2915" s="6">
        <f xml:space="preserve"> IFERROR(IFERROR(VLOOKUP(L2915,'[1]Cli-Nombre y Ramo'!$A$4:$E$10002,3,FALSE),L2915),L2915)</f>
        <v>0</v>
      </c>
    </row>
    <row r="2916" spans="13:15" x14ac:dyDescent="0.25">
      <c r="M2916" s="6" t="str">
        <f t="shared" si="91"/>
        <v/>
      </c>
      <c r="N2916" s="6">
        <f t="shared" si="90"/>
        <v>5</v>
      </c>
      <c r="O2916" s="6">
        <f xml:space="preserve"> IFERROR(IFERROR(VLOOKUP(L2916,'[1]Cli-Nombre y Ramo'!$A$4:$E$10002,3,FALSE),L2916),L2916)</f>
        <v>0</v>
      </c>
    </row>
    <row r="2917" spans="13:15" x14ac:dyDescent="0.25">
      <c r="M2917" s="6" t="str">
        <f t="shared" si="91"/>
        <v/>
      </c>
      <c r="N2917" s="6">
        <f t="shared" si="90"/>
        <v>5</v>
      </c>
      <c r="O2917" s="6">
        <f xml:space="preserve"> IFERROR(IFERROR(VLOOKUP(L2917,'[1]Cli-Nombre y Ramo'!$A$4:$E$10002,3,FALSE),L2917),L2917)</f>
        <v>0</v>
      </c>
    </row>
    <row r="2918" spans="13:15" x14ac:dyDescent="0.25">
      <c r="M2918" s="6" t="str">
        <f t="shared" si="91"/>
        <v/>
      </c>
      <c r="N2918" s="6">
        <f t="shared" si="90"/>
        <v>5</v>
      </c>
      <c r="O2918" s="6">
        <f xml:space="preserve"> IFERROR(IFERROR(VLOOKUP(L2918,'[1]Cli-Nombre y Ramo'!$A$4:$E$10002,3,FALSE),L2918),L2918)</f>
        <v>0</v>
      </c>
    </row>
    <row r="2919" spans="13:15" x14ac:dyDescent="0.25">
      <c r="M2919" s="6" t="str">
        <f t="shared" si="91"/>
        <v/>
      </c>
      <c r="N2919" s="6">
        <f t="shared" si="90"/>
        <v>5</v>
      </c>
      <c r="O2919" s="6">
        <f xml:space="preserve"> IFERROR(IFERROR(VLOOKUP(L2919,'[1]Cli-Nombre y Ramo'!$A$4:$E$10002,3,FALSE),L2919),L2919)</f>
        <v>0</v>
      </c>
    </row>
    <row r="2920" spans="13:15" x14ac:dyDescent="0.25">
      <c r="M2920" s="6" t="str">
        <f t="shared" si="91"/>
        <v/>
      </c>
      <c r="N2920" s="6">
        <f t="shared" si="90"/>
        <v>5</v>
      </c>
      <c r="O2920" s="6">
        <f xml:space="preserve"> IFERROR(IFERROR(VLOOKUP(L2920,'[1]Cli-Nombre y Ramo'!$A$4:$E$10002,3,FALSE),L2920),L2920)</f>
        <v>0</v>
      </c>
    </row>
    <row r="2921" spans="13:15" x14ac:dyDescent="0.25">
      <c r="M2921" s="6" t="str">
        <f t="shared" si="91"/>
        <v/>
      </c>
      <c r="N2921" s="6">
        <f t="shared" si="90"/>
        <v>5</v>
      </c>
      <c r="O2921" s="6">
        <f xml:space="preserve"> IFERROR(IFERROR(VLOOKUP(L2921,'[1]Cli-Nombre y Ramo'!$A$4:$E$10002,3,FALSE),L2921),L2921)</f>
        <v>0</v>
      </c>
    </row>
    <row r="2922" spans="13:15" x14ac:dyDescent="0.25">
      <c r="M2922" s="6" t="str">
        <f t="shared" si="91"/>
        <v/>
      </c>
      <c r="N2922" s="6">
        <f t="shared" si="90"/>
        <v>5</v>
      </c>
      <c r="O2922" s="6">
        <f xml:space="preserve"> IFERROR(IFERROR(VLOOKUP(L2922,'[1]Cli-Nombre y Ramo'!$A$4:$E$10002,3,FALSE),L2922),L2922)</f>
        <v>0</v>
      </c>
    </row>
    <row r="2923" spans="13:15" x14ac:dyDescent="0.25">
      <c r="M2923" s="6" t="str">
        <f t="shared" si="91"/>
        <v/>
      </c>
      <c r="N2923" s="6">
        <f t="shared" si="90"/>
        <v>5</v>
      </c>
      <c r="O2923" s="6">
        <f xml:space="preserve"> IFERROR(IFERROR(VLOOKUP(L2923,'[1]Cli-Nombre y Ramo'!$A$4:$E$10002,3,FALSE),L2923),L2923)</f>
        <v>0</v>
      </c>
    </row>
    <row r="2924" spans="13:15" x14ac:dyDescent="0.25">
      <c r="M2924" s="6" t="str">
        <f t="shared" si="91"/>
        <v/>
      </c>
      <c r="N2924" s="6">
        <f t="shared" si="90"/>
        <v>5</v>
      </c>
      <c r="O2924" s="6">
        <f xml:space="preserve"> IFERROR(IFERROR(VLOOKUP(L2924,'[1]Cli-Nombre y Ramo'!$A$4:$E$10002,3,FALSE),L2924),L2924)</f>
        <v>0</v>
      </c>
    </row>
    <row r="2925" spans="13:15" x14ac:dyDescent="0.25">
      <c r="M2925" s="6" t="str">
        <f t="shared" si="91"/>
        <v/>
      </c>
      <c r="N2925" s="6">
        <f t="shared" si="90"/>
        <v>5</v>
      </c>
      <c r="O2925" s="6">
        <f xml:space="preserve"> IFERROR(IFERROR(VLOOKUP(L2925,'[1]Cli-Nombre y Ramo'!$A$4:$E$10002,3,FALSE),L2925),L2925)</f>
        <v>0</v>
      </c>
    </row>
    <row r="2926" spans="13:15" x14ac:dyDescent="0.25">
      <c r="M2926" s="6" t="str">
        <f t="shared" si="91"/>
        <v/>
      </c>
      <c r="N2926" s="6">
        <f t="shared" si="90"/>
        <v>5</v>
      </c>
      <c r="O2926" s="6">
        <f xml:space="preserve"> IFERROR(IFERROR(VLOOKUP(L2926,'[1]Cli-Nombre y Ramo'!$A$4:$E$10002,3,FALSE),L2926),L2926)</f>
        <v>0</v>
      </c>
    </row>
    <row r="2927" spans="13:15" x14ac:dyDescent="0.25">
      <c r="M2927" s="6" t="str">
        <f t="shared" si="91"/>
        <v/>
      </c>
      <c r="N2927" s="6">
        <f t="shared" si="90"/>
        <v>5</v>
      </c>
      <c r="O2927" s="6">
        <f xml:space="preserve"> IFERROR(IFERROR(VLOOKUP(L2927,'[1]Cli-Nombre y Ramo'!$A$4:$E$10002,3,FALSE),L2927),L2927)</f>
        <v>0</v>
      </c>
    </row>
    <row r="2928" spans="13:15" x14ac:dyDescent="0.25">
      <c r="M2928" s="6" t="str">
        <f t="shared" si="91"/>
        <v/>
      </c>
      <c r="N2928" s="6">
        <f t="shared" si="90"/>
        <v>5</v>
      </c>
      <c r="O2928" s="6">
        <f xml:space="preserve"> IFERROR(IFERROR(VLOOKUP(L2928,'[1]Cli-Nombre y Ramo'!$A$4:$E$10002,3,FALSE),L2928),L2928)</f>
        <v>0</v>
      </c>
    </row>
    <row r="2929" spans="13:15" x14ac:dyDescent="0.25">
      <c r="M2929" s="6" t="str">
        <f t="shared" si="91"/>
        <v/>
      </c>
      <c r="N2929" s="6">
        <f t="shared" si="90"/>
        <v>5</v>
      </c>
      <c r="O2929" s="6">
        <f xml:space="preserve"> IFERROR(IFERROR(VLOOKUP(L2929,'[1]Cli-Nombre y Ramo'!$A$4:$E$10002,3,FALSE),L2929),L2929)</f>
        <v>0</v>
      </c>
    </row>
    <row r="2930" spans="13:15" x14ac:dyDescent="0.25">
      <c r="M2930" s="6" t="str">
        <f t="shared" si="91"/>
        <v/>
      </c>
      <c r="N2930" s="6">
        <f t="shared" si="90"/>
        <v>5</v>
      </c>
      <c r="O2930" s="6">
        <f xml:space="preserve"> IFERROR(IFERROR(VLOOKUP(L2930,'[1]Cli-Nombre y Ramo'!$A$4:$E$10002,3,FALSE),L2930),L2930)</f>
        <v>0</v>
      </c>
    </row>
    <row r="2931" spans="13:15" x14ac:dyDescent="0.25">
      <c r="M2931" s="6" t="str">
        <f t="shared" si="91"/>
        <v/>
      </c>
      <c r="N2931" s="6">
        <f t="shared" si="90"/>
        <v>5</v>
      </c>
      <c r="O2931" s="6">
        <f xml:space="preserve"> IFERROR(IFERROR(VLOOKUP(L2931,'[1]Cli-Nombre y Ramo'!$A$4:$E$10002,3,FALSE),L2931),L2931)</f>
        <v>0</v>
      </c>
    </row>
    <row r="2932" spans="13:15" x14ac:dyDescent="0.25">
      <c r="M2932" s="6" t="str">
        <f t="shared" si="91"/>
        <v/>
      </c>
      <c r="N2932" s="6">
        <f t="shared" si="90"/>
        <v>5</v>
      </c>
      <c r="O2932" s="6">
        <f xml:space="preserve"> IFERROR(IFERROR(VLOOKUP(L2932,'[1]Cli-Nombre y Ramo'!$A$4:$E$10002,3,FALSE),L2932),L2932)</f>
        <v>0</v>
      </c>
    </row>
    <row r="2933" spans="13:15" x14ac:dyDescent="0.25">
      <c r="M2933" s="6" t="str">
        <f t="shared" si="91"/>
        <v/>
      </c>
      <c r="N2933" s="6">
        <f t="shared" ref="N2933:N2996" si="92">IF(M2933="Ruta",1,IF(M2933="Clie",2,IF(M2933="🗞️ V",3,IF(M2933="💲Cre",4,5))))</f>
        <v>5</v>
      </c>
      <c r="O2933" s="6">
        <f xml:space="preserve"> IFERROR(IFERROR(VLOOKUP(L2933,'[1]Cli-Nombre y Ramo'!$A$4:$E$10002,3,FALSE),L2933),L2933)</f>
        <v>0</v>
      </c>
    </row>
    <row r="2934" spans="13:15" x14ac:dyDescent="0.25">
      <c r="M2934" s="6" t="str">
        <f t="shared" si="91"/>
        <v/>
      </c>
      <c r="N2934" s="6">
        <f t="shared" si="92"/>
        <v>5</v>
      </c>
      <c r="O2934" s="6">
        <f xml:space="preserve"> IFERROR(IFERROR(VLOOKUP(L2934,'[1]Cli-Nombre y Ramo'!$A$4:$E$10002,3,FALSE),L2934),L2934)</f>
        <v>0</v>
      </c>
    </row>
    <row r="2935" spans="13:15" x14ac:dyDescent="0.25">
      <c r="M2935" s="6" t="str">
        <f t="shared" si="91"/>
        <v/>
      </c>
      <c r="N2935" s="6">
        <f t="shared" si="92"/>
        <v>5</v>
      </c>
      <c r="O2935" s="6">
        <f xml:space="preserve"> IFERROR(IFERROR(VLOOKUP(L2935,'[1]Cli-Nombre y Ramo'!$A$4:$E$10002,3,FALSE),L2935),L2935)</f>
        <v>0</v>
      </c>
    </row>
    <row r="2936" spans="13:15" x14ac:dyDescent="0.25">
      <c r="M2936" s="6" t="str">
        <f t="shared" si="91"/>
        <v/>
      </c>
      <c r="N2936" s="6">
        <f t="shared" si="92"/>
        <v>5</v>
      </c>
      <c r="O2936" s="6">
        <f xml:space="preserve"> IFERROR(IFERROR(VLOOKUP(L2936,'[1]Cli-Nombre y Ramo'!$A$4:$E$10002,3,FALSE),L2936),L2936)</f>
        <v>0</v>
      </c>
    </row>
    <row r="2937" spans="13:15" x14ac:dyDescent="0.25">
      <c r="M2937" s="6" t="str">
        <f t="shared" si="91"/>
        <v/>
      </c>
      <c r="N2937" s="6">
        <f t="shared" si="92"/>
        <v>5</v>
      </c>
      <c r="O2937" s="6">
        <f xml:space="preserve"> IFERROR(IFERROR(VLOOKUP(L2937,'[1]Cli-Nombre y Ramo'!$A$4:$E$10002,3,FALSE),L2937),L2937)</f>
        <v>0</v>
      </c>
    </row>
    <row r="2938" spans="13:15" x14ac:dyDescent="0.25">
      <c r="M2938" s="6" t="str">
        <f t="shared" si="91"/>
        <v/>
      </c>
      <c r="N2938" s="6">
        <f t="shared" si="92"/>
        <v>5</v>
      </c>
      <c r="O2938" s="6">
        <f xml:space="preserve"> IFERROR(IFERROR(VLOOKUP(L2938,'[1]Cli-Nombre y Ramo'!$A$4:$E$10002,3,FALSE),L2938),L2938)</f>
        <v>0</v>
      </c>
    </row>
    <row r="2939" spans="13:15" x14ac:dyDescent="0.25">
      <c r="M2939" s="6" t="str">
        <f t="shared" si="91"/>
        <v/>
      </c>
      <c r="N2939" s="6">
        <f t="shared" si="92"/>
        <v>5</v>
      </c>
      <c r="O2939" s="6">
        <f xml:space="preserve"> IFERROR(IFERROR(VLOOKUP(L2939,'[1]Cli-Nombre y Ramo'!$A$4:$E$10002,3,FALSE),L2939),L2939)</f>
        <v>0</v>
      </c>
    </row>
    <row r="2940" spans="13:15" x14ac:dyDescent="0.25">
      <c r="M2940" s="6" t="str">
        <f t="shared" si="91"/>
        <v/>
      </c>
      <c r="N2940" s="6">
        <f t="shared" si="92"/>
        <v>5</v>
      </c>
      <c r="O2940" s="6">
        <f xml:space="preserve"> IFERROR(IFERROR(VLOOKUP(L2940,'[1]Cli-Nombre y Ramo'!$A$4:$E$10002,3,FALSE),L2940),L2940)</f>
        <v>0</v>
      </c>
    </row>
    <row r="2941" spans="13:15" x14ac:dyDescent="0.25">
      <c r="M2941" s="6" t="str">
        <f t="shared" si="91"/>
        <v/>
      </c>
      <c r="N2941" s="6">
        <f t="shared" si="92"/>
        <v>5</v>
      </c>
      <c r="O2941" s="6">
        <f xml:space="preserve"> IFERROR(IFERROR(VLOOKUP(L2941,'[1]Cli-Nombre y Ramo'!$A$4:$E$10002,3,FALSE),L2941),L2941)</f>
        <v>0</v>
      </c>
    </row>
    <row r="2942" spans="13:15" x14ac:dyDescent="0.25">
      <c r="M2942" s="6" t="str">
        <f t="shared" si="91"/>
        <v/>
      </c>
      <c r="N2942" s="6">
        <f t="shared" si="92"/>
        <v>5</v>
      </c>
      <c r="O2942" s="6">
        <f xml:space="preserve"> IFERROR(IFERROR(VLOOKUP(L2942,'[1]Cli-Nombre y Ramo'!$A$4:$E$10002,3,FALSE),L2942),L2942)</f>
        <v>0</v>
      </c>
    </row>
    <row r="2943" spans="13:15" x14ac:dyDescent="0.25">
      <c r="M2943" s="6" t="str">
        <f t="shared" si="91"/>
        <v/>
      </c>
      <c r="N2943" s="6">
        <f t="shared" si="92"/>
        <v>5</v>
      </c>
      <c r="O2943" s="6">
        <f xml:space="preserve"> IFERROR(IFERROR(VLOOKUP(L2943,'[1]Cli-Nombre y Ramo'!$A$4:$E$10002,3,FALSE),L2943),L2943)</f>
        <v>0</v>
      </c>
    </row>
    <row r="2944" spans="13:15" x14ac:dyDescent="0.25">
      <c r="M2944" s="6" t="str">
        <f t="shared" si="91"/>
        <v/>
      </c>
      <c r="N2944" s="6">
        <f t="shared" si="92"/>
        <v>5</v>
      </c>
      <c r="O2944" s="6">
        <f xml:space="preserve"> IFERROR(IFERROR(VLOOKUP(L2944,'[1]Cli-Nombre y Ramo'!$A$4:$E$10002,3,FALSE),L2944),L2944)</f>
        <v>0</v>
      </c>
    </row>
    <row r="2945" spans="13:15" x14ac:dyDescent="0.25">
      <c r="M2945" s="6" t="str">
        <f t="shared" si="91"/>
        <v/>
      </c>
      <c r="N2945" s="6">
        <f t="shared" si="92"/>
        <v>5</v>
      </c>
      <c r="O2945" s="6">
        <f xml:space="preserve"> IFERROR(IFERROR(VLOOKUP(L2945,'[1]Cli-Nombre y Ramo'!$A$4:$E$10002,3,FALSE),L2945),L2945)</f>
        <v>0</v>
      </c>
    </row>
    <row r="2946" spans="13:15" x14ac:dyDescent="0.25">
      <c r="M2946" s="6" t="str">
        <f t="shared" si="91"/>
        <v/>
      </c>
      <c r="N2946" s="6">
        <f t="shared" si="92"/>
        <v>5</v>
      </c>
      <c r="O2946" s="6">
        <f xml:space="preserve"> IFERROR(IFERROR(VLOOKUP(L2946,'[1]Cli-Nombre y Ramo'!$A$4:$E$10002,3,FALSE),L2946),L2946)</f>
        <v>0</v>
      </c>
    </row>
    <row r="2947" spans="13:15" x14ac:dyDescent="0.25">
      <c r="M2947" s="6" t="str">
        <f t="shared" ref="M2947:M3010" si="93">LEFT(A2947,4)</f>
        <v/>
      </c>
      <c r="N2947" s="6">
        <f t="shared" si="92"/>
        <v>5</v>
      </c>
      <c r="O2947" s="6">
        <f xml:space="preserve"> IFERROR(IFERROR(VLOOKUP(L2947,'[1]Cli-Nombre y Ramo'!$A$4:$E$10002,3,FALSE),L2947),L2947)</f>
        <v>0</v>
      </c>
    </row>
    <row r="2948" spans="13:15" x14ac:dyDescent="0.25">
      <c r="M2948" s="6" t="str">
        <f t="shared" si="93"/>
        <v/>
      </c>
      <c r="N2948" s="6">
        <f t="shared" si="92"/>
        <v>5</v>
      </c>
      <c r="O2948" s="6">
        <f xml:space="preserve"> IFERROR(IFERROR(VLOOKUP(L2948,'[1]Cli-Nombre y Ramo'!$A$4:$E$10002,3,FALSE),L2948),L2948)</f>
        <v>0</v>
      </c>
    </row>
    <row r="2949" spans="13:15" x14ac:dyDescent="0.25">
      <c r="M2949" s="6" t="str">
        <f t="shared" si="93"/>
        <v/>
      </c>
      <c r="N2949" s="6">
        <f t="shared" si="92"/>
        <v>5</v>
      </c>
      <c r="O2949" s="6">
        <f xml:space="preserve"> IFERROR(IFERROR(VLOOKUP(L2949,'[1]Cli-Nombre y Ramo'!$A$4:$E$10002,3,FALSE),L2949),L2949)</f>
        <v>0</v>
      </c>
    </row>
    <row r="2950" spans="13:15" x14ac:dyDescent="0.25">
      <c r="M2950" s="6" t="str">
        <f t="shared" si="93"/>
        <v/>
      </c>
      <c r="N2950" s="6">
        <f t="shared" si="92"/>
        <v>5</v>
      </c>
      <c r="O2950" s="6">
        <f xml:space="preserve"> IFERROR(IFERROR(VLOOKUP(L2950,'[1]Cli-Nombre y Ramo'!$A$4:$E$10002,3,FALSE),L2950),L2950)</f>
        <v>0</v>
      </c>
    </row>
    <row r="2951" spans="13:15" x14ac:dyDescent="0.25">
      <c r="M2951" s="6" t="str">
        <f t="shared" si="93"/>
        <v/>
      </c>
      <c r="N2951" s="6">
        <f t="shared" si="92"/>
        <v>5</v>
      </c>
      <c r="O2951" s="6">
        <f xml:space="preserve"> IFERROR(IFERROR(VLOOKUP(L2951,'[1]Cli-Nombre y Ramo'!$A$4:$E$10002,3,FALSE),L2951),L2951)</f>
        <v>0</v>
      </c>
    </row>
    <row r="2952" spans="13:15" x14ac:dyDescent="0.25">
      <c r="M2952" s="6" t="str">
        <f t="shared" si="93"/>
        <v/>
      </c>
      <c r="N2952" s="6">
        <f t="shared" si="92"/>
        <v>5</v>
      </c>
      <c r="O2952" s="6">
        <f xml:space="preserve"> IFERROR(IFERROR(VLOOKUP(L2952,'[1]Cli-Nombre y Ramo'!$A$4:$E$10002,3,FALSE),L2952),L2952)</f>
        <v>0</v>
      </c>
    </row>
    <row r="2953" spans="13:15" x14ac:dyDescent="0.25">
      <c r="M2953" s="6" t="str">
        <f t="shared" si="93"/>
        <v/>
      </c>
      <c r="N2953" s="6">
        <f t="shared" si="92"/>
        <v>5</v>
      </c>
      <c r="O2953" s="6">
        <f xml:space="preserve"> IFERROR(IFERROR(VLOOKUP(L2953,'[1]Cli-Nombre y Ramo'!$A$4:$E$10002,3,FALSE),L2953),L2953)</f>
        <v>0</v>
      </c>
    </row>
    <row r="2954" spans="13:15" x14ac:dyDescent="0.25">
      <c r="M2954" s="6" t="str">
        <f t="shared" si="93"/>
        <v/>
      </c>
      <c r="N2954" s="6">
        <f t="shared" si="92"/>
        <v>5</v>
      </c>
      <c r="O2954" s="6">
        <f xml:space="preserve"> IFERROR(IFERROR(VLOOKUP(L2954,'[1]Cli-Nombre y Ramo'!$A$4:$E$10002,3,FALSE),L2954),L2954)</f>
        <v>0</v>
      </c>
    </row>
    <row r="2955" spans="13:15" x14ac:dyDescent="0.25">
      <c r="M2955" s="6" t="str">
        <f t="shared" si="93"/>
        <v/>
      </c>
      <c r="N2955" s="6">
        <f t="shared" si="92"/>
        <v>5</v>
      </c>
      <c r="O2955" s="6">
        <f xml:space="preserve"> IFERROR(IFERROR(VLOOKUP(L2955,'[1]Cli-Nombre y Ramo'!$A$4:$E$10002,3,FALSE),L2955),L2955)</f>
        <v>0</v>
      </c>
    </row>
    <row r="2956" spans="13:15" x14ac:dyDescent="0.25">
      <c r="M2956" s="6" t="str">
        <f t="shared" si="93"/>
        <v/>
      </c>
      <c r="N2956" s="6">
        <f t="shared" si="92"/>
        <v>5</v>
      </c>
      <c r="O2956" s="6">
        <f xml:space="preserve"> IFERROR(IFERROR(VLOOKUP(L2956,'[1]Cli-Nombre y Ramo'!$A$4:$E$10002,3,FALSE),L2956),L2956)</f>
        <v>0</v>
      </c>
    </row>
    <row r="2957" spans="13:15" x14ac:dyDescent="0.25">
      <c r="M2957" s="6" t="str">
        <f t="shared" si="93"/>
        <v/>
      </c>
      <c r="N2957" s="6">
        <f t="shared" si="92"/>
        <v>5</v>
      </c>
      <c r="O2957" s="6">
        <f xml:space="preserve"> IFERROR(IFERROR(VLOOKUP(L2957,'[1]Cli-Nombre y Ramo'!$A$4:$E$10002,3,FALSE),L2957),L2957)</f>
        <v>0</v>
      </c>
    </row>
    <row r="2958" spans="13:15" x14ac:dyDescent="0.25">
      <c r="M2958" s="6" t="str">
        <f t="shared" si="93"/>
        <v/>
      </c>
      <c r="N2958" s="6">
        <f t="shared" si="92"/>
        <v>5</v>
      </c>
      <c r="O2958" s="6">
        <f xml:space="preserve"> IFERROR(IFERROR(VLOOKUP(L2958,'[1]Cli-Nombre y Ramo'!$A$4:$E$10002,3,FALSE),L2958),L2958)</f>
        <v>0</v>
      </c>
    </row>
    <row r="2959" spans="13:15" x14ac:dyDescent="0.25">
      <c r="M2959" s="6" t="str">
        <f t="shared" si="93"/>
        <v/>
      </c>
      <c r="N2959" s="6">
        <f t="shared" si="92"/>
        <v>5</v>
      </c>
      <c r="O2959" s="6">
        <f xml:space="preserve"> IFERROR(IFERROR(VLOOKUP(L2959,'[1]Cli-Nombre y Ramo'!$A$4:$E$10002,3,FALSE),L2959),L2959)</f>
        <v>0</v>
      </c>
    </row>
    <row r="2960" spans="13:15" x14ac:dyDescent="0.25">
      <c r="M2960" s="6" t="str">
        <f t="shared" si="93"/>
        <v/>
      </c>
      <c r="N2960" s="6">
        <f t="shared" si="92"/>
        <v>5</v>
      </c>
      <c r="O2960" s="6">
        <f xml:space="preserve"> IFERROR(IFERROR(VLOOKUP(L2960,'[1]Cli-Nombre y Ramo'!$A$4:$E$10002,3,FALSE),L2960),L2960)</f>
        <v>0</v>
      </c>
    </row>
    <row r="2961" spans="13:15" x14ac:dyDescent="0.25">
      <c r="M2961" s="6" t="str">
        <f t="shared" si="93"/>
        <v/>
      </c>
      <c r="N2961" s="6">
        <f t="shared" si="92"/>
        <v>5</v>
      </c>
      <c r="O2961" s="6">
        <f xml:space="preserve"> IFERROR(IFERROR(VLOOKUP(L2961,'[1]Cli-Nombre y Ramo'!$A$4:$E$10002,3,FALSE),L2961),L2961)</f>
        <v>0</v>
      </c>
    </row>
    <row r="2962" spans="13:15" x14ac:dyDescent="0.25">
      <c r="M2962" s="6" t="str">
        <f t="shared" si="93"/>
        <v/>
      </c>
      <c r="N2962" s="6">
        <f t="shared" si="92"/>
        <v>5</v>
      </c>
      <c r="O2962" s="6">
        <f xml:space="preserve"> IFERROR(IFERROR(VLOOKUP(L2962,'[1]Cli-Nombre y Ramo'!$A$4:$E$10002,3,FALSE),L2962),L2962)</f>
        <v>0</v>
      </c>
    </row>
    <row r="2963" spans="13:15" x14ac:dyDescent="0.25">
      <c r="M2963" s="6" t="str">
        <f t="shared" si="93"/>
        <v/>
      </c>
      <c r="N2963" s="6">
        <f t="shared" si="92"/>
        <v>5</v>
      </c>
      <c r="O2963" s="6">
        <f xml:space="preserve"> IFERROR(IFERROR(VLOOKUP(L2963,'[1]Cli-Nombre y Ramo'!$A$4:$E$10002,3,FALSE),L2963),L2963)</f>
        <v>0</v>
      </c>
    </row>
    <row r="2964" spans="13:15" x14ac:dyDescent="0.25">
      <c r="M2964" s="6" t="str">
        <f t="shared" si="93"/>
        <v/>
      </c>
      <c r="N2964" s="6">
        <f t="shared" si="92"/>
        <v>5</v>
      </c>
      <c r="O2964" s="6">
        <f xml:space="preserve"> IFERROR(IFERROR(VLOOKUP(L2964,'[1]Cli-Nombre y Ramo'!$A$4:$E$10002,3,FALSE),L2964),L2964)</f>
        <v>0</v>
      </c>
    </row>
    <row r="2965" spans="13:15" x14ac:dyDescent="0.25">
      <c r="M2965" s="6" t="str">
        <f t="shared" si="93"/>
        <v/>
      </c>
      <c r="N2965" s="6">
        <f t="shared" si="92"/>
        <v>5</v>
      </c>
      <c r="O2965" s="6">
        <f xml:space="preserve"> IFERROR(IFERROR(VLOOKUP(L2965,'[1]Cli-Nombre y Ramo'!$A$4:$E$10002,3,FALSE),L2965),L2965)</f>
        <v>0</v>
      </c>
    </row>
    <row r="2966" spans="13:15" x14ac:dyDescent="0.25">
      <c r="M2966" s="6" t="str">
        <f t="shared" si="93"/>
        <v/>
      </c>
      <c r="N2966" s="6">
        <f t="shared" si="92"/>
        <v>5</v>
      </c>
      <c r="O2966" s="6">
        <f xml:space="preserve"> IFERROR(IFERROR(VLOOKUP(L2966,'[1]Cli-Nombre y Ramo'!$A$4:$E$10002,3,FALSE),L2966),L2966)</f>
        <v>0</v>
      </c>
    </row>
    <row r="2967" spans="13:15" x14ac:dyDescent="0.25">
      <c r="M2967" s="6" t="str">
        <f t="shared" si="93"/>
        <v/>
      </c>
      <c r="N2967" s="6">
        <f t="shared" si="92"/>
        <v>5</v>
      </c>
      <c r="O2967" s="6">
        <f xml:space="preserve"> IFERROR(IFERROR(VLOOKUP(L2967,'[1]Cli-Nombre y Ramo'!$A$4:$E$10002,3,FALSE),L2967),L2967)</f>
        <v>0</v>
      </c>
    </row>
    <row r="2968" spans="13:15" x14ac:dyDescent="0.25">
      <c r="M2968" s="6" t="str">
        <f t="shared" si="93"/>
        <v/>
      </c>
      <c r="N2968" s="6">
        <f t="shared" si="92"/>
        <v>5</v>
      </c>
      <c r="O2968" s="6">
        <f xml:space="preserve"> IFERROR(IFERROR(VLOOKUP(L2968,'[1]Cli-Nombre y Ramo'!$A$4:$E$10002,3,FALSE),L2968),L2968)</f>
        <v>0</v>
      </c>
    </row>
    <row r="2969" spans="13:15" x14ac:dyDescent="0.25">
      <c r="M2969" s="6" t="str">
        <f t="shared" si="93"/>
        <v/>
      </c>
      <c r="N2969" s="6">
        <f t="shared" si="92"/>
        <v>5</v>
      </c>
      <c r="O2969" s="6">
        <f xml:space="preserve"> IFERROR(IFERROR(VLOOKUP(L2969,'[1]Cli-Nombre y Ramo'!$A$4:$E$10002,3,FALSE),L2969),L2969)</f>
        <v>0</v>
      </c>
    </row>
    <row r="2970" spans="13:15" x14ac:dyDescent="0.25">
      <c r="M2970" s="6" t="str">
        <f t="shared" si="93"/>
        <v/>
      </c>
      <c r="N2970" s="6">
        <f t="shared" si="92"/>
        <v>5</v>
      </c>
      <c r="O2970" s="6">
        <f xml:space="preserve"> IFERROR(IFERROR(VLOOKUP(L2970,'[1]Cli-Nombre y Ramo'!$A$4:$E$10002,3,FALSE),L2970),L2970)</f>
        <v>0</v>
      </c>
    </row>
    <row r="2971" spans="13:15" x14ac:dyDescent="0.25">
      <c r="M2971" s="6" t="str">
        <f t="shared" si="93"/>
        <v/>
      </c>
      <c r="N2971" s="6">
        <f t="shared" si="92"/>
        <v>5</v>
      </c>
      <c r="O2971" s="6">
        <f xml:space="preserve"> IFERROR(IFERROR(VLOOKUP(L2971,'[1]Cli-Nombre y Ramo'!$A$4:$E$10002,3,FALSE),L2971),L2971)</f>
        <v>0</v>
      </c>
    </row>
    <row r="2972" spans="13:15" x14ac:dyDescent="0.25">
      <c r="M2972" s="6" t="str">
        <f t="shared" si="93"/>
        <v/>
      </c>
      <c r="N2972" s="6">
        <f t="shared" si="92"/>
        <v>5</v>
      </c>
      <c r="O2972" s="6">
        <f xml:space="preserve"> IFERROR(IFERROR(VLOOKUP(L2972,'[1]Cli-Nombre y Ramo'!$A$4:$E$10002,3,FALSE),L2972),L2972)</f>
        <v>0</v>
      </c>
    </row>
    <row r="2973" spans="13:15" x14ac:dyDescent="0.25">
      <c r="M2973" s="6" t="str">
        <f t="shared" si="93"/>
        <v/>
      </c>
      <c r="N2973" s="6">
        <f t="shared" si="92"/>
        <v>5</v>
      </c>
      <c r="O2973" s="6">
        <f xml:space="preserve"> IFERROR(IFERROR(VLOOKUP(L2973,'[1]Cli-Nombre y Ramo'!$A$4:$E$10002,3,FALSE),L2973),L2973)</f>
        <v>0</v>
      </c>
    </row>
    <row r="2974" spans="13:15" x14ac:dyDescent="0.25">
      <c r="M2974" s="6" t="str">
        <f t="shared" si="93"/>
        <v/>
      </c>
      <c r="N2974" s="6">
        <f t="shared" si="92"/>
        <v>5</v>
      </c>
      <c r="O2974" s="6">
        <f xml:space="preserve"> IFERROR(IFERROR(VLOOKUP(L2974,'[1]Cli-Nombre y Ramo'!$A$4:$E$10002,3,FALSE),L2974),L2974)</f>
        <v>0</v>
      </c>
    </row>
    <row r="2975" spans="13:15" x14ac:dyDescent="0.25">
      <c r="M2975" s="6" t="str">
        <f t="shared" si="93"/>
        <v/>
      </c>
      <c r="N2975" s="6">
        <f t="shared" si="92"/>
        <v>5</v>
      </c>
      <c r="O2975" s="6">
        <f xml:space="preserve"> IFERROR(IFERROR(VLOOKUP(L2975,'[1]Cli-Nombre y Ramo'!$A$4:$E$10002,3,FALSE),L2975),L2975)</f>
        <v>0</v>
      </c>
    </row>
    <row r="2976" spans="13:15" x14ac:dyDescent="0.25">
      <c r="M2976" s="6" t="str">
        <f t="shared" si="93"/>
        <v/>
      </c>
      <c r="N2976" s="6">
        <f t="shared" si="92"/>
        <v>5</v>
      </c>
      <c r="O2976" s="6">
        <f xml:space="preserve"> IFERROR(IFERROR(VLOOKUP(L2976,'[1]Cli-Nombre y Ramo'!$A$4:$E$10002,3,FALSE),L2976),L2976)</f>
        <v>0</v>
      </c>
    </row>
    <row r="2977" spans="13:15" x14ac:dyDescent="0.25">
      <c r="M2977" s="6" t="str">
        <f t="shared" si="93"/>
        <v/>
      </c>
      <c r="N2977" s="6">
        <f t="shared" si="92"/>
        <v>5</v>
      </c>
      <c r="O2977" s="6">
        <f xml:space="preserve"> IFERROR(IFERROR(VLOOKUP(L2977,'[1]Cli-Nombre y Ramo'!$A$4:$E$10002,3,FALSE),L2977),L2977)</f>
        <v>0</v>
      </c>
    </row>
    <row r="2978" spans="13:15" x14ac:dyDescent="0.25">
      <c r="M2978" s="6" t="str">
        <f t="shared" si="93"/>
        <v/>
      </c>
      <c r="N2978" s="6">
        <f t="shared" si="92"/>
        <v>5</v>
      </c>
      <c r="O2978" s="6">
        <f xml:space="preserve"> IFERROR(IFERROR(VLOOKUP(L2978,'[1]Cli-Nombre y Ramo'!$A$4:$E$10002,3,FALSE),L2978),L2978)</f>
        <v>0</v>
      </c>
    </row>
    <row r="2979" spans="13:15" x14ac:dyDescent="0.25">
      <c r="M2979" s="6" t="str">
        <f t="shared" si="93"/>
        <v/>
      </c>
      <c r="N2979" s="6">
        <f t="shared" si="92"/>
        <v>5</v>
      </c>
      <c r="O2979" s="6">
        <f xml:space="preserve"> IFERROR(IFERROR(VLOOKUP(L2979,'[1]Cli-Nombre y Ramo'!$A$4:$E$10002,3,FALSE),L2979),L2979)</f>
        <v>0</v>
      </c>
    </row>
    <row r="2980" spans="13:15" x14ac:dyDescent="0.25">
      <c r="M2980" s="6" t="str">
        <f t="shared" si="93"/>
        <v/>
      </c>
      <c r="N2980" s="6">
        <f t="shared" si="92"/>
        <v>5</v>
      </c>
      <c r="O2980" s="6">
        <f xml:space="preserve"> IFERROR(IFERROR(VLOOKUP(L2980,'[1]Cli-Nombre y Ramo'!$A$4:$E$10002,3,FALSE),L2980),L2980)</f>
        <v>0</v>
      </c>
    </row>
    <row r="2981" spans="13:15" x14ac:dyDescent="0.25">
      <c r="M2981" s="6" t="str">
        <f t="shared" si="93"/>
        <v/>
      </c>
      <c r="N2981" s="6">
        <f t="shared" si="92"/>
        <v>5</v>
      </c>
      <c r="O2981" s="6">
        <f xml:space="preserve"> IFERROR(IFERROR(VLOOKUP(L2981,'[1]Cli-Nombre y Ramo'!$A$4:$E$10002,3,FALSE),L2981),L2981)</f>
        <v>0</v>
      </c>
    </row>
    <row r="2982" spans="13:15" x14ac:dyDescent="0.25">
      <c r="M2982" s="6" t="str">
        <f t="shared" si="93"/>
        <v/>
      </c>
      <c r="N2982" s="6">
        <f t="shared" si="92"/>
        <v>5</v>
      </c>
      <c r="O2982" s="6">
        <f xml:space="preserve"> IFERROR(IFERROR(VLOOKUP(L2982,'[1]Cli-Nombre y Ramo'!$A$4:$E$10002,3,FALSE),L2982),L2982)</f>
        <v>0</v>
      </c>
    </row>
    <row r="2983" spans="13:15" x14ac:dyDescent="0.25">
      <c r="M2983" s="6" t="str">
        <f t="shared" si="93"/>
        <v/>
      </c>
      <c r="N2983" s="6">
        <f t="shared" si="92"/>
        <v>5</v>
      </c>
      <c r="O2983" s="6">
        <f xml:space="preserve"> IFERROR(IFERROR(VLOOKUP(L2983,'[1]Cli-Nombre y Ramo'!$A$4:$E$10002,3,FALSE),L2983),L2983)</f>
        <v>0</v>
      </c>
    </row>
    <row r="2984" spans="13:15" x14ac:dyDescent="0.25">
      <c r="M2984" s="6" t="str">
        <f t="shared" si="93"/>
        <v/>
      </c>
      <c r="N2984" s="6">
        <f t="shared" si="92"/>
        <v>5</v>
      </c>
      <c r="O2984" s="6">
        <f xml:space="preserve"> IFERROR(IFERROR(VLOOKUP(L2984,'[1]Cli-Nombre y Ramo'!$A$4:$E$10002,3,FALSE),L2984),L2984)</f>
        <v>0</v>
      </c>
    </row>
    <row r="2985" spans="13:15" x14ac:dyDescent="0.25">
      <c r="M2985" s="6" t="str">
        <f t="shared" si="93"/>
        <v/>
      </c>
      <c r="N2985" s="6">
        <f t="shared" si="92"/>
        <v>5</v>
      </c>
      <c r="O2985" s="6">
        <f xml:space="preserve"> IFERROR(IFERROR(VLOOKUP(L2985,'[1]Cli-Nombre y Ramo'!$A$4:$E$10002,3,FALSE),L2985),L2985)</f>
        <v>0</v>
      </c>
    </row>
    <row r="2986" spans="13:15" x14ac:dyDescent="0.25">
      <c r="M2986" s="6" t="str">
        <f t="shared" si="93"/>
        <v/>
      </c>
      <c r="N2986" s="6">
        <f t="shared" si="92"/>
        <v>5</v>
      </c>
      <c r="O2986" s="6">
        <f xml:space="preserve"> IFERROR(IFERROR(VLOOKUP(L2986,'[1]Cli-Nombre y Ramo'!$A$4:$E$10002,3,FALSE),L2986),L2986)</f>
        <v>0</v>
      </c>
    </row>
    <row r="2987" spans="13:15" x14ac:dyDescent="0.25">
      <c r="M2987" s="6" t="str">
        <f t="shared" si="93"/>
        <v/>
      </c>
      <c r="N2987" s="6">
        <f t="shared" si="92"/>
        <v>5</v>
      </c>
      <c r="O2987" s="6">
        <f xml:space="preserve"> IFERROR(IFERROR(VLOOKUP(L2987,'[1]Cli-Nombre y Ramo'!$A$4:$E$10002,3,FALSE),L2987),L2987)</f>
        <v>0</v>
      </c>
    </row>
    <row r="2988" spans="13:15" x14ac:dyDescent="0.25">
      <c r="M2988" s="6" t="str">
        <f t="shared" si="93"/>
        <v/>
      </c>
      <c r="N2988" s="6">
        <f t="shared" si="92"/>
        <v>5</v>
      </c>
      <c r="O2988" s="6">
        <f xml:space="preserve"> IFERROR(IFERROR(VLOOKUP(L2988,'[1]Cli-Nombre y Ramo'!$A$4:$E$10002,3,FALSE),L2988),L2988)</f>
        <v>0</v>
      </c>
    </row>
    <row r="2989" spans="13:15" x14ac:dyDescent="0.25">
      <c r="M2989" s="6" t="str">
        <f t="shared" si="93"/>
        <v/>
      </c>
      <c r="N2989" s="6">
        <f t="shared" si="92"/>
        <v>5</v>
      </c>
      <c r="O2989" s="6">
        <f xml:space="preserve"> IFERROR(IFERROR(VLOOKUP(L2989,'[1]Cli-Nombre y Ramo'!$A$4:$E$10002,3,FALSE),L2989),L2989)</f>
        <v>0</v>
      </c>
    </row>
    <row r="2990" spans="13:15" x14ac:dyDescent="0.25">
      <c r="M2990" s="6" t="str">
        <f t="shared" si="93"/>
        <v/>
      </c>
      <c r="N2990" s="6">
        <f t="shared" si="92"/>
        <v>5</v>
      </c>
      <c r="O2990" s="6">
        <f xml:space="preserve"> IFERROR(IFERROR(VLOOKUP(L2990,'[1]Cli-Nombre y Ramo'!$A$4:$E$10002,3,FALSE),L2990),L2990)</f>
        <v>0</v>
      </c>
    </row>
    <row r="2991" spans="13:15" x14ac:dyDescent="0.25">
      <c r="M2991" s="6" t="str">
        <f t="shared" si="93"/>
        <v/>
      </c>
      <c r="N2991" s="6">
        <f t="shared" si="92"/>
        <v>5</v>
      </c>
      <c r="O2991" s="6">
        <f xml:space="preserve"> IFERROR(IFERROR(VLOOKUP(L2991,'[1]Cli-Nombre y Ramo'!$A$4:$E$10002,3,FALSE),L2991),L2991)</f>
        <v>0</v>
      </c>
    </row>
    <row r="2992" spans="13:15" x14ac:dyDescent="0.25">
      <c r="M2992" s="6" t="str">
        <f t="shared" si="93"/>
        <v/>
      </c>
      <c r="N2992" s="6">
        <f t="shared" si="92"/>
        <v>5</v>
      </c>
      <c r="O2992" s="6">
        <f xml:space="preserve"> IFERROR(IFERROR(VLOOKUP(L2992,'[1]Cli-Nombre y Ramo'!$A$4:$E$10002,3,FALSE),L2992),L2992)</f>
        <v>0</v>
      </c>
    </row>
    <row r="2993" spans="13:15" x14ac:dyDescent="0.25">
      <c r="M2993" s="6" t="str">
        <f t="shared" si="93"/>
        <v/>
      </c>
      <c r="N2993" s="6">
        <f t="shared" si="92"/>
        <v>5</v>
      </c>
      <c r="O2993" s="6">
        <f xml:space="preserve"> IFERROR(IFERROR(VLOOKUP(L2993,'[1]Cli-Nombre y Ramo'!$A$4:$E$10002,3,FALSE),L2993),L2993)</f>
        <v>0</v>
      </c>
    </row>
    <row r="2994" spans="13:15" x14ac:dyDescent="0.25">
      <c r="M2994" s="6" t="str">
        <f t="shared" si="93"/>
        <v/>
      </c>
      <c r="N2994" s="6">
        <f t="shared" si="92"/>
        <v>5</v>
      </c>
      <c r="O2994" s="6">
        <f xml:space="preserve"> IFERROR(IFERROR(VLOOKUP(L2994,'[1]Cli-Nombre y Ramo'!$A$4:$E$10002,3,FALSE),L2994),L2994)</f>
        <v>0</v>
      </c>
    </row>
    <row r="2995" spans="13:15" x14ac:dyDescent="0.25">
      <c r="M2995" s="6" t="str">
        <f t="shared" si="93"/>
        <v/>
      </c>
      <c r="N2995" s="6">
        <f t="shared" si="92"/>
        <v>5</v>
      </c>
      <c r="O2995" s="6">
        <f xml:space="preserve"> IFERROR(IFERROR(VLOOKUP(L2995,'[1]Cli-Nombre y Ramo'!$A$4:$E$10002,3,FALSE),L2995),L2995)</f>
        <v>0</v>
      </c>
    </row>
    <row r="2996" spans="13:15" x14ac:dyDescent="0.25">
      <c r="M2996" s="6" t="str">
        <f t="shared" si="93"/>
        <v/>
      </c>
      <c r="N2996" s="6">
        <f t="shared" si="92"/>
        <v>5</v>
      </c>
      <c r="O2996" s="6">
        <f xml:space="preserve"> IFERROR(IFERROR(VLOOKUP(L2996,'[1]Cli-Nombre y Ramo'!$A$4:$E$10002,3,FALSE),L2996),L2996)</f>
        <v>0</v>
      </c>
    </row>
    <row r="2997" spans="13:15" x14ac:dyDescent="0.25">
      <c r="M2997" s="6" t="str">
        <f t="shared" si="93"/>
        <v/>
      </c>
      <c r="N2997" s="6">
        <f t="shared" ref="N2997:N3060" si="94">IF(M2997="Ruta",1,IF(M2997="Clie",2,IF(M2997="🗞️ V",3,IF(M2997="💲Cre",4,5))))</f>
        <v>5</v>
      </c>
      <c r="O2997" s="6">
        <f xml:space="preserve"> IFERROR(IFERROR(VLOOKUP(L2997,'[1]Cli-Nombre y Ramo'!$A$4:$E$10002,3,FALSE),L2997),L2997)</f>
        <v>0</v>
      </c>
    </row>
    <row r="2998" spans="13:15" x14ac:dyDescent="0.25">
      <c r="M2998" s="6" t="str">
        <f t="shared" si="93"/>
        <v/>
      </c>
      <c r="N2998" s="6">
        <f t="shared" si="94"/>
        <v>5</v>
      </c>
      <c r="O2998" s="6">
        <f xml:space="preserve"> IFERROR(IFERROR(VLOOKUP(L2998,'[1]Cli-Nombre y Ramo'!$A$4:$E$10002,3,FALSE),L2998),L2998)</f>
        <v>0</v>
      </c>
    </row>
    <row r="2999" spans="13:15" x14ac:dyDescent="0.25">
      <c r="M2999" s="6" t="str">
        <f t="shared" si="93"/>
        <v/>
      </c>
      <c r="N2999" s="6">
        <f t="shared" si="94"/>
        <v>5</v>
      </c>
      <c r="O2999" s="6">
        <f xml:space="preserve"> IFERROR(IFERROR(VLOOKUP(L2999,'[1]Cli-Nombre y Ramo'!$A$4:$E$10002,3,FALSE),L2999),L2999)</f>
        <v>0</v>
      </c>
    </row>
    <row r="3000" spans="13:15" x14ac:dyDescent="0.25">
      <c r="M3000" s="6" t="str">
        <f t="shared" si="93"/>
        <v/>
      </c>
      <c r="N3000" s="6">
        <f t="shared" si="94"/>
        <v>5</v>
      </c>
      <c r="O3000" s="6">
        <f xml:space="preserve"> IFERROR(IFERROR(VLOOKUP(L3000,'[1]Cli-Nombre y Ramo'!$A$4:$E$10002,3,FALSE),L3000),L3000)</f>
        <v>0</v>
      </c>
    </row>
    <row r="3001" spans="13:15" x14ac:dyDescent="0.25">
      <c r="M3001" s="6" t="str">
        <f t="shared" si="93"/>
        <v/>
      </c>
      <c r="N3001" s="6">
        <f t="shared" si="94"/>
        <v>5</v>
      </c>
      <c r="O3001" s="6">
        <f xml:space="preserve"> IFERROR(IFERROR(VLOOKUP(L3001,'[1]Cli-Nombre y Ramo'!$A$4:$E$10002,3,FALSE),L3001),L3001)</f>
        <v>0</v>
      </c>
    </row>
    <row r="3002" spans="13:15" x14ac:dyDescent="0.25">
      <c r="M3002" s="6" t="str">
        <f t="shared" si="93"/>
        <v/>
      </c>
      <c r="N3002" s="6">
        <f t="shared" si="94"/>
        <v>5</v>
      </c>
      <c r="O3002" s="6">
        <f xml:space="preserve"> IFERROR(IFERROR(VLOOKUP(L3002,'[1]Cli-Nombre y Ramo'!$A$4:$E$10002,3,FALSE),L3002),L3002)</f>
        <v>0</v>
      </c>
    </row>
    <row r="3003" spans="13:15" x14ac:dyDescent="0.25">
      <c r="M3003" s="6" t="str">
        <f t="shared" si="93"/>
        <v/>
      </c>
      <c r="N3003" s="6">
        <f t="shared" si="94"/>
        <v>5</v>
      </c>
      <c r="O3003" s="6">
        <f xml:space="preserve"> IFERROR(IFERROR(VLOOKUP(L3003,'[1]Cli-Nombre y Ramo'!$A$4:$E$10002,3,FALSE),L3003),L3003)</f>
        <v>0</v>
      </c>
    </row>
    <row r="3004" spans="13:15" x14ac:dyDescent="0.25">
      <c r="M3004" s="6" t="str">
        <f t="shared" si="93"/>
        <v/>
      </c>
      <c r="N3004" s="6">
        <f t="shared" si="94"/>
        <v>5</v>
      </c>
      <c r="O3004" s="6">
        <f xml:space="preserve"> IFERROR(IFERROR(VLOOKUP(L3004,'[1]Cli-Nombre y Ramo'!$A$4:$E$10002,3,FALSE),L3004),L3004)</f>
        <v>0</v>
      </c>
    </row>
    <row r="3005" spans="13:15" x14ac:dyDescent="0.25">
      <c r="M3005" s="6" t="str">
        <f t="shared" si="93"/>
        <v/>
      </c>
      <c r="N3005" s="6">
        <f t="shared" si="94"/>
        <v>5</v>
      </c>
      <c r="O3005" s="6">
        <f xml:space="preserve"> IFERROR(IFERROR(VLOOKUP(L3005,'[1]Cli-Nombre y Ramo'!$A$4:$E$10002,3,FALSE),L3005),L3005)</f>
        <v>0</v>
      </c>
    </row>
    <row r="3006" spans="13:15" x14ac:dyDescent="0.25">
      <c r="M3006" s="6" t="str">
        <f t="shared" si="93"/>
        <v/>
      </c>
      <c r="N3006" s="6">
        <f t="shared" si="94"/>
        <v>5</v>
      </c>
      <c r="O3006" s="6">
        <f xml:space="preserve"> IFERROR(IFERROR(VLOOKUP(L3006,'[1]Cli-Nombre y Ramo'!$A$4:$E$10002,3,FALSE),L3006),L3006)</f>
        <v>0</v>
      </c>
    </row>
    <row r="3007" spans="13:15" x14ac:dyDescent="0.25">
      <c r="M3007" s="6" t="str">
        <f t="shared" si="93"/>
        <v/>
      </c>
      <c r="N3007" s="6">
        <f t="shared" si="94"/>
        <v>5</v>
      </c>
      <c r="O3007" s="6">
        <f xml:space="preserve"> IFERROR(IFERROR(VLOOKUP(L3007,'[1]Cli-Nombre y Ramo'!$A$4:$E$10002,3,FALSE),L3007),L3007)</f>
        <v>0</v>
      </c>
    </row>
    <row r="3008" spans="13:15" x14ac:dyDescent="0.25">
      <c r="M3008" s="6" t="str">
        <f t="shared" si="93"/>
        <v/>
      </c>
      <c r="N3008" s="6">
        <f t="shared" si="94"/>
        <v>5</v>
      </c>
      <c r="O3008" s="6">
        <f xml:space="preserve"> IFERROR(IFERROR(VLOOKUP(L3008,'[1]Cli-Nombre y Ramo'!$A$4:$E$10002,3,FALSE),L3008),L3008)</f>
        <v>0</v>
      </c>
    </row>
    <row r="3009" spans="13:15" x14ac:dyDescent="0.25">
      <c r="M3009" s="6" t="str">
        <f t="shared" si="93"/>
        <v/>
      </c>
      <c r="N3009" s="6">
        <f t="shared" si="94"/>
        <v>5</v>
      </c>
      <c r="O3009" s="6">
        <f xml:space="preserve"> IFERROR(IFERROR(VLOOKUP(L3009,'[1]Cli-Nombre y Ramo'!$A$4:$E$10002,3,FALSE),L3009),L3009)</f>
        <v>0</v>
      </c>
    </row>
    <row r="3010" spans="13:15" x14ac:dyDescent="0.25">
      <c r="M3010" s="6" t="str">
        <f t="shared" si="93"/>
        <v/>
      </c>
      <c r="N3010" s="6">
        <f t="shared" si="94"/>
        <v>5</v>
      </c>
      <c r="O3010" s="6">
        <f xml:space="preserve"> IFERROR(IFERROR(VLOOKUP(L3010,'[1]Cli-Nombre y Ramo'!$A$4:$E$10002,3,FALSE),L3010),L3010)</f>
        <v>0</v>
      </c>
    </row>
    <row r="3011" spans="13:15" x14ac:dyDescent="0.25">
      <c r="M3011" s="6" t="str">
        <f t="shared" ref="M3011:M3074" si="95">LEFT(A3011,4)</f>
        <v/>
      </c>
      <c r="N3011" s="6">
        <f t="shared" si="94"/>
        <v>5</v>
      </c>
      <c r="O3011" s="6">
        <f xml:space="preserve"> IFERROR(IFERROR(VLOOKUP(L3011,'[1]Cli-Nombre y Ramo'!$A$4:$E$10002,3,FALSE),L3011),L3011)</f>
        <v>0</v>
      </c>
    </row>
    <row r="3012" spans="13:15" x14ac:dyDescent="0.25">
      <c r="M3012" s="6" t="str">
        <f t="shared" si="95"/>
        <v/>
      </c>
      <c r="N3012" s="6">
        <f t="shared" si="94"/>
        <v>5</v>
      </c>
      <c r="O3012" s="6">
        <f xml:space="preserve"> IFERROR(IFERROR(VLOOKUP(L3012,'[1]Cli-Nombre y Ramo'!$A$4:$E$10002,3,FALSE),L3012),L3012)</f>
        <v>0</v>
      </c>
    </row>
    <row r="3013" spans="13:15" x14ac:dyDescent="0.25">
      <c r="M3013" s="6" t="str">
        <f t="shared" si="95"/>
        <v/>
      </c>
      <c r="N3013" s="6">
        <f t="shared" si="94"/>
        <v>5</v>
      </c>
      <c r="O3013" s="6">
        <f xml:space="preserve"> IFERROR(IFERROR(VLOOKUP(L3013,'[1]Cli-Nombre y Ramo'!$A$4:$E$10002,3,FALSE),L3013),L3013)</f>
        <v>0</v>
      </c>
    </row>
    <row r="3014" spans="13:15" x14ac:dyDescent="0.25">
      <c r="M3014" s="6" t="str">
        <f t="shared" si="95"/>
        <v/>
      </c>
      <c r="N3014" s="6">
        <f t="shared" si="94"/>
        <v>5</v>
      </c>
      <c r="O3014" s="6">
        <f xml:space="preserve"> IFERROR(IFERROR(VLOOKUP(L3014,'[1]Cli-Nombre y Ramo'!$A$4:$E$10002,3,FALSE),L3014),L3014)</f>
        <v>0</v>
      </c>
    </row>
    <row r="3015" spans="13:15" x14ac:dyDescent="0.25">
      <c r="M3015" s="6" t="str">
        <f t="shared" si="95"/>
        <v/>
      </c>
      <c r="N3015" s="6">
        <f t="shared" si="94"/>
        <v>5</v>
      </c>
      <c r="O3015" s="6">
        <f xml:space="preserve"> IFERROR(IFERROR(VLOOKUP(L3015,'[1]Cli-Nombre y Ramo'!$A$4:$E$10002,3,FALSE),L3015),L3015)</f>
        <v>0</v>
      </c>
    </row>
    <row r="3016" spans="13:15" x14ac:dyDescent="0.25">
      <c r="M3016" s="6" t="str">
        <f t="shared" si="95"/>
        <v/>
      </c>
      <c r="N3016" s="6">
        <f t="shared" si="94"/>
        <v>5</v>
      </c>
      <c r="O3016" s="6">
        <f xml:space="preserve"> IFERROR(IFERROR(VLOOKUP(L3016,'[1]Cli-Nombre y Ramo'!$A$4:$E$10002,3,FALSE),L3016),L3016)</f>
        <v>0</v>
      </c>
    </row>
    <row r="3017" spans="13:15" x14ac:dyDescent="0.25">
      <c r="M3017" s="6" t="str">
        <f t="shared" si="95"/>
        <v/>
      </c>
      <c r="N3017" s="6">
        <f t="shared" si="94"/>
        <v>5</v>
      </c>
      <c r="O3017" s="6">
        <f xml:space="preserve"> IFERROR(IFERROR(VLOOKUP(L3017,'[1]Cli-Nombre y Ramo'!$A$4:$E$10002,3,FALSE),L3017),L3017)</f>
        <v>0</v>
      </c>
    </row>
    <row r="3018" spans="13:15" x14ac:dyDescent="0.25">
      <c r="M3018" s="6" t="str">
        <f t="shared" si="95"/>
        <v/>
      </c>
      <c r="N3018" s="6">
        <f t="shared" si="94"/>
        <v>5</v>
      </c>
      <c r="O3018" s="6">
        <f xml:space="preserve"> IFERROR(IFERROR(VLOOKUP(L3018,'[1]Cli-Nombre y Ramo'!$A$4:$E$10002,3,FALSE),L3018),L3018)</f>
        <v>0</v>
      </c>
    </row>
    <row r="3019" spans="13:15" x14ac:dyDescent="0.25">
      <c r="M3019" s="6" t="str">
        <f t="shared" si="95"/>
        <v/>
      </c>
      <c r="N3019" s="6">
        <f t="shared" si="94"/>
        <v>5</v>
      </c>
      <c r="O3019" s="6">
        <f xml:space="preserve"> IFERROR(IFERROR(VLOOKUP(L3019,'[1]Cli-Nombre y Ramo'!$A$4:$E$10002,3,FALSE),L3019),L3019)</f>
        <v>0</v>
      </c>
    </row>
    <row r="3020" spans="13:15" x14ac:dyDescent="0.25">
      <c r="M3020" s="6" t="str">
        <f t="shared" si="95"/>
        <v/>
      </c>
      <c r="N3020" s="6">
        <f t="shared" si="94"/>
        <v>5</v>
      </c>
      <c r="O3020" s="6">
        <f xml:space="preserve"> IFERROR(IFERROR(VLOOKUP(L3020,'[1]Cli-Nombre y Ramo'!$A$4:$E$10002,3,FALSE),L3020),L3020)</f>
        <v>0</v>
      </c>
    </row>
    <row r="3021" spans="13:15" x14ac:dyDescent="0.25">
      <c r="M3021" s="6" t="str">
        <f t="shared" si="95"/>
        <v/>
      </c>
      <c r="N3021" s="6">
        <f t="shared" si="94"/>
        <v>5</v>
      </c>
      <c r="O3021" s="6">
        <f xml:space="preserve"> IFERROR(IFERROR(VLOOKUP(L3021,'[1]Cli-Nombre y Ramo'!$A$4:$E$10002,3,FALSE),L3021),L3021)</f>
        <v>0</v>
      </c>
    </row>
    <row r="3022" spans="13:15" x14ac:dyDescent="0.25">
      <c r="M3022" s="6" t="str">
        <f t="shared" si="95"/>
        <v/>
      </c>
      <c r="N3022" s="6">
        <f t="shared" si="94"/>
        <v>5</v>
      </c>
      <c r="O3022" s="6">
        <f xml:space="preserve"> IFERROR(IFERROR(VLOOKUP(L3022,'[1]Cli-Nombre y Ramo'!$A$4:$E$10002,3,FALSE),L3022),L3022)</f>
        <v>0</v>
      </c>
    </row>
    <row r="3023" spans="13:15" x14ac:dyDescent="0.25">
      <c r="M3023" s="6" t="str">
        <f t="shared" si="95"/>
        <v/>
      </c>
      <c r="N3023" s="6">
        <f t="shared" si="94"/>
        <v>5</v>
      </c>
      <c r="O3023" s="6">
        <f xml:space="preserve"> IFERROR(IFERROR(VLOOKUP(L3023,'[1]Cli-Nombre y Ramo'!$A$4:$E$10002,3,FALSE),L3023),L3023)</f>
        <v>0</v>
      </c>
    </row>
    <row r="3024" spans="13:15" x14ac:dyDescent="0.25">
      <c r="M3024" s="6" t="str">
        <f t="shared" si="95"/>
        <v/>
      </c>
      <c r="N3024" s="6">
        <f t="shared" si="94"/>
        <v>5</v>
      </c>
      <c r="O3024" s="6">
        <f xml:space="preserve"> IFERROR(IFERROR(VLOOKUP(L3024,'[1]Cli-Nombre y Ramo'!$A$4:$E$10002,3,FALSE),L3024),L3024)</f>
        <v>0</v>
      </c>
    </row>
    <row r="3025" spans="13:15" x14ac:dyDescent="0.25">
      <c r="M3025" s="6" t="str">
        <f t="shared" si="95"/>
        <v/>
      </c>
      <c r="N3025" s="6">
        <f t="shared" si="94"/>
        <v>5</v>
      </c>
      <c r="O3025" s="6">
        <f xml:space="preserve"> IFERROR(IFERROR(VLOOKUP(L3025,'[1]Cli-Nombre y Ramo'!$A$4:$E$10002,3,FALSE),L3025),L3025)</f>
        <v>0</v>
      </c>
    </row>
    <row r="3026" spans="13:15" x14ac:dyDescent="0.25">
      <c r="M3026" s="6" t="str">
        <f t="shared" si="95"/>
        <v/>
      </c>
      <c r="N3026" s="6">
        <f t="shared" si="94"/>
        <v>5</v>
      </c>
      <c r="O3026" s="6">
        <f xml:space="preserve"> IFERROR(IFERROR(VLOOKUP(L3026,'[1]Cli-Nombre y Ramo'!$A$4:$E$10002,3,FALSE),L3026),L3026)</f>
        <v>0</v>
      </c>
    </row>
    <row r="3027" spans="13:15" x14ac:dyDescent="0.25">
      <c r="M3027" s="6" t="str">
        <f t="shared" si="95"/>
        <v/>
      </c>
      <c r="N3027" s="6">
        <f t="shared" si="94"/>
        <v>5</v>
      </c>
      <c r="O3027" s="6">
        <f xml:space="preserve"> IFERROR(IFERROR(VLOOKUP(L3027,'[1]Cli-Nombre y Ramo'!$A$4:$E$10002,3,FALSE),L3027),L3027)</f>
        <v>0</v>
      </c>
    </row>
    <row r="3028" spans="13:15" x14ac:dyDescent="0.25">
      <c r="M3028" s="6" t="str">
        <f t="shared" si="95"/>
        <v/>
      </c>
      <c r="N3028" s="6">
        <f t="shared" si="94"/>
        <v>5</v>
      </c>
      <c r="O3028" s="6">
        <f xml:space="preserve"> IFERROR(IFERROR(VLOOKUP(L3028,'[1]Cli-Nombre y Ramo'!$A$4:$E$10002,3,FALSE),L3028),L3028)</f>
        <v>0</v>
      </c>
    </row>
    <row r="3029" spans="13:15" x14ac:dyDescent="0.25">
      <c r="M3029" s="6" t="str">
        <f t="shared" si="95"/>
        <v/>
      </c>
      <c r="N3029" s="6">
        <f t="shared" si="94"/>
        <v>5</v>
      </c>
      <c r="O3029" s="6">
        <f xml:space="preserve"> IFERROR(IFERROR(VLOOKUP(L3029,'[1]Cli-Nombre y Ramo'!$A$4:$E$10002,3,FALSE),L3029),L3029)</f>
        <v>0</v>
      </c>
    </row>
    <row r="3030" spans="13:15" x14ac:dyDescent="0.25">
      <c r="M3030" s="6" t="str">
        <f t="shared" si="95"/>
        <v/>
      </c>
      <c r="N3030" s="6">
        <f t="shared" si="94"/>
        <v>5</v>
      </c>
      <c r="O3030" s="6">
        <f xml:space="preserve"> IFERROR(IFERROR(VLOOKUP(L3030,'[1]Cli-Nombre y Ramo'!$A$4:$E$10002,3,FALSE),L3030),L3030)</f>
        <v>0</v>
      </c>
    </row>
    <row r="3031" spans="13:15" x14ac:dyDescent="0.25">
      <c r="M3031" s="6" t="str">
        <f t="shared" si="95"/>
        <v/>
      </c>
      <c r="N3031" s="6">
        <f t="shared" si="94"/>
        <v>5</v>
      </c>
      <c r="O3031" s="6">
        <f xml:space="preserve"> IFERROR(IFERROR(VLOOKUP(L3031,'[1]Cli-Nombre y Ramo'!$A$4:$E$10002,3,FALSE),L3031),L3031)</f>
        <v>0</v>
      </c>
    </row>
    <row r="3032" spans="13:15" x14ac:dyDescent="0.25">
      <c r="M3032" s="6" t="str">
        <f t="shared" si="95"/>
        <v/>
      </c>
      <c r="N3032" s="6">
        <f t="shared" si="94"/>
        <v>5</v>
      </c>
      <c r="O3032" s="6">
        <f xml:space="preserve"> IFERROR(IFERROR(VLOOKUP(L3032,'[1]Cli-Nombre y Ramo'!$A$4:$E$10002,3,FALSE),L3032),L3032)</f>
        <v>0</v>
      </c>
    </row>
    <row r="3033" spans="13:15" x14ac:dyDescent="0.25">
      <c r="M3033" s="6" t="str">
        <f t="shared" si="95"/>
        <v/>
      </c>
      <c r="N3033" s="6">
        <f t="shared" si="94"/>
        <v>5</v>
      </c>
      <c r="O3033" s="6">
        <f xml:space="preserve"> IFERROR(IFERROR(VLOOKUP(L3033,'[1]Cli-Nombre y Ramo'!$A$4:$E$10002,3,FALSE),L3033),L3033)</f>
        <v>0</v>
      </c>
    </row>
    <row r="3034" spans="13:15" x14ac:dyDescent="0.25">
      <c r="M3034" s="6" t="str">
        <f t="shared" si="95"/>
        <v/>
      </c>
      <c r="N3034" s="6">
        <f t="shared" si="94"/>
        <v>5</v>
      </c>
      <c r="O3034" s="6">
        <f xml:space="preserve"> IFERROR(IFERROR(VLOOKUP(L3034,'[1]Cli-Nombre y Ramo'!$A$4:$E$10002,3,FALSE),L3034),L3034)</f>
        <v>0</v>
      </c>
    </row>
    <row r="3035" spans="13:15" x14ac:dyDescent="0.25">
      <c r="M3035" s="6" t="str">
        <f t="shared" si="95"/>
        <v/>
      </c>
      <c r="N3035" s="6">
        <f t="shared" si="94"/>
        <v>5</v>
      </c>
      <c r="O3035" s="6">
        <f xml:space="preserve"> IFERROR(IFERROR(VLOOKUP(L3035,'[1]Cli-Nombre y Ramo'!$A$4:$E$10002,3,FALSE),L3035),L3035)</f>
        <v>0</v>
      </c>
    </row>
    <row r="3036" spans="13:15" x14ac:dyDescent="0.25">
      <c r="M3036" s="6" t="str">
        <f t="shared" si="95"/>
        <v/>
      </c>
      <c r="N3036" s="6">
        <f t="shared" si="94"/>
        <v>5</v>
      </c>
      <c r="O3036" s="6">
        <f xml:space="preserve"> IFERROR(IFERROR(VLOOKUP(L3036,'[1]Cli-Nombre y Ramo'!$A$4:$E$10002,3,FALSE),L3036),L3036)</f>
        <v>0</v>
      </c>
    </row>
    <row r="3037" spans="13:15" x14ac:dyDescent="0.25">
      <c r="M3037" s="6" t="str">
        <f t="shared" si="95"/>
        <v/>
      </c>
      <c r="N3037" s="6">
        <f t="shared" si="94"/>
        <v>5</v>
      </c>
      <c r="O3037" s="6">
        <f xml:space="preserve"> IFERROR(IFERROR(VLOOKUP(L3037,'[1]Cli-Nombre y Ramo'!$A$4:$E$10002,3,FALSE),L3037),L3037)</f>
        <v>0</v>
      </c>
    </row>
    <row r="3038" spans="13:15" x14ac:dyDescent="0.25">
      <c r="M3038" s="6" t="str">
        <f t="shared" si="95"/>
        <v/>
      </c>
      <c r="N3038" s="6">
        <f t="shared" si="94"/>
        <v>5</v>
      </c>
      <c r="O3038" s="6">
        <f xml:space="preserve"> IFERROR(IFERROR(VLOOKUP(L3038,'[1]Cli-Nombre y Ramo'!$A$4:$E$10002,3,FALSE),L3038),L3038)</f>
        <v>0</v>
      </c>
    </row>
    <row r="3039" spans="13:15" x14ac:dyDescent="0.25">
      <c r="M3039" s="6" t="str">
        <f t="shared" si="95"/>
        <v/>
      </c>
      <c r="N3039" s="6">
        <f t="shared" si="94"/>
        <v>5</v>
      </c>
      <c r="O3039" s="6">
        <f xml:space="preserve"> IFERROR(IFERROR(VLOOKUP(L3039,'[1]Cli-Nombre y Ramo'!$A$4:$E$10002,3,FALSE),L3039),L3039)</f>
        <v>0</v>
      </c>
    </row>
    <row r="3040" spans="13:15" x14ac:dyDescent="0.25">
      <c r="M3040" s="6" t="str">
        <f t="shared" si="95"/>
        <v/>
      </c>
      <c r="N3040" s="6">
        <f t="shared" si="94"/>
        <v>5</v>
      </c>
      <c r="O3040" s="6">
        <f xml:space="preserve"> IFERROR(IFERROR(VLOOKUP(L3040,'[1]Cli-Nombre y Ramo'!$A$4:$E$10002,3,FALSE),L3040),L3040)</f>
        <v>0</v>
      </c>
    </row>
    <row r="3041" spans="13:15" x14ac:dyDescent="0.25">
      <c r="M3041" s="6" t="str">
        <f t="shared" si="95"/>
        <v/>
      </c>
      <c r="N3041" s="6">
        <f t="shared" si="94"/>
        <v>5</v>
      </c>
      <c r="O3041" s="6">
        <f xml:space="preserve"> IFERROR(IFERROR(VLOOKUP(L3041,'[1]Cli-Nombre y Ramo'!$A$4:$E$10002,3,FALSE),L3041),L3041)</f>
        <v>0</v>
      </c>
    </row>
    <row r="3042" spans="13:15" x14ac:dyDescent="0.25">
      <c r="M3042" s="6" t="str">
        <f t="shared" si="95"/>
        <v/>
      </c>
      <c r="N3042" s="6">
        <f t="shared" si="94"/>
        <v>5</v>
      </c>
      <c r="O3042" s="6">
        <f xml:space="preserve"> IFERROR(IFERROR(VLOOKUP(L3042,'[1]Cli-Nombre y Ramo'!$A$4:$E$10002,3,FALSE),L3042),L3042)</f>
        <v>0</v>
      </c>
    </row>
    <row r="3043" spans="13:15" x14ac:dyDescent="0.25">
      <c r="M3043" s="6" t="str">
        <f t="shared" si="95"/>
        <v/>
      </c>
      <c r="N3043" s="6">
        <f t="shared" si="94"/>
        <v>5</v>
      </c>
      <c r="O3043" s="6">
        <f xml:space="preserve"> IFERROR(IFERROR(VLOOKUP(L3043,'[1]Cli-Nombre y Ramo'!$A$4:$E$10002,3,FALSE),L3043),L3043)</f>
        <v>0</v>
      </c>
    </row>
    <row r="3044" spans="13:15" x14ac:dyDescent="0.25">
      <c r="M3044" s="6" t="str">
        <f t="shared" si="95"/>
        <v/>
      </c>
      <c r="N3044" s="6">
        <f t="shared" si="94"/>
        <v>5</v>
      </c>
      <c r="O3044" s="6">
        <f xml:space="preserve"> IFERROR(IFERROR(VLOOKUP(L3044,'[1]Cli-Nombre y Ramo'!$A$4:$E$10002,3,FALSE),L3044),L3044)</f>
        <v>0</v>
      </c>
    </row>
    <row r="3045" spans="13:15" x14ac:dyDescent="0.25">
      <c r="M3045" s="6" t="str">
        <f t="shared" si="95"/>
        <v/>
      </c>
      <c r="N3045" s="6">
        <f t="shared" si="94"/>
        <v>5</v>
      </c>
      <c r="O3045" s="6">
        <f xml:space="preserve"> IFERROR(IFERROR(VLOOKUP(L3045,'[1]Cli-Nombre y Ramo'!$A$4:$E$10002,3,FALSE),L3045),L3045)</f>
        <v>0</v>
      </c>
    </row>
    <row r="3046" spans="13:15" x14ac:dyDescent="0.25">
      <c r="M3046" s="6" t="str">
        <f t="shared" si="95"/>
        <v/>
      </c>
      <c r="N3046" s="6">
        <f t="shared" si="94"/>
        <v>5</v>
      </c>
      <c r="O3046" s="6">
        <f xml:space="preserve"> IFERROR(IFERROR(VLOOKUP(L3046,'[1]Cli-Nombre y Ramo'!$A$4:$E$10002,3,FALSE),L3046),L3046)</f>
        <v>0</v>
      </c>
    </row>
    <row r="3047" spans="13:15" x14ac:dyDescent="0.25">
      <c r="M3047" s="6" t="str">
        <f t="shared" si="95"/>
        <v/>
      </c>
      <c r="N3047" s="6">
        <f t="shared" si="94"/>
        <v>5</v>
      </c>
      <c r="O3047" s="6">
        <f xml:space="preserve"> IFERROR(IFERROR(VLOOKUP(L3047,'[1]Cli-Nombre y Ramo'!$A$4:$E$10002,3,FALSE),L3047),L3047)</f>
        <v>0</v>
      </c>
    </row>
    <row r="3048" spans="13:15" x14ac:dyDescent="0.25">
      <c r="M3048" s="6" t="str">
        <f t="shared" si="95"/>
        <v/>
      </c>
      <c r="N3048" s="6">
        <f t="shared" si="94"/>
        <v>5</v>
      </c>
      <c r="O3048" s="6">
        <f xml:space="preserve"> IFERROR(IFERROR(VLOOKUP(L3048,'[1]Cli-Nombre y Ramo'!$A$4:$E$10002,3,FALSE),L3048),L3048)</f>
        <v>0</v>
      </c>
    </row>
    <row r="3049" spans="13:15" x14ac:dyDescent="0.25">
      <c r="M3049" s="6" t="str">
        <f t="shared" si="95"/>
        <v/>
      </c>
      <c r="N3049" s="6">
        <f t="shared" si="94"/>
        <v>5</v>
      </c>
      <c r="O3049" s="6">
        <f xml:space="preserve"> IFERROR(IFERROR(VLOOKUP(L3049,'[1]Cli-Nombre y Ramo'!$A$4:$E$10002,3,FALSE),L3049),L3049)</f>
        <v>0</v>
      </c>
    </row>
    <row r="3050" spans="13:15" x14ac:dyDescent="0.25">
      <c r="M3050" s="6" t="str">
        <f t="shared" si="95"/>
        <v/>
      </c>
      <c r="N3050" s="6">
        <f t="shared" si="94"/>
        <v>5</v>
      </c>
      <c r="O3050" s="6">
        <f xml:space="preserve"> IFERROR(IFERROR(VLOOKUP(L3050,'[1]Cli-Nombre y Ramo'!$A$4:$E$10002,3,FALSE),L3050),L3050)</f>
        <v>0</v>
      </c>
    </row>
    <row r="3051" spans="13:15" x14ac:dyDescent="0.25">
      <c r="M3051" s="6" t="str">
        <f t="shared" si="95"/>
        <v/>
      </c>
      <c r="N3051" s="6">
        <f t="shared" si="94"/>
        <v>5</v>
      </c>
      <c r="O3051" s="6">
        <f xml:space="preserve"> IFERROR(IFERROR(VLOOKUP(L3051,'[1]Cli-Nombre y Ramo'!$A$4:$E$10002,3,FALSE),L3051),L3051)</f>
        <v>0</v>
      </c>
    </row>
    <row r="3052" spans="13:15" x14ac:dyDescent="0.25">
      <c r="M3052" s="6" t="str">
        <f t="shared" si="95"/>
        <v/>
      </c>
      <c r="N3052" s="6">
        <f t="shared" si="94"/>
        <v>5</v>
      </c>
      <c r="O3052" s="6">
        <f xml:space="preserve"> IFERROR(IFERROR(VLOOKUP(L3052,'[1]Cli-Nombre y Ramo'!$A$4:$E$10002,3,FALSE),L3052),L3052)</f>
        <v>0</v>
      </c>
    </row>
    <row r="3053" spans="13:15" x14ac:dyDescent="0.25">
      <c r="M3053" s="6" t="str">
        <f t="shared" si="95"/>
        <v/>
      </c>
      <c r="N3053" s="6">
        <f t="shared" si="94"/>
        <v>5</v>
      </c>
      <c r="O3053" s="6">
        <f xml:space="preserve"> IFERROR(IFERROR(VLOOKUP(L3053,'[1]Cli-Nombre y Ramo'!$A$4:$E$10002,3,FALSE),L3053),L3053)</f>
        <v>0</v>
      </c>
    </row>
    <row r="3054" spans="13:15" x14ac:dyDescent="0.25">
      <c r="M3054" s="6" t="str">
        <f t="shared" si="95"/>
        <v/>
      </c>
      <c r="N3054" s="6">
        <f t="shared" si="94"/>
        <v>5</v>
      </c>
      <c r="O3054" s="6">
        <f xml:space="preserve"> IFERROR(IFERROR(VLOOKUP(L3054,'[1]Cli-Nombre y Ramo'!$A$4:$E$10002,3,FALSE),L3054),L3054)</f>
        <v>0</v>
      </c>
    </row>
    <row r="3055" spans="13:15" x14ac:dyDescent="0.25">
      <c r="M3055" s="6" t="str">
        <f t="shared" si="95"/>
        <v/>
      </c>
      <c r="N3055" s="6">
        <f t="shared" si="94"/>
        <v>5</v>
      </c>
      <c r="O3055" s="6">
        <f xml:space="preserve"> IFERROR(IFERROR(VLOOKUP(L3055,'[1]Cli-Nombre y Ramo'!$A$4:$E$10002,3,FALSE),L3055),L3055)</f>
        <v>0</v>
      </c>
    </row>
    <row r="3056" spans="13:15" x14ac:dyDescent="0.25">
      <c r="M3056" s="6" t="str">
        <f t="shared" si="95"/>
        <v/>
      </c>
      <c r="N3056" s="6">
        <f t="shared" si="94"/>
        <v>5</v>
      </c>
      <c r="O3056" s="6">
        <f xml:space="preserve"> IFERROR(IFERROR(VLOOKUP(L3056,'[1]Cli-Nombre y Ramo'!$A$4:$E$10002,3,FALSE),L3056),L3056)</f>
        <v>0</v>
      </c>
    </row>
    <row r="3057" spans="13:15" x14ac:dyDescent="0.25">
      <c r="M3057" s="6" t="str">
        <f t="shared" si="95"/>
        <v/>
      </c>
      <c r="N3057" s="6">
        <f t="shared" si="94"/>
        <v>5</v>
      </c>
      <c r="O3057" s="6">
        <f xml:space="preserve"> IFERROR(IFERROR(VLOOKUP(L3057,'[1]Cli-Nombre y Ramo'!$A$4:$E$10002,3,FALSE),L3057),L3057)</f>
        <v>0</v>
      </c>
    </row>
    <row r="3058" spans="13:15" x14ac:dyDescent="0.25">
      <c r="M3058" s="6" t="str">
        <f t="shared" si="95"/>
        <v/>
      </c>
      <c r="N3058" s="6">
        <f t="shared" si="94"/>
        <v>5</v>
      </c>
      <c r="O3058" s="6">
        <f xml:space="preserve"> IFERROR(IFERROR(VLOOKUP(L3058,'[1]Cli-Nombre y Ramo'!$A$4:$E$10002,3,FALSE),L3058),L3058)</f>
        <v>0</v>
      </c>
    </row>
    <row r="3059" spans="13:15" x14ac:dyDescent="0.25">
      <c r="M3059" s="6" t="str">
        <f t="shared" si="95"/>
        <v/>
      </c>
      <c r="N3059" s="6">
        <f t="shared" si="94"/>
        <v>5</v>
      </c>
      <c r="O3059" s="6">
        <f xml:space="preserve"> IFERROR(IFERROR(VLOOKUP(L3059,'[1]Cli-Nombre y Ramo'!$A$4:$E$10002,3,FALSE),L3059),L3059)</f>
        <v>0</v>
      </c>
    </row>
    <row r="3060" spans="13:15" x14ac:dyDescent="0.25">
      <c r="M3060" s="6" t="str">
        <f t="shared" si="95"/>
        <v/>
      </c>
      <c r="N3060" s="6">
        <f t="shared" si="94"/>
        <v>5</v>
      </c>
      <c r="O3060" s="6">
        <f xml:space="preserve"> IFERROR(IFERROR(VLOOKUP(L3060,'[1]Cli-Nombre y Ramo'!$A$4:$E$10002,3,FALSE),L3060),L3060)</f>
        <v>0</v>
      </c>
    </row>
    <row r="3061" spans="13:15" x14ac:dyDescent="0.25">
      <c r="M3061" s="6" t="str">
        <f t="shared" si="95"/>
        <v/>
      </c>
      <c r="N3061" s="6">
        <f t="shared" ref="N3061:N3124" si="96">IF(M3061="Ruta",1,IF(M3061="Clie",2,IF(M3061="🗞️ V",3,IF(M3061="💲Cre",4,5))))</f>
        <v>5</v>
      </c>
      <c r="O3061" s="6">
        <f xml:space="preserve"> IFERROR(IFERROR(VLOOKUP(L3061,'[1]Cli-Nombre y Ramo'!$A$4:$E$10002,3,FALSE),L3061),L3061)</f>
        <v>0</v>
      </c>
    </row>
    <row r="3062" spans="13:15" x14ac:dyDescent="0.25">
      <c r="M3062" s="6" t="str">
        <f t="shared" si="95"/>
        <v/>
      </c>
      <c r="N3062" s="6">
        <f t="shared" si="96"/>
        <v>5</v>
      </c>
      <c r="O3062" s="6">
        <f xml:space="preserve"> IFERROR(IFERROR(VLOOKUP(L3062,'[1]Cli-Nombre y Ramo'!$A$4:$E$10002,3,FALSE),L3062),L3062)</f>
        <v>0</v>
      </c>
    </row>
    <row r="3063" spans="13:15" x14ac:dyDescent="0.25">
      <c r="M3063" s="6" t="str">
        <f t="shared" si="95"/>
        <v/>
      </c>
      <c r="N3063" s="6">
        <f t="shared" si="96"/>
        <v>5</v>
      </c>
      <c r="O3063" s="6">
        <f xml:space="preserve"> IFERROR(IFERROR(VLOOKUP(L3063,'[1]Cli-Nombre y Ramo'!$A$4:$E$10002,3,FALSE),L3063),L3063)</f>
        <v>0</v>
      </c>
    </row>
    <row r="3064" spans="13:15" x14ac:dyDescent="0.25">
      <c r="M3064" s="6" t="str">
        <f t="shared" si="95"/>
        <v/>
      </c>
      <c r="N3064" s="6">
        <f t="shared" si="96"/>
        <v>5</v>
      </c>
      <c r="O3064" s="6">
        <f xml:space="preserve"> IFERROR(IFERROR(VLOOKUP(L3064,'[1]Cli-Nombre y Ramo'!$A$4:$E$10002,3,FALSE),L3064),L3064)</f>
        <v>0</v>
      </c>
    </row>
    <row r="3065" spans="13:15" x14ac:dyDescent="0.25">
      <c r="M3065" s="6" t="str">
        <f t="shared" si="95"/>
        <v/>
      </c>
      <c r="N3065" s="6">
        <f t="shared" si="96"/>
        <v>5</v>
      </c>
      <c r="O3065" s="6">
        <f xml:space="preserve"> IFERROR(IFERROR(VLOOKUP(L3065,'[1]Cli-Nombre y Ramo'!$A$4:$E$10002,3,FALSE),L3065),L3065)</f>
        <v>0</v>
      </c>
    </row>
    <row r="3066" spans="13:15" x14ac:dyDescent="0.25">
      <c r="M3066" s="6" t="str">
        <f t="shared" si="95"/>
        <v/>
      </c>
      <c r="N3066" s="6">
        <f t="shared" si="96"/>
        <v>5</v>
      </c>
      <c r="O3066" s="6">
        <f xml:space="preserve"> IFERROR(IFERROR(VLOOKUP(L3066,'[1]Cli-Nombre y Ramo'!$A$4:$E$10002,3,FALSE),L3066),L3066)</f>
        <v>0</v>
      </c>
    </row>
    <row r="3067" spans="13:15" x14ac:dyDescent="0.25">
      <c r="M3067" s="6" t="str">
        <f t="shared" si="95"/>
        <v/>
      </c>
      <c r="N3067" s="6">
        <f t="shared" si="96"/>
        <v>5</v>
      </c>
      <c r="O3067" s="6">
        <f xml:space="preserve"> IFERROR(IFERROR(VLOOKUP(L3067,'[1]Cli-Nombre y Ramo'!$A$4:$E$10002,3,FALSE),L3067),L3067)</f>
        <v>0</v>
      </c>
    </row>
    <row r="3068" spans="13:15" x14ac:dyDescent="0.25">
      <c r="M3068" s="6" t="str">
        <f t="shared" si="95"/>
        <v/>
      </c>
      <c r="N3068" s="6">
        <f t="shared" si="96"/>
        <v>5</v>
      </c>
      <c r="O3068" s="6">
        <f xml:space="preserve"> IFERROR(IFERROR(VLOOKUP(L3068,'[1]Cli-Nombre y Ramo'!$A$4:$E$10002,3,FALSE),L3068),L3068)</f>
        <v>0</v>
      </c>
    </row>
    <row r="3069" spans="13:15" x14ac:dyDescent="0.25">
      <c r="M3069" s="6" t="str">
        <f t="shared" si="95"/>
        <v/>
      </c>
      <c r="N3069" s="6">
        <f t="shared" si="96"/>
        <v>5</v>
      </c>
      <c r="O3069" s="6">
        <f xml:space="preserve"> IFERROR(IFERROR(VLOOKUP(L3069,'[1]Cli-Nombre y Ramo'!$A$4:$E$10002,3,FALSE),L3069),L3069)</f>
        <v>0</v>
      </c>
    </row>
    <row r="3070" spans="13:15" x14ac:dyDescent="0.25">
      <c r="M3070" s="6" t="str">
        <f t="shared" si="95"/>
        <v/>
      </c>
      <c r="N3070" s="6">
        <f t="shared" si="96"/>
        <v>5</v>
      </c>
      <c r="O3070" s="6">
        <f xml:space="preserve"> IFERROR(IFERROR(VLOOKUP(L3070,'[1]Cli-Nombre y Ramo'!$A$4:$E$10002,3,FALSE),L3070),L3070)</f>
        <v>0</v>
      </c>
    </row>
    <row r="3071" spans="13:15" x14ac:dyDescent="0.25">
      <c r="M3071" s="6" t="str">
        <f t="shared" si="95"/>
        <v/>
      </c>
      <c r="N3071" s="6">
        <f t="shared" si="96"/>
        <v>5</v>
      </c>
      <c r="O3071" s="6">
        <f xml:space="preserve"> IFERROR(IFERROR(VLOOKUP(L3071,'[1]Cli-Nombre y Ramo'!$A$4:$E$10002,3,FALSE),L3071),L3071)</f>
        <v>0</v>
      </c>
    </row>
    <row r="3072" spans="13:15" x14ac:dyDescent="0.25">
      <c r="M3072" s="6" t="str">
        <f t="shared" si="95"/>
        <v/>
      </c>
      <c r="N3072" s="6">
        <f t="shared" si="96"/>
        <v>5</v>
      </c>
      <c r="O3072" s="6">
        <f xml:space="preserve"> IFERROR(IFERROR(VLOOKUP(L3072,'[1]Cli-Nombre y Ramo'!$A$4:$E$10002,3,FALSE),L3072),L3072)</f>
        <v>0</v>
      </c>
    </row>
    <row r="3073" spans="13:15" x14ac:dyDescent="0.25">
      <c r="M3073" s="6" t="str">
        <f t="shared" si="95"/>
        <v/>
      </c>
      <c r="N3073" s="6">
        <f t="shared" si="96"/>
        <v>5</v>
      </c>
      <c r="O3073" s="6">
        <f xml:space="preserve"> IFERROR(IFERROR(VLOOKUP(L3073,'[1]Cli-Nombre y Ramo'!$A$4:$E$10002,3,FALSE),L3073),L3073)</f>
        <v>0</v>
      </c>
    </row>
    <row r="3074" spans="13:15" x14ac:dyDescent="0.25">
      <c r="M3074" s="6" t="str">
        <f t="shared" si="95"/>
        <v/>
      </c>
      <c r="N3074" s="6">
        <f t="shared" si="96"/>
        <v>5</v>
      </c>
      <c r="O3074" s="6">
        <f xml:space="preserve"> IFERROR(IFERROR(VLOOKUP(L3074,'[1]Cli-Nombre y Ramo'!$A$4:$E$10002,3,FALSE),L3074),L3074)</f>
        <v>0</v>
      </c>
    </row>
    <row r="3075" spans="13:15" x14ac:dyDescent="0.25">
      <c r="M3075" s="6" t="str">
        <f t="shared" ref="M3075:M3138" si="97">LEFT(A3075,4)</f>
        <v/>
      </c>
      <c r="N3075" s="6">
        <f t="shared" si="96"/>
        <v>5</v>
      </c>
      <c r="O3075" s="6">
        <f xml:space="preserve"> IFERROR(IFERROR(VLOOKUP(L3075,'[1]Cli-Nombre y Ramo'!$A$4:$E$10002,3,FALSE),L3075),L3075)</f>
        <v>0</v>
      </c>
    </row>
    <row r="3076" spans="13:15" x14ac:dyDescent="0.25">
      <c r="M3076" s="6" t="str">
        <f t="shared" si="97"/>
        <v/>
      </c>
      <c r="N3076" s="6">
        <f t="shared" si="96"/>
        <v>5</v>
      </c>
      <c r="O3076" s="6">
        <f xml:space="preserve"> IFERROR(IFERROR(VLOOKUP(L3076,'[1]Cli-Nombre y Ramo'!$A$4:$E$10002,3,FALSE),L3076),L3076)</f>
        <v>0</v>
      </c>
    </row>
    <row r="3077" spans="13:15" x14ac:dyDescent="0.25">
      <c r="M3077" s="6" t="str">
        <f t="shared" si="97"/>
        <v/>
      </c>
      <c r="N3077" s="6">
        <f t="shared" si="96"/>
        <v>5</v>
      </c>
      <c r="O3077" s="6">
        <f xml:space="preserve"> IFERROR(IFERROR(VLOOKUP(L3077,'[1]Cli-Nombre y Ramo'!$A$4:$E$10002,3,FALSE),L3077),L3077)</f>
        <v>0</v>
      </c>
    </row>
    <row r="3078" spans="13:15" x14ac:dyDescent="0.25">
      <c r="M3078" s="6" t="str">
        <f t="shared" si="97"/>
        <v/>
      </c>
      <c r="N3078" s="6">
        <f t="shared" si="96"/>
        <v>5</v>
      </c>
      <c r="O3078" s="6">
        <f xml:space="preserve"> IFERROR(IFERROR(VLOOKUP(L3078,'[1]Cli-Nombre y Ramo'!$A$4:$E$10002,3,FALSE),L3078),L3078)</f>
        <v>0</v>
      </c>
    </row>
    <row r="3079" spans="13:15" x14ac:dyDescent="0.25">
      <c r="M3079" s="6" t="str">
        <f t="shared" si="97"/>
        <v/>
      </c>
      <c r="N3079" s="6">
        <f t="shared" si="96"/>
        <v>5</v>
      </c>
      <c r="O3079" s="6">
        <f xml:space="preserve"> IFERROR(IFERROR(VLOOKUP(L3079,'[1]Cli-Nombre y Ramo'!$A$4:$E$10002,3,FALSE),L3079),L3079)</f>
        <v>0</v>
      </c>
    </row>
    <row r="3080" spans="13:15" x14ac:dyDescent="0.25">
      <c r="M3080" s="6" t="str">
        <f t="shared" si="97"/>
        <v/>
      </c>
      <c r="N3080" s="6">
        <f t="shared" si="96"/>
        <v>5</v>
      </c>
      <c r="O3080" s="6">
        <f xml:space="preserve"> IFERROR(IFERROR(VLOOKUP(L3080,'[1]Cli-Nombre y Ramo'!$A$4:$E$10002,3,FALSE),L3080),L3080)</f>
        <v>0</v>
      </c>
    </row>
    <row r="3081" spans="13:15" x14ac:dyDescent="0.25">
      <c r="M3081" s="6" t="str">
        <f t="shared" si="97"/>
        <v/>
      </c>
      <c r="N3081" s="6">
        <f t="shared" si="96"/>
        <v>5</v>
      </c>
      <c r="O3081" s="6">
        <f xml:space="preserve"> IFERROR(IFERROR(VLOOKUP(L3081,'[1]Cli-Nombre y Ramo'!$A$4:$E$10002,3,FALSE),L3081),L3081)</f>
        <v>0</v>
      </c>
    </row>
    <row r="3082" spans="13:15" x14ac:dyDescent="0.25">
      <c r="M3082" s="6" t="str">
        <f t="shared" si="97"/>
        <v/>
      </c>
      <c r="N3082" s="6">
        <f t="shared" si="96"/>
        <v>5</v>
      </c>
      <c r="O3082" s="6">
        <f xml:space="preserve"> IFERROR(IFERROR(VLOOKUP(L3082,'[1]Cli-Nombre y Ramo'!$A$4:$E$10002,3,FALSE),L3082),L3082)</f>
        <v>0</v>
      </c>
    </row>
    <row r="3083" spans="13:15" x14ac:dyDescent="0.25">
      <c r="M3083" s="6" t="str">
        <f t="shared" si="97"/>
        <v/>
      </c>
      <c r="N3083" s="6">
        <f t="shared" si="96"/>
        <v>5</v>
      </c>
      <c r="O3083" s="6">
        <f xml:space="preserve"> IFERROR(IFERROR(VLOOKUP(L3083,'[1]Cli-Nombre y Ramo'!$A$4:$E$10002,3,FALSE),L3083),L3083)</f>
        <v>0</v>
      </c>
    </row>
    <row r="3084" spans="13:15" x14ac:dyDescent="0.25">
      <c r="M3084" s="6" t="str">
        <f t="shared" si="97"/>
        <v/>
      </c>
      <c r="N3084" s="6">
        <f t="shared" si="96"/>
        <v>5</v>
      </c>
      <c r="O3084" s="6">
        <f xml:space="preserve"> IFERROR(IFERROR(VLOOKUP(L3084,'[1]Cli-Nombre y Ramo'!$A$4:$E$10002,3,FALSE),L3084),L3084)</f>
        <v>0</v>
      </c>
    </row>
    <row r="3085" spans="13:15" x14ac:dyDescent="0.25">
      <c r="M3085" s="6" t="str">
        <f t="shared" si="97"/>
        <v/>
      </c>
      <c r="N3085" s="6">
        <f t="shared" si="96"/>
        <v>5</v>
      </c>
      <c r="O3085" s="6">
        <f xml:space="preserve"> IFERROR(IFERROR(VLOOKUP(L3085,'[1]Cli-Nombre y Ramo'!$A$4:$E$10002,3,FALSE),L3085),L3085)</f>
        <v>0</v>
      </c>
    </row>
    <row r="3086" spans="13:15" x14ac:dyDescent="0.25">
      <c r="M3086" s="6" t="str">
        <f t="shared" si="97"/>
        <v/>
      </c>
      <c r="N3086" s="6">
        <f t="shared" si="96"/>
        <v>5</v>
      </c>
      <c r="O3086" s="6">
        <f xml:space="preserve"> IFERROR(IFERROR(VLOOKUP(L3086,'[1]Cli-Nombre y Ramo'!$A$4:$E$10002,3,FALSE),L3086),L3086)</f>
        <v>0</v>
      </c>
    </row>
    <row r="3087" spans="13:15" x14ac:dyDescent="0.25">
      <c r="M3087" s="6" t="str">
        <f t="shared" si="97"/>
        <v/>
      </c>
      <c r="N3087" s="6">
        <f t="shared" si="96"/>
        <v>5</v>
      </c>
      <c r="O3087" s="6">
        <f xml:space="preserve"> IFERROR(IFERROR(VLOOKUP(L3087,'[1]Cli-Nombre y Ramo'!$A$4:$E$10002,3,FALSE),L3087),L3087)</f>
        <v>0</v>
      </c>
    </row>
    <row r="3088" spans="13:15" x14ac:dyDescent="0.25">
      <c r="M3088" s="6" t="str">
        <f t="shared" si="97"/>
        <v/>
      </c>
      <c r="N3088" s="6">
        <f t="shared" si="96"/>
        <v>5</v>
      </c>
      <c r="O3088" s="6">
        <f xml:space="preserve"> IFERROR(IFERROR(VLOOKUP(L3088,'[1]Cli-Nombre y Ramo'!$A$4:$E$10002,3,FALSE),L3088),L3088)</f>
        <v>0</v>
      </c>
    </row>
    <row r="3089" spans="13:15" x14ac:dyDescent="0.25">
      <c r="M3089" s="6" t="str">
        <f t="shared" si="97"/>
        <v/>
      </c>
      <c r="N3089" s="6">
        <f t="shared" si="96"/>
        <v>5</v>
      </c>
      <c r="O3089" s="6">
        <f xml:space="preserve"> IFERROR(IFERROR(VLOOKUP(L3089,'[1]Cli-Nombre y Ramo'!$A$4:$E$10002,3,FALSE),L3089),L3089)</f>
        <v>0</v>
      </c>
    </row>
    <row r="3090" spans="13:15" x14ac:dyDescent="0.25">
      <c r="M3090" s="6" t="str">
        <f t="shared" si="97"/>
        <v/>
      </c>
      <c r="N3090" s="6">
        <f t="shared" si="96"/>
        <v>5</v>
      </c>
      <c r="O3090" s="6">
        <f xml:space="preserve"> IFERROR(IFERROR(VLOOKUP(L3090,'[1]Cli-Nombre y Ramo'!$A$4:$E$10002,3,FALSE),L3090),L3090)</f>
        <v>0</v>
      </c>
    </row>
    <row r="3091" spans="13:15" x14ac:dyDescent="0.25">
      <c r="M3091" s="6" t="str">
        <f t="shared" si="97"/>
        <v/>
      </c>
      <c r="N3091" s="6">
        <f t="shared" si="96"/>
        <v>5</v>
      </c>
      <c r="O3091" s="6">
        <f xml:space="preserve"> IFERROR(IFERROR(VLOOKUP(L3091,'[1]Cli-Nombre y Ramo'!$A$4:$E$10002,3,FALSE),L3091),L3091)</f>
        <v>0</v>
      </c>
    </row>
    <row r="3092" spans="13:15" x14ac:dyDescent="0.25">
      <c r="M3092" s="6" t="str">
        <f t="shared" si="97"/>
        <v/>
      </c>
      <c r="N3092" s="6">
        <f t="shared" si="96"/>
        <v>5</v>
      </c>
      <c r="O3092" s="6">
        <f xml:space="preserve"> IFERROR(IFERROR(VLOOKUP(L3092,'[1]Cli-Nombre y Ramo'!$A$4:$E$10002,3,FALSE),L3092),L3092)</f>
        <v>0</v>
      </c>
    </row>
    <row r="3093" spans="13:15" x14ac:dyDescent="0.25">
      <c r="M3093" s="6" t="str">
        <f t="shared" si="97"/>
        <v/>
      </c>
      <c r="N3093" s="6">
        <f t="shared" si="96"/>
        <v>5</v>
      </c>
      <c r="O3093" s="6">
        <f xml:space="preserve"> IFERROR(IFERROR(VLOOKUP(L3093,'[1]Cli-Nombre y Ramo'!$A$4:$E$10002,3,FALSE),L3093),L3093)</f>
        <v>0</v>
      </c>
    </row>
    <row r="3094" spans="13:15" x14ac:dyDescent="0.25">
      <c r="M3094" s="6" t="str">
        <f t="shared" si="97"/>
        <v/>
      </c>
      <c r="N3094" s="6">
        <f t="shared" si="96"/>
        <v>5</v>
      </c>
      <c r="O3094" s="6">
        <f xml:space="preserve"> IFERROR(IFERROR(VLOOKUP(L3094,'[1]Cli-Nombre y Ramo'!$A$4:$E$10002,3,FALSE),L3094),L3094)</f>
        <v>0</v>
      </c>
    </row>
    <row r="3095" spans="13:15" x14ac:dyDescent="0.25">
      <c r="M3095" s="6" t="str">
        <f t="shared" si="97"/>
        <v/>
      </c>
      <c r="N3095" s="6">
        <f t="shared" si="96"/>
        <v>5</v>
      </c>
      <c r="O3095" s="6">
        <f xml:space="preserve"> IFERROR(IFERROR(VLOOKUP(L3095,'[1]Cli-Nombre y Ramo'!$A$4:$E$10002,3,FALSE),L3095),L3095)</f>
        <v>0</v>
      </c>
    </row>
    <row r="3096" spans="13:15" x14ac:dyDescent="0.25">
      <c r="M3096" s="6" t="str">
        <f t="shared" si="97"/>
        <v/>
      </c>
      <c r="N3096" s="6">
        <f t="shared" si="96"/>
        <v>5</v>
      </c>
      <c r="O3096" s="6">
        <f xml:space="preserve"> IFERROR(IFERROR(VLOOKUP(L3096,'[1]Cli-Nombre y Ramo'!$A$4:$E$10002,3,FALSE),L3096),L3096)</f>
        <v>0</v>
      </c>
    </row>
    <row r="3097" spans="13:15" x14ac:dyDescent="0.25">
      <c r="M3097" s="6" t="str">
        <f t="shared" si="97"/>
        <v/>
      </c>
      <c r="N3097" s="6">
        <f t="shared" si="96"/>
        <v>5</v>
      </c>
      <c r="O3097" s="6">
        <f xml:space="preserve"> IFERROR(IFERROR(VLOOKUP(L3097,'[1]Cli-Nombre y Ramo'!$A$4:$E$10002,3,FALSE),L3097),L3097)</f>
        <v>0</v>
      </c>
    </row>
    <row r="3098" spans="13:15" x14ac:dyDescent="0.25">
      <c r="M3098" s="6" t="str">
        <f t="shared" si="97"/>
        <v/>
      </c>
      <c r="N3098" s="6">
        <f t="shared" si="96"/>
        <v>5</v>
      </c>
      <c r="O3098" s="6">
        <f xml:space="preserve"> IFERROR(IFERROR(VLOOKUP(L3098,'[1]Cli-Nombre y Ramo'!$A$4:$E$10002,3,FALSE),L3098),L3098)</f>
        <v>0</v>
      </c>
    </row>
    <row r="3099" spans="13:15" x14ac:dyDescent="0.25">
      <c r="M3099" s="6" t="str">
        <f t="shared" si="97"/>
        <v/>
      </c>
      <c r="N3099" s="6">
        <f t="shared" si="96"/>
        <v>5</v>
      </c>
      <c r="O3099" s="6">
        <f xml:space="preserve"> IFERROR(IFERROR(VLOOKUP(L3099,'[1]Cli-Nombre y Ramo'!$A$4:$E$10002,3,FALSE),L3099),L3099)</f>
        <v>0</v>
      </c>
    </row>
    <row r="3100" spans="13:15" x14ac:dyDescent="0.25">
      <c r="M3100" s="6" t="str">
        <f t="shared" si="97"/>
        <v/>
      </c>
      <c r="N3100" s="6">
        <f t="shared" si="96"/>
        <v>5</v>
      </c>
      <c r="O3100" s="6">
        <f xml:space="preserve"> IFERROR(IFERROR(VLOOKUP(L3100,'[1]Cli-Nombre y Ramo'!$A$4:$E$10002,3,FALSE),L3100),L3100)</f>
        <v>0</v>
      </c>
    </row>
    <row r="3101" spans="13:15" x14ac:dyDescent="0.25">
      <c r="M3101" s="6" t="str">
        <f t="shared" si="97"/>
        <v/>
      </c>
      <c r="N3101" s="6">
        <f t="shared" si="96"/>
        <v>5</v>
      </c>
      <c r="O3101" s="6">
        <f xml:space="preserve"> IFERROR(IFERROR(VLOOKUP(L3101,'[1]Cli-Nombre y Ramo'!$A$4:$E$10002,3,FALSE),L3101),L3101)</f>
        <v>0</v>
      </c>
    </row>
    <row r="3102" spans="13:15" x14ac:dyDescent="0.25">
      <c r="M3102" s="6" t="str">
        <f t="shared" si="97"/>
        <v/>
      </c>
      <c r="N3102" s="6">
        <f t="shared" si="96"/>
        <v>5</v>
      </c>
      <c r="O3102" s="6">
        <f xml:space="preserve"> IFERROR(IFERROR(VLOOKUP(L3102,'[1]Cli-Nombre y Ramo'!$A$4:$E$10002,3,FALSE),L3102),L3102)</f>
        <v>0</v>
      </c>
    </row>
    <row r="3103" spans="13:15" x14ac:dyDescent="0.25">
      <c r="M3103" s="6" t="str">
        <f t="shared" si="97"/>
        <v/>
      </c>
      <c r="N3103" s="6">
        <f t="shared" si="96"/>
        <v>5</v>
      </c>
      <c r="O3103" s="6">
        <f xml:space="preserve"> IFERROR(IFERROR(VLOOKUP(L3103,'[1]Cli-Nombre y Ramo'!$A$4:$E$10002,3,FALSE),L3103),L3103)</f>
        <v>0</v>
      </c>
    </row>
    <row r="3104" spans="13:15" x14ac:dyDescent="0.25">
      <c r="M3104" s="6" t="str">
        <f t="shared" si="97"/>
        <v/>
      </c>
      <c r="N3104" s="6">
        <f t="shared" si="96"/>
        <v>5</v>
      </c>
      <c r="O3104" s="6">
        <f xml:space="preserve"> IFERROR(IFERROR(VLOOKUP(L3104,'[1]Cli-Nombre y Ramo'!$A$4:$E$10002,3,FALSE),L3104),L3104)</f>
        <v>0</v>
      </c>
    </row>
    <row r="3105" spans="13:15" x14ac:dyDescent="0.25">
      <c r="M3105" s="6" t="str">
        <f t="shared" si="97"/>
        <v/>
      </c>
      <c r="N3105" s="6">
        <f t="shared" si="96"/>
        <v>5</v>
      </c>
      <c r="O3105" s="6">
        <f xml:space="preserve"> IFERROR(IFERROR(VLOOKUP(L3105,'[1]Cli-Nombre y Ramo'!$A$4:$E$10002,3,FALSE),L3105),L3105)</f>
        <v>0</v>
      </c>
    </row>
    <row r="3106" spans="13:15" x14ac:dyDescent="0.25">
      <c r="M3106" s="6" t="str">
        <f t="shared" si="97"/>
        <v/>
      </c>
      <c r="N3106" s="6">
        <f t="shared" si="96"/>
        <v>5</v>
      </c>
      <c r="O3106" s="6">
        <f xml:space="preserve"> IFERROR(IFERROR(VLOOKUP(L3106,'[1]Cli-Nombre y Ramo'!$A$4:$E$10002,3,FALSE),L3106),L3106)</f>
        <v>0</v>
      </c>
    </row>
    <row r="3107" spans="13:15" x14ac:dyDescent="0.25">
      <c r="M3107" s="6" t="str">
        <f t="shared" si="97"/>
        <v/>
      </c>
      <c r="N3107" s="6">
        <f t="shared" si="96"/>
        <v>5</v>
      </c>
      <c r="O3107" s="6">
        <f xml:space="preserve"> IFERROR(IFERROR(VLOOKUP(L3107,'[1]Cli-Nombre y Ramo'!$A$4:$E$10002,3,FALSE),L3107),L3107)</f>
        <v>0</v>
      </c>
    </row>
    <row r="3108" spans="13:15" x14ac:dyDescent="0.25">
      <c r="M3108" s="6" t="str">
        <f t="shared" si="97"/>
        <v/>
      </c>
      <c r="N3108" s="6">
        <f t="shared" si="96"/>
        <v>5</v>
      </c>
      <c r="O3108" s="6">
        <f xml:space="preserve"> IFERROR(IFERROR(VLOOKUP(L3108,'[1]Cli-Nombre y Ramo'!$A$4:$E$10002,3,FALSE),L3108),L3108)</f>
        <v>0</v>
      </c>
    </row>
    <row r="3109" spans="13:15" x14ac:dyDescent="0.25">
      <c r="M3109" s="6" t="str">
        <f t="shared" si="97"/>
        <v/>
      </c>
      <c r="N3109" s="6">
        <f t="shared" si="96"/>
        <v>5</v>
      </c>
      <c r="O3109" s="6">
        <f xml:space="preserve"> IFERROR(IFERROR(VLOOKUP(L3109,'[1]Cli-Nombre y Ramo'!$A$4:$E$10002,3,FALSE),L3109),L3109)</f>
        <v>0</v>
      </c>
    </row>
    <row r="3110" spans="13:15" x14ac:dyDescent="0.25">
      <c r="M3110" s="6" t="str">
        <f t="shared" si="97"/>
        <v/>
      </c>
      <c r="N3110" s="6">
        <f t="shared" si="96"/>
        <v>5</v>
      </c>
      <c r="O3110" s="6">
        <f xml:space="preserve"> IFERROR(IFERROR(VLOOKUP(L3110,'[1]Cli-Nombre y Ramo'!$A$4:$E$10002,3,FALSE),L3110),L3110)</f>
        <v>0</v>
      </c>
    </row>
    <row r="3111" spans="13:15" x14ac:dyDescent="0.25">
      <c r="M3111" s="6" t="str">
        <f t="shared" si="97"/>
        <v/>
      </c>
      <c r="N3111" s="6">
        <f t="shared" si="96"/>
        <v>5</v>
      </c>
      <c r="O3111" s="6">
        <f xml:space="preserve"> IFERROR(IFERROR(VLOOKUP(L3111,'[1]Cli-Nombre y Ramo'!$A$4:$E$10002,3,FALSE),L3111),L3111)</f>
        <v>0</v>
      </c>
    </row>
    <row r="3112" spans="13:15" x14ac:dyDescent="0.25">
      <c r="M3112" s="6" t="str">
        <f t="shared" si="97"/>
        <v/>
      </c>
      <c r="N3112" s="6">
        <f t="shared" si="96"/>
        <v>5</v>
      </c>
      <c r="O3112" s="6">
        <f xml:space="preserve"> IFERROR(IFERROR(VLOOKUP(L3112,'[1]Cli-Nombre y Ramo'!$A$4:$E$10002,3,FALSE),L3112),L3112)</f>
        <v>0</v>
      </c>
    </row>
    <row r="3113" spans="13:15" x14ac:dyDescent="0.25">
      <c r="M3113" s="6" t="str">
        <f t="shared" si="97"/>
        <v/>
      </c>
      <c r="N3113" s="6">
        <f t="shared" si="96"/>
        <v>5</v>
      </c>
      <c r="O3113" s="6">
        <f xml:space="preserve"> IFERROR(IFERROR(VLOOKUP(L3113,'[1]Cli-Nombre y Ramo'!$A$4:$E$10002,3,FALSE),L3113),L3113)</f>
        <v>0</v>
      </c>
    </row>
    <row r="3114" spans="13:15" x14ac:dyDescent="0.25">
      <c r="M3114" s="6" t="str">
        <f t="shared" si="97"/>
        <v/>
      </c>
      <c r="N3114" s="6">
        <f t="shared" si="96"/>
        <v>5</v>
      </c>
      <c r="O3114" s="6">
        <f xml:space="preserve"> IFERROR(IFERROR(VLOOKUP(L3114,'[1]Cli-Nombre y Ramo'!$A$4:$E$10002,3,FALSE),L3114),L3114)</f>
        <v>0</v>
      </c>
    </row>
    <row r="3115" spans="13:15" x14ac:dyDescent="0.25">
      <c r="M3115" s="6" t="str">
        <f t="shared" si="97"/>
        <v/>
      </c>
      <c r="N3115" s="6">
        <f t="shared" si="96"/>
        <v>5</v>
      </c>
      <c r="O3115" s="6">
        <f xml:space="preserve"> IFERROR(IFERROR(VLOOKUP(L3115,'[1]Cli-Nombre y Ramo'!$A$4:$E$10002,3,FALSE),L3115),L3115)</f>
        <v>0</v>
      </c>
    </row>
    <row r="3116" spans="13:15" x14ac:dyDescent="0.25">
      <c r="M3116" s="6" t="str">
        <f t="shared" si="97"/>
        <v/>
      </c>
      <c r="N3116" s="6">
        <f t="shared" si="96"/>
        <v>5</v>
      </c>
      <c r="O3116" s="6">
        <f xml:space="preserve"> IFERROR(IFERROR(VLOOKUP(L3116,'[1]Cli-Nombre y Ramo'!$A$4:$E$10002,3,FALSE),L3116),L3116)</f>
        <v>0</v>
      </c>
    </row>
    <row r="3117" spans="13:15" x14ac:dyDescent="0.25">
      <c r="M3117" s="6" t="str">
        <f t="shared" si="97"/>
        <v/>
      </c>
      <c r="N3117" s="6">
        <f t="shared" si="96"/>
        <v>5</v>
      </c>
      <c r="O3117" s="6">
        <f xml:space="preserve"> IFERROR(IFERROR(VLOOKUP(L3117,'[1]Cli-Nombre y Ramo'!$A$4:$E$10002,3,FALSE),L3117),L3117)</f>
        <v>0</v>
      </c>
    </row>
    <row r="3118" spans="13:15" x14ac:dyDescent="0.25">
      <c r="M3118" s="6" t="str">
        <f t="shared" si="97"/>
        <v/>
      </c>
      <c r="N3118" s="6">
        <f t="shared" si="96"/>
        <v>5</v>
      </c>
      <c r="O3118" s="6">
        <f xml:space="preserve"> IFERROR(IFERROR(VLOOKUP(L3118,'[1]Cli-Nombre y Ramo'!$A$4:$E$10002,3,FALSE),L3118),L3118)</f>
        <v>0</v>
      </c>
    </row>
    <row r="3119" spans="13:15" x14ac:dyDescent="0.25">
      <c r="M3119" s="6" t="str">
        <f t="shared" si="97"/>
        <v/>
      </c>
      <c r="N3119" s="6">
        <f t="shared" si="96"/>
        <v>5</v>
      </c>
      <c r="O3119" s="6">
        <f xml:space="preserve"> IFERROR(IFERROR(VLOOKUP(L3119,'[1]Cli-Nombre y Ramo'!$A$4:$E$10002,3,FALSE),L3119),L3119)</f>
        <v>0</v>
      </c>
    </row>
    <row r="3120" spans="13:15" x14ac:dyDescent="0.25">
      <c r="M3120" s="6" t="str">
        <f t="shared" si="97"/>
        <v/>
      </c>
      <c r="N3120" s="6">
        <f t="shared" si="96"/>
        <v>5</v>
      </c>
      <c r="O3120" s="6">
        <f xml:space="preserve"> IFERROR(IFERROR(VLOOKUP(L3120,'[1]Cli-Nombre y Ramo'!$A$4:$E$10002,3,FALSE),L3120),L3120)</f>
        <v>0</v>
      </c>
    </row>
    <row r="3121" spans="13:15" x14ac:dyDescent="0.25">
      <c r="M3121" s="6" t="str">
        <f t="shared" si="97"/>
        <v/>
      </c>
      <c r="N3121" s="6">
        <f t="shared" si="96"/>
        <v>5</v>
      </c>
      <c r="O3121" s="6">
        <f xml:space="preserve"> IFERROR(IFERROR(VLOOKUP(L3121,'[1]Cli-Nombre y Ramo'!$A$4:$E$10002,3,FALSE),L3121),L3121)</f>
        <v>0</v>
      </c>
    </row>
    <row r="3122" spans="13:15" x14ac:dyDescent="0.25">
      <c r="M3122" s="6" t="str">
        <f t="shared" si="97"/>
        <v/>
      </c>
      <c r="N3122" s="6">
        <f t="shared" si="96"/>
        <v>5</v>
      </c>
      <c r="O3122" s="6">
        <f xml:space="preserve"> IFERROR(IFERROR(VLOOKUP(L3122,'[1]Cli-Nombre y Ramo'!$A$4:$E$10002,3,FALSE),L3122),L3122)</f>
        <v>0</v>
      </c>
    </row>
    <row r="3123" spans="13:15" x14ac:dyDescent="0.25">
      <c r="M3123" s="6" t="str">
        <f t="shared" si="97"/>
        <v/>
      </c>
      <c r="N3123" s="6">
        <f t="shared" si="96"/>
        <v>5</v>
      </c>
      <c r="O3123" s="6">
        <f xml:space="preserve"> IFERROR(IFERROR(VLOOKUP(L3123,'[1]Cli-Nombre y Ramo'!$A$4:$E$10002,3,FALSE),L3123),L3123)</f>
        <v>0</v>
      </c>
    </row>
    <row r="3124" spans="13:15" x14ac:dyDescent="0.25">
      <c r="M3124" s="6" t="str">
        <f t="shared" si="97"/>
        <v/>
      </c>
      <c r="N3124" s="6">
        <f t="shared" si="96"/>
        <v>5</v>
      </c>
      <c r="O3124" s="6">
        <f xml:space="preserve"> IFERROR(IFERROR(VLOOKUP(L3124,'[1]Cli-Nombre y Ramo'!$A$4:$E$10002,3,FALSE),L3124),L3124)</f>
        <v>0</v>
      </c>
    </row>
    <row r="3125" spans="13:15" x14ac:dyDescent="0.25">
      <c r="M3125" s="6" t="str">
        <f t="shared" si="97"/>
        <v/>
      </c>
      <c r="N3125" s="6">
        <f t="shared" ref="N3125:N3188" si="98">IF(M3125="Ruta",1,IF(M3125="Clie",2,IF(M3125="🗞️ V",3,IF(M3125="💲Cre",4,5))))</f>
        <v>5</v>
      </c>
      <c r="O3125" s="6">
        <f xml:space="preserve"> IFERROR(IFERROR(VLOOKUP(L3125,'[1]Cli-Nombre y Ramo'!$A$4:$E$10002,3,FALSE),L3125),L3125)</f>
        <v>0</v>
      </c>
    </row>
    <row r="3126" spans="13:15" x14ac:dyDescent="0.25">
      <c r="M3126" s="6" t="str">
        <f t="shared" si="97"/>
        <v/>
      </c>
      <c r="N3126" s="6">
        <f t="shared" si="98"/>
        <v>5</v>
      </c>
      <c r="O3126" s="6">
        <f xml:space="preserve"> IFERROR(IFERROR(VLOOKUP(L3126,'[1]Cli-Nombre y Ramo'!$A$4:$E$10002,3,FALSE),L3126),L3126)</f>
        <v>0</v>
      </c>
    </row>
    <row r="3127" spans="13:15" x14ac:dyDescent="0.25">
      <c r="M3127" s="6" t="str">
        <f t="shared" si="97"/>
        <v/>
      </c>
      <c r="N3127" s="6">
        <f t="shared" si="98"/>
        <v>5</v>
      </c>
      <c r="O3127" s="6">
        <f xml:space="preserve"> IFERROR(IFERROR(VLOOKUP(L3127,'[1]Cli-Nombre y Ramo'!$A$4:$E$10002,3,FALSE),L3127),L3127)</f>
        <v>0</v>
      </c>
    </row>
    <row r="3128" spans="13:15" x14ac:dyDescent="0.25">
      <c r="M3128" s="6" t="str">
        <f t="shared" si="97"/>
        <v/>
      </c>
      <c r="N3128" s="6">
        <f t="shared" si="98"/>
        <v>5</v>
      </c>
      <c r="O3128" s="6">
        <f xml:space="preserve"> IFERROR(IFERROR(VLOOKUP(L3128,'[1]Cli-Nombre y Ramo'!$A$4:$E$10002,3,FALSE),L3128),L3128)</f>
        <v>0</v>
      </c>
    </row>
    <row r="3129" spans="13:15" x14ac:dyDescent="0.25">
      <c r="M3129" s="6" t="str">
        <f t="shared" si="97"/>
        <v/>
      </c>
      <c r="N3129" s="6">
        <f t="shared" si="98"/>
        <v>5</v>
      </c>
      <c r="O3129" s="6">
        <f xml:space="preserve"> IFERROR(IFERROR(VLOOKUP(L3129,'[1]Cli-Nombre y Ramo'!$A$4:$E$10002,3,FALSE),L3129),L3129)</f>
        <v>0</v>
      </c>
    </row>
    <row r="3130" spans="13:15" x14ac:dyDescent="0.25">
      <c r="M3130" s="6" t="str">
        <f t="shared" si="97"/>
        <v/>
      </c>
      <c r="N3130" s="6">
        <f t="shared" si="98"/>
        <v>5</v>
      </c>
      <c r="O3130" s="6">
        <f xml:space="preserve"> IFERROR(IFERROR(VLOOKUP(L3130,'[1]Cli-Nombre y Ramo'!$A$4:$E$10002,3,FALSE),L3130),L3130)</f>
        <v>0</v>
      </c>
    </row>
    <row r="3131" spans="13:15" x14ac:dyDescent="0.25">
      <c r="M3131" s="6" t="str">
        <f t="shared" si="97"/>
        <v/>
      </c>
      <c r="N3131" s="6">
        <f t="shared" si="98"/>
        <v>5</v>
      </c>
      <c r="O3131" s="6">
        <f xml:space="preserve"> IFERROR(IFERROR(VLOOKUP(L3131,'[1]Cli-Nombre y Ramo'!$A$4:$E$10002,3,FALSE),L3131),L3131)</f>
        <v>0</v>
      </c>
    </row>
    <row r="3132" spans="13:15" x14ac:dyDescent="0.25">
      <c r="M3132" s="6" t="str">
        <f t="shared" si="97"/>
        <v/>
      </c>
      <c r="N3132" s="6">
        <f t="shared" si="98"/>
        <v>5</v>
      </c>
      <c r="O3132" s="6">
        <f xml:space="preserve"> IFERROR(IFERROR(VLOOKUP(L3132,'[1]Cli-Nombre y Ramo'!$A$4:$E$10002,3,FALSE),L3132),L3132)</f>
        <v>0</v>
      </c>
    </row>
    <row r="3133" spans="13:15" x14ac:dyDescent="0.25">
      <c r="M3133" s="6" t="str">
        <f t="shared" si="97"/>
        <v/>
      </c>
      <c r="N3133" s="6">
        <f t="shared" si="98"/>
        <v>5</v>
      </c>
      <c r="O3133" s="6">
        <f xml:space="preserve"> IFERROR(IFERROR(VLOOKUP(L3133,'[1]Cli-Nombre y Ramo'!$A$4:$E$10002,3,FALSE),L3133),L3133)</f>
        <v>0</v>
      </c>
    </row>
    <row r="3134" spans="13:15" x14ac:dyDescent="0.25">
      <c r="M3134" s="6" t="str">
        <f t="shared" si="97"/>
        <v/>
      </c>
      <c r="N3134" s="6">
        <f t="shared" si="98"/>
        <v>5</v>
      </c>
      <c r="O3134" s="6">
        <f xml:space="preserve"> IFERROR(IFERROR(VLOOKUP(L3134,'[1]Cli-Nombre y Ramo'!$A$4:$E$10002,3,FALSE),L3134),L3134)</f>
        <v>0</v>
      </c>
    </row>
    <row r="3135" spans="13:15" x14ac:dyDescent="0.25">
      <c r="M3135" s="6" t="str">
        <f t="shared" si="97"/>
        <v/>
      </c>
      <c r="N3135" s="6">
        <f t="shared" si="98"/>
        <v>5</v>
      </c>
      <c r="O3135" s="6">
        <f xml:space="preserve"> IFERROR(IFERROR(VLOOKUP(L3135,'[1]Cli-Nombre y Ramo'!$A$4:$E$10002,3,FALSE),L3135),L3135)</f>
        <v>0</v>
      </c>
    </row>
    <row r="3136" spans="13:15" x14ac:dyDescent="0.25">
      <c r="M3136" s="6" t="str">
        <f t="shared" si="97"/>
        <v/>
      </c>
      <c r="N3136" s="6">
        <f t="shared" si="98"/>
        <v>5</v>
      </c>
      <c r="O3136" s="6">
        <f xml:space="preserve"> IFERROR(IFERROR(VLOOKUP(L3136,'[1]Cli-Nombre y Ramo'!$A$4:$E$10002,3,FALSE),L3136),L3136)</f>
        <v>0</v>
      </c>
    </row>
    <row r="3137" spans="13:15" x14ac:dyDescent="0.25">
      <c r="M3137" s="6" t="str">
        <f t="shared" si="97"/>
        <v/>
      </c>
      <c r="N3137" s="6">
        <f t="shared" si="98"/>
        <v>5</v>
      </c>
      <c r="O3137" s="6">
        <f xml:space="preserve"> IFERROR(IFERROR(VLOOKUP(L3137,'[1]Cli-Nombre y Ramo'!$A$4:$E$10002,3,FALSE),L3137),L3137)</f>
        <v>0</v>
      </c>
    </row>
    <row r="3138" spans="13:15" x14ac:dyDescent="0.25">
      <c r="M3138" s="6" t="str">
        <f t="shared" si="97"/>
        <v/>
      </c>
      <c r="N3138" s="6">
        <f t="shared" si="98"/>
        <v>5</v>
      </c>
      <c r="O3138" s="6">
        <f xml:space="preserve"> IFERROR(IFERROR(VLOOKUP(L3138,'[1]Cli-Nombre y Ramo'!$A$4:$E$10002,3,FALSE),L3138),L3138)</f>
        <v>0</v>
      </c>
    </row>
    <row r="3139" spans="13:15" x14ac:dyDescent="0.25">
      <c r="M3139" s="6" t="str">
        <f t="shared" ref="M3139:M3202" si="99">LEFT(A3139,4)</f>
        <v/>
      </c>
      <c r="N3139" s="6">
        <f t="shared" si="98"/>
        <v>5</v>
      </c>
      <c r="O3139" s="6">
        <f xml:space="preserve"> IFERROR(IFERROR(VLOOKUP(L3139,'[1]Cli-Nombre y Ramo'!$A$4:$E$10002,3,FALSE),L3139),L3139)</f>
        <v>0</v>
      </c>
    </row>
    <row r="3140" spans="13:15" x14ac:dyDescent="0.25">
      <c r="M3140" s="6" t="str">
        <f t="shared" si="99"/>
        <v/>
      </c>
      <c r="N3140" s="6">
        <f t="shared" si="98"/>
        <v>5</v>
      </c>
      <c r="O3140" s="6">
        <f xml:space="preserve"> IFERROR(IFERROR(VLOOKUP(L3140,'[1]Cli-Nombre y Ramo'!$A$4:$E$10002,3,FALSE),L3140),L3140)</f>
        <v>0</v>
      </c>
    </row>
    <row r="3141" spans="13:15" x14ac:dyDescent="0.25">
      <c r="M3141" s="6" t="str">
        <f t="shared" si="99"/>
        <v/>
      </c>
      <c r="N3141" s="6">
        <f t="shared" si="98"/>
        <v>5</v>
      </c>
      <c r="O3141" s="6">
        <f xml:space="preserve"> IFERROR(IFERROR(VLOOKUP(L3141,'[1]Cli-Nombre y Ramo'!$A$4:$E$10002,3,FALSE),L3141),L3141)</f>
        <v>0</v>
      </c>
    </row>
    <row r="3142" spans="13:15" x14ac:dyDescent="0.25">
      <c r="M3142" s="6" t="str">
        <f t="shared" si="99"/>
        <v/>
      </c>
      <c r="N3142" s="6">
        <f t="shared" si="98"/>
        <v>5</v>
      </c>
      <c r="O3142" s="6">
        <f xml:space="preserve"> IFERROR(IFERROR(VLOOKUP(L3142,'[1]Cli-Nombre y Ramo'!$A$4:$E$10002,3,FALSE),L3142),L3142)</f>
        <v>0</v>
      </c>
    </row>
    <row r="3143" spans="13:15" x14ac:dyDescent="0.25">
      <c r="M3143" s="6" t="str">
        <f t="shared" si="99"/>
        <v/>
      </c>
      <c r="N3143" s="6">
        <f t="shared" si="98"/>
        <v>5</v>
      </c>
      <c r="O3143" s="6">
        <f xml:space="preserve"> IFERROR(IFERROR(VLOOKUP(L3143,'[1]Cli-Nombre y Ramo'!$A$4:$E$10002,3,FALSE),L3143),L3143)</f>
        <v>0</v>
      </c>
    </row>
    <row r="3144" spans="13:15" x14ac:dyDescent="0.25">
      <c r="M3144" s="6" t="str">
        <f t="shared" si="99"/>
        <v/>
      </c>
      <c r="N3144" s="6">
        <f t="shared" si="98"/>
        <v>5</v>
      </c>
      <c r="O3144" s="6">
        <f xml:space="preserve"> IFERROR(IFERROR(VLOOKUP(L3144,'[1]Cli-Nombre y Ramo'!$A$4:$E$10002,3,FALSE),L3144),L3144)</f>
        <v>0</v>
      </c>
    </row>
    <row r="3145" spans="13:15" x14ac:dyDescent="0.25">
      <c r="M3145" s="6" t="str">
        <f t="shared" si="99"/>
        <v/>
      </c>
      <c r="N3145" s="6">
        <f t="shared" si="98"/>
        <v>5</v>
      </c>
      <c r="O3145" s="6">
        <f xml:space="preserve"> IFERROR(IFERROR(VLOOKUP(L3145,'[1]Cli-Nombre y Ramo'!$A$4:$E$10002,3,FALSE),L3145),L3145)</f>
        <v>0</v>
      </c>
    </row>
    <row r="3146" spans="13:15" x14ac:dyDescent="0.25">
      <c r="M3146" s="6" t="str">
        <f t="shared" si="99"/>
        <v/>
      </c>
      <c r="N3146" s="6">
        <f t="shared" si="98"/>
        <v>5</v>
      </c>
      <c r="O3146" s="6">
        <f xml:space="preserve"> IFERROR(IFERROR(VLOOKUP(L3146,'[1]Cli-Nombre y Ramo'!$A$4:$E$10002,3,FALSE),L3146),L3146)</f>
        <v>0</v>
      </c>
    </row>
    <row r="3147" spans="13:15" x14ac:dyDescent="0.25">
      <c r="M3147" s="6" t="str">
        <f t="shared" si="99"/>
        <v/>
      </c>
      <c r="N3147" s="6">
        <f t="shared" si="98"/>
        <v>5</v>
      </c>
      <c r="O3147" s="6">
        <f xml:space="preserve"> IFERROR(IFERROR(VLOOKUP(L3147,'[1]Cli-Nombre y Ramo'!$A$4:$E$10002,3,FALSE),L3147),L3147)</f>
        <v>0</v>
      </c>
    </row>
    <row r="3148" spans="13:15" x14ac:dyDescent="0.25">
      <c r="M3148" s="6" t="str">
        <f t="shared" si="99"/>
        <v/>
      </c>
      <c r="N3148" s="6">
        <f t="shared" si="98"/>
        <v>5</v>
      </c>
      <c r="O3148" s="6">
        <f xml:space="preserve"> IFERROR(IFERROR(VLOOKUP(L3148,'[1]Cli-Nombre y Ramo'!$A$4:$E$10002,3,FALSE),L3148),L3148)</f>
        <v>0</v>
      </c>
    </row>
    <row r="3149" spans="13:15" x14ac:dyDescent="0.25">
      <c r="M3149" s="6" t="str">
        <f t="shared" si="99"/>
        <v/>
      </c>
      <c r="N3149" s="6">
        <f t="shared" si="98"/>
        <v>5</v>
      </c>
      <c r="O3149" s="6">
        <f xml:space="preserve"> IFERROR(IFERROR(VLOOKUP(L3149,'[1]Cli-Nombre y Ramo'!$A$4:$E$10002,3,FALSE),L3149),L3149)</f>
        <v>0</v>
      </c>
    </row>
    <row r="3150" spans="13:15" x14ac:dyDescent="0.25">
      <c r="M3150" s="6" t="str">
        <f t="shared" si="99"/>
        <v/>
      </c>
      <c r="N3150" s="6">
        <f t="shared" si="98"/>
        <v>5</v>
      </c>
      <c r="O3150" s="6">
        <f xml:space="preserve"> IFERROR(IFERROR(VLOOKUP(L3150,'[1]Cli-Nombre y Ramo'!$A$4:$E$10002,3,FALSE),L3150),L3150)</f>
        <v>0</v>
      </c>
    </row>
    <row r="3151" spans="13:15" x14ac:dyDescent="0.25">
      <c r="M3151" s="6" t="str">
        <f t="shared" si="99"/>
        <v/>
      </c>
      <c r="N3151" s="6">
        <f t="shared" si="98"/>
        <v>5</v>
      </c>
      <c r="O3151" s="6">
        <f xml:space="preserve"> IFERROR(IFERROR(VLOOKUP(L3151,'[1]Cli-Nombre y Ramo'!$A$4:$E$10002,3,FALSE),L3151),L3151)</f>
        <v>0</v>
      </c>
    </row>
    <row r="3152" spans="13:15" x14ac:dyDescent="0.25">
      <c r="M3152" s="6" t="str">
        <f t="shared" si="99"/>
        <v/>
      </c>
      <c r="N3152" s="6">
        <f t="shared" si="98"/>
        <v>5</v>
      </c>
      <c r="O3152" s="6">
        <f xml:space="preserve"> IFERROR(IFERROR(VLOOKUP(L3152,'[1]Cli-Nombre y Ramo'!$A$4:$E$10002,3,FALSE),L3152),L3152)</f>
        <v>0</v>
      </c>
    </row>
    <row r="3153" spans="13:15" x14ac:dyDescent="0.25">
      <c r="M3153" s="6" t="str">
        <f t="shared" si="99"/>
        <v/>
      </c>
      <c r="N3153" s="6">
        <f t="shared" si="98"/>
        <v>5</v>
      </c>
      <c r="O3153" s="6">
        <f xml:space="preserve"> IFERROR(IFERROR(VLOOKUP(L3153,'[1]Cli-Nombre y Ramo'!$A$4:$E$10002,3,FALSE),L3153),L3153)</f>
        <v>0</v>
      </c>
    </row>
    <row r="3154" spans="13:15" x14ac:dyDescent="0.25">
      <c r="M3154" s="6" t="str">
        <f t="shared" si="99"/>
        <v/>
      </c>
      <c r="N3154" s="6">
        <f t="shared" si="98"/>
        <v>5</v>
      </c>
      <c r="O3154" s="6">
        <f xml:space="preserve"> IFERROR(IFERROR(VLOOKUP(L3154,'[1]Cli-Nombre y Ramo'!$A$4:$E$10002,3,FALSE),L3154),L3154)</f>
        <v>0</v>
      </c>
    </row>
    <row r="3155" spans="13:15" x14ac:dyDescent="0.25">
      <c r="M3155" s="6" t="str">
        <f t="shared" si="99"/>
        <v/>
      </c>
      <c r="N3155" s="6">
        <f t="shared" si="98"/>
        <v>5</v>
      </c>
      <c r="O3155" s="6">
        <f xml:space="preserve"> IFERROR(IFERROR(VLOOKUP(L3155,'[1]Cli-Nombre y Ramo'!$A$4:$E$10002,3,FALSE),L3155),L3155)</f>
        <v>0</v>
      </c>
    </row>
    <row r="3156" spans="13:15" x14ac:dyDescent="0.25">
      <c r="M3156" s="6" t="str">
        <f t="shared" si="99"/>
        <v/>
      </c>
      <c r="N3156" s="6">
        <f t="shared" si="98"/>
        <v>5</v>
      </c>
      <c r="O3156" s="6">
        <f xml:space="preserve"> IFERROR(IFERROR(VLOOKUP(L3156,'[1]Cli-Nombre y Ramo'!$A$4:$E$10002,3,FALSE),L3156),L3156)</f>
        <v>0</v>
      </c>
    </row>
    <row r="3157" spans="13:15" x14ac:dyDescent="0.25">
      <c r="M3157" s="6" t="str">
        <f t="shared" si="99"/>
        <v/>
      </c>
      <c r="N3157" s="6">
        <f t="shared" si="98"/>
        <v>5</v>
      </c>
      <c r="O3157" s="6">
        <f xml:space="preserve"> IFERROR(IFERROR(VLOOKUP(L3157,'[1]Cli-Nombre y Ramo'!$A$4:$E$10002,3,FALSE),L3157),L3157)</f>
        <v>0</v>
      </c>
    </row>
    <row r="3158" spans="13:15" x14ac:dyDescent="0.25">
      <c r="M3158" s="6" t="str">
        <f t="shared" si="99"/>
        <v/>
      </c>
      <c r="N3158" s="6">
        <f t="shared" si="98"/>
        <v>5</v>
      </c>
      <c r="O3158" s="6">
        <f xml:space="preserve"> IFERROR(IFERROR(VLOOKUP(L3158,'[1]Cli-Nombre y Ramo'!$A$4:$E$10002,3,FALSE),L3158),L3158)</f>
        <v>0</v>
      </c>
    </row>
    <row r="3159" spans="13:15" x14ac:dyDescent="0.25">
      <c r="M3159" s="6" t="str">
        <f t="shared" si="99"/>
        <v/>
      </c>
      <c r="N3159" s="6">
        <f t="shared" si="98"/>
        <v>5</v>
      </c>
      <c r="O3159" s="6">
        <f xml:space="preserve"> IFERROR(IFERROR(VLOOKUP(L3159,'[1]Cli-Nombre y Ramo'!$A$4:$E$10002,3,FALSE),L3159),L3159)</f>
        <v>0</v>
      </c>
    </row>
    <row r="3160" spans="13:15" x14ac:dyDescent="0.25">
      <c r="M3160" s="6" t="str">
        <f t="shared" si="99"/>
        <v/>
      </c>
      <c r="N3160" s="6">
        <f t="shared" si="98"/>
        <v>5</v>
      </c>
      <c r="O3160" s="6">
        <f xml:space="preserve"> IFERROR(IFERROR(VLOOKUP(L3160,'[1]Cli-Nombre y Ramo'!$A$4:$E$10002,3,FALSE),L3160),L3160)</f>
        <v>0</v>
      </c>
    </row>
    <row r="3161" spans="13:15" x14ac:dyDescent="0.25">
      <c r="M3161" s="6" t="str">
        <f t="shared" si="99"/>
        <v/>
      </c>
      <c r="N3161" s="6">
        <f t="shared" si="98"/>
        <v>5</v>
      </c>
      <c r="O3161" s="6">
        <f xml:space="preserve"> IFERROR(IFERROR(VLOOKUP(L3161,'[1]Cli-Nombre y Ramo'!$A$4:$E$10002,3,FALSE),L3161),L3161)</f>
        <v>0</v>
      </c>
    </row>
    <row r="3162" spans="13:15" x14ac:dyDescent="0.25">
      <c r="M3162" s="6" t="str">
        <f t="shared" si="99"/>
        <v/>
      </c>
      <c r="N3162" s="6">
        <f t="shared" si="98"/>
        <v>5</v>
      </c>
      <c r="O3162" s="6">
        <f xml:space="preserve"> IFERROR(IFERROR(VLOOKUP(L3162,'[1]Cli-Nombre y Ramo'!$A$4:$E$10002,3,FALSE),L3162),L3162)</f>
        <v>0</v>
      </c>
    </row>
    <row r="3163" spans="13:15" x14ac:dyDescent="0.25">
      <c r="M3163" s="6" t="str">
        <f t="shared" si="99"/>
        <v/>
      </c>
      <c r="N3163" s="6">
        <f t="shared" si="98"/>
        <v>5</v>
      </c>
      <c r="O3163" s="6">
        <f xml:space="preserve"> IFERROR(IFERROR(VLOOKUP(L3163,'[1]Cli-Nombre y Ramo'!$A$4:$E$10002,3,FALSE),L3163),L3163)</f>
        <v>0</v>
      </c>
    </row>
    <row r="3164" spans="13:15" x14ac:dyDescent="0.25">
      <c r="M3164" s="6" t="str">
        <f t="shared" si="99"/>
        <v/>
      </c>
      <c r="N3164" s="6">
        <f t="shared" si="98"/>
        <v>5</v>
      </c>
      <c r="O3164" s="6">
        <f xml:space="preserve"> IFERROR(IFERROR(VLOOKUP(L3164,'[1]Cli-Nombre y Ramo'!$A$4:$E$10002,3,FALSE),L3164),L3164)</f>
        <v>0</v>
      </c>
    </row>
    <row r="3165" spans="13:15" x14ac:dyDescent="0.25">
      <c r="M3165" s="6" t="str">
        <f t="shared" si="99"/>
        <v/>
      </c>
      <c r="N3165" s="6">
        <f t="shared" si="98"/>
        <v>5</v>
      </c>
      <c r="O3165" s="6">
        <f xml:space="preserve"> IFERROR(IFERROR(VLOOKUP(L3165,'[1]Cli-Nombre y Ramo'!$A$4:$E$10002,3,FALSE),L3165),L3165)</f>
        <v>0</v>
      </c>
    </row>
    <row r="3166" spans="13:15" x14ac:dyDescent="0.25">
      <c r="M3166" s="6" t="str">
        <f t="shared" si="99"/>
        <v/>
      </c>
      <c r="N3166" s="6">
        <f t="shared" si="98"/>
        <v>5</v>
      </c>
      <c r="O3166" s="6">
        <f xml:space="preserve"> IFERROR(IFERROR(VLOOKUP(L3166,'[1]Cli-Nombre y Ramo'!$A$4:$E$10002,3,FALSE),L3166),L3166)</f>
        <v>0</v>
      </c>
    </row>
    <row r="3167" spans="13:15" x14ac:dyDescent="0.25">
      <c r="M3167" s="6" t="str">
        <f t="shared" si="99"/>
        <v/>
      </c>
      <c r="N3167" s="6">
        <f t="shared" si="98"/>
        <v>5</v>
      </c>
      <c r="O3167" s="6">
        <f xml:space="preserve"> IFERROR(IFERROR(VLOOKUP(L3167,'[1]Cli-Nombre y Ramo'!$A$4:$E$10002,3,FALSE),L3167),L3167)</f>
        <v>0</v>
      </c>
    </row>
    <row r="3168" spans="13:15" x14ac:dyDescent="0.25">
      <c r="M3168" s="6" t="str">
        <f t="shared" si="99"/>
        <v/>
      </c>
      <c r="N3168" s="6">
        <f t="shared" si="98"/>
        <v>5</v>
      </c>
      <c r="O3168" s="6">
        <f xml:space="preserve"> IFERROR(IFERROR(VLOOKUP(L3168,'[1]Cli-Nombre y Ramo'!$A$4:$E$10002,3,FALSE),L3168),L3168)</f>
        <v>0</v>
      </c>
    </row>
    <row r="3169" spans="13:15" x14ac:dyDescent="0.25">
      <c r="M3169" s="6" t="str">
        <f t="shared" si="99"/>
        <v/>
      </c>
      <c r="N3169" s="6">
        <f t="shared" si="98"/>
        <v>5</v>
      </c>
      <c r="O3169" s="6">
        <f xml:space="preserve"> IFERROR(IFERROR(VLOOKUP(L3169,'[1]Cli-Nombre y Ramo'!$A$4:$E$10002,3,FALSE),L3169),L3169)</f>
        <v>0</v>
      </c>
    </row>
    <row r="3170" spans="13:15" x14ac:dyDescent="0.25">
      <c r="M3170" s="6" t="str">
        <f t="shared" si="99"/>
        <v/>
      </c>
      <c r="N3170" s="6">
        <f t="shared" si="98"/>
        <v>5</v>
      </c>
      <c r="O3170" s="6">
        <f xml:space="preserve"> IFERROR(IFERROR(VLOOKUP(L3170,'[1]Cli-Nombre y Ramo'!$A$4:$E$10002,3,FALSE),L3170),L3170)</f>
        <v>0</v>
      </c>
    </row>
    <row r="3171" spans="13:15" x14ac:dyDescent="0.25">
      <c r="M3171" s="6" t="str">
        <f t="shared" si="99"/>
        <v/>
      </c>
      <c r="N3171" s="6">
        <f t="shared" si="98"/>
        <v>5</v>
      </c>
      <c r="O3171" s="6">
        <f xml:space="preserve"> IFERROR(IFERROR(VLOOKUP(L3171,'[1]Cli-Nombre y Ramo'!$A$4:$E$10002,3,FALSE),L3171),L3171)</f>
        <v>0</v>
      </c>
    </row>
    <row r="3172" spans="13:15" x14ac:dyDescent="0.25">
      <c r="M3172" s="6" t="str">
        <f t="shared" si="99"/>
        <v/>
      </c>
      <c r="N3172" s="6">
        <f t="shared" si="98"/>
        <v>5</v>
      </c>
      <c r="O3172" s="6">
        <f xml:space="preserve"> IFERROR(IFERROR(VLOOKUP(L3172,'[1]Cli-Nombre y Ramo'!$A$4:$E$10002,3,FALSE),L3172),L3172)</f>
        <v>0</v>
      </c>
    </row>
    <row r="3173" spans="13:15" x14ac:dyDescent="0.25">
      <c r="M3173" s="6" t="str">
        <f t="shared" si="99"/>
        <v/>
      </c>
      <c r="N3173" s="6">
        <f t="shared" si="98"/>
        <v>5</v>
      </c>
      <c r="O3173" s="6">
        <f xml:space="preserve"> IFERROR(IFERROR(VLOOKUP(L3173,'[1]Cli-Nombre y Ramo'!$A$4:$E$10002,3,FALSE),L3173),L3173)</f>
        <v>0</v>
      </c>
    </row>
    <row r="3174" spans="13:15" x14ac:dyDescent="0.25">
      <c r="M3174" s="6" t="str">
        <f t="shared" si="99"/>
        <v/>
      </c>
      <c r="N3174" s="6">
        <f t="shared" si="98"/>
        <v>5</v>
      </c>
      <c r="O3174" s="6">
        <f xml:space="preserve"> IFERROR(IFERROR(VLOOKUP(L3174,'[1]Cli-Nombre y Ramo'!$A$4:$E$10002,3,FALSE),L3174),L3174)</f>
        <v>0</v>
      </c>
    </row>
    <row r="3175" spans="13:15" x14ac:dyDescent="0.25">
      <c r="M3175" s="6" t="str">
        <f t="shared" si="99"/>
        <v/>
      </c>
      <c r="N3175" s="6">
        <f t="shared" si="98"/>
        <v>5</v>
      </c>
      <c r="O3175" s="6">
        <f xml:space="preserve"> IFERROR(IFERROR(VLOOKUP(L3175,'[1]Cli-Nombre y Ramo'!$A$4:$E$10002,3,FALSE),L3175),L3175)</f>
        <v>0</v>
      </c>
    </row>
    <row r="3176" spans="13:15" x14ac:dyDescent="0.25">
      <c r="M3176" s="6" t="str">
        <f t="shared" si="99"/>
        <v/>
      </c>
      <c r="N3176" s="6">
        <f t="shared" si="98"/>
        <v>5</v>
      </c>
      <c r="O3176" s="6">
        <f xml:space="preserve"> IFERROR(IFERROR(VLOOKUP(L3176,'[1]Cli-Nombre y Ramo'!$A$4:$E$10002,3,FALSE),L3176),L3176)</f>
        <v>0</v>
      </c>
    </row>
    <row r="3177" spans="13:15" x14ac:dyDescent="0.25">
      <c r="M3177" s="6" t="str">
        <f t="shared" si="99"/>
        <v/>
      </c>
      <c r="N3177" s="6">
        <f t="shared" si="98"/>
        <v>5</v>
      </c>
      <c r="O3177" s="6">
        <f xml:space="preserve"> IFERROR(IFERROR(VLOOKUP(L3177,'[1]Cli-Nombre y Ramo'!$A$4:$E$10002,3,FALSE),L3177),L3177)</f>
        <v>0</v>
      </c>
    </row>
    <row r="3178" spans="13:15" x14ac:dyDescent="0.25">
      <c r="M3178" s="6" t="str">
        <f t="shared" si="99"/>
        <v/>
      </c>
      <c r="N3178" s="6">
        <f t="shared" si="98"/>
        <v>5</v>
      </c>
      <c r="O3178" s="6">
        <f xml:space="preserve"> IFERROR(IFERROR(VLOOKUP(L3178,'[1]Cli-Nombre y Ramo'!$A$4:$E$10002,3,FALSE),L3178),L3178)</f>
        <v>0</v>
      </c>
    </row>
    <row r="3179" spans="13:15" x14ac:dyDescent="0.25">
      <c r="M3179" s="6" t="str">
        <f t="shared" si="99"/>
        <v/>
      </c>
      <c r="N3179" s="6">
        <f t="shared" si="98"/>
        <v>5</v>
      </c>
      <c r="O3179" s="6">
        <f xml:space="preserve"> IFERROR(IFERROR(VLOOKUP(L3179,'[1]Cli-Nombre y Ramo'!$A$4:$E$10002,3,FALSE),L3179),L3179)</f>
        <v>0</v>
      </c>
    </row>
    <row r="3180" spans="13:15" x14ac:dyDescent="0.25">
      <c r="M3180" s="6" t="str">
        <f t="shared" si="99"/>
        <v/>
      </c>
      <c r="N3180" s="6">
        <f t="shared" si="98"/>
        <v>5</v>
      </c>
      <c r="O3180" s="6">
        <f xml:space="preserve"> IFERROR(IFERROR(VLOOKUP(L3180,'[1]Cli-Nombre y Ramo'!$A$4:$E$10002,3,FALSE),L3180),L3180)</f>
        <v>0</v>
      </c>
    </row>
    <row r="3181" spans="13:15" x14ac:dyDescent="0.25">
      <c r="M3181" s="6" t="str">
        <f t="shared" si="99"/>
        <v/>
      </c>
      <c r="N3181" s="6">
        <f t="shared" si="98"/>
        <v>5</v>
      </c>
      <c r="O3181" s="6">
        <f xml:space="preserve"> IFERROR(IFERROR(VLOOKUP(L3181,'[1]Cli-Nombre y Ramo'!$A$4:$E$10002,3,FALSE),L3181),L3181)</f>
        <v>0</v>
      </c>
    </row>
    <row r="3182" spans="13:15" x14ac:dyDescent="0.25">
      <c r="M3182" s="6" t="str">
        <f t="shared" si="99"/>
        <v/>
      </c>
      <c r="N3182" s="6">
        <f t="shared" si="98"/>
        <v>5</v>
      </c>
      <c r="O3182" s="6">
        <f xml:space="preserve"> IFERROR(IFERROR(VLOOKUP(L3182,'[1]Cli-Nombre y Ramo'!$A$4:$E$10002,3,FALSE),L3182),L3182)</f>
        <v>0</v>
      </c>
    </row>
    <row r="3183" spans="13:15" x14ac:dyDescent="0.25">
      <c r="M3183" s="6" t="str">
        <f t="shared" si="99"/>
        <v/>
      </c>
      <c r="N3183" s="6">
        <f t="shared" si="98"/>
        <v>5</v>
      </c>
      <c r="O3183" s="6">
        <f xml:space="preserve"> IFERROR(IFERROR(VLOOKUP(L3183,'[1]Cli-Nombre y Ramo'!$A$4:$E$10002,3,FALSE),L3183),L3183)</f>
        <v>0</v>
      </c>
    </row>
    <row r="3184" spans="13:15" x14ac:dyDescent="0.25">
      <c r="M3184" s="6" t="str">
        <f t="shared" si="99"/>
        <v/>
      </c>
      <c r="N3184" s="6">
        <f t="shared" si="98"/>
        <v>5</v>
      </c>
      <c r="O3184" s="6">
        <f xml:space="preserve"> IFERROR(IFERROR(VLOOKUP(L3184,'[1]Cli-Nombre y Ramo'!$A$4:$E$10002,3,FALSE),L3184),L3184)</f>
        <v>0</v>
      </c>
    </row>
    <row r="3185" spans="13:15" x14ac:dyDescent="0.25">
      <c r="M3185" s="6" t="str">
        <f t="shared" si="99"/>
        <v/>
      </c>
      <c r="N3185" s="6">
        <f t="shared" si="98"/>
        <v>5</v>
      </c>
      <c r="O3185" s="6">
        <f xml:space="preserve"> IFERROR(IFERROR(VLOOKUP(L3185,'[1]Cli-Nombre y Ramo'!$A$4:$E$10002,3,FALSE),L3185),L3185)</f>
        <v>0</v>
      </c>
    </row>
    <row r="3186" spans="13:15" x14ac:dyDescent="0.25">
      <c r="M3186" s="6" t="str">
        <f t="shared" si="99"/>
        <v/>
      </c>
      <c r="N3186" s="6">
        <f t="shared" si="98"/>
        <v>5</v>
      </c>
      <c r="O3186" s="6">
        <f xml:space="preserve"> IFERROR(IFERROR(VLOOKUP(L3186,'[1]Cli-Nombre y Ramo'!$A$4:$E$10002,3,FALSE),L3186),L3186)</f>
        <v>0</v>
      </c>
    </row>
    <row r="3187" spans="13:15" x14ac:dyDescent="0.25">
      <c r="M3187" s="6" t="str">
        <f t="shared" si="99"/>
        <v/>
      </c>
      <c r="N3187" s="6">
        <f t="shared" si="98"/>
        <v>5</v>
      </c>
      <c r="O3187" s="6">
        <f xml:space="preserve"> IFERROR(IFERROR(VLOOKUP(L3187,'[1]Cli-Nombre y Ramo'!$A$4:$E$10002,3,FALSE),L3187),L3187)</f>
        <v>0</v>
      </c>
    </row>
    <row r="3188" spans="13:15" x14ac:dyDescent="0.25">
      <c r="M3188" s="6" t="str">
        <f t="shared" si="99"/>
        <v/>
      </c>
      <c r="N3188" s="6">
        <f t="shared" si="98"/>
        <v>5</v>
      </c>
      <c r="O3188" s="6">
        <f xml:space="preserve"> IFERROR(IFERROR(VLOOKUP(L3188,'[1]Cli-Nombre y Ramo'!$A$4:$E$10002,3,FALSE),L3188),L3188)</f>
        <v>0</v>
      </c>
    </row>
    <row r="3189" spans="13:15" x14ac:dyDescent="0.25">
      <c r="M3189" s="6" t="str">
        <f t="shared" si="99"/>
        <v/>
      </c>
      <c r="N3189" s="6">
        <f t="shared" ref="N3189:N3252" si="100">IF(M3189="Ruta",1,IF(M3189="Clie",2,IF(M3189="🗞️ V",3,IF(M3189="💲Cre",4,5))))</f>
        <v>5</v>
      </c>
      <c r="O3189" s="6">
        <f xml:space="preserve"> IFERROR(IFERROR(VLOOKUP(L3189,'[1]Cli-Nombre y Ramo'!$A$4:$E$10002,3,FALSE),L3189),L3189)</f>
        <v>0</v>
      </c>
    </row>
    <row r="3190" spans="13:15" x14ac:dyDescent="0.25">
      <c r="M3190" s="6" t="str">
        <f t="shared" si="99"/>
        <v/>
      </c>
      <c r="N3190" s="6">
        <f t="shared" si="100"/>
        <v>5</v>
      </c>
      <c r="O3190" s="6">
        <f xml:space="preserve"> IFERROR(IFERROR(VLOOKUP(L3190,'[1]Cli-Nombre y Ramo'!$A$4:$E$10002,3,FALSE),L3190),L3190)</f>
        <v>0</v>
      </c>
    </row>
    <row r="3191" spans="13:15" x14ac:dyDescent="0.25">
      <c r="M3191" s="6" t="str">
        <f t="shared" si="99"/>
        <v/>
      </c>
      <c r="N3191" s="6">
        <f t="shared" si="100"/>
        <v>5</v>
      </c>
      <c r="O3191" s="6">
        <f xml:space="preserve"> IFERROR(IFERROR(VLOOKUP(L3191,'[1]Cli-Nombre y Ramo'!$A$4:$E$10002,3,FALSE),L3191),L3191)</f>
        <v>0</v>
      </c>
    </row>
    <row r="3192" spans="13:15" x14ac:dyDescent="0.25">
      <c r="M3192" s="6" t="str">
        <f t="shared" si="99"/>
        <v/>
      </c>
      <c r="N3192" s="6">
        <f t="shared" si="100"/>
        <v>5</v>
      </c>
      <c r="O3192" s="6">
        <f xml:space="preserve"> IFERROR(IFERROR(VLOOKUP(L3192,'[1]Cli-Nombre y Ramo'!$A$4:$E$10002,3,FALSE),L3192),L3192)</f>
        <v>0</v>
      </c>
    </row>
    <row r="3193" spans="13:15" x14ac:dyDescent="0.25">
      <c r="M3193" s="6" t="str">
        <f t="shared" si="99"/>
        <v/>
      </c>
      <c r="N3193" s="6">
        <f t="shared" si="100"/>
        <v>5</v>
      </c>
      <c r="O3193" s="6">
        <f xml:space="preserve"> IFERROR(IFERROR(VLOOKUP(L3193,'[1]Cli-Nombre y Ramo'!$A$4:$E$10002,3,FALSE),L3193),L3193)</f>
        <v>0</v>
      </c>
    </row>
    <row r="3194" spans="13:15" x14ac:dyDescent="0.25">
      <c r="M3194" s="6" t="str">
        <f t="shared" si="99"/>
        <v/>
      </c>
      <c r="N3194" s="6">
        <f t="shared" si="100"/>
        <v>5</v>
      </c>
      <c r="O3194" s="6">
        <f xml:space="preserve"> IFERROR(IFERROR(VLOOKUP(L3194,'[1]Cli-Nombre y Ramo'!$A$4:$E$10002,3,FALSE),L3194),L3194)</f>
        <v>0</v>
      </c>
    </row>
    <row r="3195" spans="13:15" x14ac:dyDescent="0.25">
      <c r="M3195" s="6" t="str">
        <f t="shared" si="99"/>
        <v/>
      </c>
      <c r="N3195" s="6">
        <f t="shared" si="100"/>
        <v>5</v>
      </c>
      <c r="O3195" s="6">
        <f xml:space="preserve"> IFERROR(IFERROR(VLOOKUP(L3195,'[1]Cli-Nombre y Ramo'!$A$4:$E$10002,3,FALSE),L3195),L3195)</f>
        <v>0</v>
      </c>
    </row>
    <row r="3196" spans="13:15" x14ac:dyDescent="0.25">
      <c r="M3196" s="6" t="str">
        <f t="shared" si="99"/>
        <v/>
      </c>
      <c r="N3196" s="6">
        <f t="shared" si="100"/>
        <v>5</v>
      </c>
      <c r="O3196" s="6">
        <f xml:space="preserve"> IFERROR(IFERROR(VLOOKUP(L3196,'[1]Cli-Nombre y Ramo'!$A$4:$E$10002,3,FALSE),L3196),L3196)</f>
        <v>0</v>
      </c>
    </row>
    <row r="3197" spans="13:15" x14ac:dyDescent="0.25">
      <c r="M3197" s="6" t="str">
        <f t="shared" si="99"/>
        <v/>
      </c>
      <c r="N3197" s="6">
        <f t="shared" si="100"/>
        <v>5</v>
      </c>
      <c r="O3197" s="6">
        <f xml:space="preserve"> IFERROR(IFERROR(VLOOKUP(L3197,'[1]Cli-Nombre y Ramo'!$A$4:$E$10002,3,FALSE),L3197),L3197)</f>
        <v>0</v>
      </c>
    </row>
    <row r="3198" spans="13:15" x14ac:dyDescent="0.25">
      <c r="M3198" s="6" t="str">
        <f t="shared" si="99"/>
        <v/>
      </c>
      <c r="N3198" s="6">
        <f t="shared" si="100"/>
        <v>5</v>
      </c>
      <c r="O3198" s="6">
        <f xml:space="preserve"> IFERROR(IFERROR(VLOOKUP(L3198,'[1]Cli-Nombre y Ramo'!$A$4:$E$10002,3,FALSE),L3198),L3198)</f>
        <v>0</v>
      </c>
    </row>
    <row r="3199" spans="13:15" x14ac:dyDescent="0.25">
      <c r="M3199" s="6" t="str">
        <f t="shared" si="99"/>
        <v/>
      </c>
      <c r="N3199" s="6">
        <f t="shared" si="100"/>
        <v>5</v>
      </c>
      <c r="O3199" s="6">
        <f xml:space="preserve"> IFERROR(IFERROR(VLOOKUP(L3199,'[1]Cli-Nombre y Ramo'!$A$4:$E$10002,3,FALSE),L3199),L3199)</f>
        <v>0</v>
      </c>
    </row>
    <row r="3200" spans="13:15" x14ac:dyDescent="0.25">
      <c r="M3200" s="6" t="str">
        <f t="shared" si="99"/>
        <v/>
      </c>
      <c r="N3200" s="6">
        <f t="shared" si="100"/>
        <v>5</v>
      </c>
      <c r="O3200" s="6">
        <f xml:space="preserve"> IFERROR(IFERROR(VLOOKUP(L3200,'[1]Cli-Nombre y Ramo'!$A$4:$E$10002,3,FALSE),L3200),L3200)</f>
        <v>0</v>
      </c>
    </row>
    <row r="3201" spans="13:15" x14ac:dyDescent="0.25">
      <c r="M3201" s="6" t="str">
        <f t="shared" si="99"/>
        <v/>
      </c>
      <c r="N3201" s="6">
        <f t="shared" si="100"/>
        <v>5</v>
      </c>
      <c r="O3201" s="6">
        <f xml:space="preserve"> IFERROR(IFERROR(VLOOKUP(L3201,'[1]Cli-Nombre y Ramo'!$A$4:$E$10002,3,FALSE),L3201),L3201)</f>
        <v>0</v>
      </c>
    </row>
    <row r="3202" spans="13:15" x14ac:dyDescent="0.25">
      <c r="M3202" s="6" t="str">
        <f t="shared" si="99"/>
        <v/>
      </c>
      <c r="N3202" s="6">
        <f t="shared" si="100"/>
        <v>5</v>
      </c>
      <c r="O3202" s="6">
        <f xml:space="preserve"> IFERROR(IFERROR(VLOOKUP(L3202,'[1]Cli-Nombre y Ramo'!$A$4:$E$10002,3,FALSE),L3202),L3202)</f>
        <v>0</v>
      </c>
    </row>
    <row r="3203" spans="13:15" x14ac:dyDescent="0.25">
      <c r="M3203" s="6" t="str">
        <f t="shared" ref="M3203:M3266" si="101">LEFT(A3203,4)</f>
        <v/>
      </c>
      <c r="N3203" s="6">
        <f t="shared" si="100"/>
        <v>5</v>
      </c>
      <c r="O3203" s="6">
        <f xml:space="preserve"> IFERROR(IFERROR(VLOOKUP(L3203,'[1]Cli-Nombre y Ramo'!$A$4:$E$10002,3,FALSE),L3203),L3203)</f>
        <v>0</v>
      </c>
    </row>
    <row r="3204" spans="13:15" x14ac:dyDescent="0.25">
      <c r="M3204" s="6" t="str">
        <f t="shared" si="101"/>
        <v/>
      </c>
      <c r="N3204" s="6">
        <f t="shared" si="100"/>
        <v>5</v>
      </c>
      <c r="O3204" s="6">
        <f xml:space="preserve"> IFERROR(IFERROR(VLOOKUP(L3204,'[1]Cli-Nombre y Ramo'!$A$4:$E$10002,3,FALSE),L3204),L3204)</f>
        <v>0</v>
      </c>
    </row>
    <row r="3205" spans="13:15" x14ac:dyDescent="0.25">
      <c r="M3205" s="6" t="str">
        <f t="shared" si="101"/>
        <v/>
      </c>
      <c r="N3205" s="6">
        <f t="shared" si="100"/>
        <v>5</v>
      </c>
      <c r="O3205" s="6">
        <f xml:space="preserve"> IFERROR(IFERROR(VLOOKUP(L3205,'[1]Cli-Nombre y Ramo'!$A$4:$E$10002,3,FALSE),L3205),L3205)</f>
        <v>0</v>
      </c>
    </row>
    <row r="3206" spans="13:15" x14ac:dyDescent="0.25">
      <c r="M3206" s="6" t="str">
        <f t="shared" si="101"/>
        <v/>
      </c>
      <c r="N3206" s="6">
        <f t="shared" si="100"/>
        <v>5</v>
      </c>
      <c r="O3206" s="6">
        <f xml:space="preserve"> IFERROR(IFERROR(VLOOKUP(L3206,'[1]Cli-Nombre y Ramo'!$A$4:$E$10002,3,FALSE),L3206),L3206)</f>
        <v>0</v>
      </c>
    </row>
    <row r="3207" spans="13:15" x14ac:dyDescent="0.25">
      <c r="M3207" s="6" t="str">
        <f t="shared" si="101"/>
        <v/>
      </c>
      <c r="N3207" s="6">
        <f t="shared" si="100"/>
        <v>5</v>
      </c>
      <c r="O3207" s="6">
        <f xml:space="preserve"> IFERROR(IFERROR(VLOOKUP(L3207,'[1]Cli-Nombre y Ramo'!$A$4:$E$10002,3,FALSE),L3207),L3207)</f>
        <v>0</v>
      </c>
    </row>
    <row r="3208" spans="13:15" x14ac:dyDescent="0.25">
      <c r="M3208" s="6" t="str">
        <f t="shared" si="101"/>
        <v/>
      </c>
      <c r="N3208" s="6">
        <f t="shared" si="100"/>
        <v>5</v>
      </c>
      <c r="O3208" s="6">
        <f xml:space="preserve"> IFERROR(IFERROR(VLOOKUP(L3208,'[1]Cli-Nombre y Ramo'!$A$4:$E$10002,3,FALSE),L3208),L3208)</f>
        <v>0</v>
      </c>
    </row>
    <row r="3209" spans="13:15" x14ac:dyDescent="0.25">
      <c r="M3209" s="6" t="str">
        <f t="shared" si="101"/>
        <v/>
      </c>
      <c r="N3209" s="6">
        <f t="shared" si="100"/>
        <v>5</v>
      </c>
      <c r="O3209" s="6">
        <f xml:space="preserve"> IFERROR(IFERROR(VLOOKUP(L3209,'[1]Cli-Nombre y Ramo'!$A$4:$E$10002,3,FALSE),L3209),L3209)</f>
        <v>0</v>
      </c>
    </row>
    <row r="3210" spans="13:15" x14ac:dyDescent="0.25">
      <c r="M3210" s="6" t="str">
        <f t="shared" si="101"/>
        <v/>
      </c>
      <c r="N3210" s="6">
        <f t="shared" si="100"/>
        <v>5</v>
      </c>
      <c r="O3210" s="6">
        <f xml:space="preserve"> IFERROR(IFERROR(VLOOKUP(L3210,'[1]Cli-Nombre y Ramo'!$A$4:$E$10002,3,FALSE),L3210),L3210)</f>
        <v>0</v>
      </c>
    </row>
    <row r="3211" spans="13:15" x14ac:dyDescent="0.25">
      <c r="M3211" s="6" t="str">
        <f t="shared" si="101"/>
        <v/>
      </c>
      <c r="N3211" s="6">
        <f t="shared" si="100"/>
        <v>5</v>
      </c>
      <c r="O3211" s="6">
        <f xml:space="preserve"> IFERROR(IFERROR(VLOOKUP(L3211,'[1]Cli-Nombre y Ramo'!$A$4:$E$10002,3,FALSE),L3211),L3211)</f>
        <v>0</v>
      </c>
    </row>
    <row r="3212" spans="13:15" x14ac:dyDescent="0.25">
      <c r="M3212" s="6" t="str">
        <f t="shared" si="101"/>
        <v/>
      </c>
      <c r="N3212" s="6">
        <f t="shared" si="100"/>
        <v>5</v>
      </c>
      <c r="O3212" s="6">
        <f xml:space="preserve"> IFERROR(IFERROR(VLOOKUP(L3212,'[1]Cli-Nombre y Ramo'!$A$4:$E$10002,3,FALSE),L3212),L3212)</f>
        <v>0</v>
      </c>
    </row>
    <row r="3213" spans="13:15" x14ac:dyDescent="0.25">
      <c r="M3213" s="6" t="str">
        <f t="shared" si="101"/>
        <v/>
      </c>
      <c r="N3213" s="6">
        <f t="shared" si="100"/>
        <v>5</v>
      </c>
      <c r="O3213" s="6">
        <f xml:space="preserve"> IFERROR(IFERROR(VLOOKUP(L3213,'[1]Cli-Nombre y Ramo'!$A$4:$E$10002,3,FALSE),L3213),L3213)</f>
        <v>0</v>
      </c>
    </row>
    <row r="3214" spans="13:15" x14ac:dyDescent="0.25">
      <c r="M3214" s="6" t="str">
        <f t="shared" si="101"/>
        <v/>
      </c>
      <c r="N3214" s="6">
        <f t="shared" si="100"/>
        <v>5</v>
      </c>
      <c r="O3214" s="6">
        <f xml:space="preserve"> IFERROR(IFERROR(VLOOKUP(L3214,'[1]Cli-Nombre y Ramo'!$A$4:$E$10002,3,FALSE),L3214),L3214)</f>
        <v>0</v>
      </c>
    </row>
    <row r="3215" spans="13:15" x14ac:dyDescent="0.25">
      <c r="M3215" s="6" t="str">
        <f t="shared" si="101"/>
        <v/>
      </c>
      <c r="N3215" s="6">
        <f t="shared" si="100"/>
        <v>5</v>
      </c>
      <c r="O3215" s="6">
        <f xml:space="preserve"> IFERROR(IFERROR(VLOOKUP(L3215,'[1]Cli-Nombre y Ramo'!$A$4:$E$10002,3,FALSE),L3215),L3215)</f>
        <v>0</v>
      </c>
    </row>
    <row r="3216" spans="13:15" x14ac:dyDescent="0.25">
      <c r="M3216" s="6" t="str">
        <f t="shared" si="101"/>
        <v/>
      </c>
      <c r="N3216" s="6">
        <f t="shared" si="100"/>
        <v>5</v>
      </c>
      <c r="O3216" s="6">
        <f xml:space="preserve"> IFERROR(IFERROR(VLOOKUP(L3216,'[1]Cli-Nombre y Ramo'!$A$4:$E$10002,3,FALSE),L3216),L3216)</f>
        <v>0</v>
      </c>
    </row>
    <row r="3217" spans="13:15" x14ac:dyDescent="0.25">
      <c r="M3217" s="6" t="str">
        <f t="shared" si="101"/>
        <v/>
      </c>
      <c r="N3217" s="6">
        <f t="shared" si="100"/>
        <v>5</v>
      </c>
      <c r="O3217" s="6">
        <f xml:space="preserve"> IFERROR(IFERROR(VLOOKUP(L3217,'[1]Cli-Nombre y Ramo'!$A$4:$E$10002,3,FALSE),L3217),L3217)</f>
        <v>0</v>
      </c>
    </row>
    <row r="3218" spans="13:15" x14ac:dyDescent="0.25">
      <c r="M3218" s="6" t="str">
        <f t="shared" si="101"/>
        <v/>
      </c>
      <c r="N3218" s="6">
        <f t="shared" si="100"/>
        <v>5</v>
      </c>
      <c r="O3218" s="6">
        <f xml:space="preserve"> IFERROR(IFERROR(VLOOKUP(L3218,'[1]Cli-Nombre y Ramo'!$A$4:$E$10002,3,FALSE),L3218),L3218)</f>
        <v>0</v>
      </c>
    </row>
    <row r="3219" spans="13:15" x14ac:dyDescent="0.25">
      <c r="M3219" s="6" t="str">
        <f t="shared" si="101"/>
        <v/>
      </c>
      <c r="N3219" s="6">
        <f t="shared" si="100"/>
        <v>5</v>
      </c>
      <c r="O3219" s="6">
        <f xml:space="preserve"> IFERROR(IFERROR(VLOOKUP(L3219,'[1]Cli-Nombre y Ramo'!$A$4:$E$10002,3,FALSE),L3219),L3219)</f>
        <v>0</v>
      </c>
    </row>
    <row r="3220" spans="13:15" x14ac:dyDescent="0.25">
      <c r="M3220" s="6" t="str">
        <f t="shared" si="101"/>
        <v/>
      </c>
      <c r="N3220" s="6">
        <f t="shared" si="100"/>
        <v>5</v>
      </c>
      <c r="O3220" s="6">
        <f xml:space="preserve"> IFERROR(IFERROR(VLOOKUP(L3220,'[1]Cli-Nombre y Ramo'!$A$4:$E$10002,3,FALSE),L3220),L3220)</f>
        <v>0</v>
      </c>
    </row>
    <row r="3221" spans="13:15" x14ac:dyDescent="0.25">
      <c r="M3221" s="6" t="str">
        <f t="shared" si="101"/>
        <v/>
      </c>
      <c r="N3221" s="6">
        <f t="shared" si="100"/>
        <v>5</v>
      </c>
      <c r="O3221" s="6">
        <f xml:space="preserve"> IFERROR(IFERROR(VLOOKUP(L3221,'[1]Cli-Nombre y Ramo'!$A$4:$E$10002,3,FALSE),L3221),L3221)</f>
        <v>0</v>
      </c>
    </row>
    <row r="3222" spans="13:15" x14ac:dyDescent="0.25">
      <c r="M3222" s="6" t="str">
        <f t="shared" si="101"/>
        <v/>
      </c>
      <c r="N3222" s="6">
        <f t="shared" si="100"/>
        <v>5</v>
      </c>
      <c r="O3222" s="6">
        <f xml:space="preserve"> IFERROR(IFERROR(VLOOKUP(L3222,'[1]Cli-Nombre y Ramo'!$A$4:$E$10002,3,FALSE),L3222),L3222)</f>
        <v>0</v>
      </c>
    </row>
    <row r="3223" spans="13:15" x14ac:dyDescent="0.25">
      <c r="M3223" s="6" t="str">
        <f t="shared" si="101"/>
        <v/>
      </c>
      <c r="N3223" s="6">
        <f t="shared" si="100"/>
        <v>5</v>
      </c>
      <c r="O3223" s="6">
        <f xml:space="preserve"> IFERROR(IFERROR(VLOOKUP(L3223,'[1]Cli-Nombre y Ramo'!$A$4:$E$10002,3,FALSE),L3223),L3223)</f>
        <v>0</v>
      </c>
    </row>
    <row r="3224" spans="13:15" x14ac:dyDescent="0.25">
      <c r="M3224" s="6" t="str">
        <f t="shared" si="101"/>
        <v/>
      </c>
      <c r="N3224" s="6">
        <f t="shared" si="100"/>
        <v>5</v>
      </c>
      <c r="O3224" s="6">
        <f xml:space="preserve"> IFERROR(IFERROR(VLOOKUP(L3224,'[1]Cli-Nombre y Ramo'!$A$4:$E$10002,3,FALSE),L3224),L3224)</f>
        <v>0</v>
      </c>
    </row>
    <row r="3225" spans="13:15" x14ac:dyDescent="0.25">
      <c r="M3225" s="6" t="str">
        <f t="shared" si="101"/>
        <v/>
      </c>
      <c r="N3225" s="6">
        <f t="shared" si="100"/>
        <v>5</v>
      </c>
      <c r="O3225" s="6">
        <f xml:space="preserve"> IFERROR(IFERROR(VLOOKUP(L3225,'[1]Cli-Nombre y Ramo'!$A$4:$E$10002,3,FALSE),L3225),L3225)</f>
        <v>0</v>
      </c>
    </row>
    <row r="3226" spans="13:15" x14ac:dyDescent="0.25">
      <c r="M3226" s="6" t="str">
        <f t="shared" si="101"/>
        <v/>
      </c>
      <c r="N3226" s="6">
        <f t="shared" si="100"/>
        <v>5</v>
      </c>
      <c r="O3226" s="6">
        <f xml:space="preserve"> IFERROR(IFERROR(VLOOKUP(L3226,'[1]Cli-Nombre y Ramo'!$A$4:$E$10002,3,FALSE),L3226),L3226)</f>
        <v>0</v>
      </c>
    </row>
    <row r="3227" spans="13:15" x14ac:dyDescent="0.25">
      <c r="M3227" s="6" t="str">
        <f t="shared" si="101"/>
        <v/>
      </c>
      <c r="N3227" s="6">
        <f t="shared" si="100"/>
        <v>5</v>
      </c>
      <c r="O3227" s="6">
        <f xml:space="preserve"> IFERROR(IFERROR(VLOOKUP(L3227,'[1]Cli-Nombre y Ramo'!$A$4:$E$10002,3,FALSE),L3227),L3227)</f>
        <v>0</v>
      </c>
    </row>
    <row r="3228" spans="13:15" x14ac:dyDescent="0.25">
      <c r="M3228" s="6" t="str">
        <f t="shared" si="101"/>
        <v/>
      </c>
      <c r="N3228" s="6">
        <f t="shared" si="100"/>
        <v>5</v>
      </c>
      <c r="O3228" s="6">
        <f xml:space="preserve"> IFERROR(IFERROR(VLOOKUP(L3228,'[1]Cli-Nombre y Ramo'!$A$4:$E$10002,3,FALSE),L3228),L3228)</f>
        <v>0</v>
      </c>
    </row>
    <row r="3229" spans="13:15" x14ac:dyDescent="0.25">
      <c r="M3229" s="6" t="str">
        <f t="shared" si="101"/>
        <v/>
      </c>
      <c r="N3229" s="6">
        <f t="shared" si="100"/>
        <v>5</v>
      </c>
      <c r="O3229" s="6">
        <f xml:space="preserve"> IFERROR(IFERROR(VLOOKUP(L3229,'[1]Cli-Nombre y Ramo'!$A$4:$E$10002,3,FALSE),L3229),L3229)</f>
        <v>0</v>
      </c>
    </row>
    <row r="3230" spans="13:15" x14ac:dyDescent="0.25">
      <c r="M3230" s="6" t="str">
        <f t="shared" si="101"/>
        <v/>
      </c>
      <c r="N3230" s="6">
        <f t="shared" si="100"/>
        <v>5</v>
      </c>
      <c r="O3230" s="6">
        <f xml:space="preserve"> IFERROR(IFERROR(VLOOKUP(L3230,'[1]Cli-Nombre y Ramo'!$A$4:$E$10002,3,FALSE),L3230),L3230)</f>
        <v>0</v>
      </c>
    </row>
    <row r="3231" spans="13:15" x14ac:dyDescent="0.25">
      <c r="M3231" s="6" t="str">
        <f t="shared" si="101"/>
        <v/>
      </c>
      <c r="N3231" s="6">
        <f t="shared" si="100"/>
        <v>5</v>
      </c>
      <c r="O3231" s="6">
        <f xml:space="preserve"> IFERROR(IFERROR(VLOOKUP(L3231,'[1]Cli-Nombre y Ramo'!$A$4:$E$10002,3,FALSE),L3231),L3231)</f>
        <v>0</v>
      </c>
    </row>
    <row r="3232" spans="13:15" x14ac:dyDescent="0.25">
      <c r="M3232" s="6" t="str">
        <f t="shared" si="101"/>
        <v/>
      </c>
      <c r="N3232" s="6">
        <f t="shared" si="100"/>
        <v>5</v>
      </c>
      <c r="O3232" s="6">
        <f xml:space="preserve"> IFERROR(IFERROR(VLOOKUP(L3232,'[1]Cli-Nombre y Ramo'!$A$4:$E$10002,3,FALSE),L3232),L3232)</f>
        <v>0</v>
      </c>
    </row>
    <row r="3233" spans="13:15" x14ac:dyDescent="0.25">
      <c r="M3233" s="6" t="str">
        <f t="shared" si="101"/>
        <v/>
      </c>
      <c r="N3233" s="6">
        <f t="shared" si="100"/>
        <v>5</v>
      </c>
      <c r="O3233" s="6">
        <f xml:space="preserve"> IFERROR(IFERROR(VLOOKUP(L3233,'[1]Cli-Nombre y Ramo'!$A$4:$E$10002,3,FALSE),L3233),L3233)</f>
        <v>0</v>
      </c>
    </row>
    <row r="3234" spans="13:15" x14ac:dyDescent="0.25">
      <c r="M3234" s="6" t="str">
        <f t="shared" si="101"/>
        <v/>
      </c>
      <c r="N3234" s="6">
        <f t="shared" si="100"/>
        <v>5</v>
      </c>
      <c r="O3234" s="6">
        <f xml:space="preserve"> IFERROR(IFERROR(VLOOKUP(L3234,'[1]Cli-Nombre y Ramo'!$A$4:$E$10002,3,FALSE),L3234),L3234)</f>
        <v>0</v>
      </c>
    </row>
    <row r="3235" spans="13:15" x14ac:dyDescent="0.25">
      <c r="M3235" s="6" t="str">
        <f t="shared" si="101"/>
        <v/>
      </c>
      <c r="N3235" s="6">
        <f t="shared" si="100"/>
        <v>5</v>
      </c>
      <c r="O3235" s="6">
        <f xml:space="preserve"> IFERROR(IFERROR(VLOOKUP(L3235,'[1]Cli-Nombre y Ramo'!$A$4:$E$10002,3,FALSE),L3235),L3235)</f>
        <v>0</v>
      </c>
    </row>
    <row r="3236" spans="13:15" x14ac:dyDescent="0.25">
      <c r="M3236" s="6" t="str">
        <f t="shared" si="101"/>
        <v/>
      </c>
      <c r="N3236" s="6">
        <f t="shared" si="100"/>
        <v>5</v>
      </c>
      <c r="O3236" s="6">
        <f xml:space="preserve"> IFERROR(IFERROR(VLOOKUP(L3236,'[1]Cli-Nombre y Ramo'!$A$4:$E$10002,3,FALSE),L3236),L3236)</f>
        <v>0</v>
      </c>
    </row>
    <row r="3237" spans="13:15" x14ac:dyDescent="0.25">
      <c r="M3237" s="6" t="str">
        <f t="shared" si="101"/>
        <v/>
      </c>
      <c r="N3237" s="6">
        <f t="shared" si="100"/>
        <v>5</v>
      </c>
      <c r="O3237" s="6">
        <f xml:space="preserve"> IFERROR(IFERROR(VLOOKUP(L3237,'[1]Cli-Nombre y Ramo'!$A$4:$E$10002,3,FALSE),L3237),L3237)</f>
        <v>0</v>
      </c>
    </row>
    <row r="3238" spans="13:15" x14ac:dyDescent="0.25">
      <c r="M3238" s="6" t="str">
        <f t="shared" si="101"/>
        <v/>
      </c>
      <c r="N3238" s="6">
        <f t="shared" si="100"/>
        <v>5</v>
      </c>
      <c r="O3238" s="6">
        <f xml:space="preserve"> IFERROR(IFERROR(VLOOKUP(L3238,'[1]Cli-Nombre y Ramo'!$A$4:$E$10002,3,FALSE),L3238),L3238)</f>
        <v>0</v>
      </c>
    </row>
    <row r="3239" spans="13:15" x14ac:dyDescent="0.25">
      <c r="M3239" s="6" t="str">
        <f t="shared" si="101"/>
        <v/>
      </c>
      <c r="N3239" s="6">
        <f t="shared" si="100"/>
        <v>5</v>
      </c>
      <c r="O3239" s="6">
        <f xml:space="preserve"> IFERROR(IFERROR(VLOOKUP(L3239,'[1]Cli-Nombre y Ramo'!$A$4:$E$10002,3,FALSE),L3239),L3239)</f>
        <v>0</v>
      </c>
    </row>
    <row r="3240" spans="13:15" x14ac:dyDescent="0.25">
      <c r="M3240" s="6" t="str">
        <f t="shared" si="101"/>
        <v/>
      </c>
      <c r="N3240" s="6">
        <f t="shared" si="100"/>
        <v>5</v>
      </c>
      <c r="O3240" s="6">
        <f xml:space="preserve"> IFERROR(IFERROR(VLOOKUP(L3240,'[1]Cli-Nombre y Ramo'!$A$4:$E$10002,3,FALSE),L3240),L3240)</f>
        <v>0</v>
      </c>
    </row>
    <row r="3241" spans="13:15" x14ac:dyDescent="0.25">
      <c r="M3241" s="6" t="str">
        <f t="shared" si="101"/>
        <v/>
      </c>
      <c r="N3241" s="6">
        <f t="shared" si="100"/>
        <v>5</v>
      </c>
      <c r="O3241" s="6">
        <f xml:space="preserve"> IFERROR(IFERROR(VLOOKUP(L3241,'[1]Cli-Nombre y Ramo'!$A$4:$E$10002,3,FALSE),L3241),L3241)</f>
        <v>0</v>
      </c>
    </row>
    <row r="3242" spans="13:15" x14ac:dyDescent="0.25">
      <c r="M3242" s="6" t="str">
        <f t="shared" si="101"/>
        <v/>
      </c>
      <c r="N3242" s="6">
        <f t="shared" si="100"/>
        <v>5</v>
      </c>
      <c r="O3242" s="6">
        <f xml:space="preserve"> IFERROR(IFERROR(VLOOKUP(L3242,'[1]Cli-Nombre y Ramo'!$A$4:$E$10002,3,FALSE),L3242),L3242)</f>
        <v>0</v>
      </c>
    </row>
    <row r="3243" spans="13:15" x14ac:dyDescent="0.25">
      <c r="M3243" s="6" t="str">
        <f t="shared" si="101"/>
        <v/>
      </c>
      <c r="N3243" s="6">
        <f t="shared" si="100"/>
        <v>5</v>
      </c>
      <c r="O3243" s="6">
        <f xml:space="preserve"> IFERROR(IFERROR(VLOOKUP(L3243,'[1]Cli-Nombre y Ramo'!$A$4:$E$10002,3,FALSE),L3243),L3243)</f>
        <v>0</v>
      </c>
    </row>
    <row r="3244" spans="13:15" x14ac:dyDescent="0.25">
      <c r="M3244" s="6" t="str">
        <f t="shared" si="101"/>
        <v/>
      </c>
      <c r="N3244" s="6">
        <f t="shared" si="100"/>
        <v>5</v>
      </c>
      <c r="O3244" s="6">
        <f xml:space="preserve"> IFERROR(IFERROR(VLOOKUP(L3244,'[1]Cli-Nombre y Ramo'!$A$4:$E$10002,3,FALSE),L3244),L3244)</f>
        <v>0</v>
      </c>
    </row>
    <row r="3245" spans="13:15" x14ac:dyDescent="0.25">
      <c r="M3245" s="6" t="str">
        <f t="shared" si="101"/>
        <v/>
      </c>
      <c r="N3245" s="6">
        <f t="shared" si="100"/>
        <v>5</v>
      </c>
      <c r="O3245" s="6">
        <f xml:space="preserve"> IFERROR(IFERROR(VLOOKUP(L3245,'[1]Cli-Nombre y Ramo'!$A$4:$E$10002,3,FALSE),L3245),L3245)</f>
        <v>0</v>
      </c>
    </row>
    <row r="3246" spans="13:15" x14ac:dyDescent="0.25">
      <c r="M3246" s="6" t="str">
        <f t="shared" si="101"/>
        <v/>
      </c>
      <c r="N3246" s="6">
        <f t="shared" si="100"/>
        <v>5</v>
      </c>
      <c r="O3246" s="6">
        <f xml:space="preserve"> IFERROR(IFERROR(VLOOKUP(L3246,'[1]Cli-Nombre y Ramo'!$A$4:$E$10002,3,FALSE),L3246),L3246)</f>
        <v>0</v>
      </c>
    </row>
    <row r="3247" spans="13:15" x14ac:dyDescent="0.25">
      <c r="M3247" s="6" t="str">
        <f t="shared" si="101"/>
        <v/>
      </c>
      <c r="N3247" s="6">
        <f t="shared" si="100"/>
        <v>5</v>
      </c>
      <c r="O3247" s="6">
        <f xml:space="preserve"> IFERROR(IFERROR(VLOOKUP(L3247,'[1]Cli-Nombre y Ramo'!$A$4:$E$10002,3,FALSE),L3247),L3247)</f>
        <v>0</v>
      </c>
    </row>
    <row r="3248" spans="13:15" x14ac:dyDescent="0.25">
      <c r="M3248" s="6" t="str">
        <f t="shared" si="101"/>
        <v/>
      </c>
      <c r="N3248" s="6">
        <f t="shared" si="100"/>
        <v>5</v>
      </c>
      <c r="O3248" s="6">
        <f xml:space="preserve"> IFERROR(IFERROR(VLOOKUP(L3248,'[1]Cli-Nombre y Ramo'!$A$4:$E$10002,3,FALSE),L3248),L3248)</f>
        <v>0</v>
      </c>
    </row>
    <row r="3249" spans="13:15" x14ac:dyDescent="0.25">
      <c r="M3249" s="6" t="str">
        <f t="shared" si="101"/>
        <v/>
      </c>
      <c r="N3249" s="6">
        <f t="shared" si="100"/>
        <v>5</v>
      </c>
      <c r="O3249" s="6">
        <f xml:space="preserve"> IFERROR(IFERROR(VLOOKUP(L3249,'[1]Cli-Nombre y Ramo'!$A$4:$E$10002,3,FALSE),L3249),L3249)</f>
        <v>0</v>
      </c>
    </row>
    <row r="3250" spans="13:15" x14ac:dyDescent="0.25">
      <c r="M3250" s="6" t="str">
        <f t="shared" si="101"/>
        <v/>
      </c>
      <c r="N3250" s="6">
        <f t="shared" si="100"/>
        <v>5</v>
      </c>
      <c r="O3250" s="6">
        <f xml:space="preserve"> IFERROR(IFERROR(VLOOKUP(L3250,'[1]Cli-Nombre y Ramo'!$A$4:$E$10002,3,FALSE),L3250),L3250)</f>
        <v>0</v>
      </c>
    </row>
    <row r="3251" spans="13:15" x14ac:dyDescent="0.25">
      <c r="M3251" s="6" t="str">
        <f t="shared" si="101"/>
        <v/>
      </c>
      <c r="N3251" s="6">
        <f t="shared" si="100"/>
        <v>5</v>
      </c>
      <c r="O3251" s="6">
        <f xml:space="preserve"> IFERROR(IFERROR(VLOOKUP(L3251,'[1]Cli-Nombre y Ramo'!$A$4:$E$10002,3,FALSE),L3251),L3251)</f>
        <v>0</v>
      </c>
    </row>
    <row r="3252" spans="13:15" x14ac:dyDescent="0.25">
      <c r="M3252" s="6" t="str">
        <f t="shared" si="101"/>
        <v/>
      </c>
      <c r="N3252" s="6">
        <f t="shared" si="100"/>
        <v>5</v>
      </c>
      <c r="O3252" s="6">
        <f xml:space="preserve"> IFERROR(IFERROR(VLOOKUP(L3252,'[1]Cli-Nombre y Ramo'!$A$4:$E$10002,3,FALSE),L3252),L3252)</f>
        <v>0</v>
      </c>
    </row>
    <row r="3253" spans="13:15" x14ac:dyDescent="0.25">
      <c r="M3253" s="6" t="str">
        <f t="shared" si="101"/>
        <v/>
      </c>
      <c r="N3253" s="6">
        <f t="shared" ref="N3253:N3316" si="102">IF(M3253="Ruta",1,IF(M3253="Clie",2,IF(M3253="🗞️ V",3,IF(M3253="💲Cre",4,5))))</f>
        <v>5</v>
      </c>
      <c r="O3253" s="6">
        <f xml:space="preserve"> IFERROR(IFERROR(VLOOKUP(L3253,'[1]Cli-Nombre y Ramo'!$A$4:$E$10002,3,FALSE),L3253),L3253)</f>
        <v>0</v>
      </c>
    </row>
    <row r="3254" spans="13:15" x14ac:dyDescent="0.25">
      <c r="M3254" s="6" t="str">
        <f t="shared" si="101"/>
        <v/>
      </c>
      <c r="N3254" s="6">
        <f t="shared" si="102"/>
        <v>5</v>
      </c>
      <c r="O3254" s="6">
        <f xml:space="preserve"> IFERROR(IFERROR(VLOOKUP(L3254,'[1]Cli-Nombre y Ramo'!$A$4:$E$10002,3,FALSE),L3254),L3254)</f>
        <v>0</v>
      </c>
    </row>
    <row r="3255" spans="13:15" x14ac:dyDescent="0.25">
      <c r="M3255" s="6" t="str">
        <f t="shared" si="101"/>
        <v/>
      </c>
      <c r="N3255" s="6">
        <f t="shared" si="102"/>
        <v>5</v>
      </c>
      <c r="O3255" s="6">
        <f xml:space="preserve"> IFERROR(IFERROR(VLOOKUP(L3255,'[1]Cli-Nombre y Ramo'!$A$4:$E$10002,3,FALSE),L3255),L3255)</f>
        <v>0</v>
      </c>
    </row>
    <row r="3256" spans="13:15" x14ac:dyDescent="0.25">
      <c r="M3256" s="6" t="str">
        <f t="shared" si="101"/>
        <v/>
      </c>
      <c r="N3256" s="6">
        <f t="shared" si="102"/>
        <v>5</v>
      </c>
      <c r="O3256" s="6">
        <f xml:space="preserve"> IFERROR(IFERROR(VLOOKUP(L3256,'[1]Cli-Nombre y Ramo'!$A$4:$E$10002,3,FALSE),L3256),L3256)</f>
        <v>0</v>
      </c>
    </row>
    <row r="3257" spans="13:15" x14ac:dyDescent="0.25">
      <c r="M3257" s="6" t="str">
        <f t="shared" si="101"/>
        <v/>
      </c>
      <c r="N3257" s="6">
        <f t="shared" si="102"/>
        <v>5</v>
      </c>
      <c r="O3257" s="6">
        <f xml:space="preserve"> IFERROR(IFERROR(VLOOKUP(L3257,'[1]Cli-Nombre y Ramo'!$A$4:$E$10002,3,FALSE),L3257),L3257)</f>
        <v>0</v>
      </c>
    </row>
    <row r="3258" spans="13:15" x14ac:dyDescent="0.25">
      <c r="M3258" s="6" t="str">
        <f t="shared" si="101"/>
        <v/>
      </c>
      <c r="N3258" s="6">
        <f t="shared" si="102"/>
        <v>5</v>
      </c>
      <c r="O3258" s="6">
        <f xml:space="preserve"> IFERROR(IFERROR(VLOOKUP(L3258,'[1]Cli-Nombre y Ramo'!$A$4:$E$10002,3,FALSE),L3258),L3258)</f>
        <v>0</v>
      </c>
    </row>
    <row r="3259" spans="13:15" x14ac:dyDescent="0.25">
      <c r="M3259" s="6" t="str">
        <f t="shared" si="101"/>
        <v/>
      </c>
      <c r="N3259" s="6">
        <f t="shared" si="102"/>
        <v>5</v>
      </c>
      <c r="O3259" s="6">
        <f xml:space="preserve"> IFERROR(IFERROR(VLOOKUP(L3259,'[1]Cli-Nombre y Ramo'!$A$4:$E$10002,3,FALSE),L3259),L3259)</f>
        <v>0</v>
      </c>
    </row>
    <row r="3260" spans="13:15" x14ac:dyDescent="0.25">
      <c r="M3260" s="6" t="str">
        <f t="shared" si="101"/>
        <v/>
      </c>
      <c r="N3260" s="6">
        <f t="shared" si="102"/>
        <v>5</v>
      </c>
      <c r="O3260" s="6">
        <f xml:space="preserve"> IFERROR(IFERROR(VLOOKUP(L3260,'[1]Cli-Nombre y Ramo'!$A$4:$E$10002,3,FALSE),L3260),L3260)</f>
        <v>0</v>
      </c>
    </row>
    <row r="3261" spans="13:15" x14ac:dyDescent="0.25">
      <c r="M3261" s="6" t="str">
        <f t="shared" si="101"/>
        <v/>
      </c>
      <c r="N3261" s="6">
        <f t="shared" si="102"/>
        <v>5</v>
      </c>
      <c r="O3261" s="6">
        <f xml:space="preserve"> IFERROR(IFERROR(VLOOKUP(L3261,'[1]Cli-Nombre y Ramo'!$A$4:$E$10002,3,FALSE),L3261),L3261)</f>
        <v>0</v>
      </c>
    </row>
    <row r="3262" spans="13:15" x14ac:dyDescent="0.25">
      <c r="M3262" s="6" t="str">
        <f t="shared" si="101"/>
        <v/>
      </c>
      <c r="N3262" s="6">
        <f t="shared" si="102"/>
        <v>5</v>
      </c>
      <c r="O3262" s="6">
        <f xml:space="preserve"> IFERROR(IFERROR(VLOOKUP(L3262,'[1]Cli-Nombre y Ramo'!$A$4:$E$10002,3,FALSE),L3262),L3262)</f>
        <v>0</v>
      </c>
    </row>
    <row r="3263" spans="13:15" x14ac:dyDescent="0.25">
      <c r="M3263" s="6" t="str">
        <f t="shared" si="101"/>
        <v/>
      </c>
      <c r="N3263" s="6">
        <f t="shared" si="102"/>
        <v>5</v>
      </c>
      <c r="O3263" s="6">
        <f xml:space="preserve"> IFERROR(IFERROR(VLOOKUP(L3263,'[1]Cli-Nombre y Ramo'!$A$4:$E$10002,3,FALSE),L3263),L3263)</f>
        <v>0</v>
      </c>
    </row>
    <row r="3264" spans="13:15" x14ac:dyDescent="0.25">
      <c r="M3264" s="6" t="str">
        <f t="shared" si="101"/>
        <v/>
      </c>
      <c r="N3264" s="6">
        <f t="shared" si="102"/>
        <v>5</v>
      </c>
      <c r="O3264" s="6">
        <f xml:space="preserve"> IFERROR(IFERROR(VLOOKUP(L3264,'[1]Cli-Nombre y Ramo'!$A$4:$E$10002,3,FALSE),L3264),L3264)</f>
        <v>0</v>
      </c>
    </row>
    <row r="3265" spans="13:15" x14ac:dyDescent="0.25">
      <c r="M3265" s="6" t="str">
        <f t="shared" si="101"/>
        <v/>
      </c>
      <c r="N3265" s="6">
        <f t="shared" si="102"/>
        <v>5</v>
      </c>
      <c r="O3265" s="6">
        <f xml:space="preserve"> IFERROR(IFERROR(VLOOKUP(L3265,'[1]Cli-Nombre y Ramo'!$A$4:$E$10002,3,FALSE),L3265),L3265)</f>
        <v>0</v>
      </c>
    </row>
    <row r="3266" spans="13:15" x14ac:dyDescent="0.25">
      <c r="M3266" s="6" t="str">
        <f t="shared" si="101"/>
        <v/>
      </c>
      <c r="N3266" s="6">
        <f t="shared" si="102"/>
        <v>5</v>
      </c>
      <c r="O3266" s="6">
        <f xml:space="preserve"> IFERROR(IFERROR(VLOOKUP(L3266,'[1]Cli-Nombre y Ramo'!$A$4:$E$10002,3,FALSE),L3266),L3266)</f>
        <v>0</v>
      </c>
    </row>
    <row r="3267" spans="13:15" x14ac:dyDescent="0.25">
      <c r="M3267" s="6" t="str">
        <f t="shared" ref="M3267:M3330" si="103">LEFT(A3267,4)</f>
        <v/>
      </c>
      <c r="N3267" s="6">
        <f t="shared" si="102"/>
        <v>5</v>
      </c>
      <c r="O3267" s="6">
        <f xml:space="preserve"> IFERROR(IFERROR(VLOOKUP(L3267,'[1]Cli-Nombre y Ramo'!$A$4:$E$10002,3,FALSE),L3267),L3267)</f>
        <v>0</v>
      </c>
    </row>
    <row r="3268" spans="13:15" x14ac:dyDescent="0.25">
      <c r="M3268" s="6" t="str">
        <f t="shared" si="103"/>
        <v/>
      </c>
      <c r="N3268" s="6">
        <f t="shared" si="102"/>
        <v>5</v>
      </c>
      <c r="O3268" s="6">
        <f xml:space="preserve"> IFERROR(IFERROR(VLOOKUP(L3268,'[1]Cli-Nombre y Ramo'!$A$4:$E$10002,3,FALSE),L3268),L3268)</f>
        <v>0</v>
      </c>
    </row>
    <row r="3269" spans="13:15" x14ac:dyDescent="0.25">
      <c r="M3269" s="6" t="str">
        <f t="shared" si="103"/>
        <v/>
      </c>
      <c r="N3269" s="6">
        <f t="shared" si="102"/>
        <v>5</v>
      </c>
      <c r="O3269" s="6">
        <f xml:space="preserve"> IFERROR(IFERROR(VLOOKUP(L3269,'[1]Cli-Nombre y Ramo'!$A$4:$E$10002,3,FALSE),L3269),L3269)</f>
        <v>0</v>
      </c>
    </row>
    <row r="3270" spans="13:15" x14ac:dyDescent="0.25">
      <c r="M3270" s="6" t="str">
        <f t="shared" si="103"/>
        <v/>
      </c>
      <c r="N3270" s="6">
        <f t="shared" si="102"/>
        <v>5</v>
      </c>
      <c r="O3270" s="6">
        <f xml:space="preserve"> IFERROR(IFERROR(VLOOKUP(L3270,'[1]Cli-Nombre y Ramo'!$A$4:$E$10002,3,FALSE),L3270),L3270)</f>
        <v>0</v>
      </c>
    </row>
    <row r="3271" spans="13:15" x14ac:dyDescent="0.25">
      <c r="M3271" s="6" t="str">
        <f t="shared" si="103"/>
        <v/>
      </c>
      <c r="N3271" s="6">
        <f t="shared" si="102"/>
        <v>5</v>
      </c>
      <c r="O3271" s="6">
        <f xml:space="preserve"> IFERROR(IFERROR(VLOOKUP(L3271,'[1]Cli-Nombre y Ramo'!$A$4:$E$10002,3,FALSE),L3271),L3271)</f>
        <v>0</v>
      </c>
    </row>
    <row r="3272" spans="13:15" x14ac:dyDescent="0.25">
      <c r="M3272" s="6" t="str">
        <f t="shared" si="103"/>
        <v/>
      </c>
      <c r="N3272" s="6">
        <f t="shared" si="102"/>
        <v>5</v>
      </c>
      <c r="O3272" s="6">
        <f xml:space="preserve"> IFERROR(IFERROR(VLOOKUP(L3272,'[1]Cli-Nombre y Ramo'!$A$4:$E$10002,3,FALSE),L3272),L3272)</f>
        <v>0</v>
      </c>
    </row>
    <row r="3273" spans="13:15" x14ac:dyDescent="0.25">
      <c r="M3273" s="6" t="str">
        <f t="shared" si="103"/>
        <v/>
      </c>
      <c r="N3273" s="6">
        <f t="shared" si="102"/>
        <v>5</v>
      </c>
      <c r="O3273" s="6">
        <f xml:space="preserve"> IFERROR(IFERROR(VLOOKUP(L3273,'[1]Cli-Nombre y Ramo'!$A$4:$E$10002,3,FALSE),L3273),L3273)</f>
        <v>0</v>
      </c>
    </row>
    <row r="3274" spans="13:15" x14ac:dyDescent="0.25">
      <c r="M3274" s="6" t="str">
        <f t="shared" si="103"/>
        <v/>
      </c>
      <c r="N3274" s="6">
        <f t="shared" si="102"/>
        <v>5</v>
      </c>
      <c r="O3274" s="6">
        <f xml:space="preserve"> IFERROR(IFERROR(VLOOKUP(L3274,'[1]Cli-Nombre y Ramo'!$A$4:$E$10002,3,FALSE),L3274),L3274)</f>
        <v>0</v>
      </c>
    </row>
    <row r="3275" spans="13:15" x14ac:dyDescent="0.25">
      <c r="M3275" s="6" t="str">
        <f t="shared" si="103"/>
        <v/>
      </c>
      <c r="N3275" s="6">
        <f t="shared" si="102"/>
        <v>5</v>
      </c>
      <c r="O3275" s="6">
        <f xml:space="preserve"> IFERROR(IFERROR(VLOOKUP(L3275,'[1]Cli-Nombre y Ramo'!$A$4:$E$10002,3,FALSE),L3275),L3275)</f>
        <v>0</v>
      </c>
    </row>
    <row r="3276" spans="13:15" x14ac:dyDescent="0.25">
      <c r="M3276" s="6" t="str">
        <f t="shared" si="103"/>
        <v/>
      </c>
      <c r="N3276" s="6">
        <f t="shared" si="102"/>
        <v>5</v>
      </c>
      <c r="O3276" s="6">
        <f xml:space="preserve"> IFERROR(IFERROR(VLOOKUP(L3276,'[1]Cli-Nombre y Ramo'!$A$4:$E$10002,3,FALSE),L3276),L3276)</f>
        <v>0</v>
      </c>
    </row>
    <row r="3277" spans="13:15" x14ac:dyDescent="0.25">
      <c r="M3277" s="6" t="str">
        <f t="shared" si="103"/>
        <v/>
      </c>
      <c r="N3277" s="6">
        <f t="shared" si="102"/>
        <v>5</v>
      </c>
      <c r="O3277" s="6">
        <f xml:space="preserve"> IFERROR(IFERROR(VLOOKUP(L3277,'[1]Cli-Nombre y Ramo'!$A$4:$E$10002,3,FALSE),L3277),L3277)</f>
        <v>0</v>
      </c>
    </row>
    <row r="3278" spans="13:15" x14ac:dyDescent="0.25">
      <c r="M3278" s="6" t="str">
        <f t="shared" si="103"/>
        <v/>
      </c>
      <c r="N3278" s="6">
        <f t="shared" si="102"/>
        <v>5</v>
      </c>
      <c r="O3278" s="6">
        <f xml:space="preserve"> IFERROR(IFERROR(VLOOKUP(L3278,'[1]Cli-Nombre y Ramo'!$A$4:$E$10002,3,FALSE),L3278),L3278)</f>
        <v>0</v>
      </c>
    </row>
    <row r="3279" spans="13:15" x14ac:dyDescent="0.25">
      <c r="M3279" s="6" t="str">
        <f t="shared" si="103"/>
        <v/>
      </c>
      <c r="N3279" s="6">
        <f t="shared" si="102"/>
        <v>5</v>
      </c>
      <c r="O3279" s="6">
        <f xml:space="preserve"> IFERROR(IFERROR(VLOOKUP(L3279,'[1]Cli-Nombre y Ramo'!$A$4:$E$10002,3,FALSE),L3279),L3279)</f>
        <v>0</v>
      </c>
    </row>
    <row r="3280" spans="13:15" x14ac:dyDescent="0.25">
      <c r="M3280" s="6" t="str">
        <f t="shared" si="103"/>
        <v/>
      </c>
      <c r="N3280" s="6">
        <f t="shared" si="102"/>
        <v>5</v>
      </c>
      <c r="O3280" s="6">
        <f xml:space="preserve"> IFERROR(IFERROR(VLOOKUP(L3280,'[1]Cli-Nombre y Ramo'!$A$4:$E$10002,3,FALSE),L3280),L3280)</f>
        <v>0</v>
      </c>
    </row>
    <row r="3281" spans="13:15" x14ac:dyDescent="0.25">
      <c r="M3281" s="6" t="str">
        <f t="shared" si="103"/>
        <v/>
      </c>
      <c r="N3281" s="6">
        <f t="shared" si="102"/>
        <v>5</v>
      </c>
      <c r="O3281" s="6">
        <f xml:space="preserve"> IFERROR(IFERROR(VLOOKUP(L3281,'[1]Cli-Nombre y Ramo'!$A$4:$E$10002,3,FALSE),L3281),L3281)</f>
        <v>0</v>
      </c>
    </row>
    <row r="3282" spans="13:15" x14ac:dyDescent="0.25">
      <c r="M3282" s="6" t="str">
        <f t="shared" si="103"/>
        <v/>
      </c>
      <c r="N3282" s="6">
        <f t="shared" si="102"/>
        <v>5</v>
      </c>
      <c r="O3282" s="6">
        <f xml:space="preserve"> IFERROR(IFERROR(VLOOKUP(L3282,'[1]Cli-Nombre y Ramo'!$A$4:$E$10002,3,FALSE),L3282),L3282)</f>
        <v>0</v>
      </c>
    </row>
    <row r="3283" spans="13:15" x14ac:dyDescent="0.25">
      <c r="M3283" s="6" t="str">
        <f t="shared" si="103"/>
        <v/>
      </c>
      <c r="N3283" s="6">
        <f t="shared" si="102"/>
        <v>5</v>
      </c>
      <c r="O3283" s="6">
        <f xml:space="preserve"> IFERROR(IFERROR(VLOOKUP(L3283,'[1]Cli-Nombre y Ramo'!$A$4:$E$10002,3,FALSE),L3283),L3283)</f>
        <v>0</v>
      </c>
    </row>
    <row r="3284" spans="13:15" x14ac:dyDescent="0.25">
      <c r="M3284" s="6" t="str">
        <f t="shared" si="103"/>
        <v/>
      </c>
      <c r="N3284" s="6">
        <f t="shared" si="102"/>
        <v>5</v>
      </c>
      <c r="O3284" s="6">
        <f xml:space="preserve"> IFERROR(IFERROR(VLOOKUP(L3284,'[1]Cli-Nombre y Ramo'!$A$4:$E$10002,3,FALSE),L3284),L3284)</f>
        <v>0</v>
      </c>
    </row>
    <row r="3285" spans="13:15" x14ac:dyDescent="0.25">
      <c r="M3285" s="6" t="str">
        <f t="shared" si="103"/>
        <v/>
      </c>
      <c r="N3285" s="6">
        <f t="shared" si="102"/>
        <v>5</v>
      </c>
      <c r="O3285" s="6">
        <f xml:space="preserve"> IFERROR(IFERROR(VLOOKUP(L3285,'[1]Cli-Nombre y Ramo'!$A$4:$E$10002,3,FALSE),L3285),L3285)</f>
        <v>0</v>
      </c>
    </row>
    <row r="3286" spans="13:15" x14ac:dyDescent="0.25">
      <c r="M3286" s="6" t="str">
        <f t="shared" si="103"/>
        <v/>
      </c>
      <c r="N3286" s="6">
        <f t="shared" si="102"/>
        <v>5</v>
      </c>
      <c r="O3286" s="6">
        <f xml:space="preserve"> IFERROR(IFERROR(VLOOKUP(L3286,'[1]Cli-Nombre y Ramo'!$A$4:$E$10002,3,FALSE),L3286),L3286)</f>
        <v>0</v>
      </c>
    </row>
    <row r="3287" spans="13:15" x14ac:dyDescent="0.25">
      <c r="M3287" s="6" t="str">
        <f t="shared" si="103"/>
        <v/>
      </c>
      <c r="N3287" s="6">
        <f t="shared" si="102"/>
        <v>5</v>
      </c>
      <c r="O3287" s="6">
        <f xml:space="preserve"> IFERROR(IFERROR(VLOOKUP(L3287,'[1]Cli-Nombre y Ramo'!$A$4:$E$10002,3,FALSE),L3287),L3287)</f>
        <v>0</v>
      </c>
    </row>
    <row r="3288" spans="13:15" x14ac:dyDescent="0.25">
      <c r="M3288" s="6" t="str">
        <f t="shared" si="103"/>
        <v/>
      </c>
      <c r="N3288" s="6">
        <f t="shared" si="102"/>
        <v>5</v>
      </c>
      <c r="O3288" s="6">
        <f xml:space="preserve"> IFERROR(IFERROR(VLOOKUP(L3288,'[1]Cli-Nombre y Ramo'!$A$4:$E$10002,3,FALSE),L3288),L3288)</f>
        <v>0</v>
      </c>
    </row>
    <row r="3289" spans="13:15" x14ac:dyDescent="0.25">
      <c r="M3289" s="6" t="str">
        <f t="shared" si="103"/>
        <v/>
      </c>
      <c r="N3289" s="6">
        <f t="shared" si="102"/>
        <v>5</v>
      </c>
      <c r="O3289" s="6">
        <f xml:space="preserve"> IFERROR(IFERROR(VLOOKUP(L3289,'[1]Cli-Nombre y Ramo'!$A$4:$E$10002,3,FALSE),L3289),L3289)</f>
        <v>0</v>
      </c>
    </row>
    <row r="3290" spans="13:15" x14ac:dyDescent="0.25">
      <c r="M3290" s="6" t="str">
        <f t="shared" si="103"/>
        <v/>
      </c>
      <c r="N3290" s="6">
        <f t="shared" si="102"/>
        <v>5</v>
      </c>
      <c r="O3290" s="6">
        <f xml:space="preserve"> IFERROR(IFERROR(VLOOKUP(L3290,'[1]Cli-Nombre y Ramo'!$A$4:$E$10002,3,FALSE),L3290),L3290)</f>
        <v>0</v>
      </c>
    </row>
    <row r="3291" spans="13:15" x14ac:dyDescent="0.25">
      <c r="M3291" s="6" t="str">
        <f t="shared" si="103"/>
        <v/>
      </c>
      <c r="N3291" s="6">
        <f t="shared" si="102"/>
        <v>5</v>
      </c>
      <c r="O3291" s="6">
        <f xml:space="preserve"> IFERROR(IFERROR(VLOOKUP(L3291,'[1]Cli-Nombre y Ramo'!$A$4:$E$10002,3,FALSE),L3291),L3291)</f>
        <v>0</v>
      </c>
    </row>
    <row r="3292" spans="13:15" x14ac:dyDescent="0.25">
      <c r="M3292" s="6" t="str">
        <f t="shared" si="103"/>
        <v/>
      </c>
      <c r="N3292" s="6">
        <f t="shared" si="102"/>
        <v>5</v>
      </c>
      <c r="O3292" s="6">
        <f xml:space="preserve"> IFERROR(IFERROR(VLOOKUP(L3292,'[1]Cli-Nombre y Ramo'!$A$4:$E$10002,3,FALSE),L3292),L3292)</f>
        <v>0</v>
      </c>
    </row>
    <row r="3293" spans="13:15" x14ac:dyDescent="0.25">
      <c r="M3293" s="6" t="str">
        <f t="shared" si="103"/>
        <v/>
      </c>
      <c r="N3293" s="6">
        <f t="shared" si="102"/>
        <v>5</v>
      </c>
      <c r="O3293" s="6">
        <f xml:space="preserve"> IFERROR(IFERROR(VLOOKUP(L3293,'[1]Cli-Nombre y Ramo'!$A$4:$E$10002,3,FALSE),L3293),L3293)</f>
        <v>0</v>
      </c>
    </row>
    <row r="3294" spans="13:15" x14ac:dyDescent="0.25">
      <c r="M3294" s="6" t="str">
        <f t="shared" si="103"/>
        <v/>
      </c>
      <c r="N3294" s="6">
        <f t="shared" si="102"/>
        <v>5</v>
      </c>
      <c r="O3294" s="6">
        <f xml:space="preserve"> IFERROR(IFERROR(VLOOKUP(L3294,'[1]Cli-Nombre y Ramo'!$A$4:$E$10002,3,FALSE),L3294),L3294)</f>
        <v>0</v>
      </c>
    </row>
    <row r="3295" spans="13:15" x14ac:dyDescent="0.25">
      <c r="M3295" s="6" t="str">
        <f t="shared" si="103"/>
        <v/>
      </c>
      <c r="N3295" s="6">
        <f t="shared" si="102"/>
        <v>5</v>
      </c>
      <c r="O3295" s="6">
        <f xml:space="preserve"> IFERROR(IFERROR(VLOOKUP(L3295,'[1]Cli-Nombre y Ramo'!$A$4:$E$10002,3,FALSE),L3295),L3295)</f>
        <v>0</v>
      </c>
    </row>
    <row r="3296" spans="13:15" x14ac:dyDescent="0.25">
      <c r="M3296" s="6" t="str">
        <f t="shared" si="103"/>
        <v/>
      </c>
      <c r="N3296" s="6">
        <f t="shared" si="102"/>
        <v>5</v>
      </c>
      <c r="O3296" s="6">
        <f xml:space="preserve"> IFERROR(IFERROR(VLOOKUP(L3296,'[1]Cli-Nombre y Ramo'!$A$4:$E$10002,3,FALSE),L3296),L3296)</f>
        <v>0</v>
      </c>
    </row>
    <row r="3297" spans="13:15" x14ac:dyDescent="0.25">
      <c r="M3297" s="6" t="str">
        <f t="shared" si="103"/>
        <v/>
      </c>
      <c r="N3297" s="6">
        <f t="shared" si="102"/>
        <v>5</v>
      </c>
      <c r="O3297" s="6">
        <f xml:space="preserve"> IFERROR(IFERROR(VLOOKUP(L3297,'[1]Cli-Nombre y Ramo'!$A$4:$E$10002,3,FALSE),L3297),L3297)</f>
        <v>0</v>
      </c>
    </row>
    <row r="3298" spans="13:15" x14ac:dyDescent="0.25">
      <c r="M3298" s="6" t="str">
        <f t="shared" si="103"/>
        <v/>
      </c>
      <c r="N3298" s="6">
        <f t="shared" si="102"/>
        <v>5</v>
      </c>
      <c r="O3298" s="6">
        <f xml:space="preserve"> IFERROR(IFERROR(VLOOKUP(L3298,'[1]Cli-Nombre y Ramo'!$A$4:$E$10002,3,FALSE),L3298),L3298)</f>
        <v>0</v>
      </c>
    </row>
    <row r="3299" spans="13:15" x14ac:dyDescent="0.25">
      <c r="M3299" s="6" t="str">
        <f t="shared" si="103"/>
        <v/>
      </c>
      <c r="N3299" s="6">
        <f t="shared" si="102"/>
        <v>5</v>
      </c>
      <c r="O3299" s="6">
        <f xml:space="preserve"> IFERROR(IFERROR(VLOOKUP(L3299,'[1]Cli-Nombre y Ramo'!$A$4:$E$10002,3,FALSE),L3299),L3299)</f>
        <v>0</v>
      </c>
    </row>
    <row r="3300" spans="13:15" x14ac:dyDescent="0.25">
      <c r="M3300" s="6" t="str">
        <f t="shared" si="103"/>
        <v/>
      </c>
      <c r="N3300" s="6">
        <f t="shared" si="102"/>
        <v>5</v>
      </c>
      <c r="O3300" s="6">
        <f xml:space="preserve"> IFERROR(IFERROR(VLOOKUP(L3300,'[1]Cli-Nombre y Ramo'!$A$4:$E$10002,3,FALSE),L3300),L3300)</f>
        <v>0</v>
      </c>
    </row>
    <row r="3301" spans="13:15" x14ac:dyDescent="0.25">
      <c r="M3301" s="6" t="str">
        <f t="shared" si="103"/>
        <v/>
      </c>
      <c r="N3301" s="6">
        <f t="shared" si="102"/>
        <v>5</v>
      </c>
      <c r="O3301" s="6">
        <f xml:space="preserve"> IFERROR(IFERROR(VLOOKUP(L3301,'[1]Cli-Nombre y Ramo'!$A$4:$E$10002,3,FALSE),L3301),L3301)</f>
        <v>0</v>
      </c>
    </row>
    <row r="3302" spans="13:15" x14ac:dyDescent="0.25">
      <c r="M3302" s="6" t="str">
        <f t="shared" si="103"/>
        <v/>
      </c>
      <c r="N3302" s="6">
        <f t="shared" si="102"/>
        <v>5</v>
      </c>
      <c r="O3302" s="6">
        <f xml:space="preserve"> IFERROR(IFERROR(VLOOKUP(L3302,'[1]Cli-Nombre y Ramo'!$A$4:$E$10002,3,FALSE),L3302),L3302)</f>
        <v>0</v>
      </c>
    </row>
    <row r="3303" spans="13:15" x14ac:dyDescent="0.25">
      <c r="M3303" s="6" t="str">
        <f t="shared" si="103"/>
        <v/>
      </c>
      <c r="N3303" s="6">
        <f t="shared" si="102"/>
        <v>5</v>
      </c>
      <c r="O3303" s="6">
        <f xml:space="preserve"> IFERROR(IFERROR(VLOOKUP(L3303,'[1]Cli-Nombre y Ramo'!$A$4:$E$10002,3,FALSE),L3303),L3303)</f>
        <v>0</v>
      </c>
    </row>
    <row r="3304" spans="13:15" x14ac:dyDescent="0.25">
      <c r="M3304" s="6" t="str">
        <f t="shared" si="103"/>
        <v/>
      </c>
      <c r="N3304" s="6">
        <f t="shared" si="102"/>
        <v>5</v>
      </c>
      <c r="O3304" s="6">
        <f xml:space="preserve"> IFERROR(IFERROR(VLOOKUP(L3304,'[1]Cli-Nombre y Ramo'!$A$4:$E$10002,3,FALSE),L3304),L3304)</f>
        <v>0</v>
      </c>
    </row>
    <row r="3305" spans="13:15" x14ac:dyDescent="0.25">
      <c r="M3305" s="6" t="str">
        <f t="shared" si="103"/>
        <v/>
      </c>
      <c r="N3305" s="6">
        <f t="shared" si="102"/>
        <v>5</v>
      </c>
      <c r="O3305" s="6">
        <f xml:space="preserve"> IFERROR(IFERROR(VLOOKUP(L3305,'[1]Cli-Nombre y Ramo'!$A$4:$E$10002,3,FALSE),L3305),L3305)</f>
        <v>0</v>
      </c>
    </row>
    <row r="3306" spans="13:15" x14ac:dyDescent="0.25">
      <c r="M3306" s="6" t="str">
        <f t="shared" si="103"/>
        <v/>
      </c>
      <c r="N3306" s="6">
        <f t="shared" si="102"/>
        <v>5</v>
      </c>
      <c r="O3306" s="6">
        <f xml:space="preserve"> IFERROR(IFERROR(VLOOKUP(L3306,'[1]Cli-Nombre y Ramo'!$A$4:$E$10002,3,FALSE),L3306),L3306)</f>
        <v>0</v>
      </c>
    </row>
    <row r="3307" spans="13:15" x14ac:dyDescent="0.25">
      <c r="M3307" s="6" t="str">
        <f t="shared" si="103"/>
        <v/>
      </c>
      <c r="N3307" s="6">
        <f t="shared" si="102"/>
        <v>5</v>
      </c>
      <c r="O3307" s="6">
        <f xml:space="preserve"> IFERROR(IFERROR(VLOOKUP(L3307,'[1]Cli-Nombre y Ramo'!$A$4:$E$10002,3,FALSE),L3307),L3307)</f>
        <v>0</v>
      </c>
    </row>
    <row r="3308" spans="13:15" x14ac:dyDescent="0.25">
      <c r="M3308" s="6" t="str">
        <f t="shared" si="103"/>
        <v/>
      </c>
      <c r="N3308" s="6">
        <f t="shared" si="102"/>
        <v>5</v>
      </c>
      <c r="O3308" s="6">
        <f xml:space="preserve"> IFERROR(IFERROR(VLOOKUP(L3308,'[1]Cli-Nombre y Ramo'!$A$4:$E$10002,3,FALSE),L3308),L3308)</f>
        <v>0</v>
      </c>
    </row>
    <row r="3309" spans="13:15" x14ac:dyDescent="0.25">
      <c r="M3309" s="6" t="str">
        <f t="shared" si="103"/>
        <v/>
      </c>
      <c r="N3309" s="6">
        <f t="shared" si="102"/>
        <v>5</v>
      </c>
      <c r="O3309" s="6">
        <f xml:space="preserve"> IFERROR(IFERROR(VLOOKUP(L3309,'[1]Cli-Nombre y Ramo'!$A$4:$E$10002,3,FALSE),L3309),L3309)</f>
        <v>0</v>
      </c>
    </row>
    <row r="3310" spans="13:15" x14ac:dyDescent="0.25">
      <c r="M3310" s="6" t="str">
        <f t="shared" si="103"/>
        <v/>
      </c>
      <c r="N3310" s="6">
        <f t="shared" si="102"/>
        <v>5</v>
      </c>
      <c r="O3310" s="6">
        <f xml:space="preserve"> IFERROR(IFERROR(VLOOKUP(L3310,'[1]Cli-Nombre y Ramo'!$A$4:$E$10002,3,FALSE),L3310),L3310)</f>
        <v>0</v>
      </c>
    </row>
    <row r="3311" spans="13:15" x14ac:dyDescent="0.25">
      <c r="M3311" s="6" t="str">
        <f t="shared" si="103"/>
        <v/>
      </c>
      <c r="N3311" s="6">
        <f t="shared" si="102"/>
        <v>5</v>
      </c>
      <c r="O3311" s="6">
        <f xml:space="preserve"> IFERROR(IFERROR(VLOOKUP(L3311,'[1]Cli-Nombre y Ramo'!$A$4:$E$10002,3,FALSE),L3311),L3311)</f>
        <v>0</v>
      </c>
    </row>
    <row r="3312" spans="13:15" x14ac:dyDescent="0.25">
      <c r="M3312" s="6" t="str">
        <f t="shared" si="103"/>
        <v/>
      </c>
      <c r="N3312" s="6">
        <f t="shared" si="102"/>
        <v>5</v>
      </c>
      <c r="O3312" s="6">
        <f xml:space="preserve"> IFERROR(IFERROR(VLOOKUP(L3312,'[1]Cli-Nombre y Ramo'!$A$4:$E$10002,3,FALSE),L3312),L3312)</f>
        <v>0</v>
      </c>
    </row>
    <row r="3313" spans="13:15" x14ac:dyDescent="0.25">
      <c r="M3313" s="6" t="str">
        <f t="shared" si="103"/>
        <v/>
      </c>
      <c r="N3313" s="6">
        <f t="shared" si="102"/>
        <v>5</v>
      </c>
      <c r="O3313" s="6">
        <f xml:space="preserve"> IFERROR(IFERROR(VLOOKUP(L3313,'[1]Cli-Nombre y Ramo'!$A$4:$E$10002,3,FALSE),L3313),L3313)</f>
        <v>0</v>
      </c>
    </row>
    <row r="3314" spans="13:15" x14ac:dyDescent="0.25">
      <c r="M3314" s="6" t="str">
        <f t="shared" si="103"/>
        <v/>
      </c>
      <c r="N3314" s="6">
        <f t="shared" si="102"/>
        <v>5</v>
      </c>
      <c r="O3314" s="6">
        <f xml:space="preserve"> IFERROR(IFERROR(VLOOKUP(L3314,'[1]Cli-Nombre y Ramo'!$A$4:$E$10002,3,FALSE),L3314),L3314)</f>
        <v>0</v>
      </c>
    </row>
    <row r="3315" spans="13:15" x14ac:dyDescent="0.25">
      <c r="M3315" s="6" t="str">
        <f t="shared" si="103"/>
        <v/>
      </c>
      <c r="N3315" s="6">
        <f t="shared" si="102"/>
        <v>5</v>
      </c>
      <c r="O3315" s="6">
        <f xml:space="preserve"> IFERROR(IFERROR(VLOOKUP(L3315,'[1]Cli-Nombre y Ramo'!$A$4:$E$10002,3,FALSE),L3315),L3315)</f>
        <v>0</v>
      </c>
    </row>
    <row r="3316" spans="13:15" x14ac:dyDescent="0.25">
      <c r="M3316" s="6" t="str">
        <f t="shared" si="103"/>
        <v/>
      </c>
      <c r="N3316" s="6">
        <f t="shared" si="102"/>
        <v>5</v>
      </c>
      <c r="O3316" s="6">
        <f xml:space="preserve"> IFERROR(IFERROR(VLOOKUP(L3316,'[1]Cli-Nombre y Ramo'!$A$4:$E$10002,3,FALSE),L3316),L3316)</f>
        <v>0</v>
      </c>
    </row>
    <row r="3317" spans="13:15" x14ac:dyDescent="0.25">
      <c r="M3317" s="6" t="str">
        <f t="shared" si="103"/>
        <v/>
      </c>
      <c r="N3317" s="6">
        <f t="shared" ref="N3317:N3380" si="104">IF(M3317="Ruta",1,IF(M3317="Clie",2,IF(M3317="🗞️ V",3,IF(M3317="💲Cre",4,5))))</f>
        <v>5</v>
      </c>
      <c r="O3317" s="6">
        <f xml:space="preserve"> IFERROR(IFERROR(VLOOKUP(L3317,'[1]Cli-Nombre y Ramo'!$A$4:$E$10002,3,FALSE),L3317),L3317)</f>
        <v>0</v>
      </c>
    </row>
    <row r="3318" spans="13:15" x14ac:dyDescent="0.25">
      <c r="M3318" s="6" t="str">
        <f t="shared" si="103"/>
        <v/>
      </c>
      <c r="N3318" s="6">
        <f t="shared" si="104"/>
        <v>5</v>
      </c>
      <c r="O3318" s="6">
        <f xml:space="preserve"> IFERROR(IFERROR(VLOOKUP(L3318,'[1]Cli-Nombre y Ramo'!$A$4:$E$10002,3,FALSE),L3318),L3318)</f>
        <v>0</v>
      </c>
    </row>
    <row r="3319" spans="13:15" x14ac:dyDescent="0.25">
      <c r="M3319" s="6" t="str">
        <f t="shared" si="103"/>
        <v/>
      </c>
      <c r="N3319" s="6">
        <f t="shared" si="104"/>
        <v>5</v>
      </c>
      <c r="O3319" s="6">
        <f xml:space="preserve"> IFERROR(IFERROR(VLOOKUP(L3319,'[1]Cli-Nombre y Ramo'!$A$4:$E$10002,3,FALSE),L3319),L3319)</f>
        <v>0</v>
      </c>
    </row>
    <row r="3320" spans="13:15" x14ac:dyDescent="0.25">
      <c r="M3320" s="6" t="str">
        <f t="shared" si="103"/>
        <v/>
      </c>
      <c r="N3320" s="6">
        <f t="shared" si="104"/>
        <v>5</v>
      </c>
      <c r="O3320" s="6">
        <f xml:space="preserve"> IFERROR(IFERROR(VLOOKUP(L3320,'[1]Cli-Nombre y Ramo'!$A$4:$E$10002,3,FALSE),L3320),L3320)</f>
        <v>0</v>
      </c>
    </row>
    <row r="3321" spans="13:15" x14ac:dyDescent="0.25">
      <c r="M3321" s="6" t="str">
        <f t="shared" si="103"/>
        <v/>
      </c>
      <c r="N3321" s="6">
        <f t="shared" si="104"/>
        <v>5</v>
      </c>
      <c r="O3321" s="6">
        <f xml:space="preserve"> IFERROR(IFERROR(VLOOKUP(L3321,'[1]Cli-Nombre y Ramo'!$A$4:$E$10002,3,FALSE),L3321),L3321)</f>
        <v>0</v>
      </c>
    </row>
    <row r="3322" spans="13:15" x14ac:dyDescent="0.25">
      <c r="M3322" s="6" t="str">
        <f t="shared" si="103"/>
        <v/>
      </c>
      <c r="N3322" s="6">
        <f t="shared" si="104"/>
        <v>5</v>
      </c>
      <c r="O3322" s="6">
        <f xml:space="preserve"> IFERROR(IFERROR(VLOOKUP(L3322,'[1]Cli-Nombre y Ramo'!$A$4:$E$10002,3,FALSE),L3322),L3322)</f>
        <v>0</v>
      </c>
    </row>
    <row r="3323" spans="13:15" x14ac:dyDescent="0.25">
      <c r="M3323" s="6" t="str">
        <f t="shared" si="103"/>
        <v/>
      </c>
      <c r="N3323" s="6">
        <f t="shared" si="104"/>
        <v>5</v>
      </c>
      <c r="O3323" s="6">
        <f xml:space="preserve"> IFERROR(IFERROR(VLOOKUP(L3323,'[1]Cli-Nombre y Ramo'!$A$4:$E$10002,3,FALSE),L3323),L3323)</f>
        <v>0</v>
      </c>
    </row>
    <row r="3324" spans="13:15" x14ac:dyDescent="0.25">
      <c r="M3324" s="6" t="str">
        <f t="shared" si="103"/>
        <v/>
      </c>
      <c r="N3324" s="6">
        <f t="shared" si="104"/>
        <v>5</v>
      </c>
      <c r="O3324" s="6">
        <f xml:space="preserve"> IFERROR(IFERROR(VLOOKUP(L3324,'[1]Cli-Nombre y Ramo'!$A$4:$E$10002,3,FALSE),L3324),L3324)</f>
        <v>0</v>
      </c>
    </row>
    <row r="3325" spans="13:15" x14ac:dyDescent="0.25">
      <c r="M3325" s="6" t="str">
        <f t="shared" si="103"/>
        <v/>
      </c>
      <c r="N3325" s="6">
        <f t="shared" si="104"/>
        <v>5</v>
      </c>
      <c r="O3325" s="6">
        <f xml:space="preserve"> IFERROR(IFERROR(VLOOKUP(L3325,'[1]Cli-Nombre y Ramo'!$A$4:$E$10002,3,FALSE),L3325),L3325)</f>
        <v>0</v>
      </c>
    </row>
    <row r="3326" spans="13:15" x14ac:dyDescent="0.25">
      <c r="M3326" s="6" t="str">
        <f t="shared" si="103"/>
        <v/>
      </c>
      <c r="N3326" s="6">
        <f t="shared" si="104"/>
        <v>5</v>
      </c>
      <c r="O3326" s="6">
        <f xml:space="preserve"> IFERROR(IFERROR(VLOOKUP(L3326,'[1]Cli-Nombre y Ramo'!$A$4:$E$10002,3,FALSE),L3326),L3326)</f>
        <v>0</v>
      </c>
    </row>
    <row r="3327" spans="13:15" x14ac:dyDescent="0.25">
      <c r="M3327" s="6" t="str">
        <f t="shared" si="103"/>
        <v/>
      </c>
      <c r="N3327" s="6">
        <f t="shared" si="104"/>
        <v>5</v>
      </c>
      <c r="O3327" s="6">
        <f xml:space="preserve"> IFERROR(IFERROR(VLOOKUP(L3327,'[1]Cli-Nombre y Ramo'!$A$4:$E$10002,3,FALSE),L3327),L3327)</f>
        <v>0</v>
      </c>
    </row>
    <row r="3328" spans="13:15" x14ac:dyDescent="0.25">
      <c r="M3328" s="6" t="str">
        <f t="shared" si="103"/>
        <v/>
      </c>
      <c r="N3328" s="6">
        <f t="shared" si="104"/>
        <v>5</v>
      </c>
      <c r="O3328" s="6">
        <f xml:space="preserve"> IFERROR(IFERROR(VLOOKUP(L3328,'[1]Cli-Nombre y Ramo'!$A$4:$E$10002,3,FALSE),L3328),L3328)</f>
        <v>0</v>
      </c>
    </row>
    <row r="3329" spans="13:15" x14ac:dyDescent="0.25">
      <c r="M3329" s="6" t="str">
        <f t="shared" si="103"/>
        <v/>
      </c>
      <c r="N3329" s="6">
        <f t="shared" si="104"/>
        <v>5</v>
      </c>
      <c r="O3329" s="6">
        <f xml:space="preserve"> IFERROR(IFERROR(VLOOKUP(L3329,'[1]Cli-Nombre y Ramo'!$A$4:$E$10002,3,FALSE),L3329),L3329)</f>
        <v>0</v>
      </c>
    </row>
    <row r="3330" spans="13:15" x14ac:dyDescent="0.25">
      <c r="M3330" s="6" t="str">
        <f t="shared" si="103"/>
        <v/>
      </c>
      <c r="N3330" s="6">
        <f t="shared" si="104"/>
        <v>5</v>
      </c>
      <c r="O3330" s="6">
        <f xml:space="preserve"> IFERROR(IFERROR(VLOOKUP(L3330,'[1]Cli-Nombre y Ramo'!$A$4:$E$10002,3,FALSE),L3330),L3330)</f>
        <v>0</v>
      </c>
    </row>
    <row r="3331" spans="13:15" x14ac:dyDescent="0.25">
      <c r="M3331" s="6" t="str">
        <f t="shared" ref="M3331:M3394" si="105">LEFT(A3331,4)</f>
        <v/>
      </c>
      <c r="N3331" s="6">
        <f t="shared" si="104"/>
        <v>5</v>
      </c>
      <c r="O3331" s="6">
        <f xml:space="preserve"> IFERROR(IFERROR(VLOOKUP(L3331,'[1]Cli-Nombre y Ramo'!$A$4:$E$10002,3,FALSE),L3331),L3331)</f>
        <v>0</v>
      </c>
    </row>
    <row r="3332" spans="13:15" x14ac:dyDescent="0.25">
      <c r="M3332" s="6" t="str">
        <f t="shared" si="105"/>
        <v/>
      </c>
      <c r="N3332" s="6">
        <f t="shared" si="104"/>
        <v>5</v>
      </c>
      <c r="O3332" s="6">
        <f xml:space="preserve"> IFERROR(IFERROR(VLOOKUP(L3332,'[1]Cli-Nombre y Ramo'!$A$4:$E$10002,3,FALSE),L3332),L3332)</f>
        <v>0</v>
      </c>
    </row>
    <row r="3333" spans="13:15" x14ac:dyDescent="0.25">
      <c r="M3333" s="6" t="str">
        <f t="shared" si="105"/>
        <v/>
      </c>
      <c r="N3333" s="6">
        <f t="shared" si="104"/>
        <v>5</v>
      </c>
      <c r="O3333" s="6">
        <f xml:space="preserve"> IFERROR(IFERROR(VLOOKUP(L3333,'[1]Cli-Nombre y Ramo'!$A$4:$E$10002,3,FALSE),L3333),L3333)</f>
        <v>0</v>
      </c>
    </row>
    <row r="3334" spans="13:15" x14ac:dyDescent="0.25">
      <c r="M3334" s="6" t="str">
        <f t="shared" si="105"/>
        <v/>
      </c>
      <c r="N3334" s="6">
        <f t="shared" si="104"/>
        <v>5</v>
      </c>
      <c r="O3334" s="6">
        <f xml:space="preserve"> IFERROR(IFERROR(VLOOKUP(L3334,'[1]Cli-Nombre y Ramo'!$A$4:$E$10002,3,FALSE),L3334),L3334)</f>
        <v>0</v>
      </c>
    </row>
    <row r="3335" spans="13:15" x14ac:dyDescent="0.25">
      <c r="M3335" s="6" t="str">
        <f t="shared" si="105"/>
        <v/>
      </c>
      <c r="N3335" s="6">
        <f t="shared" si="104"/>
        <v>5</v>
      </c>
      <c r="O3335" s="6">
        <f xml:space="preserve"> IFERROR(IFERROR(VLOOKUP(L3335,'[1]Cli-Nombre y Ramo'!$A$4:$E$10002,3,FALSE),L3335),L3335)</f>
        <v>0</v>
      </c>
    </row>
    <row r="3336" spans="13:15" x14ac:dyDescent="0.25">
      <c r="M3336" s="6" t="str">
        <f t="shared" si="105"/>
        <v/>
      </c>
      <c r="N3336" s="6">
        <f t="shared" si="104"/>
        <v>5</v>
      </c>
      <c r="O3336" s="6">
        <f xml:space="preserve"> IFERROR(IFERROR(VLOOKUP(L3336,'[1]Cli-Nombre y Ramo'!$A$4:$E$10002,3,FALSE),L3336),L3336)</f>
        <v>0</v>
      </c>
    </row>
    <row r="3337" spans="13:15" x14ac:dyDescent="0.25">
      <c r="M3337" s="6" t="str">
        <f t="shared" si="105"/>
        <v/>
      </c>
      <c r="N3337" s="6">
        <f t="shared" si="104"/>
        <v>5</v>
      </c>
      <c r="O3337" s="6">
        <f xml:space="preserve"> IFERROR(IFERROR(VLOOKUP(L3337,'[1]Cli-Nombre y Ramo'!$A$4:$E$10002,3,FALSE),L3337),L3337)</f>
        <v>0</v>
      </c>
    </row>
    <row r="3338" spans="13:15" x14ac:dyDescent="0.25">
      <c r="M3338" s="6" t="str">
        <f t="shared" si="105"/>
        <v/>
      </c>
      <c r="N3338" s="6">
        <f t="shared" si="104"/>
        <v>5</v>
      </c>
      <c r="O3338" s="6">
        <f xml:space="preserve"> IFERROR(IFERROR(VLOOKUP(L3338,'[1]Cli-Nombre y Ramo'!$A$4:$E$10002,3,FALSE),L3338),L3338)</f>
        <v>0</v>
      </c>
    </row>
    <row r="3339" spans="13:15" x14ac:dyDescent="0.25">
      <c r="M3339" s="6" t="str">
        <f t="shared" si="105"/>
        <v/>
      </c>
      <c r="N3339" s="6">
        <f t="shared" si="104"/>
        <v>5</v>
      </c>
      <c r="O3339" s="6">
        <f xml:space="preserve"> IFERROR(IFERROR(VLOOKUP(L3339,'[1]Cli-Nombre y Ramo'!$A$4:$E$10002,3,FALSE),L3339),L3339)</f>
        <v>0</v>
      </c>
    </row>
    <row r="3340" spans="13:15" x14ac:dyDescent="0.25">
      <c r="M3340" s="6" t="str">
        <f t="shared" si="105"/>
        <v/>
      </c>
      <c r="N3340" s="6">
        <f t="shared" si="104"/>
        <v>5</v>
      </c>
      <c r="O3340" s="6">
        <f xml:space="preserve"> IFERROR(IFERROR(VLOOKUP(L3340,'[1]Cli-Nombre y Ramo'!$A$4:$E$10002,3,FALSE),L3340),L3340)</f>
        <v>0</v>
      </c>
    </row>
    <row r="3341" spans="13:15" x14ac:dyDescent="0.25">
      <c r="M3341" s="6" t="str">
        <f t="shared" si="105"/>
        <v/>
      </c>
      <c r="N3341" s="6">
        <f t="shared" si="104"/>
        <v>5</v>
      </c>
      <c r="O3341" s="6">
        <f xml:space="preserve"> IFERROR(IFERROR(VLOOKUP(L3341,'[1]Cli-Nombre y Ramo'!$A$4:$E$10002,3,FALSE),L3341),L3341)</f>
        <v>0</v>
      </c>
    </row>
    <row r="3342" spans="13:15" x14ac:dyDescent="0.25">
      <c r="M3342" s="6" t="str">
        <f t="shared" si="105"/>
        <v/>
      </c>
      <c r="N3342" s="6">
        <f t="shared" si="104"/>
        <v>5</v>
      </c>
      <c r="O3342" s="6">
        <f xml:space="preserve"> IFERROR(IFERROR(VLOOKUP(L3342,'[1]Cli-Nombre y Ramo'!$A$4:$E$10002,3,FALSE),L3342),L3342)</f>
        <v>0</v>
      </c>
    </row>
    <row r="3343" spans="13:15" x14ac:dyDescent="0.25">
      <c r="M3343" s="6" t="str">
        <f t="shared" si="105"/>
        <v/>
      </c>
      <c r="N3343" s="6">
        <f t="shared" si="104"/>
        <v>5</v>
      </c>
      <c r="O3343" s="6">
        <f xml:space="preserve"> IFERROR(IFERROR(VLOOKUP(L3343,'[1]Cli-Nombre y Ramo'!$A$4:$E$10002,3,FALSE),L3343),L3343)</f>
        <v>0</v>
      </c>
    </row>
    <row r="3344" spans="13:15" x14ac:dyDescent="0.25">
      <c r="M3344" s="6" t="str">
        <f t="shared" si="105"/>
        <v/>
      </c>
      <c r="N3344" s="6">
        <f t="shared" si="104"/>
        <v>5</v>
      </c>
      <c r="O3344" s="6">
        <f xml:space="preserve"> IFERROR(IFERROR(VLOOKUP(L3344,'[1]Cli-Nombre y Ramo'!$A$4:$E$10002,3,FALSE),L3344),L3344)</f>
        <v>0</v>
      </c>
    </row>
    <row r="3345" spans="13:15" x14ac:dyDescent="0.25">
      <c r="M3345" s="6" t="str">
        <f t="shared" si="105"/>
        <v/>
      </c>
      <c r="N3345" s="6">
        <f t="shared" si="104"/>
        <v>5</v>
      </c>
      <c r="O3345" s="6">
        <f xml:space="preserve"> IFERROR(IFERROR(VLOOKUP(L3345,'[1]Cli-Nombre y Ramo'!$A$4:$E$10002,3,FALSE),L3345),L3345)</f>
        <v>0</v>
      </c>
    </row>
    <row r="3346" spans="13:15" x14ac:dyDescent="0.25">
      <c r="M3346" s="6" t="str">
        <f t="shared" si="105"/>
        <v/>
      </c>
      <c r="N3346" s="6">
        <f t="shared" si="104"/>
        <v>5</v>
      </c>
      <c r="O3346" s="6">
        <f xml:space="preserve"> IFERROR(IFERROR(VLOOKUP(L3346,'[1]Cli-Nombre y Ramo'!$A$4:$E$10002,3,FALSE),L3346),L3346)</f>
        <v>0</v>
      </c>
    </row>
    <row r="3347" spans="13:15" x14ac:dyDescent="0.25">
      <c r="M3347" s="6" t="str">
        <f t="shared" si="105"/>
        <v/>
      </c>
      <c r="N3347" s="6">
        <f t="shared" si="104"/>
        <v>5</v>
      </c>
      <c r="O3347" s="6">
        <f xml:space="preserve"> IFERROR(IFERROR(VLOOKUP(L3347,'[1]Cli-Nombre y Ramo'!$A$4:$E$10002,3,FALSE),L3347),L3347)</f>
        <v>0</v>
      </c>
    </row>
    <row r="3348" spans="13:15" x14ac:dyDescent="0.25">
      <c r="M3348" s="6" t="str">
        <f t="shared" si="105"/>
        <v/>
      </c>
      <c r="N3348" s="6">
        <f t="shared" si="104"/>
        <v>5</v>
      </c>
      <c r="O3348" s="6">
        <f xml:space="preserve"> IFERROR(IFERROR(VLOOKUP(L3348,'[1]Cli-Nombre y Ramo'!$A$4:$E$10002,3,FALSE),L3348),L3348)</f>
        <v>0</v>
      </c>
    </row>
    <row r="3349" spans="13:15" x14ac:dyDescent="0.25">
      <c r="M3349" s="6" t="str">
        <f t="shared" si="105"/>
        <v/>
      </c>
      <c r="N3349" s="6">
        <f t="shared" si="104"/>
        <v>5</v>
      </c>
      <c r="O3349" s="6">
        <f xml:space="preserve"> IFERROR(IFERROR(VLOOKUP(L3349,'[1]Cli-Nombre y Ramo'!$A$4:$E$10002,3,FALSE),L3349),L3349)</f>
        <v>0</v>
      </c>
    </row>
    <row r="3350" spans="13:15" x14ac:dyDescent="0.25">
      <c r="M3350" s="6" t="str">
        <f t="shared" si="105"/>
        <v/>
      </c>
      <c r="N3350" s="6">
        <f t="shared" si="104"/>
        <v>5</v>
      </c>
      <c r="O3350" s="6">
        <f xml:space="preserve"> IFERROR(IFERROR(VLOOKUP(L3350,'[1]Cli-Nombre y Ramo'!$A$4:$E$10002,3,FALSE),L3350),L3350)</f>
        <v>0</v>
      </c>
    </row>
    <row r="3351" spans="13:15" x14ac:dyDescent="0.25">
      <c r="M3351" s="6" t="str">
        <f t="shared" si="105"/>
        <v/>
      </c>
      <c r="N3351" s="6">
        <f t="shared" si="104"/>
        <v>5</v>
      </c>
      <c r="O3351" s="6">
        <f xml:space="preserve"> IFERROR(IFERROR(VLOOKUP(L3351,'[1]Cli-Nombre y Ramo'!$A$4:$E$10002,3,FALSE),L3351),L3351)</f>
        <v>0</v>
      </c>
    </row>
    <row r="3352" spans="13:15" x14ac:dyDescent="0.25">
      <c r="M3352" s="6" t="str">
        <f t="shared" si="105"/>
        <v/>
      </c>
      <c r="N3352" s="6">
        <f t="shared" si="104"/>
        <v>5</v>
      </c>
      <c r="O3352" s="6">
        <f xml:space="preserve"> IFERROR(IFERROR(VLOOKUP(L3352,'[1]Cli-Nombre y Ramo'!$A$4:$E$10002,3,FALSE),L3352),L3352)</f>
        <v>0</v>
      </c>
    </row>
    <row r="3353" spans="13:15" x14ac:dyDescent="0.25">
      <c r="M3353" s="6" t="str">
        <f t="shared" si="105"/>
        <v/>
      </c>
      <c r="N3353" s="6">
        <f t="shared" si="104"/>
        <v>5</v>
      </c>
      <c r="O3353" s="6">
        <f xml:space="preserve"> IFERROR(IFERROR(VLOOKUP(L3353,'[1]Cli-Nombre y Ramo'!$A$4:$E$10002,3,FALSE),L3353),L3353)</f>
        <v>0</v>
      </c>
    </row>
    <row r="3354" spans="13:15" x14ac:dyDescent="0.25">
      <c r="M3354" s="6" t="str">
        <f t="shared" si="105"/>
        <v/>
      </c>
      <c r="N3354" s="6">
        <f t="shared" si="104"/>
        <v>5</v>
      </c>
      <c r="O3354" s="6">
        <f xml:space="preserve"> IFERROR(IFERROR(VLOOKUP(L3354,'[1]Cli-Nombre y Ramo'!$A$4:$E$10002,3,FALSE),L3354),L3354)</f>
        <v>0</v>
      </c>
    </row>
    <row r="3355" spans="13:15" x14ac:dyDescent="0.25">
      <c r="M3355" s="6" t="str">
        <f t="shared" si="105"/>
        <v/>
      </c>
      <c r="N3355" s="6">
        <f t="shared" si="104"/>
        <v>5</v>
      </c>
      <c r="O3355" s="6">
        <f xml:space="preserve"> IFERROR(IFERROR(VLOOKUP(L3355,'[1]Cli-Nombre y Ramo'!$A$4:$E$10002,3,FALSE),L3355),L3355)</f>
        <v>0</v>
      </c>
    </row>
    <row r="3356" spans="13:15" x14ac:dyDescent="0.25">
      <c r="M3356" s="6" t="str">
        <f t="shared" si="105"/>
        <v/>
      </c>
      <c r="N3356" s="6">
        <f t="shared" si="104"/>
        <v>5</v>
      </c>
      <c r="O3356" s="6">
        <f xml:space="preserve"> IFERROR(IFERROR(VLOOKUP(L3356,'[1]Cli-Nombre y Ramo'!$A$4:$E$10002,3,FALSE),L3356),L3356)</f>
        <v>0</v>
      </c>
    </row>
    <row r="3357" spans="13:15" x14ac:dyDescent="0.25">
      <c r="M3357" s="6" t="str">
        <f t="shared" si="105"/>
        <v/>
      </c>
      <c r="N3357" s="6">
        <f t="shared" si="104"/>
        <v>5</v>
      </c>
      <c r="O3357" s="6">
        <f xml:space="preserve"> IFERROR(IFERROR(VLOOKUP(L3357,'[1]Cli-Nombre y Ramo'!$A$4:$E$10002,3,FALSE),L3357),L3357)</f>
        <v>0</v>
      </c>
    </row>
    <row r="3358" spans="13:15" x14ac:dyDescent="0.25">
      <c r="M3358" s="6" t="str">
        <f t="shared" si="105"/>
        <v/>
      </c>
      <c r="N3358" s="6">
        <f t="shared" si="104"/>
        <v>5</v>
      </c>
      <c r="O3358" s="6">
        <f xml:space="preserve"> IFERROR(IFERROR(VLOOKUP(L3358,'[1]Cli-Nombre y Ramo'!$A$4:$E$10002,3,FALSE),L3358),L3358)</f>
        <v>0</v>
      </c>
    </row>
    <row r="3359" spans="13:15" x14ac:dyDescent="0.25">
      <c r="M3359" s="6" t="str">
        <f t="shared" si="105"/>
        <v/>
      </c>
      <c r="N3359" s="6">
        <f t="shared" si="104"/>
        <v>5</v>
      </c>
      <c r="O3359" s="6">
        <f xml:space="preserve"> IFERROR(IFERROR(VLOOKUP(L3359,'[1]Cli-Nombre y Ramo'!$A$4:$E$10002,3,FALSE),L3359),L3359)</f>
        <v>0</v>
      </c>
    </row>
    <row r="3360" spans="13:15" x14ac:dyDescent="0.25">
      <c r="M3360" s="6" t="str">
        <f t="shared" si="105"/>
        <v/>
      </c>
      <c r="N3360" s="6">
        <f t="shared" si="104"/>
        <v>5</v>
      </c>
      <c r="O3360" s="6">
        <f xml:space="preserve"> IFERROR(IFERROR(VLOOKUP(L3360,'[1]Cli-Nombre y Ramo'!$A$4:$E$10002,3,FALSE),L3360),L3360)</f>
        <v>0</v>
      </c>
    </row>
    <row r="3361" spans="13:15" x14ac:dyDescent="0.25">
      <c r="M3361" s="6" t="str">
        <f t="shared" si="105"/>
        <v/>
      </c>
      <c r="N3361" s="6">
        <f t="shared" si="104"/>
        <v>5</v>
      </c>
      <c r="O3361" s="6">
        <f xml:space="preserve"> IFERROR(IFERROR(VLOOKUP(L3361,'[1]Cli-Nombre y Ramo'!$A$4:$E$10002,3,FALSE),L3361),L3361)</f>
        <v>0</v>
      </c>
    </row>
    <row r="3362" spans="13:15" x14ac:dyDescent="0.25">
      <c r="M3362" s="6" t="str">
        <f t="shared" si="105"/>
        <v/>
      </c>
      <c r="N3362" s="6">
        <f t="shared" si="104"/>
        <v>5</v>
      </c>
      <c r="O3362" s="6">
        <f xml:space="preserve"> IFERROR(IFERROR(VLOOKUP(L3362,'[1]Cli-Nombre y Ramo'!$A$4:$E$10002,3,FALSE),L3362),L3362)</f>
        <v>0</v>
      </c>
    </row>
    <row r="3363" spans="13:15" x14ac:dyDescent="0.25">
      <c r="M3363" s="6" t="str">
        <f t="shared" si="105"/>
        <v/>
      </c>
      <c r="N3363" s="6">
        <f t="shared" si="104"/>
        <v>5</v>
      </c>
      <c r="O3363" s="6">
        <f xml:space="preserve"> IFERROR(IFERROR(VLOOKUP(L3363,'[1]Cli-Nombre y Ramo'!$A$4:$E$10002,3,FALSE),L3363),L3363)</f>
        <v>0</v>
      </c>
    </row>
    <row r="3364" spans="13:15" x14ac:dyDescent="0.25">
      <c r="M3364" s="6" t="str">
        <f t="shared" si="105"/>
        <v/>
      </c>
      <c r="N3364" s="6">
        <f t="shared" si="104"/>
        <v>5</v>
      </c>
      <c r="O3364" s="6">
        <f xml:space="preserve"> IFERROR(IFERROR(VLOOKUP(L3364,'[1]Cli-Nombre y Ramo'!$A$4:$E$10002,3,FALSE),L3364),L3364)</f>
        <v>0</v>
      </c>
    </row>
    <row r="3365" spans="13:15" x14ac:dyDescent="0.25">
      <c r="M3365" s="6" t="str">
        <f t="shared" si="105"/>
        <v/>
      </c>
      <c r="N3365" s="6">
        <f t="shared" si="104"/>
        <v>5</v>
      </c>
      <c r="O3365" s="6">
        <f xml:space="preserve"> IFERROR(IFERROR(VLOOKUP(L3365,'[1]Cli-Nombre y Ramo'!$A$4:$E$10002,3,FALSE),L3365),L3365)</f>
        <v>0</v>
      </c>
    </row>
    <row r="3366" spans="13:15" x14ac:dyDescent="0.25">
      <c r="M3366" s="6" t="str">
        <f t="shared" si="105"/>
        <v/>
      </c>
      <c r="N3366" s="6">
        <f t="shared" si="104"/>
        <v>5</v>
      </c>
      <c r="O3366" s="6">
        <f xml:space="preserve"> IFERROR(IFERROR(VLOOKUP(L3366,'[1]Cli-Nombre y Ramo'!$A$4:$E$10002,3,FALSE),L3366),L3366)</f>
        <v>0</v>
      </c>
    </row>
    <row r="3367" spans="13:15" x14ac:dyDescent="0.25">
      <c r="M3367" s="6" t="str">
        <f t="shared" si="105"/>
        <v/>
      </c>
      <c r="N3367" s="6">
        <f t="shared" si="104"/>
        <v>5</v>
      </c>
      <c r="O3367" s="6">
        <f xml:space="preserve"> IFERROR(IFERROR(VLOOKUP(L3367,'[1]Cli-Nombre y Ramo'!$A$4:$E$10002,3,FALSE),L3367),L3367)</f>
        <v>0</v>
      </c>
    </row>
    <row r="3368" spans="13:15" x14ac:dyDescent="0.25">
      <c r="M3368" s="6" t="str">
        <f t="shared" si="105"/>
        <v/>
      </c>
      <c r="N3368" s="6">
        <f t="shared" si="104"/>
        <v>5</v>
      </c>
      <c r="O3368" s="6">
        <f xml:space="preserve"> IFERROR(IFERROR(VLOOKUP(L3368,'[1]Cli-Nombre y Ramo'!$A$4:$E$10002,3,FALSE),L3368),L3368)</f>
        <v>0</v>
      </c>
    </row>
    <row r="3369" spans="13:15" x14ac:dyDescent="0.25">
      <c r="M3369" s="6" t="str">
        <f t="shared" si="105"/>
        <v/>
      </c>
      <c r="N3369" s="6">
        <f t="shared" si="104"/>
        <v>5</v>
      </c>
      <c r="O3369" s="6">
        <f xml:space="preserve"> IFERROR(IFERROR(VLOOKUP(L3369,'[1]Cli-Nombre y Ramo'!$A$4:$E$10002,3,FALSE),L3369),L3369)</f>
        <v>0</v>
      </c>
    </row>
    <row r="3370" spans="13:15" x14ac:dyDescent="0.25">
      <c r="M3370" s="6" t="str">
        <f t="shared" si="105"/>
        <v/>
      </c>
      <c r="N3370" s="6">
        <f t="shared" si="104"/>
        <v>5</v>
      </c>
      <c r="O3370" s="6">
        <f xml:space="preserve"> IFERROR(IFERROR(VLOOKUP(L3370,'[1]Cli-Nombre y Ramo'!$A$4:$E$10002,3,FALSE),L3370),L3370)</f>
        <v>0</v>
      </c>
    </row>
    <row r="3371" spans="13:15" x14ac:dyDescent="0.25">
      <c r="M3371" s="6" t="str">
        <f t="shared" si="105"/>
        <v/>
      </c>
      <c r="N3371" s="6">
        <f t="shared" si="104"/>
        <v>5</v>
      </c>
      <c r="O3371" s="6">
        <f xml:space="preserve"> IFERROR(IFERROR(VLOOKUP(L3371,'[1]Cli-Nombre y Ramo'!$A$4:$E$10002,3,FALSE),L3371),L3371)</f>
        <v>0</v>
      </c>
    </row>
    <row r="3372" spans="13:15" x14ac:dyDescent="0.25">
      <c r="M3372" s="6" t="str">
        <f t="shared" si="105"/>
        <v/>
      </c>
      <c r="N3372" s="6">
        <f t="shared" si="104"/>
        <v>5</v>
      </c>
      <c r="O3372" s="6">
        <f xml:space="preserve"> IFERROR(IFERROR(VLOOKUP(L3372,'[1]Cli-Nombre y Ramo'!$A$4:$E$10002,3,FALSE),L3372),L3372)</f>
        <v>0</v>
      </c>
    </row>
    <row r="3373" spans="13:15" x14ac:dyDescent="0.25">
      <c r="M3373" s="6" t="str">
        <f t="shared" si="105"/>
        <v/>
      </c>
      <c r="N3373" s="6">
        <f t="shared" si="104"/>
        <v>5</v>
      </c>
      <c r="O3373" s="6">
        <f xml:space="preserve"> IFERROR(IFERROR(VLOOKUP(L3373,'[1]Cli-Nombre y Ramo'!$A$4:$E$10002,3,FALSE),L3373),L3373)</f>
        <v>0</v>
      </c>
    </row>
    <row r="3374" spans="13:15" x14ac:dyDescent="0.25">
      <c r="M3374" s="6" t="str">
        <f t="shared" si="105"/>
        <v/>
      </c>
      <c r="N3374" s="6">
        <f t="shared" si="104"/>
        <v>5</v>
      </c>
      <c r="O3374" s="6">
        <f xml:space="preserve"> IFERROR(IFERROR(VLOOKUP(L3374,'[1]Cli-Nombre y Ramo'!$A$4:$E$10002,3,FALSE),L3374),L3374)</f>
        <v>0</v>
      </c>
    </row>
    <row r="3375" spans="13:15" x14ac:dyDescent="0.25">
      <c r="M3375" s="6" t="str">
        <f t="shared" si="105"/>
        <v/>
      </c>
      <c r="N3375" s="6">
        <f t="shared" si="104"/>
        <v>5</v>
      </c>
      <c r="O3375" s="6">
        <f xml:space="preserve"> IFERROR(IFERROR(VLOOKUP(L3375,'[1]Cli-Nombre y Ramo'!$A$4:$E$10002,3,FALSE),L3375),L3375)</f>
        <v>0</v>
      </c>
    </row>
    <row r="3376" spans="13:15" x14ac:dyDescent="0.25">
      <c r="M3376" s="6" t="str">
        <f t="shared" si="105"/>
        <v/>
      </c>
      <c r="N3376" s="6">
        <f t="shared" si="104"/>
        <v>5</v>
      </c>
      <c r="O3376" s="6">
        <f xml:space="preserve"> IFERROR(IFERROR(VLOOKUP(L3376,'[1]Cli-Nombre y Ramo'!$A$4:$E$10002,3,FALSE),L3376),L3376)</f>
        <v>0</v>
      </c>
    </row>
    <row r="3377" spans="13:15" x14ac:dyDescent="0.25">
      <c r="M3377" s="6" t="str">
        <f t="shared" si="105"/>
        <v/>
      </c>
      <c r="N3377" s="6">
        <f t="shared" si="104"/>
        <v>5</v>
      </c>
      <c r="O3377" s="6">
        <f xml:space="preserve"> IFERROR(IFERROR(VLOOKUP(L3377,'[1]Cli-Nombre y Ramo'!$A$4:$E$10002,3,FALSE),L3377),L3377)</f>
        <v>0</v>
      </c>
    </row>
    <row r="3378" spans="13:15" x14ac:dyDescent="0.25">
      <c r="M3378" s="6" t="str">
        <f t="shared" si="105"/>
        <v/>
      </c>
      <c r="N3378" s="6">
        <f t="shared" si="104"/>
        <v>5</v>
      </c>
      <c r="O3378" s="6">
        <f xml:space="preserve"> IFERROR(IFERROR(VLOOKUP(L3378,'[1]Cli-Nombre y Ramo'!$A$4:$E$10002,3,FALSE),L3378),L3378)</f>
        <v>0</v>
      </c>
    </row>
    <row r="3379" spans="13:15" x14ac:dyDescent="0.25">
      <c r="M3379" s="6" t="str">
        <f t="shared" si="105"/>
        <v/>
      </c>
      <c r="N3379" s="6">
        <f t="shared" si="104"/>
        <v>5</v>
      </c>
      <c r="O3379" s="6">
        <f xml:space="preserve"> IFERROR(IFERROR(VLOOKUP(L3379,'[1]Cli-Nombre y Ramo'!$A$4:$E$10002,3,FALSE),L3379),L3379)</f>
        <v>0</v>
      </c>
    </row>
    <row r="3380" spans="13:15" x14ac:dyDescent="0.25">
      <c r="M3380" s="6" t="str">
        <f t="shared" si="105"/>
        <v/>
      </c>
      <c r="N3380" s="6">
        <f t="shared" si="104"/>
        <v>5</v>
      </c>
      <c r="O3380" s="6">
        <f xml:space="preserve"> IFERROR(IFERROR(VLOOKUP(L3380,'[1]Cli-Nombre y Ramo'!$A$4:$E$10002,3,FALSE),L3380),L3380)</f>
        <v>0</v>
      </c>
    </row>
    <row r="3381" spans="13:15" x14ac:dyDescent="0.25">
      <c r="M3381" s="6" t="str">
        <f t="shared" si="105"/>
        <v/>
      </c>
      <c r="N3381" s="6">
        <f t="shared" ref="N3381:N3444" si="106">IF(M3381="Ruta",1,IF(M3381="Clie",2,IF(M3381="🗞️ V",3,IF(M3381="💲Cre",4,5))))</f>
        <v>5</v>
      </c>
      <c r="O3381" s="6">
        <f xml:space="preserve"> IFERROR(IFERROR(VLOOKUP(L3381,'[1]Cli-Nombre y Ramo'!$A$4:$E$10002,3,FALSE),L3381),L3381)</f>
        <v>0</v>
      </c>
    </row>
    <row r="3382" spans="13:15" x14ac:dyDescent="0.25">
      <c r="M3382" s="6" t="str">
        <f t="shared" si="105"/>
        <v/>
      </c>
      <c r="N3382" s="6">
        <f t="shared" si="106"/>
        <v>5</v>
      </c>
      <c r="O3382" s="6">
        <f xml:space="preserve"> IFERROR(IFERROR(VLOOKUP(L3382,'[1]Cli-Nombre y Ramo'!$A$4:$E$10002,3,FALSE),L3382),L3382)</f>
        <v>0</v>
      </c>
    </row>
    <row r="3383" spans="13:15" x14ac:dyDescent="0.25">
      <c r="M3383" s="6" t="str">
        <f t="shared" si="105"/>
        <v/>
      </c>
      <c r="N3383" s="6">
        <f t="shared" si="106"/>
        <v>5</v>
      </c>
      <c r="O3383" s="6">
        <f xml:space="preserve"> IFERROR(IFERROR(VLOOKUP(L3383,'[1]Cli-Nombre y Ramo'!$A$4:$E$10002,3,FALSE),L3383),L3383)</f>
        <v>0</v>
      </c>
    </row>
    <row r="3384" spans="13:15" x14ac:dyDescent="0.25">
      <c r="M3384" s="6" t="str">
        <f t="shared" si="105"/>
        <v/>
      </c>
      <c r="N3384" s="6">
        <f t="shared" si="106"/>
        <v>5</v>
      </c>
      <c r="O3384" s="6">
        <f xml:space="preserve"> IFERROR(IFERROR(VLOOKUP(L3384,'[1]Cli-Nombre y Ramo'!$A$4:$E$10002,3,FALSE),L3384),L3384)</f>
        <v>0</v>
      </c>
    </row>
    <row r="3385" spans="13:15" x14ac:dyDescent="0.25">
      <c r="M3385" s="6" t="str">
        <f t="shared" si="105"/>
        <v/>
      </c>
      <c r="N3385" s="6">
        <f t="shared" si="106"/>
        <v>5</v>
      </c>
      <c r="O3385" s="6">
        <f xml:space="preserve"> IFERROR(IFERROR(VLOOKUP(L3385,'[1]Cli-Nombre y Ramo'!$A$4:$E$10002,3,FALSE),L3385),L3385)</f>
        <v>0</v>
      </c>
    </row>
    <row r="3386" spans="13:15" x14ac:dyDescent="0.25">
      <c r="M3386" s="6" t="str">
        <f t="shared" si="105"/>
        <v/>
      </c>
      <c r="N3386" s="6">
        <f t="shared" si="106"/>
        <v>5</v>
      </c>
      <c r="O3386" s="6">
        <f xml:space="preserve"> IFERROR(IFERROR(VLOOKUP(L3386,'[1]Cli-Nombre y Ramo'!$A$4:$E$10002,3,FALSE),L3386),L3386)</f>
        <v>0</v>
      </c>
    </row>
    <row r="3387" spans="13:15" x14ac:dyDescent="0.25">
      <c r="M3387" s="6" t="str">
        <f t="shared" si="105"/>
        <v/>
      </c>
      <c r="N3387" s="6">
        <f t="shared" si="106"/>
        <v>5</v>
      </c>
      <c r="O3387" s="6">
        <f xml:space="preserve"> IFERROR(IFERROR(VLOOKUP(L3387,'[1]Cli-Nombre y Ramo'!$A$4:$E$10002,3,FALSE),L3387),L3387)</f>
        <v>0</v>
      </c>
    </row>
    <row r="3388" spans="13:15" x14ac:dyDescent="0.25">
      <c r="M3388" s="6" t="str">
        <f t="shared" si="105"/>
        <v/>
      </c>
      <c r="N3388" s="6">
        <f t="shared" si="106"/>
        <v>5</v>
      </c>
      <c r="O3388" s="6">
        <f xml:space="preserve"> IFERROR(IFERROR(VLOOKUP(L3388,'[1]Cli-Nombre y Ramo'!$A$4:$E$10002,3,FALSE),L3388),L3388)</f>
        <v>0</v>
      </c>
    </row>
    <row r="3389" spans="13:15" x14ac:dyDescent="0.25">
      <c r="M3389" s="6" t="str">
        <f t="shared" si="105"/>
        <v/>
      </c>
      <c r="N3389" s="6">
        <f t="shared" si="106"/>
        <v>5</v>
      </c>
      <c r="O3389" s="6">
        <f xml:space="preserve"> IFERROR(IFERROR(VLOOKUP(L3389,'[1]Cli-Nombre y Ramo'!$A$4:$E$10002,3,FALSE),L3389),L3389)</f>
        <v>0</v>
      </c>
    </row>
    <row r="3390" spans="13:15" x14ac:dyDescent="0.25">
      <c r="M3390" s="6" t="str">
        <f t="shared" si="105"/>
        <v/>
      </c>
      <c r="N3390" s="6">
        <f t="shared" si="106"/>
        <v>5</v>
      </c>
      <c r="O3390" s="6">
        <f xml:space="preserve"> IFERROR(IFERROR(VLOOKUP(L3390,'[1]Cli-Nombre y Ramo'!$A$4:$E$10002,3,FALSE),L3390),L3390)</f>
        <v>0</v>
      </c>
    </row>
    <row r="3391" spans="13:15" x14ac:dyDescent="0.25">
      <c r="M3391" s="6" t="str">
        <f t="shared" si="105"/>
        <v/>
      </c>
      <c r="N3391" s="6">
        <f t="shared" si="106"/>
        <v>5</v>
      </c>
      <c r="O3391" s="6">
        <f xml:space="preserve"> IFERROR(IFERROR(VLOOKUP(L3391,'[1]Cli-Nombre y Ramo'!$A$4:$E$10002,3,FALSE),L3391),L3391)</f>
        <v>0</v>
      </c>
    </row>
    <row r="3392" spans="13:15" x14ac:dyDescent="0.25">
      <c r="M3392" s="6" t="str">
        <f t="shared" si="105"/>
        <v/>
      </c>
      <c r="N3392" s="6">
        <f t="shared" si="106"/>
        <v>5</v>
      </c>
      <c r="O3392" s="6">
        <f xml:space="preserve"> IFERROR(IFERROR(VLOOKUP(L3392,'[1]Cli-Nombre y Ramo'!$A$4:$E$10002,3,FALSE),L3392),L3392)</f>
        <v>0</v>
      </c>
    </row>
    <row r="3393" spans="13:15" x14ac:dyDescent="0.25">
      <c r="M3393" s="6" t="str">
        <f t="shared" si="105"/>
        <v/>
      </c>
      <c r="N3393" s="6">
        <f t="shared" si="106"/>
        <v>5</v>
      </c>
      <c r="O3393" s="6">
        <f xml:space="preserve"> IFERROR(IFERROR(VLOOKUP(L3393,'[1]Cli-Nombre y Ramo'!$A$4:$E$10002,3,FALSE),L3393),L3393)</f>
        <v>0</v>
      </c>
    </row>
    <row r="3394" spans="13:15" x14ac:dyDescent="0.25">
      <c r="M3394" s="6" t="str">
        <f t="shared" si="105"/>
        <v/>
      </c>
      <c r="N3394" s="6">
        <f t="shared" si="106"/>
        <v>5</v>
      </c>
      <c r="O3394" s="6">
        <f xml:space="preserve"> IFERROR(IFERROR(VLOOKUP(L3394,'[1]Cli-Nombre y Ramo'!$A$4:$E$10002,3,FALSE),L3394),L3394)</f>
        <v>0</v>
      </c>
    </row>
    <row r="3395" spans="13:15" x14ac:dyDescent="0.25">
      <c r="M3395" s="6" t="str">
        <f t="shared" ref="M3395:M3458" si="107">LEFT(A3395,4)</f>
        <v/>
      </c>
      <c r="N3395" s="6">
        <f t="shared" si="106"/>
        <v>5</v>
      </c>
      <c r="O3395" s="6">
        <f xml:space="preserve"> IFERROR(IFERROR(VLOOKUP(L3395,'[1]Cli-Nombre y Ramo'!$A$4:$E$10002,3,FALSE),L3395),L3395)</f>
        <v>0</v>
      </c>
    </row>
    <row r="3396" spans="13:15" x14ac:dyDescent="0.25">
      <c r="M3396" s="6" t="str">
        <f t="shared" si="107"/>
        <v/>
      </c>
      <c r="N3396" s="6">
        <f t="shared" si="106"/>
        <v>5</v>
      </c>
      <c r="O3396" s="6">
        <f xml:space="preserve"> IFERROR(IFERROR(VLOOKUP(L3396,'[1]Cli-Nombre y Ramo'!$A$4:$E$10002,3,FALSE),L3396),L3396)</f>
        <v>0</v>
      </c>
    </row>
    <row r="3397" spans="13:15" x14ac:dyDescent="0.25">
      <c r="M3397" s="6" t="str">
        <f t="shared" si="107"/>
        <v/>
      </c>
      <c r="N3397" s="6">
        <f t="shared" si="106"/>
        <v>5</v>
      </c>
      <c r="O3397" s="6">
        <f xml:space="preserve"> IFERROR(IFERROR(VLOOKUP(L3397,'[1]Cli-Nombre y Ramo'!$A$4:$E$10002,3,FALSE),L3397),L3397)</f>
        <v>0</v>
      </c>
    </row>
    <row r="3398" spans="13:15" x14ac:dyDescent="0.25">
      <c r="M3398" s="6" t="str">
        <f t="shared" si="107"/>
        <v/>
      </c>
      <c r="N3398" s="6">
        <f t="shared" si="106"/>
        <v>5</v>
      </c>
      <c r="O3398" s="6">
        <f xml:space="preserve"> IFERROR(IFERROR(VLOOKUP(L3398,'[1]Cli-Nombre y Ramo'!$A$4:$E$10002,3,FALSE),L3398),L3398)</f>
        <v>0</v>
      </c>
    </row>
    <row r="3399" spans="13:15" x14ac:dyDescent="0.25">
      <c r="M3399" s="6" t="str">
        <f t="shared" si="107"/>
        <v/>
      </c>
      <c r="N3399" s="6">
        <f t="shared" si="106"/>
        <v>5</v>
      </c>
      <c r="O3399" s="6">
        <f xml:space="preserve"> IFERROR(IFERROR(VLOOKUP(L3399,'[1]Cli-Nombre y Ramo'!$A$4:$E$10002,3,FALSE),L3399),L3399)</f>
        <v>0</v>
      </c>
    </row>
    <row r="3400" spans="13:15" x14ac:dyDescent="0.25">
      <c r="M3400" s="6" t="str">
        <f t="shared" si="107"/>
        <v/>
      </c>
      <c r="N3400" s="6">
        <f t="shared" si="106"/>
        <v>5</v>
      </c>
      <c r="O3400" s="6">
        <f xml:space="preserve"> IFERROR(IFERROR(VLOOKUP(L3400,'[1]Cli-Nombre y Ramo'!$A$4:$E$10002,3,FALSE),L3400),L3400)</f>
        <v>0</v>
      </c>
    </row>
    <row r="3401" spans="13:15" x14ac:dyDescent="0.25">
      <c r="M3401" s="6" t="str">
        <f t="shared" si="107"/>
        <v/>
      </c>
      <c r="N3401" s="6">
        <f t="shared" si="106"/>
        <v>5</v>
      </c>
      <c r="O3401" s="6">
        <f xml:space="preserve"> IFERROR(IFERROR(VLOOKUP(L3401,'[1]Cli-Nombre y Ramo'!$A$4:$E$10002,3,FALSE),L3401),L3401)</f>
        <v>0</v>
      </c>
    </row>
    <row r="3402" spans="13:15" x14ac:dyDescent="0.25">
      <c r="M3402" s="6" t="str">
        <f t="shared" si="107"/>
        <v/>
      </c>
      <c r="N3402" s="6">
        <f t="shared" si="106"/>
        <v>5</v>
      </c>
      <c r="O3402" s="6">
        <f xml:space="preserve"> IFERROR(IFERROR(VLOOKUP(L3402,'[1]Cli-Nombre y Ramo'!$A$4:$E$10002,3,FALSE),L3402),L3402)</f>
        <v>0</v>
      </c>
    </row>
    <row r="3403" spans="13:15" x14ac:dyDescent="0.25">
      <c r="M3403" s="6" t="str">
        <f t="shared" si="107"/>
        <v/>
      </c>
      <c r="N3403" s="6">
        <f t="shared" si="106"/>
        <v>5</v>
      </c>
      <c r="O3403" s="6">
        <f xml:space="preserve"> IFERROR(IFERROR(VLOOKUP(L3403,'[1]Cli-Nombre y Ramo'!$A$4:$E$10002,3,FALSE),L3403),L3403)</f>
        <v>0</v>
      </c>
    </row>
    <row r="3404" spans="13:15" x14ac:dyDescent="0.25">
      <c r="M3404" s="6" t="str">
        <f t="shared" si="107"/>
        <v/>
      </c>
      <c r="N3404" s="6">
        <f t="shared" si="106"/>
        <v>5</v>
      </c>
      <c r="O3404" s="6">
        <f xml:space="preserve"> IFERROR(IFERROR(VLOOKUP(L3404,'[1]Cli-Nombre y Ramo'!$A$4:$E$10002,3,FALSE),L3404),L3404)</f>
        <v>0</v>
      </c>
    </row>
    <row r="3405" spans="13:15" x14ac:dyDescent="0.25">
      <c r="M3405" s="6" t="str">
        <f t="shared" si="107"/>
        <v/>
      </c>
      <c r="N3405" s="6">
        <f t="shared" si="106"/>
        <v>5</v>
      </c>
      <c r="O3405" s="6">
        <f xml:space="preserve"> IFERROR(IFERROR(VLOOKUP(L3405,'[1]Cli-Nombre y Ramo'!$A$4:$E$10002,3,FALSE),L3405),L3405)</f>
        <v>0</v>
      </c>
    </row>
    <row r="3406" spans="13:15" x14ac:dyDescent="0.25">
      <c r="M3406" s="6" t="str">
        <f t="shared" si="107"/>
        <v/>
      </c>
      <c r="N3406" s="6">
        <f t="shared" si="106"/>
        <v>5</v>
      </c>
      <c r="O3406" s="6">
        <f xml:space="preserve"> IFERROR(IFERROR(VLOOKUP(L3406,'[1]Cli-Nombre y Ramo'!$A$4:$E$10002,3,FALSE),L3406),L3406)</f>
        <v>0</v>
      </c>
    </row>
    <row r="3407" spans="13:15" x14ac:dyDescent="0.25">
      <c r="M3407" s="6" t="str">
        <f t="shared" si="107"/>
        <v/>
      </c>
      <c r="N3407" s="6">
        <f t="shared" si="106"/>
        <v>5</v>
      </c>
      <c r="O3407" s="6">
        <f xml:space="preserve"> IFERROR(IFERROR(VLOOKUP(L3407,'[1]Cli-Nombre y Ramo'!$A$4:$E$10002,3,FALSE),L3407),L3407)</f>
        <v>0</v>
      </c>
    </row>
    <row r="3408" spans="13:15" x14ac:dyDescent="0.25">
      <c r="M3408" s="6" t="str">
        <f t="shared" si="107"/>
        <v/>
      </c>
      <c r="N3408" s="6">
        <f t="shared" si="106"/>
        <v>5</v>
      </c>
      <c r="O3408" s="6">
        <f xml:space="preserve"> IFERROR(IFERROR(VLOOKUP(L3408,'[1]Cli-Nombre y Ramo'!$A$4:$E$10002,3,FALSE),L3408),L3408)</f>
        <v>0</v>
      </c>
    </row>
    <row r="3409" spans="13:15" x14ac:dyDescent="0.25">
      <c r="M3409" s="6" t="str">
        <f t="shared" si="107"/>
        <v/>
      </c>
      <c r="N3409" s="6">
        <f t="shared" si="106"/>
        <v>5</v>
      </c>
      <c r="O3409" s="6">
        <f xml:space="preserve"> IFERROR(IFERROR(VLOOKUP(L3409,'[1]Cli-Nombre y Ramo'!$A$4:$E$10002,3,FALSE),L3409),L3409)</f>
        <v>0</v>
      </c>
    </row>
    <row r="3410" spans="13:15" x14ac:dyDescent="0.25">
      <c r="M3410" s="6" t="str">
        <f t="shared" si="107"/>
        <v/>
      </c>
      <c r="N3410" s="6">
        <f t="shared" si="106"/>
        <v>5</v>
      </c>
      <c r="O3410" s="6">
        <f xml:space="preserve"> IFERROR(IFERROR(VLOOKUP(L3410,'[1]Cli-Nombre y Ramo'!$A$4:$E$10002,3,FALSE),L3410),L3410)</f>
        <v>0</v>
      </c>
    </row>
    <row r="3411" spans="13:15" x14ac:dyDescent="0.25">
      <c r="M3411" s="6" t="str">
        <f t="shared" si="107"/>
        <v/>
      </c>
      <c r="N3411" s="6">
        <f t="shared" si="106"/>
        <v>5</v>
      </c>
      <c r="O3411" s="6">
        <f xml:space="preserve"> IFERROR(IFERROR(VLOOKUP(L3411,'[1]Cli-Nombre y Ramo'!$A$4:$E$10002,3,FALSE),L3411),L3411)</f>
        <v>0</v>
      </c>
    </row>
    <row r="3412" spans="13:15" x14ac:dyDescent="0.25">
      <c r="M3412" s="6" t="str">
        <f t="shared" si="107"/>
        <v/>
      </c>
      <c r="N3412" s="6">
        <f t="shared" si="106"/>
        <v>5</v>
      </c>
      <c r="O3412" s="6">
        <f xml:space="preserve"> IFERROR(IFERROR(VLOOKUP(L3412,'[1]Cli-Nombre y Ramo'!$A$4:$E$10002,3,FALSE),L3412),L3412)</f>
        <v>0</v>
      </c>
    </row>
    <row r="3413" spans="13:15" x14ac:dyDescent="0.25">
      <c r="M3413" s="6" t="str">
        <f t="shared" si="107"/>
        <v/>
      </c>
      <c r="N3413" s="6">
        <f t="shared" si="106"/>
        <v>5</v>
      </c>
      <c r="O3413" s="6">
        <f xml:space="preserve"> IFERROR(IFERROR(VLOOKUP(L3413,'[1]Cli-Nombre y Ramo'!$A$4:$E$10002,3,FALSE),L3413),L3413)</f>
        <v>0</v>
      </c>
    </row>
    <row r="3414" spans="13:15" x14ac:dyDescent="0.25">
      <c r="M3414" s="6" t="str">
        <f t="shared" si="107"/>
        <v/>
      </c>
      <c r="N3414" s="6">
        <f t="shared" si="106"/>
        <v>5</v>
      </c>
      <c r="O3414" s="6">
        <f xml:space="preserve"> IFERROR(IFERROR(VLOOKUP(L3414,'[1]Cli-Nombre y Ramo'!$A$4:$E$10002,3,FALSE),L3414),L3414)</f>
        <v>0</v>
      </c>
    </row>
    <row r="3415" spans="13:15" x14ac:dyDescent="0.25">
      <c r="M3415" s="6" t="str">
        <f t="shared" si="107"/>
        <v/>
      </c>
      <c r="N3415" s="6">
        <f t="shared" si="106"/>
        <v>5</v>
      </c>
      <c r="O3415" s="6">
        <f xml:space="preserve"> IFERROR(IFERROR(VLOOKUP(L3415,'[1]Cli-Nombre y Ramo'!$A$4:$E$10002,3,FALSE),L3415),L3415)</f>
        <v>0</v>
      </c>
    </row>
    <row r="3416" spans="13:15" x14ac:dyDescent="0.25">
      <c r="M3416" s="6" t="str">
        <f t="shared" si="107"/>
        <v/>
      </c>
      <c r="N3416" s="6">
        <f t="shared" si="106"/>
        <v>5</v>
      </c>
      <c r="O3416" s="6">
        <f xml:space="preserve"> IFERROR(IFERROR(VLOOKUP(L3416,'[1]Cli-Nombre y Ramo'!$A$4:$E$10002,3,FALSE),L3416),L3416)</f>
        <v>0</v>
      </c>
    </row>
    <row r="3417" spans="13:15" x14ac:dyDescent="0.25">
      <c r="M3417" s="6" t="str">
        <f t="shared" si="107"/>
        <v/>
      </c>
      <c r="N3417" s="6">
        <f t="shared" si="106"/>
        <v>5</v>
      </c>
      <c r="O3417" s="6">
        <f xml:space="preserve"> IFERROR(IFERROR(VLOOKUP(L3417,'[1]Cli-Nombre y Ramo'!$A$4:$E$10002,3,FALSE),L3417),L3417)</f>
        <v>0</v>
      </c>
    </row>
    <row r="3418" spans="13:15" x14ac:dyDescent="0.25">
      <c r="M3418" s="6" t="str">
        <f t="shared" si="107"/>
        <v/>
      </c>
      <c r="N3418" s="6">
        <f t="shared" si="106"/>
        <v>5</v>
      </c>
      <c r="O3418" s="6">
        <f xml:space="preserve"> IFERROR(IFERROR(VLOOKUP(L3418,'[1]Cli-Nombre y Ramo'!$A$4:$E$10002,3,FALSE),L3418),L3418)</f>
        <v>0</v>
      </c>
    </row>
    <row r="3419" spans="13:15" x14ac:dyDescent="0.25">
      <c r="M3419" s="6" t="str">
        <f t="shared" si="107"/>
        <v/>
      </c>
      <c r="N3419" s="6">
        <f t="shared" si="106"/>
        <v>5</v>
      </c>
      <c r="O3419" s="6">
        <f xml:space="preserve"> IFERROR(IFERROR(VLOOKUP(L3419,'[1]Cli-Nombre y Ramo'!$A$4:$E$10002,3,FALSE),L3419),L3419)</f>
        <v>0</v>
      </c>
    </row>
    <row r="3420" spans="13:15" x14ac:dyDescent="0.25">
      <c r="M3420" s="6" t="str">
        <f t="shared" si="107"/>
        <v/>
      </c>
      <c r="N3420" s="6">
        <f t="shared" si="106"/>
        <v>5</v>
      </c>
      <c r="O3420" s="6">
        <f xml:space="preserve"> IFERROR(IFERROR(VLOOKUP(L3420,'[1]Cli-Nombre y Ramo'!$A$4:$E$10002,3,FALSE),L3420),L3420)</f>
        <v>0</v>
      </c>
    </row>
    <row r="3421" spans="13:15" x14ac:dyDescent="0.25">
      <c r="M3421" s="6" t="str">
        <f t="shared" si="107"/>
        <v/>
      </c>
      <c r="N3421" s="6">
        <f t="shared" si="106"/>
        <v>5</v>
      </c>
      <c r="O3421" s="6">
        <f xml:space="preserve"> IFERROR(IFERROR(VLOOKUP(L3421,'[1]Cli-Nombre y Ramo'!$A$4:$E$10002,3,FALSE),L3421),L3421)</f>
        <v>0</v>
      </c>
    </row>
    <row r="3422" spans="13:15" x14ac:dyDescent="0.25">
      <c r="M3422" s="6" t="str">
        <f t="shared" si="107"/>
        <v/>
      </c>
      <c r="N3422" s="6">
        <f t="shared" si="106"/>
        <v>5</v>
      </c>
      <c r="O3422" s="6">
        <f xml:space="preserve"> IFERROR(IFERROR(VLOOKUP(L3422,'[1]Cli-Nombre y Ramo'!$A$4:$E$10002,3,FALSE),L3422),L3422)</f>
        <v>0</v>
      </c>
    </row>
    <row r="3423" spans="13:15" x14ac:dyDescent="0.25">
      <c r="M3423" s="6" t="str">
        <f t="shared" si="107"/>
        <v/>
      </c>
      <c r="N3423" s="6">
        <f t="shared" si="106"/>
        <v>5</v>
      </c>
      <c r="O3423" s="6">
        <f xml:space="preserve"> IFERROR(IFERROR(VLOOKUP(L3423,'[1]Cli-Nombre y Ramo'!$A$4:$E$10002,3,FALSE),L3423),L3423)</f>
        <v>0</v>
      </c>
    </row>
    <row r="3424" spans="13:15" x14ac:dyDescent="0.25">
      <c r="M3424" s="6" t="str">
        <f t="shared" si="107"/>
        <v/>
      </c>
      <c r="N3424" s="6">
        <f t="shared" si="106"/>
        <v>5</v>
      </c>
      <c r="O3424" s="6">
        <f xml:space="preserve"> IFERROR(IFERROR(VLOOKUP(L3424,'[1]Cli-Nombre y Ramo'!$A$4:$E$10002,3,FALSE),L3424),L3424)</f>
        <v>0</v>
      </c>
    </row>
    <row r="3425" spans="13:15" x14ac:dyDescent="0.25">
      <c r="M3425" s="6" t="str">
        <f t="shared" si="107"/>
        <v/>
      </c>
      <c r="N3425" s="6">
        <f t="shared" si="106"/>
        <v>5</v>
      </c>
      <c r="O3425" s="6">
        <f xml:space="preserve"> IFERROR(IFERROR(VLOOKUP(L3425,'[1]Cli-Nombre y Ramo'!$A$4:$E$10002,3,FALSE),L3425),L3425)</f>
        <v>0</v>
      </c>
    </row>
    <row r="3426" spans="13:15" x14ac:dyDescent="0.25">
      <c r="M3426" s="6" t="str">
        <f t="shared" si="107"/>
        <v/>
      </c>
      <c r="N3426" s="6">
        <f t="shared" si="106"/>
        <v>5</v>
      </c>
      <c r="O3426" s="6">
        <f xml:space="preserve"> IFERROR(IFERROR(VLOOKUP(L3426,'[1]Cli-Nombre y Ramo'!$A$4:$E$10002,3,FALSE),L3426),L3426)</f>
        <v>0</v>
      </c>
    </row>
    <row r="3427" spans="13:15" x14ac:dyDescent="0.25">
      <c r="M3427" s="6" t="str">
        <f t="shared" si="107"/>
        <v/>
      </c>
      <c r="N3427" s="6">
        <f t="shared" si="106"/>
        <v>5</v>
      </c>
      <c r="O3427" s="6">
        <f xml:space="preserve"> IFERROR(IFERROR(VLOOKUP(L3427,'[1]Cli-Nombre y Ramo'!$A$4:$E$10002,3,FALSE),L3427),L3427)</f>
        <v>0</v>
      </c>
    </row>
    <row r="3428" spans="13:15" x14ac:dyDescent="0.25">
      <c r="M3428" s="6" t="str">
        <f t="shared" si="107"/>
        <v/>
      </c>
      <c r="N3428" s="6">
        <f t="shared" si="106"/>
        <v>5</v>
      </c>
      <c r="O3428" s="6">
        <f xml:space="preserve"> IFERROR(IFERROR(VLOOKUP(L3428,'[1]Cli-Nombre y Ramo'!$A$4:$E$10002,3,FALSE),L3428),L3428)</f>
        <v>0</v>
      </c>
    </row>
    <row r="3429" spans="13:15" x14ac:dyDescent="0.25">
      <c r="M3429" s="6" t="str">
        <f t="shared" si="107"/>
        <v/>
      </c>
      <c r="N3429" s="6">
        <f t="shared" si="106"/>
        <v>5</v>
      </c>
      <c r="O3429" s="6">
        <f xml:space="preserve"> IFERROR(IFERROR(VLOOKUP(L3429,'[1]Cli-Nombre y Ramo'!$A$4:$E$10002,3,FALSE),L3429),L3429)</f>
        <v>0</v>
      </c>
    </row>
    <row r="3430" spans="13:15" x14ac:dyDescent="0.25">
      <c r="M3430" s="6" t="str">
        <f t="shared" si="107"/>
        <v/>
      </c>
      <c r="N3430" s="6">
        <f t="shared" si="106"/>
        <v>5</v>
      </c>
      <c r="O3430" s="6">
        <f xml:space="preserve"> IFERROR(IFERROR(VLOOKUP(L3430,'[1]Cli-Nombre y Ramo'!$A$4:$E$10002,3,FALSE),L3430),L3430)</f>
        <v>0</v>
      </c>
    </row>
    <row r="3431" spans="13:15" x14ac:dyDescent="0.25">
      <c r="M3431" s="6" t="str">
        <f t="shared" si="107"/>
        <v/>
      </c>
      <c r="N3431" s="6">
        <f t="shared" si="106"/>
        <v>5</v>
      </c>
      <c r="O3431" s="6">
        <f xml:space="preserve"> IFERROR(IFERROR(VLOOKUP(L3431,'[1]Cli-Nombre y Ramo'!$A$4:$E$10002,3,FALSE),L3431),L3431)</f>
        <v>0</v>
      </c>
    </row>
    <row r="3432" spans="13:15" x14ac:dyDescent="0.25">
      <c r="M3432" s="6" t="str">
        <f t="shared" si="107"/>
        <v/>
      </c>
      <c r="N3432" s="6">
        <f t="shared" si="106"/>
        <v>5</v>
      </c>
      <c r="O3432" s="6">
        <f xml:space="preserve"> IFERROR(IFERROR(VLOOKUP(L3432,'[1]Cli-Nombre y Ramo'!$A$4:$E$10002,3,FALSE),L3432),L3432)</f>
        <v>0</v>
      </c>
    </row>
    <row r="3433" spans="13:15" x14ac:dyDescent="0.25">
      <c r="M3433" s="6" t="str">
        <f t="shared" si="107"/>
        <v/>
      </c>
      <c r="N3433" s="6">
        <f t="shared" si="106"/>
        <v>5</v>
      </c>
      <c r="O3433" s="6">
        <f xml:space="preserve"> IFERROR(IFERROR(VLOOKUP(L3433,'[1]Cli-Nombre y Ramo'!$A$4:$E$10002,3,FALSE),L3433),L3433)</f>
        <v>0</v>
      </c>
    </row>
    <row r="3434" spans="13:15" x14ac:dyDescent="0.25">
      <c r="M3434" s="6" t="str">
        <f t="shared" si="107"/>
        <v/>
      </c>
      <c r="N3434" s="6">
        <f t="shared" si="106"/>
        <v>5</v>
      </c>
      <c r="O3434" s="6">
        <f xml:space="preserve"> IFERROR(IFERROR(VLOOKUP(L3434,'[1]Cli-Nombre y Ramo'!$A$4:$E$10002,3,FALSE),L3434),L3434)</f>
        <v>0</v>
      </c>
    </row>
    <row r="3435" spans="13:15" x14ac:dyDescent="0.25">
      <c r="M3435" s="6" t="str">
        <f t="shared" si="107"/>
        <v/>
      </c>
      <c r="N3435" s="6">
        <f t="shared" si="106"/>
        <v>5</v>
      </c>
      <c r="O3435" s="6">
        <f xml:space="preserve"> IFERROR(IFERROR(VLOOKUP(L3435,'[1]Cli-Nombre y Ramo'!$A$4:$E$10002,3,FALSE),L3435),L3435)</f>
        <v>0</v>
      </c>
    </row>
    <row r="3436" spans="13:15" x14ac:dyDescent="0.25">
      <c r="M3436" s="6" t="str">
        <f t="shared" si="107"/>
        <v/>
      </c>
      <c r="N3436" s="6">
        <f t="shared" si="106"/>
        <v>5</v>
      </c>
      <c r="O3436" s="6">
        <f xml:space="preserve"> IFERROR(IFERROR(VLOOKUP(L3436,'[1]Cli-Nombre y Ramo'!$A$4:$E$10002,3,FALSE),L3436),L3436)</f>
        <v>0</v>
      </c>
    </row>
    <row r="3437" spans="13:15" x14ac:dyDescent="0.25">
      <c r="M3437" s="6" t="str">
        <f t="shared" si="107"/>
        <v/>
      </c>
      <c r="N3437" s="6">
        <f t="shared" si="106"/>
        <v>5</v>
      </c>
      <c r="O3437" s="6">
        <f xml:space="preserve"> IFERROR(IFERROR(VLOOKUP(L3437,'[1]Cli-Nombre y Ramo'!$A$4:$E$10002,3,FALSE),L3437),L3437)</f>
        <v>0</v>
      </c>
    </row>
    <row r="3438" spans="13:15" x14ac:dyDescent="0.25">
      <c r="M3438" s="6" t="str">
        <f t="shared" si="107"/>
        <v/>
      </c>
      <c r="N3438" s="6">
        <f t="shared" si="106"/>
        <v>5</v>
      </c>
      <c r="O3438" s="6">
        <f xml:space="preserve"> IFERROR(IFERROR(VLOOKUP(L3438,'[1]Cli-Nombre y Ramo'!$A$4:$E$10002,3,FALSE),L3438),L3438)</f>
        <v>0</v>
      </c>
    </row>
    <row r="3439" spans="13:15" x14ac:dyDescent="0.25">
      <c r="M3439" s="6" t="str">
        <f t="shared" si="107"/>
        <v/>
      </c>
      <c r="N3439" s="6">
        <f t="shared" si="106"/>
        <v>5</v>
      </c>
      <c r="O3439" s="6">
        <f xml:space="preserve"> IFERROR(IFERROR(VLOOKUP(L3439,'[1]Cli-Nombre y Ramo'!$A$4:$E$10002,3,FALSE),L3439),L3439)</f>
        <v>0</v>
      </c>
    </row>
    <row r="3440" spans="13:15" x14ac:dyDescent="0.25">
      <c r="M3440" s="6" t="str">
        <f t="shared" si="107"/>
        <v/>
      </c>
      <c r="N3440" s="6">
        <f t="shared" si="106"/>
        <v>5</v>
      </c>
      <c r="O3440" s="6">
        <f xml:space="preserve"> IFERROR(IFERROR(VLOOKUP(L3440,'[1]Cli-Nombre y Ramo'!$A$4:$E$10002,3,FALSE),L3440),L3440)</f>
        <v>0</v>
      </c>
    </row>
    <row r="3441" spans="13:15" x14ac:dyDescent="0.25">
      <c r="M3441" s="6" t="str">
        <f t="shared" si="107"/>
        <v/>
      </c>
      <c r="N3441" s="6">
        <f t="shared" si="106"/>
        <v>5</v>
      </c>
      <c r="O3441" s="6">
        <f xml:space="preserve"> IFERROR(IFERROR(VLOOKUP(L3441,'[1]Cli-Nombre y Ramo'!$A$4:$E$10002,3,FALSE),L3441),L3441)</f>
        <v>0</v>
      </c>
    </row>
    <row r="3442" spans="13:15" x14ac:dyDescent="0.25">
      <c r="M3442" s="6" t="str">
        <f t="shared" si="107"/>
        <v/>
      </c>
      <c r="N3442" s="6">
        <f t="shared" si="106"/>
        <v>5</v>
      </c>
      <c r="O3442" s="6">
        <f xml:space="preserve"> IFERROR(IFERROR(VLOOKUP(L3442,'[1]Cli-Nombre y Ramo'!$A$4:$E$10002,3,FALSE),L3442),L3442)</f>
        <v>0</v>
      </c>
    </row>
    <row r="3443" spans="13:15" x14ac:dyDescent="0.25">
      <c r="M3443" s="6" t="str">
        <f t="shared" si="107"/>
        <v/>
      </c>
      <c r="N3443" s="6">
        <f t="shared" si="106"/>
        <v>5</v>
      </c>
      <c r="O3443" s="6">
        <f xml:space="preserve"> IFERROR(IFERROR(VLOOKUP(L3443,'[1]Cli-Nombre y Ramo'!$A$4:$E$10002,3,FALSE),L3443),L3443)</f>
        <v>0</v>
      </c>
    </row>
    <row r="3444" spans="13:15" x14ac:dyDescent="0.25">
      <c r="M3444" s="6" t="str">
        <f t="shared" si="107"/>
        <v/>
      </c>
      <c r="N3444" s="6">
        <f t="shared" si="106"/>
        <v>5</v>
      </c>
      <c r="O3444" s="6">
        <f xml:space="preserve"> IFERROR(IFERROR(VLOOKUP(L3444,'[1]Cli-Nombre y Ramo'!$A$4:$E$10002,3,FALSE),L3444),L3444)</f>
        <v>0</v>
      </c>
    </row>
    <row r="3445" spans="13:15" x14ac:dyDescent="0.25">
      <c r="M3445" s="6" t="str">
        <f t="shared" si="107"/>
        <v/>
      </c>
      <c r="N3445" s="6">
        <f t="shared" ref="N3445:N3508" si="108">IF(M3445="Ruta",1,IF(M3445="Clie",2,IF(M3445="🗞️ V",3,IF(M3445="💲Cre",4,5))))</f>
        <v>5</v>
      </c>
      <c r="O3445" s="6">
        <f xml:space="preserve"> IFERROR(IFERROR(VLOOKUP(L3445,'[1]Cli-Nombre y Ramo'!$A$4:$E$10002,3,FALSE),L3445),L3445)</f>
        <v>0</v>
      </c>
    </row>
    <row r="3446" spans="13:15" x14ac:dyDescent="0.25">
      <c r="M3446" s="6" t="str">
        <f t="shared" si="107"/>
        <v/>
      </c>
      <c r="N3446" s="6">
        <f t="shared" si="108"/>
        <v>5</v>
      </c>
      <c r="O3446" s="6">
        <f xml:space="preserve"> IFERROR(IFERROR(VLOOKUP(L3446,'[1]Cli-Nombre y Ramo'!$A$4:$E$10002,3,FALSE),L3446),L3446)</f>
        <v>0</v>
      </c>
    </row>
    <row r="3447" spans="13:15" x14ac:dyDescent="0.25">
      <c r="M3447" s="6" t="str">
        <f t="shared" si="107"/>
        <v/>
      </c>
      <c r="N3447" s="6">
        <f t="shared" si="108"/>
        <v>5</v>
      </c>
      <c r="O3447" s="6">
        <f xml:space="preserve"> IFERROR(IFERROR(VLOOKUP(L3447,'[1]Cli-Nombre y Ramo'!$A$4:$E$10002,3,FALSE),L3447),L3447)</f>
        <v>0</v>
      </c>
    </row>
    <row r="3448" spans="13:15" x14ac:dyDescent="0.25">
      <c r="M3448" s="6" t="str">
        <f t="shared" si="107"/>
        <v/>
      </c>
      <c r="N3448" s="6">
        <f t="shared" si="108"/>
        <v>5</v>
      </c>
      <c r="O3448" s="6">
        <f xml:space="preserve"> IFERROR(IFERROR(VLOOKUP(L3448,'[1]Cli-Nombre y Ramo'!$A$4:$E$10002,3,FALSE),L3448),L3448)</f>
        <v>0</v>
      </c>
    </row>
    <row r="3449" spans="13:15" x14ac:dyDescent="0.25">
      <c r="M3449" s="6" t="str">
        <f t="shared" si="107"/>
        <v/>
      </c>
      <c r="N3449" s="6">
        <f t="shared" si="108"/>
        <v>5</v>
      </c>
      <c r="O3449" s="6">
        <f xml:space="preserve"> IFERROR(IFERROR(VLOOKUP(L3449,'[1]Cli-Nombre y Ramo'!$A$4:$E$10002,3,FALSE),L3449),L3449)</f>
        <v>0</v>
      </c>
    </row>
    <row r="3450" spans="13:15" x14ac:dyDescent="0.25">
      <c r="M3450" s="6" t="str">
        <f t="shared" si="107"/>
        <v/>
      </c>
      <c r="N3450" s="6">
        <f t="shared" si="108"/>
        <v>5</v>
      </c>
      <c r="O3450" s="6">
        <f xml:space="preserve"> IFERROR(IFERROR(VLOOKUP(L3450,'[1]Cli-Nombre y Ramo'!$A$4:$E$10002,3,FALSE),L3450),L3450)</f>
        <v>0</v>
      </c>
    </row>
    <row r="3451" spans="13:15" x14ac:dyDescent="0.25">
      <c r="M3451" s="6" t="str">
        <f t="shared" si="107"/>
        <v/>
      </c>
      <c r="N3451" s="6">
        <f t="shared" si="108"/>
        <v>5</v>
      </c>
      <c r="O3451" s="6">
        <f xml:space="preserve"> IFERROR(IFERROR(VLOOKUP(L3451,'[1]Cli-Nombre y Ramo'!$A$4:$E$10002,3,FALSE),L3451),L3451)</f>
        <v>0</v>
      </c>
    </row>
    <row r="3452" spans="13:15" x14ac:dyDescent="0.25">
      <c r="M3452" s="6" t="str">
        <f t="shared" si="107"/>
        <v/>
      </c>
      <c r="N3452" s="6">
        <f t="shared" si="108"/>
        <v>5</v>
      </c>
      <c r="O3452" s="6">
        <f xml:space="preserve"> IFERROR(IFERROR(VLOOKUP(L3452,'[1]Cli-Nombre y Ramo'!$A$4:$E$10002,3,FALSE),L3452),L3452)</f>
        <v>0</v>
      </c>
    </row>
    <row r="3453" spans="13:15" x14ac:dyDescent="0.25">
      <c r="M3453" s="6" t="str">
        <f t="shared" si="107"/>
        <v/>
      </c>
      <c r="N3453" s="6">
        <f t="shared" si="108"/>
        <v>5</v>
      </c>
      <c r="O3453" s="6">
        <f xml:space="preserve"> IFERROR(IFERROR(VLOOKUP(L3453,'[1]Cli-Nombre y Ramo'!$A$4:$E$10002,3,FALSE),L3453),L3453)</f>
        <v>0</v>
      </c>
    </row>
    <row r="3454" spans="13:15" x14ac:dyDescent="0.25">
      <c r="M3454" s="6" t="str">
        <f t="shared" si="107"/>
        <v/>
      </c>
      <c r="N3454" s="6">
        <f t="shared" si="108"/>
        <v>5</v>
      </c>
      <c r="O3454" s="6">
        <f xml:space="preserve"> IFERROR(IFERROR(VLOOKUP(L3454,'[1]Cli-Nombre y Ramo'!$A$4:$E$10002,3,FALSE),L3454),L3454)</f>
        <v>0</v>
      </c>
    </row>
    <row r="3455" spans="13:15" x14ac:dyDescent="0.25">
      <c r="M3455" s="6" t="str">
        <f t="shared" si="107"/>
        <v/>
      </c>
      <c r="N3455" s="6">
        <f t="shared" si="108"/>
        <v>5</v>
      </c>
      <c r="O3455" s="6">
        <f xml:space="preserve"> IFERROR(IFERROR(VLOOKUP(L3455,'[1]Cli-Nombre y Ramo'!$A$4:$E$10002,3,FALSE),L3455),L3455)</f>
        <v>0</v>
      </c>
    </row>
    <row r="3456" spans="13:15" x14ac:dyDescent="0.25">
      <c r="M3456" s="6" t="str">
        <f t="shared" si="107"/>
        <v/>
      </c>
      <c r="N3456" s="6">
        <f t="shared" si="108"/>
        <v>5</v>
      </c>
      <c r="O3456" s="6">
        <f xml:space="preserve"> IFERROR(IFERROR(VLOOKUP(L3456,'[1]Cli-Nombre y Ramo'!$A$4:$E$10002,3,FALSE),L3456),L3456)</f>
        <v>0</v>
      </c>
    </row>
    <row r="3457" spans="13:15" x14ac:dyDescent="0.25">
      <c r="M3457" s="6" t="str">
        <f t="shared" si="107"/>
        <v/>
      </c>
      <c r="N3457" s="6">
        <f t="shared" si="108"/>
        <v>5</v>
      </c>
      <c r="O3457" s="6">
        <f xml:space="preserve"> IFERROR(IFERROR(VLOOKUP(L3457,'[1]Cli-Nombre y Ramo'!$A$4:$E$10002,3,FALSE),L3457),L3457)</f>
        <v>0</v>
      </c>
    </row>
    <row r="3458" spans="13:15" x14ac:dyDescent="0.25">
      <c r="M3458" s="6" t="str">
        <f t="shared" si="107"/>
        <v/>
      </c>
      <c r="N3458" s="6">
        <f t="shared" si="108"/>
        <v>5</v>
      </c>
      <c r="O3458" s="6">
        <f xml:space="preserve"> IFERROR(IFERROR(VLOOKUP(L3458,'[1]Cli-Nombre y Ramo'!$A$4:$E$10002,3,FALSE),L3458),L3458)</f>
        <v>0</v>
      </c>
    </row>
    <row r="3459" spans="13:15" x14ac:dyDescent="0.25">
      <c r="M3459" s="6" t="str">
        <f t="shared" ref="M3459:M3522" si="109">LEFT(A3459,4)</f>
        <v/>
      </c>
      <c r="N3459" s="6">
        <f t="shared" si="108"/>
        <v>5</v>
      </c>
      <c r="O3459" s="6">
        <f xml:space="preserve"> IFERROR(IFERROR(VLOOKUP(L3459,'[1]Cli-Nombre y Ramo'!$A$4:$E$10002,3,FALSE),L3459),L3459)</f>
        <v>0</v>
      </c>
    </row>
    <row r="3460" spans="13:15" x14ac:dyDescent="0.25">
      <c r="M3460" s="6" t="str">
        <f t="shared" si="109"/>
        <v/>
      </c>
      <c r="N3460" s="6">
        <f t="shared" si="108"/>
        <v>5</v>
      </c>
      <c r="O3460" s="6">
        <f xml:space="preserve"> IFERROR(IFERROR(VLOOKUP(L3460,'[1]Cli-Nombre y Ramo'!$A$4:$E$10002,3,FALSE),L3460),L3460)</f>
        <v>0</v>
      </c>
    </row>
    <row r="3461" spans="13:15" x14ac:dyDescent="0.25">
      <c r="M3461" s="6" t="str">
        <f t="shared" si="109"/>
        <v/>
      </c>
      <c r="N3461" s="6">
        <f t="shared" si="108"/>
        <v>5</v>
      </c>
      <c r="O3461" s="6">
        <f xml:space="preserve"> IFERROR(IFERROR(VLOOKUP(L3461,'[1]Cli-Nombre y Ramo'!$A$4:$E$10002,3,FALSE),L3461),L3461)</f>
        <v>0</v>
      </c>
    </row>
    <row r="3462" spans="13:15" x14ac:dyDescent="0.25">
      <c r="M3462" s="6" t="str">
        <f t="shared" si="109"/>
        <v/>
      </c>
      <c r="N3462" s="6">
        <f t="shared" si="108"/>
        <v>5</v>
      </c>
      <c r="O3462" s="6">
        <f xml:space="preserve"> IFERROR(IFERROR(VLOOKUP(L3462,'[1]Cli-Nombre y Ramo'!$A$4:$E$10002,3,FALSE),L3462),L3462)</f>
        <v>0</v>
      </c>
    </row>
    <row r="3463" spans="13:15" x14ac:dyDescent="0.25">
      <c r="M3463" s="6" t="str">
        <f t="shared" si="109"/>
        <v/>
      </c>
      <c r="N3463" s="6">
        <f t="shared" si="108"/>
        <v>5</v>
      </c>
      <c r="O3463" s="6">
        <f xml:space="preserve"> IFERROR(IFERROR(VLOOKUP(L3463,'[1]Cli-Nombre y Ramo'!$A$4:$E$10002,3,FALSE),L3463),L3463)</f>
        <v>0</v>
      </c>
    </row>
    <row r="3464" spans="13:15" x14ac:dyDescent="0.25">
      <c r="M3464" s="6" t="str">
        <f t="shared" si="109"/>
        <v/>
      </c>
      <c r="N3464" s="6">
        <f t="shared" si="108"/>
        <v>5</v>
      </c>
      <c r="O3464" s="6">
        <f xml:space="preserve"> IFERROR(IFERROR(VLOOKUP(L3464,'[1]Cli-Nombre y Ramo'!$A$4:$E$10002,3,FALSE),L3464),L3464)</f>
        <v>0</v>
      </c>
    </row>
    <row r="3465" spans="13:15" x14ac:dyDescent="0.25">
      <c r="M3465" s="6" t="str">
        <f t="shared" si="109"/>
        <v/>
      </c>
      <c r="N3465" s="6">
        <f t="shared" si="108"/>
        <v>5</v>
      </c>
      <c r="O3465" s="6">
        <f xml:space="preserve"> IFERROR(IFERROR(VLOOKUP(L3465,'[1]Cli-Nombre y Ramo'!$A$4:$E$10002,3,FALSE),L3465),L3465)</f>
        <v>0</v>
      </c>
    </row>
    <row r="3466" spans="13:15" x14ac:dyDescent="0.25">
      <c r="M3466" s="6" t="str">
        <f t="shared" si="109"/>
        <v/>
      </c>
      <c r="N3466" s="6">
        <f t="shared" si="108"/>
        <v>5</v>
      </c>
      <c r="O3466" s="6">
        <f xml:space="preserve"> IFERROR(IFERROR(VLOOKUP(L3466,'[1]Cli-Nombre y Ramo'!$A$4:$E$10002,3,FALSE),L3466),L3466)</f>
        <v>0</v>
      </c>
    </row>
    <row r="3467" spans="13:15" x14ac:dyDescent="0.25">
      <c r="M3467" s="6" t="str">
        <f t="shared" si="109"/>
        <v/>
      </c>
      <c r="N3467" s="6">
        <f t="shared" si="108"/>
        <v>5</v>
      </c>
      <c r="O3467" s="6">
        <f xml:space="preserve"> IFERROR(IFERROR(VLOOKUP(L3467,'[1]Cli-Nombre y Ramo'!$A$4:$E$10002,3,FALSE),L3467),L3467)</f>
        <v>0</v>
      </c>
    </row>
    <row r="3468" spans="13:15" x14ac:dyDescent="0.25">
      <c r="M3468" s="6" t="str">
        <f t="shared" si="109"/>
        <v/>
      </c>
      <c r="N3468" s="6">
        <f t="shared" si="108"/>
        <v>5</v>
      </c>
      <c r="O3468" s="6">
        <f xml:space="preserve"> IFERROR(IFERROR(VLOOKUP(L3468,'[1]Cli-Nombre y Ramo'!$A$4:$E$10002,3,FALSE),L3468),L3468)</f>
        <v>0</v>
      </c>
    </row>
    <row r="3469" spans="13:15" x14ac:dyDescent="0.25">
      <c r="M3469" s="6" t="str">
        <f t="shared" si="109"/>
        <v/>
      </c>
      <c r="N3469" s="6">
        <f t="shared" si="108"/>
        <v>5</v>
      </c>
      <c r="O3469" s="6">
        <f xml:space="preserve"> IFERROR(IFERROR(VLOOKUP(L3469,'[1]Cli-Nombre y Ramo'!$A$4:$E$10002,3,FALSE),L3469),L3469)</f>
        <v>0</v>
      </c>
    </row>
    <row r="3470" spans="13:15" x14ac:dyDescent="0.25">
      <c r="M3470" s="6" t="str">
        <f t="shared" si="109"/>
        <v/>
      </c>
      <c r="N3470" s="6">
        <f t="shared" si="108"/>
        <v>5</v>
      </c>
      <c r="O3470" s="6">
        <f xml:space="preserve"> IFERROR(IFERROR(VLOOKUP(L3470,'[1]Cli-Nombre y Ramo'!$A$4:$E$10002,3,FALSE),L3470),L3470)</f>
        <v>0</v>
      </c>
    </row>
    <row r="3471" spans="13:15" x14ac:dyDescent="0.25">
      <c r="M3471" s="6" t="str">
        <f t="shared" si="109"/>
        <v/>
      </c>
      <c r="N3471" s="6">
        <f t="shared" si="108"/>
        <v>5</v>
      </c>
      <c r="O3471" s="6">
        <f xml:space="preserve"> IFERROR(IFERROR(VLOOKUP(L3471,'[1]Cli-Nombre y Ramo'!$A$4:$E$10002,3,FALSE),L3471),L3471)</f>
        <v>0</v>
      </c>
    </row>
    <row r="3472" spans="13:15" x14ac:dyDescent="0.25">
      <c r="M3472" s="6" t="str">
        <f t="shared" si="109"/>
        <v/>
      </c>
      <c r="N3472" s="6">
        <f t="shared" si="108"/>
        <v>5</v>
      </c>
      <c r="O3472" s="6">
        <f xml:space="preserve"> IFERROR(IFERROR(VLOOKUP(L3472,'[1]Cli-Nombre y Ramo'!$A$4:$E$10002,3,FALSE),L3472),L3472)</f>
        <v>0</v>
      </c>
    </row>
    <row r="3473" spans="13:15" x14ac:dyDescent="0.25">
      <c r="M3473" s="6" t="str">
        <f t="shared" si="109"/>
        <v/>
      </c>
      <c r="N3473" s="6">
        <f t="shared" si="108"/>
        <v>5</v>
      </c>
      <c r="O3473" s="6">
        <f xml:space="preserve"> IFERROR(IFERROR(VLOOKUP(L3473,'[1]Cli-Nombre y Ramo'!$A$4:$E$10002,3,FALSE),L3473),L3473)</f>
        <v>0</v>
      </c>
    </row>
    <row r="3474" spans="13:15" x14ac:dyDescent="0.25">
      <c r="M3474" s="6" t="str">
        <f t="shared" si="109"/>
        <v/>
      </c>
      <c r="N3474" s="6">
        <f t="shared" si="108"/>
        <v>5</v>
      </c>
      <c r="O3474" s="6">
        <f xml:space="preserve"> IFERROR(IFERROR(VLOOKUP(L3474,'[1]Cli-Nombre y Ramo'!$A$4:$E$10002,3,FALSE),L3474),L3474)</f>
        <v>0</v>
      </c>
    </row>
    <row r="3475" spans="13:15" x14ac:dyDescent="0.25">
      <c r="M3475" s="6" t="str">
        <f t="shared" si="109"/>
        <v/>
      </c>
      <c r="N3475" s="6">
        <f t="shared" si="108"/>
        <v>5</v>
      </c>
      <c r="O3475" s="6">
        <f xml:space="preserve"> IFERROR(IFERROR(VLOOKUP(L3475,'[1]Cli-Nombre y Ramo'!$A$4:$E$10002,3,FALSE),L3475),L3475)</f>
        <v>0</v>
      </c>
    </row>
    <row r="3476" spans="13:15" x14ac:dyDescent="0.25">
      <c r="M3476" s="6" t="str">
        <f t="shared" si="109"/>
        <v/>
      </c>
      <c r="N3476" s="6">
        <f t="shared" si="108"/>
        <v>5</v>
      </c>
      <c r="O3476" s="6">
        <f xml:space="preserve"> IFERROR(IFERROR(VLOOKUP(L3476,'[1]Cli-Nombre y Ramo'!$A$4:$E$10002,3,FALSE),L3476),L3476)</f>
        <v>0</v>
      </c>
    </row>
    <row r="3477" spans="13:15" x14ac:dyDescent="0.25">
      <c r="M3477" s="6" t="str">
        <f t="shared" si="109"/>
        <v/>
      </c>
      <c r="N3477" s="6">
        <f t="shared" si="108"/>
        <v>5</v>
      </c>
      <c r="O3477" s="6">
        <f xml:space="preserve"> IFERROR(IFERROR(VLOOKUP(L3477,'[1]Cli-Nombre y Ramo'!$A$4:$E$10002,3,FALSE),L3477),L3477)</f>
        <v>0</v>
      </c>
    </row>
    <row r="3478" spans="13:15" x14ac:dyDescent="0.25">
      <c r="M3478" s="6" t="str">
        <f t="shared" si="109"/>
        <v/>
      </c>
      <c r="N3478" s="6">
        <f t="shared" si="108"/>
        <v>5</v>
      </c>
      <c r="O3478" s="6">
        <f xml:space="preserve"> IFERROR(IFERROR(VLOOKUP(L3478,'[1]Cli-Nombre y Ramo'!$A$4:$E$10002,3,FALSE),L3478),L3478)</f>
        <v>0</v>
      </c>
    </row>
    <row r="3479" spans="13:15" x14ac:dyDescent="0.25">
      <c r="M3479" s="6" t="str">
        <f t="shared" si="109"/>
        <v/>
      </c>
      <c r="N3479" s="6">
        <f t="shared" si="108"/>
        <v>5</v>
      </c>
      <c r="O3479" s="6">
        <f xml:space="preserve"> IFERROR(IFERROR(VLOOKUP(L3479,'[1]Cli-Nombre y Ramo'!$A$4:$E$10002,3,FALSE),L3479),L3479)</f>
        <v>0</v>
      </c>
    </row>
    <row r="3480" spans="13:15" x14ac:dyDescent="0.25">
      <c r="M3480" s="6" t="str">
        <f t="shared" si="109"/>
        <v/>
      </c>
      <c r="N3480" s="6">
        <f t="shared" si="108"/>
        <v>5</v>
      </c>
      <c r="O3480" s="6">
        <f xml:space="preserve"> IFERROR(IFERROR(VLOOKUP(L3480,'[1]Cli-Nombre y Ramo'!$A$4:$E$10002,3,FALSE),L3480),L3480)</f>
        <v>0</v>
      </c>
    </row>
    <row r="3481" spans="13:15" x14ac:dyDescent="0.25">
      <c r="M3481" s="6" t="str">
        <f t="shared" si="109"/>
        <v/>
      </c>
      <c r="N3481" s="6">
        <f t="shared" si="108"/>
        <v>5</v>
      </c>
      <c r="O3481" s="6">
        <f xml:space="preserve"> IFERROR(IFERROR(VLOOKUP(L3481,'[1]Cli-Nombre y Ramo'!$A$4:$E$10002,3,FALSE),L3481),L3481)</f>
        <v>0</v>
      </c>
    </row>
    <row r="3482" spans="13:15" x14ac:dyDescent="0.25">
      <c r="M3482" s="6" t="str">
        <f t="shared" si="109"/>
        <v/>
      </c>
      <c r="N3482" s="6">
        <f t="shared" si="108"/>
        <v>5</v>
      </c>
      <c r="O3482" s="6">
        <f xml:space="preserve"> IFERROR(IFERROR(VLOOKUP(L3482,'[1]Cli-Nombre y Ramo'!$A$4:$E$10002,3,FALSE),L3482),L3482)</f>
        <v>0</v>
      </c>
    </row>
    <row r="3483" spans="13:15" x14ac:dyDescent="0.25">
      <c r="M3483" s="6" t="str">
        <f t="shared" si="109"/>
        <v/>
      </c>
      <c r="N3483" s="6">
        <f t="shared" si="108"/>
        <v>5</v>
      </c>
      <c r="O3483" s="6">
        <f xml:space="preserve"> IFERROR(IFERROR(VLOOKUP(L3483,'[1]Cli-Nombre y Ramo'!$A$4:$E$10002,3,FALSE),L3483),L3483)</f>
        <v>0</v>
      </c>
    </row>
    <row r="3484" spans="13:15" x14ac:dyDescent="0.25">
      <c r="M3484" s="6" t="str">
        <f t="shared" si="109"/>
        <v/>
      </c>
      <c r="N3484" s="6">
        <f t="shared" si="108"/>
        <v>5</v>
      </c>
      <c r="O3484" s="6">
        <f xml:space="preserve"> IFERROR(IFERROR(VLOOKUP(L3484,'[1]Cli-Nombre y Ramo'!$A$4:$E$10002,3,FALSE),L3484),L3484)</f>
        <v>0</v>
      </c>
    </row>
    <row r="3485" spans="13:15" x14ac:dyDescent="0.25">
      <c r="M3485" s="6" t="str">
        <f t="shared" si="109"/>
        <v/>
      </c>
      <c r="N3485" s="6">
        <f t="shared" si="108"/>
        <v>5</v>
      </c>
      <c r="O3485" s="6">
        <f xml:space="preserve"> IFERROR(IFERROR(VLOOKUP(L3485,'[1]Cli-Nombre y Ramo'!$A$4:$E$10002,3,FALSE),L3485),L3485)</f>
        <v>0</v>
      </c>
    </row>
    <row r="3486" spans="13:15" x14ac:dyDescent="0.25">
      <c r="M3486" s="6" t="str">
        <f t="shared" si="109"/>
        <v/>
      </c>
      <c r="N3486" s="6">
        <f t="shared" si="108"/>
        <v>5</v>
      </c>
      <c r="O3486" s="6">
        <f xml:space="preserve"> IFERROR(IFERROR(VLOOKUP(L3486,'[1]Cli-Nombre y Ramo'!$A$4:$E$10002,3,FALSE),L3486),L3486)</f>
        <v>0</v>
      </c>
    </row>
    <row r="3487" spans="13:15" x14ac:dyDescent="0.25">
      <c r="M3487" s="6" t="str">
        <f t="shared" si="109"/>
        <v/>
      </c>
      <c r="N3487" s="6">
        <f t="shared" si="108"/>
        <v>5</v>
      </c>
      <c r="O3487" s="6">
        <f xml:space="preserve"> IFERROR(IFERROR(VLOOKUP(L3487,'[1]Cli-Nombre y Ramo'!$A$4:$E$10002,3,FALSE),L3487),L3487)</f>
        <v>0</v>
      </c>
    </row>
    <row r="3488" spans="13:15" x14ac:dyDescent="0.25">
      <c r="M3488" s="6" t="str">
        <f t="shared" si="109"/>
        <v/>
      </c>
      <c r="N3488" s="6">
        <f t="shared" si="108"/>
        <v>5</v>
      </c>
      <c r="O3488" s="6">
        <f xml:space="preserve"> IFERROR(IFERROR(VLOOKUP(L3488,'[1]Cli-Nombre y Ramo'!$A$4:$E$10002,3,FALSE),L3488),L3488)</f>
        <v>0</v>
      </c>
    </row>
    <row r="3489" spans="13:15" x14ac:dyDescent="0.25">
      <c r="M3489" s="6" t="str">
        <f t="shared" si="109"/>
        <v/>
      </c>
      <c r="N3489" s="6">
        <f t="shared" si="108"/>
        <v>5</v>
      </c>
      <c r="O3489" s="6">
        <f xml:space="preserve"> IFERROR(IFERROR(VLOOKUP(L3489,'[1]Cli-Nombre y Ramo'!$A$4:$E$10002,3,FALSE),L3489),L3489)</f>
        <v>0</v>
      </c>
    </row>
    <row r="3490" spans="13:15" x14ac:dyDescent="0.25">
      <c r="M3490" s="6" t="str">
        <f t="shared" si="109"/>
        <v/>
      </c>
      <c r="N3490" s="6">
        <f t="shared" si="108"/>
        <v>5</v>
      </c>
      <c r="O3490" s="6">
        <f xml:space="preserve"> IFERROR(IFERROR(VLOOKUP(L3490,'[1]Cli-Nombre y Ramo'!$A$4:$E$10002,3,FALSE),L3490),L3490)</f>
        <v>0</v>
      </c>
    </row>
    <row r="3491" spans="13:15" x14ac:dyDescent="0.25">
      <c r="M3491" s="6" t="str">
        <f t="shared" si="109"/>
        <v/>
      </c>
      <c r="N3491" s="6">
        <f t="shared" si="108"/>
        <v>5</v>
      </c>
      <c r="O3491" s="6">
        <f xml:space="preserve"> IFERROR(IFERROR(VLOOKUP(L3491,'[1]Cli-Nombre y Ramo'!$A$4:$E$10002,3,FALSE),L3491),L3491)</f>
        <v>0</v>
      </c>
    </row>
    <row r="3492" spans="13:15" x14ac:dyDescent="0.25">
      <c r="M3492" s="6" t="str">
        <f t="shared" si="109"/>
        <v/>
      </c>
      <c r="N3492" s="6">
        <f t="shared" si="108"/>
        <v>5</v>
      </c>
      <c r="O3492" s="6">
        <f xml:space="preserve"> IFERROR(IFERROR(VLOOKUP(L3492,'[1]Cli-Nombre y Ramo'!$A$4:$E$10002,3,FALSE),L3492),L3492)</f>
        <v>0</v>
      </c>
    </row>
    <row r="3493" spans="13:15" x14ac:dyDescent="0.25">
      <c r="M3493" s="6" t="str">
        <f t="shared" si="109"/>
        <v/>
      </c>
      <c r="N3493" s="6">
        <f t="shared" si="108"/>
        <v>5</v>
      </c>
      <c r="O3493" s="6">
        <f xml:space="preserve"> IFERROR(IFERROR(VLOOKUP(L3493,'[1]Cli-Nombre y Ramo'!$A$4:$E$10002,3,FALSE),L3493),L3493)</f>
        <v>0</v>
      </c>
    </row>
    <row r="3494" spans="13:15" x14ac:dyDescent="0.25">
      <c r="M3494" s="6" t="str">
        <f t="shared" si="109"/>
        <v/>
      </c>
      <c r="N3494" s="6">
        <f t="shared" si="108"/>
        <v>5</v>
      </c>
      <c r="O3494" s="6">
        <f xml:space="preserve"> IFERROR(IFERROR(VLOOKUP(L3494,'[1]Cli-Nombre y Ramo'!$A$4:$E$10002,3,FALSE),L3494),L3494)</f>
        <v>0</v>
      </c>
    </row>
    <row r="3495" spans="13:15" x14ac:dyDescent="0.25">
      <c r="M3495" s="6" t="str">
        <f t="shared" si="109"/>
        <v/>
      </c>
      <c r="N3495" s="6">
        <f t="shared" si="108"/>
        <v>5</v>
      </c>
      <c r="O3495" s="6">
        <f xml:space="preserve"> IFERROR(IFERROR(VLOOKUP(L3495,'[1]Cli-Nombre y Ramo'!$A$4:$E$10002,3,FALSE),L3495),L3495)</f>
        <v>0</v>
      </c>
    </row>
    <row r="3496" spans="13:15" x14ac:dyDescent="0.25">
      <c r="M3496" s="6" t="str">
        <f t="shared" si="109"/>
        <v/>
      </c>
      <c r="N3496" s="6">
        <f t="shared" si="108"/>
        <v>5</v>
      </c>
      <c r="O3496" s="6">
        <f xml:space="preserve"> IFERROR(IFERROR(VLOOKUP(L3496,'[1]Cli-Nombre y Ramo'!$A$4:$E$10002,3,FALSE),L3496),L3496)</f>
        <v>0</v>
      </c>
    </row>
    <row r="3497" spans="13:15" x14ac:dyDescent="0.25">
      <c r="M3497" s="6" t="str">
        <f t="shared" si="109"/>
        <v/>
      </c>
      <c r="N3497" s="6">
        <f t="shared" si="108"/>
        <v>5</v>
      </c>
      <c r="O3497" s="6">
        <f xml:space="preserve"> IFERROR(IFERROR(VLOOKUP(L3497,'[1]Cli-Nombre y Ramo'!$A$4:$E$10002,3,FALSE),L3497),L3497)</f>
        <v>0</v>
      </c>
    </row>
    <row r="3498" spans="13:15" x14ac:dyDescent="0.25">
      <c r="M3498" s="6" t="str">
        <f t="shared" si="109"/>
        <v/>
      </c>
      <c r="N3498" s="6">
        <f t="shared" si="108"/>
        <v>5</v>
      </c>
      <c r="O3498" s="6">
        <f xml:space="preserve"> IFERROR(IFERROR(VLOOKUP(L3498,'[1]Cli-Nombre y Ramo'!$A$4:$E$10002,3,FALSE),L3498),L3498)</f>
        <v>0</v>
      </c>
    </row>
    <row r="3499" spans="13:15" x14ac:dyDescent="0.25">
      <c r="M3499" s="6" t="str">
        <f t="shared" si="109"/>
        <v/>
      </c>
      <c r="N3499" s="6">
        <f t="shared" si="108"/>
        <v>5</v>
      </c>
      <c r="O3499" s="6">
        <f xml:space="preserve"> IFERROR(IFERROR(VLOOKUP(L3499,'[1]Cli-Nombre y Ramo'!$A$4:$E$10002,3,FALSE),L3499),L3499)</f>
        <v>0</v>
      </c>
    </row>
    <row r="3500" spans="13:15" x14ac:dyDescent="0.25">
      <c r="M3500" s="6" t="str">
        <f t="shared" si="109"/>
        <v/>
      </c>
      <c r="N3500" s="6">
        <f t="shared" si="108"/>
        <v>5</v>
      </c>
      <c r="O3500" s="6">
        <f xml:space="preserve"> IFERROR(IFERROR(VLOOKUP(L3500,'[1]Cli-Nombre y Ramo'!$A$4:$E$10002,3,FALSE),L3500),L3500)</f>
        <v>0</v>
      </c>
    </row>
    <row r="3501" spans="13:15" x14ac:dyDescent="0.25">
      <c r="M3501" s="6" t="str">
        <f t="shared" si="109"/>
        <v/>
      </c>
      <c r="N3501" s="6">
        <f t="shared" si="108"/>
        <v>5</v>
      </c>
      <c r="O3501" s="6">
        <f xml:space="preserve"> IFERROR(IFERROR(VLOOKUP(L3501,'[1]Cli-Nombre y Ramo'!$A$4:$E$10002,3,FALSE),L3501),L3501)</f>
        <v>0</v>
      </c>
    </row>
    <row r="3502" spans="13:15" x14ac:dyDescent="0.25">
      <c r="M3502" s="6" t="str">
        <f t="shared" si="109"/>
        <v/>
      </c>
      <c r="N3502" s="6">
        <f t="shared" si="108"/>
        <v>5</v>
      </c>
      <c r="O3502" s="6">
        <f xml:space="preserve"> IFERROR(IFERROR(VLOOKUP(L3502,'[1]Cli-Nombre y Ramo'!$A$4:$E$10002,3,FALSE),L3502),L3502)</f>
        <v>0</v>
      </c>
    </row>
    <row r="3503" spans="13:15" x14ac:dyDescent="0.25">
      <c r="M3503" s="6" t="str">
        <f t="shared" si="109"/>
        <v/>
      </c>
      <c r="N3503" s="6">
        <f t="shared" si="108"/>
        <v>5</v>
      </c>
      <c r="O3503" s="6">
        <f xml:space="preserve"> IFERROR(IFERROR(VLOOKUP(L3503,'[1]Cli-Nombre y Ramo'!$A$4:$E$10002,3,FALSE),L3503),L3503)</f>
        <v>0</v>
      </c>
    </row>
    <row r="3504" spans="13:15" x14ac:dyDescent="0.25">
      <c r="M3504" s="6" t="str">
        <f t="shared" si="109"/>
        <v/>
      </c>
      <c r="N3504" s="6">
        <f t="shared" si="108"/>
        <v>5</v>
      </c>
      <c r="O3504" s="6">
        <f xml:space="preserve"> IFERROR(IFERROR(VLOOKUP(L3504,'[1]Cli-Nombre y Ramo'!$A$4:$E$10002,3,FALSE),L3504),L3504)</f>
        <v>0</v>
      </c>
    </row>
    <row r="3505" spans="13:15" x14ac:dyDescent="0.25">
      <c r="M3505" s="6" t="str">
        <f t="shared" si="109"/>
        <v/>
      </c>
      <c r="N3505" s="6">
        <f t="shared" si="108"/>
        <v>5</v>
      </c>
      <c r="O3505" s="6">
        <f xml:space="preserve"> IFERROR(IFERROR(VLOOKUP(L3505,'[1]Cli-Nombre y Ramo'!$A$4:$E$10002,3,FALSE),L3505),L3505)</f>
        <v>0</v>
      </c>
    </row>
    <row r="3506" spans="13:15" x14ac:dyDescent="0.25">
      <c r="M3506" s="6" t="str">
        <f t="shared" si="109"/>
        <v/>
      </c>
      <c r="N3506" s="6">
        <f t="shared" si="108"/>
        <v>5</v>
      </c>
      <c r="O3506" s="6">
        <f xml:space="preserve"> IFERROR(IFERROR(VLOOKUP(L3506,'[1]Cli-Nombre y Ramo'!$A$4:$E$10002,3,FALSE),L3506),L3506)</f>
        <v>0</v>
      </c>
    </row>
    <row r="3507" spans="13:15" x14ac:dyDescent="0.25">
      <c r="M3507" s="6" t="str">
        <f t="shared" si="109"/>
        <v/>
      </c>
      <c r="N3507" s="6">
        <f t="shared" si="108"/>
        <v>5</v>
      </c>
      <c r="O3507" s="6">
        <f xml:space="preserve"> IFERROR(IFERROR(VLOOKUP(L3507,'[1]Cli-Nombre y Ramo'!$A$4:$E$10002,3,FALSE),L3507),L3507)</f>
        <v>0</v>
      </c>
    </row>
    <row r="3508" spans="13:15" x14ac:dyDescent="0.25">
      <c r="M3508" s="6" t="str">
        <f t="shared" si="109"/>
        <v/>
      </c>
      <c r="N3508" s="6">
        <f t="shared" si="108"/>
        <v>5</v>
      </c>
      <c r="O3508" s="6">
        <f xml:space="preserve"> IFERROR(IFERROR(VLOOKUP(L3508,'[1]Cli-Nombre y Ramo'!$A$4:$E$10002,3,FALSE),L3508),L3508)</f>
        <v>0</v>
      </c>
    </row>
    <row r="3509" spans="13:15" x14ac:dyDescent="0.25">
      <c r="M3509" s="6" t="str">
        <f t="shared" si="109"/>
        <v/>
      </c>
      <c r="N3509" s="6">
        <f t="shared" ref="N3509:N3572" si="110">IF(M3509="Ruta",1,IF(M3509="Clie",2,IF(M3509="🗞️ V",3,IF(M3509="💲Cre",4,5))))</f>
        <v>5</v>
      </c>
      <c r="O3509" s="6">
        <f xml:space="preserve"> IFERROR(IFERROR(VLOOKUP(L3509,'[1]Cli-Nombre y Ramo'!$A$4:$E$10002,3,FALSE),L3509),L3509)</f>
        <v>0</v>
      </c>
    </row>
    <row r="3510" spans="13:15" x14ac:dyDescent="0.25">
      <c r="M3510" s="6" t="str">
        <f t="shared" si="109"/>
        <v/>
      </c>
      <c r="N3510" s="6">
        <f t="shared" si="110"/>
        <v>5</v>
      </c>
      <c r="O3510" s="6">
        <f xml:space="preserve"> IFERROR(IFERROR(VLOOKUP(L3510,'[1]Cli-Nombre y Ramo'!$A$4:$E$10002,3,FALSE),L3510),L3510)</f>
        <v>0</v>
      </c>
    </row>
    <row r="3511" spans="13:15" x14ac:dyDescent="0.25">
      <c r="M3511" s="6" t="str">
        <f t="shared" si="109"/>
        <v/>
      </c>
      <c r="N3511" s="6">
        <f t="shared" si="110"/>
        <v>5</v>
      </c>
      <c r="O3511" s="6">
        <f xml:space="preserve"> IFERROR(IFERROR(VLOOKUP(L3511,'[1]Cli-Nombre y Ramo'!$A$4:$E$10002,3,FALSE),L3511),L3511)</f>
        <v>0</v>
      </c>
    </row>
    <row r="3512" spans="13:15" x14ac:dyDescent="0.25">
      <c r="M3512" s="6" t="str">
        <f t="shared" si="109"/>
        <v/>
      </c>
      <c r="N3512" s="6">
        <f t="shared" si="110"/>
        <v>5</v>
      </c>
      <c r="O3512" s="6">
        <f xml:space="preserve"> IFERROR(IFERROR(VLOOKUP(L3512,'[1]Cli-Nombre y Ramo'!$A$4:$E$10002,3,FALSE),L3512),L3512)</f>
        <v>0</v>
      </c>
    </row>
    <row r="3513" spans="13:15" x14ac:dyDescent="0.25">
      <c r="M3513" s="6" t="str">
        <f t="shared" si="109"/>
        <v/>
      </c>
      <c r="N3513" s="6">
        <f t="shared" si="110"/>
        <v>5</v>
      </c>
      <c r="O3513" s="6">
        <f xml:space="preserve"> IFERROR(IFERROR(VLOOKUP(L3513,'[1]Cli-Nombre y Ramo'!$A$4:$E$10002,3,FALSE),L3513),L3513)</f>
        <v>0</v>
      </c>
    </row>
    <row r="3514" spans="13:15" x14ac:dyDescent="0.25">
      <c r="M3514" s="6" t="str">
        <f t="shared" si="109"/>
        <v/>
      </c>
      <c r="N3514" s="6">
        <f t="shared" si="110"/>
        <v>5</v>
      </c>
      <c r="O3514" s="6">
        <f xml:space="preserve"> IFERROR(IFERROR(VLOOKUP(L3514,'[1]Cli-Nombre y Ramo'!$A$4:$E$10002,3,FALSE),L3514),L3514)</f>
        <v>0</v>
      </c>
    </row>
    <row r="3515" spans="13:15" x14ac:dyDescent="0.25">
      <c r="M3515" s="6" t="str">
        <f t="shared" si="109"/>
        <v/>
      </c>
      <c r="N3515" s="6">
        <f t="shared" si="110"/>
        <v>5</v>
      </c>
      <c r="O3515" s="6">
        <f xml:space="preserve"> IFERROR(IFERROR(VLOOKUP(L3515,'[1]Cli-Nombre y Ramo'!$A$4:$E$10002,3,FALSE),L3515),L3515)</f>
        <v>0</v>
      </c>
    </row>
    <row r="3516" spans="13:15" x14ac:dyDescent="0.25">
      <c r="M3516" s="6" t="str">
        <f t="shared" si="109"/>
        <v/>
      </c>
      <c r="N3516" s="6">
        <f t="shared" si="110"/>
        <v>5</v>
      </c>
      <c r="O3516" s="6">
        <f xml:space="preserve"> IFERROR(IFERROR(VLOOKUP(L3516,'[1]Cli-Nombre y Ramo'!$A$4:$E$10002,3,FALSE),L3516),L3516)</f>
        <v>0</v>
      </c>
    </row>
    <row r="3517" spans="13:15" x14ac:dyDescent="0.25">
      <c r="M3517" s="6" t="str">
        <f t="shared" si="109"/>
        <v/>
      </c>
      <c r="N3517" s="6">
        <f t="shared" si="110"/>
        <v>5</v>
      </c>
      <c r="O3517" s="6">
        <f xml:space="preserve"> IFERROR(IFERROR(VLOOKUP(L3517,'[1]Cli-Nombre y Ramo'!$A$4:$E$10002,3,FALSE),L3517),L3517)</f>
        <v>0</v>
      </c>
    </row>
    <row r="3518" spans="13:15" x14ac:dyDescent="0.25">
      <c r="M3518" s="6" t="str">
        <f t="shared" si="109"/>
        <v/>
      </c>
      <c r="N3518" s="6">
        <f t="shared" si="110"/>
        <v>5</v>
      </c>
      <c r="O3518" s="6">
        <f xml:space="preserve"> IFERROR(IFERROR(VLOOKUP(L3518,'[1]Cli-Nombre y Ramo'!$A$4:$E$10002,3,FALSE),L3518),L3518)</f>
        <v>0</v>
      </c>
    </row>
    <row r="3519" spans="13:15" x14ac:dyDescent="0.25">
      <c r="M3519" s="6" t="str">
        <f t="shared" si="109"/>
        <v/>
      </c>
      <c r="N3519" s="6">
        <f t="shared" si="110"/>
        <v>5</v>
      </c>
      <c r="O3519" s="6">
        <f xml:space="preserve"> IFERROR(IFERROR(VLOOKUP(L3519,'[1]Cli-Nombre y Ramo'!$A$4:$E$10002,3,FALSE),L3519),L3519)</f>
        <v>0</v>
      </c>
    </row>
    <row r="3520" spans="13:15" x14ac:dyDescent="0.25">
      <c r="M3520" s="6" t="str">
        <f t="shared" si="109"/>
        <v/>
      </c>
      <c r="N3520" s="6">
        <f t="shared" si="110"/>
        <v>5</v>
      </c>
      <c r="O3520" s="6">
        <f xml:space="preserve"> IFERROR(IFERROR(VLOOKUP(L3520,'[1]Cli-Nombre y Ramo'!$A$4:$E$10002,3,FALSE),L3520),L3520)</f>
        <v>0</v>
      </c>
    </row>
    <row r="3521" spans="13:15" x14ac:dyDescent="0.25">
      <c r="M3521" s="6" t="str">
        <f t="shared" si="109"/>
        <v/>
      </c>
      <c r="N3521" s="6">
        <f t="shared" si="110"/>
        <v>5</v>
      </c>
      <c r="O3521" s="6">
        <f xml:space="preserve"> IFERROR(IFERROR(VLOOKUP(L3521,'[1]Cli-Nombre y Ramo'!$A$4:$E$10002,3,FALSE),L3521),L3521)</f>
        <v>0</v>
      </c>
    </row>
    <row r="3522" spans="13:15" x14ac:dyDescent="0.25">
      <c r="M3522" s="6" t="str">
        <f t="shared" si="109"/>
        <v/>
      </c>
      <c r="N3522" s="6">
        <f t="shared" si="110"/>
        <v>5</v>
      </c>
      <c r="O3522" s="6">
        <f xml:space="preserve"> IFERROR(IFERROR(VLOOKUP(L3522,'[1]Cli-Nombre y Ramo'!$A$4:$E$10002,3,FALSE),L3522),L3522)</f>
        <v>0</v>
      </c>
    </row>
    <row r="3523" spans="13:15" x14ac:dyDescent="0.25">
      <c r="M3523" s="6" t="str">
        <f t="shared" ref="M3523:M3586" si="111">LEFT(A3523,4)</f>
        <v/>
      </c>
      <c r="N3523" s="6">
        <f t="shared" si="110"/>
        <v>5</v>
      </c>
      <c r="O3523" s="6">
        <f xml:space="preserve"> IFERROR(IFERROR(VLOOKUP(L3523,'[1]Cli-Nombre y Ramo'!$A$4:$E$10002,3,FALSE),L3523),L3523)</f>
        <v>0</v>
      </c>
    </row>
    <row r="3524" spans="13:15" x14ac:dyDescent="0.25">
      <c r="M3524" s="6" t="str">
        <f t="shared" si="111"/>
        <v/>
      </c>
      <c r="N3524" s="6">
        <f t="shared" si="110"/>
        <v>5</v>
      </c>
      <c r="O3524" s="6">
        <f xml:space="preserve"> IFERROR(IFERROR(VLOOKUP(L3524,'[1]Cli-Nombre y Ramo'!$A$4:$E$10002,3,FALSE),L3524),L3524)</f>
        <v>0</v>
      </c>
    </row>
    <row r="3525" spans="13:15" x14ac:dyDescent="0.25">
      <c r="M3525" s="6" t="str">
        <f t="shared" si="111"/>
        <v/>
      </c>
      <c r="N3525" s="6">
        <f t="shared" si="110"/>
        <v>5</v>
      </c>
      <c r="O3525" s="6">
        <f xml:space="preserve"> IFERROR(IFERROR(VLOOKUP(L3525,'[1]Cli-Nombre y Ramo'!$A$4:$E$10002,3,FALSE),L3525),L3525)</f>
        <v>0</v>
      </c>
    </row>
    <row r="3526" spans="13:15" x14ac:dyDescent="0.25">
      <c r="M3526" s="6" t="str">
        <f t="shared" si="111"/>
        <v/>
      </c>
      <c r="N3526" s="6">
        <f t="shared" si="110"/>
        <v>5</v>
      </c>
      <c r="O3526" s="6">
        <f xml:space="preserve"> IFERROR(IFERROR(VLOOKUP(L3526,'[1]Cli-Nombre y Ramo'!$A$4:$E$10002,3,FALSE),L3526),L3526)</f>
        <v>0</v>
      </c>
    </row>
    <row r="3527" spans="13:15" x14ac:dyDescent="0.25">
      <c r="M3527" s="6" t="str">
        <f t="shared" si="111"/>
        <v/>
      </c>
      <c r="N3527" s="6">
        <f t="shared" si="110"/>
        <v>5</v>
      </c>
      <c r="O3527" s="6">
        <f xml:space="preserve"> IFERROR(IFERROR(VLOOKUP(L3527,'[1]Cli-Nombre y Ramo'!$A$4:$E$10002,3,FALSE),L3527),L3527)</f>
        <v>0</v>
      </c>
    </row>
    <row r="3528" spans="13:15" x14ac:dyDescent="0.25">
      <c r="M3528" s="6" t="str">
        <f t="shared" si="111"/>
        <v/>
      </c>
      <c r="N3528" s="6">
        <f t="shared" si="110"/>
        <v>5</v>
      </c>
      <c r="O3528" s="6">
        <f xml:space="preserve"> IFERROR(IFERROR(VLOOKUP(L3528,'[1]Cli-Nombre y Ramo'!$A$4:$E$10002,3,FALSE),L3528),L3528)</f>
        <v>0</v>
      </c>
    </row>
    <row r="3529" spans="13:15" x14ac:dyDescent="0.25">
      <c r="M3529" s="6" t="str">
        <f t="shared" si="111"/>
        <v/>
      </c>
      <c r="N3529" s="6">
        <f t="shared" si="110"/>
        <v>5</v>
      </c>
      <c r="O3529" s="6">
        <f xml:space="preserve"> IFERROR(IFERROR(VLOOKUP(L3529,'[1]Cli-Nombre y Ramo'!$A$4:$E$10002,3,FALSE),L3529),L3529)</f>
        <v>0</v>
      </c>
    </row>
    <row r="3530" spans="13:15" x14ac:dyDescent="0.25">
      <c r="M3530" s="6" t="str">
        <f t="shared" si="111"/>
        <v/>
      </c>
      <c r="N3530" s="6">
        <f t="shared" si="110"/>
        <v>5</v>
      </c>
      <c r="O3530" s="6">
        <f xml:space="preserve"> IFERROR(IFERROR(VLOOKUP(L3530,'[1]Cli-Nombre y Ramo'!$A$4:$E$10002,3,FALSE),L3530),L3530)</f>
        <v>0</v>
      </c>
    </row>
    <row r="3531" spans="13:15" x14ac:dyDescent="0.25">
      <c r="M3531" s="6" t="str">
        <f t="shared" si="111"/>
        <v/>
      </c>
      <c r="N3531" s="6">
        <f t="shared" si="110"/>
        <v>5</v>
      </c>
      <c r="O3531" s="6">
        <f xml:space="preserve"> IFERROR(IFERROR(VLOOKUP(L3531,'[1]Cli-Nombre y Ramo'!$A$4:$E$10002,3,FALSE),L3531),L3531)</f>
        <v>0</v>
      </c>
    </row>
    <row r="3532" spans="13:15" x14ac:dyDescent="0.25">
      <c r="M3532" s="6" t="str">
        <f t="shared" si="111"/>
        <v/>
      </c>
      <c r="N3532" s="6">
        <f t="shared" si="110"/>
        <v>5</v>
      </c>
      <c r="O3532" s="6">
        <f xml:space="preserve"> IFERROR(IFERROR(VLOOKUP(L3532,'[1]Cli-Nombre y Ramo'!$A$4:$E$10002,3,FALSE),L3532),L3532)</f>
        <v>0</v>
      </c>
    </row>
    <row r="3533" spans="13:15" x14ac:dyDescent="0.25">
      <c r="M3533" s="6" t="str">
        <f t="shared" si="111"/>
        <v/>
      </c>
      <c r="N3533" s="6">
        <f t="shared" si="110"/>
        <v>5</v>
      </c>
      <c r="O3533" s="6">
        <f xml:space="preserve"> IFERROR(IFERROR(VLOOKUP(L3533,'[1]Cli-Nombre y Ramo'!$A$4:$E$10002,3,FALSE),L3533),L3533)</f>
        <v>0</v>
      </c>
    </row>
    <row r="3534" spans="13:15" x14ac:dyDescent="0.25">
      <c r="M3534" s="6" t="str">
        <f t="shared" si="111"/>
        <v/>
      </c>
      <c r="N3534" s="6">
        <f t="shared" si="110"/>
        <v>5</v>
      </c>
      <c r="O3534" s="6">
        <f xml:space="preserve"> IFERROR(IFERROR(VLOOKUP(L3534,'[1]Cli-Nombre y Ramo'!$A$4:$E$10002,3,FALSE),L3534),L3534)</f>
        <v>0</v>
      </c>
    </row>
    <row r="3535" spans="13:15" x14ac:dyDescent="0.25">
      <c r="M3535" s="6" t="str">
        <f t="shared" si="111"/>
        <v/>
      </c>
      <c r="N3535" s="6">
        <f t="shared" si="110"/>
        <v>5</v>
      </c>
      <c r="O3535" s="6">
        <f xml:space="preserve"> IFERROR(IFERROR(VLOOKUP(L3535,'[1]Cli-Nombre y Ramo'!$A$4:$E$10002,3,FALSE),L3535),L3535)</f>
        <v>0</v>
      </c>
    </row>
    <row r="3536" spans="13:15" x14ac:dyDescent="0.25">
      <c r="M3536" s="6" t="str">
        <f t="shared" si="111"/>
        <v/>
      </c>
      <c r="N3536" s="6">
        <f t="shared" si="110"/>
        <v>5</v>
      </c>
      <c r="O3536" s="6">
        <f xml:space="preserve"> IFERROR(IFERROR(VLOOKUP(L3536,'[1]Cli-Nombre y Ramo'!$A$4:$E$10002,3,FALSE),L3536),L3536)</f>
        <v>0</v>
      </c>
    </row>
    <row r="3537" spans="13:15" x14ac:dyDescent="0.25">
      <c r="M3537" s="6" t="str">
        <f t="shared" si="111"/>
        <v/>
      </c>
      <c r="N3537" s="6">
        <f t="shared" si="110"/>
        <v>5</v>
      </c>
      <c r="O3537" s="6">
        <f xml:space="preserve"> IFERROR(IFERROR(VLOOKUP(L3537,'[1]Cli-Nombre y Ramo'!$A$4:$E$10002,3,FALSE),L3537),L3537)</f>
        <v>0</v>
      </c>
    </row>
    <row r="3538" spans="13:15" x14ac:dyDescent="0.25">
      <c r="M3538" s="6" t="str">
        <f t="shared" si="111"/>
        <v/>
      </c>
      <c r="N3538" s="6">
        <f t="shared" si="110"/>
        <v>5</v>
      </c>
      <c r="O3538" s="6">
        <f xml:space="preserve"> IFERROR(IFERROR(VLOOKUP(L3538,'[1]Cli-Nombre y Ramo'!$A$4:$E$10002,3,FALSE),L3538),L3538)</f>
        <v>0</v>
      </c>
    </row>
    <row r="3539" spans="13:15" x14ac:dyDescent="0.25">
      <c r="M3539" s="6" t="str">
        <f t="shared" si="111"/>
        <v/>
      </c>
      <c r="N3539" s="6">
        <f t="shared" si="110"/>
        <v>5</v>
      </c>
      <c r="O3539" s="6">
        <f xml:space="preserve"> IFERROR(IFERROR(VLOOKUP(L3539,'[1]Cli-Nombre y Ramo'!$A$4:$E$10002,3,FALSE),L3539),L3539)</f>
        <v>0</v>
      </c>
    </row>
    <row r="3540" spans="13:15" x14ac:dyDescent="0.25">
      <c r="M3540" s="6" t="str">
        <f t="shared" si="111"/>
        <v/>
      </c>
      <c r="N3540" s="6">
        <f t="shared" si="110"/>
        <v>5</v>
      </c>
      <c r="O3540" s="6">
        <f xml:space="preserve"> IFERROR(IFERROR(VLOOKUP(L3540,'[1]Cli-Nombre y Ramo'!$A$4:$E$10002,3,FALSE),L3540),L3540)</f>
        <v>0</v>
      </c>
    </row>
    <row r="3541" spans="13:15" x14ac:dyDescent="0.25">
      <c r="M3541" s="6" t="str">
        <f t="shared" si="111"/>
        <v/>
      </c>
      <c r="N3541" s="6">
        <f t="shared" si="110"/>
        <v>5</v>
      </c>
      <c r="O3541" s="6">
        <f xml:space="preserve"> IFERROR(IFERROR(VLOOKUP(L3541,'[1]Cli-Nombre y Ramo'!$A$4:$E$10002,3,FALSE),L3541),L3541)</f>
        <v>0</v>
      </c>
    </row>
    <row r="3542" spans="13:15" x14ac:dyDescent="0.25">
      <c r="M3542" s="6" t="str">
        <f t="shared" si="111"/>
        <v/>
      </c>
      <c r="N3542" s="6">
        <f t="shared" si="110"/>
        <v>5</v>
      </c>
      <c r="O3542" s="6">
        <f xml:space="preserve"> IFERROR(IFERROR(VLOOKUP(L3542,'[1]Cli-Nombre y Ramo'!$A$4:$E$10002,3,FALSE),L3542),L3542)</f>
        <v>0</v>
      </c>
    </row>
    <row r="3543" spans="13:15" x14ac:dyDescent="0.25">
      <c r="M3543" s="6" t="str">
        <f t="shared" si="111"/>
        <v/>
      </c>
      <c r="N3543" s="6">
        <f t="shared" si="110"/>
        <v>5</v>
      </c>
      <c r="O3543" s="6">
        <f xml:space="preserve"> IFERROR(IFERROR(VLOOKUP(L3543,'[1]Cli-Nombre y Ramo'!$A$4:$E$10002,3,FALSE),L3543),L3543)</f>
        <v>0</v>
      </c>
    </row>
    <row r="3544" spans="13:15" x14ac:dyDescent="0.25">
      <c r="M3544" s="6" t="str">
        <f t="shared" si="111"/>
        <v/>
      </c>
      <c r="N3544" s="6">
        <f t="shared" si="110"/>
        <v>5</v>
      </c>
      <c r="O3544" s="6">
        <f xml:space="preserve"> IFERROR(IFERROR(VLOOKUP(L3544,'[1]Cli-Nombre y Ramo'!$A$4:$E$10002,3,FALSE),L3544),L3544)</f>
        <v>0</v>
      </c>
    </row>
    <row r="3545" spans="13:15" x14ac:dyDescent="0.25">
      <c r="M3545" s="6" t="str">
        <f t="shared" si="111"/>
        <v/>
      </c>
      <c r="N3545" s="6">
        <f t="shared" si="110"/>
        <v>5</v>
      </c>
      <c r="O3545" s="6">
        <f xml:space="preserve"> IFERROR(IFERROR(VLOOKUP(L3545,'[1]Cli-Nombre y Ramo'!$A$4:$E$10002,3,FALSE),L3545),L3545)</f>
        <v>0</v>
      </c>
    </row>
    <row r="3546" spans="13:15" x14ac:dyDescent="0.25">
      <c r="M3546" s="6" t="str">
        <f t="shared" si="111"/>
        <v/>
      </c>
      <c r="N3546" s="6">
        <f t="shared" si="110"/>
        <v>5</v>
      </c>
      <c r="O3546" s="6">
        <f xml:space="preserve"> IFERROR(IFERROR(VLOOKUP(L3546,'[1]Cli-Nombre y Ramo'!$A$4:$E$10002,3,FALSE),L3546),L3546)</f>
        <v>0</v>
      </c>
    </row>
    <row r="3547" spans="13:15" x14ac:dyDescent="0.25">
      <c r="M3547" s="6" t="str">
        <f t="shared" si="111"/>
        <v/>
      </c>
      <c r="N3547" s="6">
        <f t="shared" si="110"/>
        <v>5</v>
      </c>
      <c r="O3547" s="6">
        <f xml:space="preserve"> IFERROR(IFERROR(VLOOKUP(L3547,'[1]Cli-Nombre y Ramo'!$A$4:$E$10002,3,FALSE),L3547),L3547)</f>
        <v>0</v>
      </c>
    </row>
    <row r="3548" spans="13:15" x14ac:dyDescent="0.25">
      <c r="M3548" s="6" t="str">
        <f t="shared" si="111"/>
        <v/>
      </c>
      <c r="N3548" s="6">
        <f t="shared" si="110"/>
        <v>5</v>
      </c>
      <c r="O3548" s="6">
        <f xml:space="preserve"> IFERROR(IFERROR(VLOOKUP(L3548,'[1]Cli-Nombre y Ramo'!$A$4:$E$10002,3,FALSE),L3548),L3548)</f>
        <v>0</v>
      </c>
    </row>
    <row r="3549" spans="13:15" x14ac:dyDescent="0.25">
      <c r="M3549" s="6" t="str">
        <f t="shared" si="111"/>
        <v/>
      </c>
      <c r="N3549" s="6">
        <f t="shared" si="110"/>
        <v>5</v>
      </c>
      <c r="O3549" s="6">
        <f xml:space="preserve"> IFERROR(IFERROR(VLOOKUP(L3549,'[1]Cli-Nombre y Ramo'!$A$4:$E$10002,3,FALSE),L3549),L3549)</f>
        <v>0</v>
      </c>
    </row>
    <row r="3550" spans="13:15" x14ac:dyDescent="0.25">
      <c r="M3550" s="6" t="str">
        <f t="shared" si="111"/>
        <v/>
      </c>
      <c r="N3550" s="6">
        <f t="shared" si="110"/>
        <v>5</v>
      </c>
      <c r="O3550" s="6">
        <f xml:space="preserve"> IFERROR(IFERROR(VLOOKUP(L3550,'[1]Cli-Nombre y Ramo'!$A$4:$E$10002,3,FALSE),L3550),L3550)</f>
        <v>0</v>
      </c>
    </row>
    <row r="3551" spans="13:15" x14ac:dyDescent="0.25">
      <c r="M3551" s="6" t="str">
        <f t="shared" si="111"/>
        <v/>
      </c>
      <c r="N3551" s="6">
        <f t="shared" si="110"/>
        <v>5</v>
      </c>
      <c r="O3551" s="6">
        <f xml:space="preserve"> IFERROR(IFERROR(VLOOKUP(L3551,'[1]Cli-Nombre y Ramo'!$A$4:$E$10002,3,FALSE),L3551),L3551)</f>
        <v>0</v>
      </c>
    </row>
    <row r="3552" spans="13:15" x14ac:dyDescent="0.25">
      <c r="M3552" s="6" t="str">
        <f t="shared" si="111"/>
        <v/>
      </c>
      <c r="N3552" s="6">
        <f t="shared" si="110"/>
        <v>5</v>
      </c>
      <c r="O3552" s="6">
        <f xml:space="preserve"> IFERROR(IFERROR(VLOOKUP(L3552,'[1]Cli-Nombre y Ramo'!$A$4:$E$10002,3,FALSE),L3552),L3552)</f>
        <v>0</v>
      </c>
    </row>
    <row r="3553" spans="13:15" x14ac:dyDescent="0.25">
      <c r="M3553" s="6" t="str">
        <f t="shared" si="111"/>
        <v/>
      </c>
      <c r="N3553" s="6">
        <f t="shared" si="110"/>
        <v>5</v>
      </c>
      <c r="O3553" s="6">
        <f xml:space="preserve"> IFERROR(IFERROR(VLOOKUP(L3553,'[1]Cli-Nombre y Ramo'!$A$4:$E$10002,3,FALSE),L3553),L3553)</f>
        <v>0</v>
      </c>
    </row>
    <row r="3554" spans="13:15" x14ac:dyDescent="0.25">
      <c r="M3554" s="6" t="str">
        <f t="shared" si="111"/>
        <v/>
      </c>
      <c r="N3554" s="6">
        <f t="shared" si="110"/>
        <v>5</v>
      </c>
      <c r="O3554" s="6">
        <f xml:space="preserve"> IFERROR(IFERROR(VLOOKUP(L3554,'[1]Cli-Nombre y Ramo'!$A$4:$E$10002,3,FALSE),L3554),L3554)</f>
        <v>0</v>
      </c>
    </row>
    <row r="3555" spans="13:15" x14ac:dyDescent="0.25">
      <c r="M3555" s="6" t="str">
        <f t="shared" si="111"/>
        <v/>
      </c>
      <c r="N3555" s="6">
        <f t="shared" si="110"/>
        <v>5</v>
      </c>
      <c r="O3555" s="6">
        <f xml:space="preserve"> IFERROR(IFERROR(VLOOKUP(L3555,'[1]Cli-Nombre y Ramo'!$A$4:$E$10002,3,FALSE),L3555),L3555)</f>
        <v>0</v>
      </c>
    </row>
    <row r="3556" spans="13:15" x14ac:dyDescent="0.25">
      <c r="M3556" s="6" t="str">
        <f t="shared" si="111"/>
        <v/>
      </c>
      <c r="N3556" s="6">
        <f t="shared" si="110"/>
        <v>5</v>
      </c>
      <c r="O3556" s="6">
        <f xml:space="preserve"> IFERROR(IFERROR(VLOOKUP(L3556,'[1]Cli-Nombre y Ramo'!$A$4:$E$10002,3,FALSE),L3556),L3556)</f>
        <v>0</v>
      </c>
    </row>
    <row r="3557" spans="13:15" x14ac:dyDescent="0.25">
      <c r="M3557" s="6" t="str">
        <f t="shared" si="111"/>
        <v/>
      </c>
      <c r="N3557" s="6">
        <f t="shared" si="110"/>
        <v>5</v>
      </c>
      <c r="O3557" s="6">
        <f xml:space="preserve"> IFERROR(IFERROR(VLOOKUP(L3557,'[1]Cli-Nombre y Ramo'!$A$4:$E$10002,3,FALSE),L3557),L3557)</f>
        <v>0</v>
      </c>
    </row>
    <row r="3558" spans="13:15" x14ac:dyDescent="0.25">
      <c r="M3558" s="6" t="str">
        <f t="shared" si="111"/>
        <v/>
      </c>
      <c r="N3558" s="6">
        <f t="shared" si="110"/>
        <v>5</v>
      </c>
      <c r="O3558" s="6">
        <f xml:space="preserve"> IFERROR(IFERROR(VLOOKUP(L3558,'[1]Cli-Nombre y Ramo'!$A$4:$E$10002,3,FALSE),L3558),L3558)</f>
        <v>0</v>
      </c>
    </row>
    <row r="3559" spans="13:15" x14ac:dyDescent="0.25">
      <c r="M3559" s="6" t="str">
        <f t="shared" si="111"/>
        <v/>
      </c>
      <c r="N3559" s="6">
        <f t="shared" si="110"/>
        <v>5</v>
      </c>
      <c r="O3559" s="6">
        <f xml:space="preserve"> IFERROR(IFERROR(VLOOKUP(L3559,'[1]Cli-Nombre y Ramo'!$A$4:$E$10002,3,FALSE),L3559),L3559)</f>
        <v>0</v>
      </c>
    </row>
    <row r="3560" spans="13:15" x14ac:dyDescent="0.25">
      <c r="M3560" s="6" t="str">
        <f t="shared" si="111"/>
        <v/>
      </c>
      <c r="N3560" s="6">
        <f t="shared" si="110"/>
        <v>5</v>
      </c>
      <c r="O3560" s="6">
        <f xml:space="preserve"> IFERROR(IFERROR(VLOOKUP(L3560,'[1]Cli-Nombre y Ramo'!$A$4:$E$10002,3,FALSE),L3560),L3560)</f>
        <v>0</v>
      </c>
    </row>
    <row r="3561" spans="13:15" x14ac:dyDescent="0.25">
      <c r="M3561" s="6" t="str">
        <f t="shared" si="111"/>
        <v/>
      </c>
      <c r="N3561" s="6">
        <f t="shared" si="110"/>
        <v>5</v>
      </c>
      <c r="O3561" s="6">
        <f xml:space="preserve"> IFERROR(IFERROR(VLOOKUP(L3561,'[1]Cli-Nombre y Ramo'!$A$4:$E$10002,3,FALSE),L3561),L3561)</f>
        <v>0</v>
      </c>
    </row>
    <row r="3562" spans="13:15" x14ac:dyDescent="0.25">
      <c r="M3562" s="6" t="str">
        <f t="shared" si="111"/>
        <v/>
      </c>
      <c r="N3562" s="6">
        <f t="shared" si="110"/>
        <v>5</v>
      </c>
      <c r="O3562" s="6">
        <f xml:space="preserve"> IFERROR(IFERROR(VLOOKUP(L3562,'[1]Cli-Nombre y Ramo'!$A$4:$E$10002,3,FALSE),L3562),L3562)</f>
        <v>0</v>
      </c>
    </row>
    <row r="3563" spans="13:15" x14ac:dyDescent="0.25">
      <c r="M3563" s="6" t="str">
        <f t="shared" si="111"/>
        <v/>
      </c>
      <c r="N3563" s="6">
        <f t="shared" si="110"/>
        <v>5</v>
      </c>
      <c r="O3563" s="6">
        <f xml:space="preserve"> IFERROR(IFERROR(VLOOKUP(L3563,'[1]Cli-Nombre y Ramo'!$A$4:$E$10002,3,FALSE),L3563),L3563)</f>
        <v>0</v>
      </c>
    </row>
    <row r="3564" spans="13:15" x14ac:dyDescent="0.25">
      <c r="M3564" s="6" t="str">
        <f t="shared" si="111"/>
        <v/>
      </c>
      <c r="N3564" s="6">
        <f t="shared" si="110"/>
        <v>5</v>
      </c>
      <c r="O3564" s="6">
        <f xml:space="preserve"> IFERROR(IFERROR(VLOOKUP(L3564,'[1]Cli-Nombre y Ramo'!$A$4:$E$10002,3,FALSE),L3564),L3564)</f>
        <v>0</v>
      </c>
    </row>
    <row r="3565" spans="13:15" x14ac:dyDescent="0.25">
      <c r="M3565" s="6" t="str">
        <f t="shared" si="111"/>
        <v/>
      </c>
      <c r="N3565" s="6">
        <f t="shared" si="110"/>
        <v>5</v>
      </c>
      <c r="O3565" s="6">
        <f xml:space="preserve"> IFERROR(IFERROR(VLOOKUP(L3565,'[1]Cli-Nombre y Ramo'!$A$4:$E$10002,3,FALSE),L3565),L3565)</f>
        <v>0</v>
      </c>
    </row>
    <row r="3566" spans="13:15" x14ac:dyDescent="0.25">
      <c r="M3566" s="6" t="str">
        <f t="shared" si="111"/>
        <v/>
      </c>
      <c r="N3566" s="6">
        <f t="shared" si="110"/>
        <v>5</v>
      </c>
      <c r="O3566" s="6">
        <f xml:space="preserve"> IFERROR(IFERROR(VLOOKUP(L3566,'[1]Cli-Nombre y Ramo'!$A$4:$E$10002,3,FALSE),L3566),L3566)</f>
        <v>0</v>
      </c>
    </row>
    <row r="3567" spans="13:15" x14ac:dyDescent="0.25">
      <c r="M3567" s="6" t="str">
        <f t="shared" si="111"/>
        <v/>
      </c>
      <c r="N3567" s="6">
        <f t="shared" si="110"/>
        <v>5</v>
      </c>
      <c r="O3567" s="6">
        <f xml:space="preserve"> IFERROR(IFERROR(VLOOKUP(L3567,'[1]Cli-Nombre y Ramo'!$A$4:$E$10002,3,FALSE),L3567),L3567)</f>
        <v>0</v>
      </c>
    </row>
    <row r="3568" spans="13:15" x14ac:dyDescent="0.25">
      <c r="M3568" s="6" t="str">
        <f t="shared" si="111"/>
        <v/>
      </c>
      <c r="N3568" s="6">
        <f t="shared" si="110"/>
        <v>5</v>
      </c>
      <c r="O3568" s="6">
        <f xml:space="preserve"> IFERROR(IFERROR(VLOOKUP(L3568,'[1]Cli-Nombre y Ramo'!$A$4:$E$10002,3,FALSE),L3568),L3568)</f>
        <v>0</v>
      </c>
    </row>
    <row r="3569" spans="13:15" x14ac:dyDescent="0.25">
      <c r="M3569" s="6" t="str">
        <f t="shared" si="111"/>
        <v/>
      </c>
      <c r="N3569" s="6">
        <f t="shared" si="110"/>
        <v>5</v>
      </c>
      <c r="O3569" s="6">
        <f xml:space="preserve"> IFERROR(IFERROR(VLOOKUP(L3569,'[1]Cli-Nombre y Ramo'!$A$4:$E$10002,3,FALSE),L3569),L3569)</f>
        <v>0</v>
      </c>
    </row>
    <row r="3570" spans="13:15" x14ac:dyDescent="0.25">
      <c r="M3570" s="6" t="str">
        <f t="shared" si="111"/>
        <v/>
      </c>
      <c r="N3570" s="6">
        <f t="shared" si="110"/>
        <v>5</v>
      </c>
      <c r="O3570" s="6">
        <f xml:space="preserve"> IFERROR(IFERROR(VLOOKUP(L3570,'[1]Cli-Nombre y Ramo'!$A$4:$E$10002,3,FALSE),L3570),L3570)</f>
        <v>0</v>
      </c>
    </row>
    <row r="3571" spans="13:15" x14ac:dyDescent="0.25">
      <c r="M3571" s="6" t="str">
        <f t="shared" si="111"/>
        <v/>
      </c>
      <c r="N3571" s="6">
        <f t="shared" si="110"/>
        <v>5</v>
      </c>
      <c r="O3571" s="6">
        <f xml:space="preserve"> IFERROR(IFERROR(VLOOKUP(L3571,'[1]Cli-Nombre y Ramo'!$A$4:$E$10002,3,FALSE),L3571),L3571)</f>
        <v>0</v>
      </c>
    </row>
    <row r="3572" spans="13:15" x14ac:dyDescent="0.25">
      <c r="M3572" s="6" t="str">
        <f t="shared" si="111"/>
        <v/>
      </c>
      <c r="N3572" s="6">
        <f t="shared" si="110"/>
        <v>5</v>
      </c>
      <c r="O3572" s="6">
        <f xml:space="preserve"> IFERROR(IFERROR(VLOOKUP(L3572,'[1]Cli-Nombre y Ramo'!$A$4:$E$10002,3,FALSE),L3572),L3572)</f>
        <v>0</v>
      </c>
    </row>
    <row r="3573" spans="13:15" x14ac:dyDescent="0.25">
      <c r="M3573" s="6" t="str">
        <f t="shared" si="111"/>
        <v/>
      </c>
      <c r="N3573" s="6">
        <f t="shared" ref="N3573:N3636" si="112">IF(M3573="Ruta",1,IF(M3573="Clie",2,IF(M3573="🗞️ V",3,IF(M3573="💲Cre",4,5))))</f>
        <v>5</v>
      </c>
      <c r="O3573" s="6">
        <f xml:space="preserve"> IFERROR(IFERROR(VLOOKUP(L3573,'[1]Cli-Nombre y Ramo'!$A$4:$E$10002,3,FALSE),L3573),L3573)</f>
        <v>0</v>
      </c>
    </row>
    <row r="3574" spans="13:15" x14ac:dyDescent="0.25">
      <c r="M3574" s="6" t="str">
        <f t="shared" si="111"/>
        <v/>
      </c>
      <c r="N3574" s="6">
        <f t="shared" si="112"/>
        <v>5</v>
      </c>
      <c r="O3574" s="6">
        <f xml:space="preserve"> IFERROR(IFERROR(VLOOKUP(L3574,'[1]Cli-Nombre y Ramo'!$A$4:$E$10002,3,FALSE),L3574),L3574)</f>
        <v>0</v>
      </c>
    </row>
    <row r="3575" spans="13:15" x14ac:dyDescent="0.25">
      <c r="M3575" s="6" t="str">
        <f t="shared" si="111"/>
        <v/>
      </c>
      <c r="N3575" s="6">
        <f t="shared" si="112"/>
        <v>5</v>
      </c>
      <c r="O3575" s="6">
        <f xml:space="preserve"> IFERROR(IFERROR(VLOOKUP(L3575,'[1]Cli-Nombre y Ramo'!$A$4:$E$10002,3,FALSE),L3575),L3575)</f>
        <v>0</v>
      </c>
    </row>
    <row r="3576" spans="13:15" x14ac:dyDescent="0.25">
      <c r="M3576" s="6" t="str">
        <f t="shared" si="111"/>
        <v/>
      </c>
      <c r="N3576" s="6">
        <f t="shared" si="112"/>
        <v>5</v>
      </c>
      <c r="O3576" s="6">
        <f xml:space="preserve"> IFERROR(IFERROR(VLOOKUP(L3576,'[1]Cli-Nombre y Ramo'!$A$4:$E$10002,3,FALSE),L3576),L3576)</f>
        <v>0</v>
      </c>
    </row>
    <row r="3577" spans="13:15" x14ac:dyDescent="0.25">
      <c r="M3577" s="6" t="str">
        <f t="shared" si="111"/>
        <v/>
      </c>
      <c r="N3577" s="6">
        <f t="shared" si="112"/>
        <v>5</v>
      </c>
      <c r="O3577" s="6">
        <f xml:space="preserve"> IFERROR(IFERROR(VLOOKUP(L3577,'[1]Cli-Nombre y Ramo'!$A$4:$E$10002,3,FALSE),L3577),L3577)</f>
        <v>0</v>
      </c>
    </row>
    <row r="3578" spans="13:15" x14ac:dyDescent="0.25">
      <c r="M3578" s="6" t="str">
        <f t="shared" si="111"/>
        <v/>
      </c>
      <c r="N3578" s="6">
        <f t="shared" si="112"/>
        <v>5</v>
      </c>
      <c r="O3578" s="6">
        <f xml:space="preserve"> IFERROR(IFERROR(VLOOKUP(L3578,'[1]Cli-Nombre y Ramo'!$A$4:$E$10002,3,FALSE),L3578),L3578)</f>
        <v>0</v>
      </c>
    </row>
    <row r="3579" spans="13:15" x14ac:dyDescent="0.25">
      <c r="M3579" s="6" t="str">
        <f t="shared" si="111"/>
        <v/>
      </c>
      <c r="N3579" s="6">
        <f t="shared" si="112"/>
        <v>5</v>
      </c>
      <c r="O3579" s="6">
        <f xml:space="preserve"> IFERROR(IFERROR(VLOOKUP(L3579,'[1]Cli-Nombre y Ramo'!$A$4:$E$10002,3,FALSE),L3579),L3579)</f>
        <v>0</v>
      </c>
    </row>
    <row r="3580" spans="13:15" x14ac:dyDescent="0.25">
      <c r="M3580" s="6" t="str">
        <f t="shared" si="111"/>
        <v/>
      </c>
      <c r="N3580" s="6">
        <f t="shared" si="112"/>
        <v>5</v>
      </c>
      <c r="O3580" s="6">
        <f xml:space="preserve"> IFERROR(IFERROR(VLOOKUP(L3580,'[1]Cli-Nombre y Ramo'!$A$4:$E$10002,3,FALSE),L3580),L3580)</f>
        <v>0</v>
      </c>
    </row>
    <row r="3581" spans="13:15" x14ac:dyDescent="0.25">
      <c r="M3581" s="6" t="str">
        <f t="shared" si="111"/>
        <v/>
      </c>
      <c r="N3581" s="6">
        <f t="shared" si="112"/>
        <v>5</v>
      </c>
      <c r="O3581" s="6">
        <f xml:space="preserve"> IFERROR(IFERROR(VLOOKUP(L3581,'[1]Cli-Nombre y Ramo'!$A$4:$E$10002,3,FALSE),L3581),L3581)</f>
        <v>0</v>
      </c>
    </row>
    <row r="3582" spans="13:15" x14ac:dyDescent="0.25">
      <c r="M3582" s="6" t="str">
        <f t="shared" si="111"/>
        <v/>
      </c>
      <c r="N3582" s="6">
        <f t="shared" si="112"/>
        <v>5</v>
      </c>
      <c r="O3582" s="6">
        <f xml:space="preserve"> IFERROR(IFERROR(VLOOKUP(L3582,'[1]Cli-Nombre y Ramo'!$A$4:$E$10002,3,FALSE),L3582),L3582)</f>
        <v>0</v>
      </c>
    </row>
    <row r="3583" spans="13:15" x14ac:dyDescent="0.25">
      <c r="M3583" s="6" t="str">
        <f t="shared" si="111"/>
        <v/>
      </c>
      <c r="N3583" s="6">
        <f t="shared" si="112"/>
        <v>5</v>
      </c>
      <c r="O3583" s="6">
        <f xml:space="preserve"> IFERROR(IFERROR(VLOOKUP(L3583,'[1]Cli-Nombre y Ramo'!$A$4:$E$10002,3,FALSE),L3583),L3583)</f>
        <v>0</v>
      </c>
    </row>
    <row r="3584" spans="13:15" x14ac:dyDescent="0.25">
      <c r="M3584" s="6" t="str">
        <f t="shared" si="111"/>
        <v/>
      </c>
      <c r="N3584" s="6">
        <f t="shared" si="112"/>
        <v>5</v>
      </c>
      <c r="O3584" s="6">
        <f xml:space="preserve"> IFERROR(IFERROR(VLOOKUP(L3584,'[1]Cli-Nombre y Ramo'!$A$4:$E$10002,3,FALSE),L3584),L3584)</f>
        <v>0</v>
      </c>
    </row>
    <row r="3585" spans="13:15" x14ac:dyDescent="0.25">
      <c r="M3585" s="6" t="str">
        <f t="shared" si="111"/>
        <v/>
      </c>
      <c r="N3585" s="6">
        <f t="shared" si="112"/>
        <v>5</v>
      </c>
      <c r="O3585" s="6">
        <f xml:space="preserve"> IFERROR(IFERROR(VLOOKUP(L3585,'[1]Cli-Nombre y Ramo'!$A$4:$E$10002,3,FALSE),L3585),L3585)</f>
        <v>0</v>
      </c>
    </row>
    <row r="3586" spans="13:15" x14ac:dyDescent="0.25">
      <c r="M3586" s="6" t="str">
        <f t="shared" si="111"/>
        <v/>
      </c>
      <c r="N3586" s="6">
        <f t="shared" si="112"/>
        <v>5</v>
      </c>
      <c r="O3586" s="6">
        <f xml:space="preserve"> IFERROR(IFERROR(VLOOKUP(L3586,'[1]Cli-Nombre y Ramo'!$A$4:$E$10002,3,FALSE),L3586),L3586)</f>
        <v>0</v>
      </c>
    </row>
    <row r="3587" spans="13:15" x14ac:dyDescent="0.25">
      <c r="M3587" s="6" t="str">
        <f t="shared" ref="M3587:M3650" si="113">LEFT(A3587,4)</f>
        <v/>
      </c>
      <c r="N3587" s="6">
        <f t="shared" si="112"/>
        <v>5</v>
      </c>
      <c r="O3587" s="6">
        <f xml:space="preserve"> IFERROR(IFERROR(VLOOKUP(L3587,'[1]Cli-Nombre y Ramo'!$A$4:$E$10002,3,FALSE),L3587),L3587)</f>
        <v>0</v>
      </c>
    </row>
    <row r="3588" spans="13:15" x14ac:dyDescent="0.25">
      <c r="M3588" s="6" t="str">
        <f t="shared" si="113"/>
        <v/>
      </c>
      <c r="N3588" s="6">
        <f t="shared" si="112"/>
        <v>5</v>
      </c>
      <c r="O3588" s="6">
        <f xml:space="preserve"> IFERROR(IFERROR(VLOOKUP(L3588,'[1]Cli-Nombre y Ramo'!$A$4:$E$10002,3,FALSE),L3588),L3588)</f>
        <v>0</v>
      </c>
    </row>
    <row r="3589" spans="13:15" x14ac:dyDescent="0.25">
      <c r="M3589" s="6" t="str">
        <f t="shared" si="113"/>
        <v/>
      </c>
      <c r="N3589" s="6">
        <f t="shared" si="112"/>
        <v>5</v>
      </c>
      <c r="O3589" s="6">
        <f xml:space="preserve"> IFERROR(IFERROR(VLOOKUP(L3589,'[1]Cli-Nombre y Ramo'!$A$4:$E$10002,3,FALSE),L3589),L3589)</f>
        <v>0</v>
      </c>
    </row>
    <row r="3590" spans="13:15" x14ac:dyDescent="0.25">
      <c r="M3590" s="6" t="str">
        <f t="shared" si="113"/>
        <v/>
      </c>
      <c r="N3590" s="6">
        <f t="shared" si="112"/>
        <v>5</v>
      </c>
      <c r="O3590" s="6">
        <f xml:space="preserve"> IFERROR(IFERROR(VLOOKUP(L3590,'[1]Cli-Nombre y Ramo'!$A$4:$E$10002,3,FALSE),L3590),L3590)</f>
        <v>0</v>
      </c>
    </row>
    <row r="3591" spans="13:15" x14ac:dyDescent="0.25">
      <c r="M3591" s="6" t="str">
        <f t="shared" si="113"/>
        <v/>
      </c>
      <c r="N3591" s="6">
        <f t="shared" si="112"/>
        <v>5</v>
      </c>
      <c r="O3591" s="6">
        <f xml:space="preserve"> IFERROR(IFERROR(VLOOKUP(L3591,'[1]Cli-Nombre y Ramo'!$A$4:$E$10002,3,FALSE),L3591),L3591)</f>
        <v>0</v>
      </c>
    </row>
    <row r="3592" spans="13:15" x14ac:dyDescent="0.25">
      <c r="M3592" s="6" t="str">
        <f t="shared" si="113"/>
        <v/>
      </c>
      <c r="N3592" s="6">
        <f t="shared" si="112"/>
        <v>5</v>
      </c>
      <c r="O3592" s="6">
        <f xml:space="preserve"> IFERROR(IFERROR(VLOOKUP(L3592,'[1]Cli-Nombre y Ramo'!$A$4:$E$10002,3,FALSE),L3592),L3592)</f>
        <v>0</v>
      </c>
    </row>
    <row r="3593" spans="13:15" x14ac:dyDescent="0.25">
      <c r="M3593" s="6" t="str">
        <f t="shared" si="113"/>
        <v/>
      </c>
      <c r="N3593" s="6">
        <f t="shared" si="112"/>
        <v>5</v>
      </c>
      <c r="O3593" s="6">
        <f xml:space="preserve"> IFERROR(IFERROR(VLOOKUP(L3593,'[1]Cli-Nombre y Ramo'!$A$4:$E$10002,3,FALSE),L3593),L3593)</f>
        <v>0</v>
      </c>
    </row>
    <row r="3594" spans="13:15" x14ac:dyDescent="0.25">
      <c r="M3594" s="6" t="str">
        <f t="shared" si="113"/>
        <v/>
      </c>
      <c r="N3594" s="6">
        <f t="shared" si="112"/>
        <v>5</v>
      </c>
      <c r="O3594" s="6">
        <f xml:space="preserve"> IFERROR(IFERROR(VLOOKUP(L3594,'[1]Cli-Nombre y Ramo'!$A$4:$E$10002,3,FALSE),L3594),L3594)</f>
        <v>0</v>
      </c>
    </row>
    <row r="3595" spans="13:15" x14ac:dyDescent="0.25">
      <c r="M3595" s="6" t="str">
        <f t="shared" si="113"/>
        <v/>
      </c>
      <c r="N3595" s="6">
        <f t="shared" si="112"/>
        <v>5</v>
      </c>
      <c r="O3595" s="6">
        <f xml:space="preserve"> IFERROR(IFERROR(VLOOKUP(L3595,'[1]Cli-Nombre y Ramo'!$A$4:$E$10002,3,FALSE),L3595),L3595)</f>
        <v>0</v>
      </c>
    </row>
    <row r="3596" spans="13:15" x14ac:dyDescent="0.25">
      <c r="M3596" s="6" t="str">
        <f t="shared" si="113"/>
        <v/>
      </c>
      <c r="N3596" s="6">
        <f t="shared" si="112"/>
        <v>5</v>
      </c>
      <c r="O3596" s="6">
        <f xml:space="preserve"> IFERROR(IFERROR(VLOOKUP(L3596,'[1]Cli-Nombre y Ramo'!$A$4:$E$10002,3,FALSE),L3596),L3596)</f>
        <v>0</v>
      </c>
    </row>
    <row r="3597" spans="13:15" x14ac:dyDescent="0.25">
      <c r="M3597" s="6" t="str">
        <f t="shared" si="113"/>
        <v/>
      </c>
      <c r="N3597" s="6">
        <f t="shared" si="112"/>
        <v>5</v>
      </c>
      <c r="O3597" s="6">
        <f xml:space="preserve"> IFERROR(IFERROR(VLOOKUP(L3597,'[1]Cli-Nombre y Ramo'!$A$4:$E$10002,3,FALSE),L3597),L3597)</f>
        <v>0</v>
      </c>
    </row>
    <row r="3598" spans="13:15" x14ac:dyDescent="0.25">
      <c r="M3598" s="6" t="str">
        <f t="shared" si="113"/>
        <v/>
      </c>
      <c r="N3598" s="6">
        <f t="shared" si="112"/>
        <v>5</v>
      </c>
      <c r="O3598" s="6">
        <f xml:space="preserve"> IFERROR(IFERROR(VLOOKUP(L3598,'[1]Cli-Nombre y Ramo'!$A$4:$E$10002,3,FALSE),L3598),L3598)</f>
        <v>0</v>
      </c>
    </row>
    <row r="3599" spans="13:15" x14ac:dyDescent="0.25">
      <c r="M3599" s="6" t="str">
        <f t="shared" si="113"/>
        <v/>
      </c>
      <c r="N3599" s="6">
        <f t="shared" si="112"/>
        <v>5</v>
      </c>
      <c r="O3599" s="6">
        <f xml:space="preserve"> IFERROR(IFERROR(VLOOKUP(L3599,'[1]Cli-Nombre y Ramo'!$A$4:$E$10002,3,FALSE),L3599),L3599)</f>
        <v>0</v>
      </c>
    </row>
    <row r="3600" spans="13:15" x14ac:dyDescent="0.25">
      <c r="M3600" s="6" t="str">
        <f t="shared" si="113"/>
        <v/>
      </c>
      <c r="N3600" s="6">
        <f t="shared" si="112"/>
        <v>5</v>
      </c>
      <c r="O3600" s="6">
        <f xml:space="preserve"> IFERROR(IFERROR(VLOOKUP(L3600,'[1]Cli-Nombre y Ramo'!$A$4:$E$10002,3,FALSE),L3600),L3600)</f>
        <v>0</v>
      </c>
    </row>
    <row r="3601" spans="13:15" x14ac:dyDescent="0.25">
      <c r="M3601" s="6" t="str">
        <f t="shared" si="113"/>
        <v/>
      </c>
      <c r="N3601" s="6">
        <f t="shared" si="112"/>
        <v>5</v>
      </c>
      <c r="O3601" s="6">
        <f xml:space="preserve"> IFERROR(IFERROR(VLOOKUP(L3601,'[1]Cli-Nombre y Ramo'!$A$4:$E$10002,3,FALSE),L3601),L3601)</f>
        <v>0</v>
      </c>
    </row>
    <row r="3602" spans="13:15" x14ac:dyDescent="0.25">
      <c r="M3602" s="6" t="str">
        <f t="shared" si="113"/>
        <v/>
      </c>
      <c r="N3602" s="6">
        <f t="shared" si="112"/>
        <v>5</v>
      </c>
      <c r="O3602" s="6">
        <f xml:space="preserve"> IFERROR(IFERROR(VLOOKUP(L3602,'[1]Cli-Nombre y Ramo'!$A$4:$E$10002,3,FALSE),L3602),L3602)</f>
        <v>0</v>
      </c>
    </row>
    <row r="3603" spans="13:15" x14ac:dyDescent="0.25">
      <c r="M3603" s="6" t="str">
        <f t="shared" si="113"/>
        <v/>
      </c>
      <c r="N3603" s="6">
        <f t="shared" si="112"/>
        <v>5</v>
      </c>
      <c r="O3603" s="6">
        <f xml:space="preserve"> IFERROR(IFERROR(VLOOKUP(L3603,'[1]Cli-Nombre y Ramo'!$A$4:$E$10002,3,FALSE),L3603),L3603)</f>
        <v>0</v>
      </c>
    </row>
    <row r="3604" spans="13:15" x14ac:dyDescent="0.25">
      <c r="M3604" s="6" t="str">
        <f t="shared" si="113"/>
        <v/>
      </c>
      <c r="N3604" s="6">
        <f t="shared" si="112"/>
        <v>5</v>
      </c>
      <c r="O3604" s="6">
        <f xml:space="preserve"> IFERROR(IFERROR(VLOOKUP(L3604,'[1]Cli-Nombre y Ramo'!$A$4:$E$10002,3,FALSE),L3604),L3604)</f>
        <v>0</v>
      </c>
    </row>
    <row r="3605" spans="13:15" x14ac:dyDescent="0.25">
      <c r="M3605" s="6" t="str">
        <f t="shared" si="113"/>
        <v/>
      </c>
      <c r="N3605" s="6">
        <f t="shared" si="112"/>
        <v>5</v>
      </c>
      <c r="O3605" s="6">
        <f xml:space="preserve"> IFERROR(IFERROR(VLOOKUP(L3605,'[1]Cli-Nombre y Ramo'!$A$4:$E$10002,3,FALSE),L3605),L3605)</f>
        <v>0</v>
      </c>
    </row>
    <row r="3606" spans="13:15" x14ac:dyDescent="0.25">
      <c r="M3606" s="6" t="str">
        <f t="shared" si="113"/>
        <v/>
      </c>
      <c r="N3606" s="6">
        <f t="shared" si="112"/>
        <v>5</v>
      </c>
      <c r="O3606" s="6">
        <f xml:space="preserve"> IFERROR(IFERROR(VLOOKUP(L3606,'[1]Cli-Nombre y Ramo'!$A$4:$E$10002,3,FALSE),L3606),L3606)</f>
        <v>0</v>
      </c>
    </row>
    <row r="3607" spans="13:15" x14ac:dyDescent="0.25">
      <c r="M3607" s="6" t="str">
        <f t="shared" si="113"/>
        <v/>
      </c>
      <c r="N3607" s="6">
        <f t="shared" si="112"/>
        <v>5</v>
      </c>
      <c r="O3607" s="6">
        <f xml:space="preserve"> IFERROR(IFERROR(VLOOKUP(L3607,'[1]Cli-Nombre y Ramo'!$A$4:$E$10002,3,FALSE),L3607),L3607)</f>
        <v>0</v>
      </c>
    </row>
    <row r="3608" spans="13:15" x14ac:dyDescent="0.25">
      <c r="M3608" s="6" t="str">
        <f t="shared" si="113"/>
        <v/>
      </c>
      <c r="N3608" s="6">
        <f t="shared" si="112"/>
        <v>5</v>
      </c>
      <c r="O3608" s="6">
        <f xml:space="preserve"> IFERROR(IFERROR(VLOOKUP(L3608,'[1]Cli-Nombre y Ramo'!$A$4:$E$10002,3,FALSE),L3608),L3608)</f>
        <v>0</v>
      </c>
    </row>
    <row r="3609" spans="13:15" x14ac:dyDescent="0.25">
      <c r="M3609" s="6" t="str">
        <f t="shared" si="113"/>
        <v/>
      </c>
      <c r="N3609" s="6">
        <f t="shared" si="112"/>
        <v>5</v>
      </c>
      <c r="O3609" s="6">
        <f xml:space="preserve"> IFERROR(IFERROR(VLOOKUP(L3609,'[1]Cli-Nombre y Ramo'!$A$4:$E$10002,3,FALSE),L3609),L3609)</f>
        <v>0</v>
      </c>
    </row>
    <row r="3610" spans="13:15" x14ac:dyDescent="0.25">
      <c r="M3610" s="6" t="str">
        <f t="shared" si="113"/>
        <v/>
      </c>
      <c r="N3610" s="6">
        <f t="shared" si="112"/>
        <v>5</v>
      </c>
      <c r="O3610" s="6">
        <f xml:space="preserve"> IFERROR(IFERROR(VLOOKUP(L3610,'[1]Cli-Nombre y Ramo'!$A$4:$E$10002,3,FALSE),L3610),L3610)</f>
        <v>0</v>
      </c>
    </row>
    <row r="3611" spans="13:15" x14ac:dyDescent="0.25">
      <c r="M3611" s="6" t="str">
        <f t="shared" si="113"/>
        <v/>
      </c>
      <c r="N3611" s="6">
        <f t="shared" si="112"/>
        <v>5</v>
      </c>
      <c r="O3611" s="6">
        <f xml:space="preserve"> IFERROR(IFERROR(VLOOKUP(L3611,'[1]Cli-Nombre y Ramo'!$A$4:$E$10002,3,FALSE),L3611),L3611)</f>
        <v>0</v>
      </c>
    </row>
    <row r="3612" spans="13:15" x14ac:dyDescent="0.25">
      <c r="M3612" s="6" t="str">
        <f t="shared" si="113"/>
        <v/>
      </c>
      <c r="N3612" s="6">
        <f t="shared" si="112"/>
        <v>5</v>
      </c>
      <c r="O3612" s="6">
        <f xml:space="preserve"> IFERROR(IFERROR(VLOOKUP(L3612,'[1]Cli-Nombre y Ramo'!$A$4:$E$10002,3,FALSE),L3612),L3612)</f>
        <v>0</v>
      </c>
    </row>
    <row r="3613" spans="13:15" x14ac:dyDescent="0.25">
      <c r="M3613" s="6" t="str">
        <f t="shared" si="113"/>
        <v/>
      </c>
      <c r="N3613" s="6">
        <f t="shared" si="112"/>
        <v>5</v>
      </c>
      <c r="O3613" s="6">
        <f xml:space="preserve"> IFERROR(IFERROR(VLOOKUP(L3613,'[1]Cli-Nombre y Ramo'!$A$4:$E$10002,3,FALSE),L3613),L3613)</f>
        <v>0</v>
      </c>
    </row>
    <row r="3614" spans="13:15" x14ac:dyDescent="0.25">
      <c r="M3614" s="6" t="str">
        <f t="shared" si="113"/>
        <v/>
      </c>
      <c r="N3614" s="6">
        <f t="shared" si="112"/>
        <v>5</v>
      </c>
      <c r="O3614" s="6">
        <f xml:space="preserve"> IFERROR(IFERROR(VLOOKUP(L3614,'[1]Cli-Nombre y Ramo'!$A$4:$E$10002,3,FALSE),L3614),L3614)</f>
        <v>0</v>
      </c>
    </row>
    <row r="3615" spans="13:15" x14ac:dyDescent="0.25">
      <c r="M3615" s="6" t="str">
        <f t="shared" si="113"/>
        <v/>
      </c>
      <c r="N3615" s="6">
        <f t="shared" si="112"/>
        <v>5</v>
      </c>
      <c r="O3615" s="6">
        <f xml:space="preserve"> IFERROR(IFERROR(VLOOKUP(L3615,'[1]Cli-Nombre y Ramo'!$A$4:$E$10002,3,FALSE),L3615),L3615)</f>
        <v>0</v>
      </c>
    </row>
    <row r="3616" spans="13:15" x14ac:dyDescent="0.25">
      <c r="M3616" s="6" t="str">
        <f t="shared" si="113"/>
        <v/>
      </c>
      <c r="N3616" s="6">
        <f t="shared" si="112"/>
        <v>5</v>
      </c>
      <c r="O3616" s="6">
        <f xml:space="preserve"> IFERROR(IFERROR(VLOOKUP(L3616,'[1]Cli-Nombre y Ramo'!$A$4:$E$10002,3,FALSE),L3616),L3616)</f>
        <v>0</v>
      </c>
    </row>
    <row r="3617" spans="13:15" x14ac:dyDescent="0.25">
      <c r="M3617" s="6" t="str">
        <f t="shared" si="113"/>
        <v/>
      </c>
      <c r="N3617" s="6">
        <f t="shared" si="112"/>
        <v>5</v>
      </c>
      <c r="O3617" s="6">
        <f xml:space="preserve"> IFERROR(IFERROR(VLOOKUP(L3617,'[1]Cli-Nombre y Ramo'!$A$4:$E$10002,3,FALSE),L3617),L3617)</f>
        <v>0</v>
      </c>
    </row>
    <row r="3618" spans="13:15" x14ac:dyDescent="0.25">
      <c r="M3618" s="6" t="str">
        <f t="shared" si="113"/>
        <v/>
      </c>
      <c r="N3618" s="6">
        <f t="shared" si="112"/>
        <v>5</v>
      </c>
      <c r="O3618" s="6">
        <f xml:space="preserve"> IFERROR(IFERROR(VLOOKUP(L3618,'[1]Cli-Nombre y Ramo'!$A$4:$E$10002,3,FALSE),L3618),L3618)</f>
        <v>0</v>
      </c>
    </row>
    <row r="3619" spans="13:15" x14ac:dyDescent="0.25">
      <c r="M3619" s="6" t="str">
        <f t="shared" si="113"/>
        <v/>
      </c>
      <c r="N3619" s="6">
        <f t="shared" si="112"/>
        <v>5</v>
      </c>
      <c r="O3619" s="6">
        <f xml:space="preserve"> IFERROR(IFERROR(VLOOKUP(L3619,'[1]Cli-Nombre y Ramo'!$A$4:$E$10002,3,FALSE),L3619),L3619)</f>
        <v>0</v>
      </c>
    </row>
    <row r="3620" spans="13:15" x14ac:dyDescent="0.25">
      <c r="M3620" s="6" t="str">
        <f t="shared" si="113"/>
        <v/>
      </c>
      <c r="N3620" s="6">
        <f t="shared" si="112"/>
        <v>5</v>
      </c>
      <c r="O3620" s="6">
        <f xml:space="preserve"> IFERROR(IFERROR(VLOOKUP(L3620,'[1]Cli-Nombre y Ramo'!$A$4:$E$10002,3,FALSE),L3620),L3620)</f>
        <v>0</v>
      </c>
    </row>
    <row r="3621" spans="13:15" x14ac:dyDescent="0.25">
      <c r="M3621" s="6" t="str">
        <f t="shared" si="113"/>
        <v/>
      </c>
      <c r="N3621" s="6">
        <f t="shared" si="112"/>
        <v>5</v>
      </c>
      <c r="O3621" s="6">
        <f xml:space="preserve"> IFERROR(IFERROR(VLOOKUP(L3621,'[1]Cli-Nombre y Ramo'!$A$4:$E$10002,3,FALSE),L3621),L3621)</f>
        <v>0</v>
      </c>
    </row>
    <row r="3622" spans="13:15" x14ac:dyDescent="0.25">
      <c r="M3622" s="6" t="str">
        <f t="shared" si="113"/>
        <v/>
      </c>
      <c r="N3622" s="6">
        <f t="shared" si="112"/>
        <v>5</v>
      </c>
      <c r="O3622" s="6">
        <f xml:space="preserve"> IFERROR(IFERROR(VLOOKUP(L3622,'[1]Cli-Nombre y Ramo'!$A$4:$E$10002,3,FALSE),L3622),L3622)</f>
        <v>0</v>
      </c>
    </row>
    <row r="3623" spans="13:15" x14ac:dyDescent="0.25">
      <c r="M3623" s="6" t="str">
        <f t="shared" si="113"/>
        <v/>
      </c>
      <c r="N3623" s="6">
        <f t="shared" si="112"/>
        <v>5</v>
      </c>
      <c r="O3623" s="6">
        <f xml:space="preserve"> IFERROR(IFERROR(VLOOKUP(L3623,'[1]Cli-Nombre y Ramo'!$A$4:$E$10002,3,FALSE),L3623),L3623)</f>
        <v>0</v>
      </c>
    </row>
    <row r="3624" spans="13:15" x14ac:dyDescent="0.25">
      <c r="M3624" s="6" t="str">
        <f t="shared" si="113"/>
        <v/>
      </c>
      <c r="N3624" s="6">
        <f t="shared" si="112"/>
        <v>5</v>
      </c>
      <c r="O3624" s="6">
        <f xml:space="preserve"> IFERROR(IFERROR(VLOOKUP(L3624,'[1]Cli-Nombre y Ramo'!$A$4:$E$10002,3,FALSE),L3624),L3624)</f>
        <v>0</v>
      </c>
    </row>
    <row r="3625" spans="13:15" x14ac:dyDescent="0.25">
      <c r="M3625" s="6" t="str">
        <f t="shared" si="113"/>
        <v/>
      </c>
      <c r="N3625" s="6">
        <f t="shared" si="112"/>
        <v>5</v>
      </c>
      <c r="O3625" s="6">
        <f xml:space="preserve"> IFERROR(IFERROR(VLOOKUP(L3625,'[1]Cli-Nombre y Ramo'!$A$4:$E$10002,3,FALSE),L3625),L3625)</f>
        <v>0</v>
      </c>
    </row>
    <row r="3626" spans="13:15" x14ac:dyDescent="0.25">
      <c r="M3626" s="6" t="str">
        <f t="shared" si="113"/>
        <v/>
      </c>
      <c r="N3626" s="6">
        <f t="shared" si="112"/>
        <v>5</v>
      </c>
      <c r="O3626" s="6">
        <f xml:space="preserve"> IFERROR(IFERROR(VLOOKUP(L3626,'[1]Cli-Nombre y Ramo'!$A$4:$E$10002,3,FALSE),L3626),L3626)</f>
        <v>0</v>
      </c>
    </row>
    <row r="3627" spans="13:15" x14ac:dyDescent="0.25">
      <c r="M3627" s="6" t="str">
        <f t="shared" si="113"/>
        <v/>
      </c>
      <c r="N3627" s="6">
        <f t="shared" si="112"/>
        <v>5</v>
      </c>
      <c r="O3627" s="6">
        <f xml:space="preserve"> IFERROR(IFERROR(VLOOKUP(L3627,'[1]Cli-Nombre y Ramo'!$A$4:$E$10002,3,FALSE),L3627),L3627)</f>
        <v>0</v>
      </c>
    </row>
    <row r="3628" spans="13:15" x14ac:dyDescent="0.25">
      <c r="M3628" s="6" t="str">
        <f t="shared" si="113"/>
        <v/>
      </c>
      <c r="N3628" s="6">
        <f t="shared" si="112"/>
        <v>5</v>
      </c>
      <c r="O3628" s="6">
        <f xml:space="preserve"> IFERROR(IFERROR(VLOOKUP(L3628,'[1]Cli-Nombre y Ramo'!$A$4:$E$10002,3,FALSE),L3628),L3628)</f>
        <v>0</v>
      </c>
    </row>
    <row r="3629" spans="13:15" x14ac:dyDescent="0.25">
      <c r="M3629" s="6" t="str">
        <f t="shared" si="113"/>
        <v/>
      </c>
      <c r="N3629" s="6">
        <f t="shared" si="112"/>
        <v>5</v>
      </c>
      <c r="O3629" s="6">
        <f xml:space="preserve"> IFERROR(IFERROR(VLOOKUP(L3629,'[1]Cli-Nombre y Ramo'!$A$4:$E$10002,3,FALSE),L3629),L3629)</f>
        <v>0</v>
      </c>
    </row>
    <row r="3630" spans="13:15" x14ac:dyDescent="0.25">
      <c r="M3630" s="6" t="str">
        <f t="shared" si="113"/>
        <v/>
      </c>
      <c r="N3630" s="6">
        <f t="shared" si="112"/>
        <v>5</v>
      </c>
      <c r="O3630" s="6">
        <f xml:space="preserve"> IFERROR(IFERROR(VLOOKUP(L3630,'[1]Cli-Nombre y Ramo'!$A$4:$E$10002,3,FALSE),L3630),L3630)</f>
        <v>0</v>
      </c>
    </row>
    <row r="3631" spans="13:15" x14ac:dyDescent="0.25">
      <c r="M3631" s="6" t="str">
        <f t="shared" si="113"/>
        <v/>
      </c>
      <c r="N3631" s="6">
        <f t="shared" si="112"/>
        <v>5</v>
      </c>
      <c r="O3631" s="6">
        <f xml:space="preserve"> IFERROR(IFERROR(VLOOKUP(L3631,'[1]Cli-Nombre y Ramo'!$A$4:$E$10002,3,FALSE),L3631),L3631)</f>
        <v>0</v>
      </c>
    </row>
    <row r="3632" spans="13:15" x14ac:dyDescent="0.25">
      <c r="M3632" s="6" t="str">
        <f t="shared" si="113"/>
        <v/>
      </c>
      <c r="N3632" s="6">
        <f t="shared" si="112"/>
        <v>5</v>
      </c>
      <c r="O3632" s="6">
        <f xml:space="preserve"> IFERROR(IFERROR(VLOOKUP(L3632,'[1]Cli-Nombre y Ramo'!$A$4:$E$10002,3,FALSE),L3632),L3632)</f>
        <v>0</v>
      </c>
    </row>
    <row r="3633" spans="13:15" x14ac:dyDescent="0.25">
      <c r="M3633" s="6" t="str">
        <f t="shared" si="113"/>
        <v/>
      </c>
      <c r="N3633" s="6">
        <f t="shared" si="112"/>
        <v>5</v>
      </c>
      <c r="O3633" s="6">
        <f xml:space="preserve"> IFERROR(IFERROR(VLOOKUP(L3633,'[1]Cli-Nombre y Ramo'!$A$4:$E$10002,3,FALSE),L3633),L3633)</f>
        <v>0</v>
      </c>
    </row>
    <row r="3634" spans="13:15" x14ac:dyDescent="0.25">
      <c r="M3634" s="6" t="str">
        <f t="shared" si="113"/>
        <v/>
      </c>
      <c r="N3634" s="6">
        <f t="shared" si="112"/>
        <v>5</v>
      </c>
      <c r="O3634" s="6">
        <f xml:space="preserve"> IFERROR(IFERROR(VLOOKUP(L3634,'[1]Cli-Nombre y Ramo'!$A$4:$E$10002,3,FALSE),L3634),L3634)</f>
        <v>0</v>
      </c>
    </row>
    <row r="3635" spans="13:15" x14ac:dyDescent="0.25">
      <c r="M3635" s="6" t="str">
        <f t="shared" si="113"/>
        <v/>
      </c>
      <c r="N3635" s="6">
        <f t="shared" si="112"/>
        <v>5</v>
      </c>
      <c r="O3635" s="6">
        <f xml:space="preserve"> IFERROR(IFERROR(VLOOKUP(L3635,'[1]Cli-Nombre y Ramo'!$A$4:$E$10002,3,FALSE),L3635),L3635)</f>
        <v>0</v>
      </c>
    </row>
    <row r="3636" spans="13:15" x14ac:dyDescent="0.25">
      <c r="M3636" s="6" t="str">
        <f t="shared" si="113"/>
        <v/>
      </c>
      <c r="N3636" s="6">
        <f t="shared" si="112"/>
        <v>5</v>
      </c>
      <c r="O3636" s="6">
        <f xml:space="preserve"> IFERROR(IFERROR(VLOOKUP(L3636,'[1]Cli-Nombre y Ramo'!$A$4:$E$10002,3,FALSE),L3636),L3636)</f>
        <v>0</v>
      </c>
    </row>
    <row r="3637" spans="13:15" x14ac:dyDescent="0.25">
      <c r="M3637" s="6" t="str">
        <f t="shared" si="113"/>
        <v/>
      </c>
      <c r="N3637" s="6">
        <f t="shared" ref="N3637:N3700" si="114">IF(M3637="Ruta",1,IF(M3637="Clie",2,IF(M3637="🗞️ V",3,IF(M3637="💲Cre",4,5))))</f>
        <v>5</v>
      </c>
      <c r="O3637" s="6">
        <f xml:space="preserve"> IFERROR(IFERROR(VLOOKUP(L3637,'[1]Cli-Nombre y Ramo'!$A$4:$E$10002,3,FALSE),L3637),L3637)</f>
        <v>0</v>
      </c>
    </row>
    <row r="3638" spans="13:15" x14ac:dyDescent="0.25">
      <c r="M3638" s="6" t="str">
        <f t="shared" si="113"/>
        <v/>
      </c>
      <c r="N3638" s="6">
        <f t="shared" si="114"/>
        <v>5</v>
      </c>
      <c r="O3638" s="6">
        <f xml:space="preserve"> IFERROR(IFERROR(VLOOKUP(L3638,'[1]Cli-Nombre y Ramo'!$A$4:$E$10002,3,FALSE),L3638),L3638)</f>
        <v>0</v>
      </c>
    </row>
    <row r="3639" spans="13:15" x14ac:dyDescent="0.25">
      <c r="M3639" s="6" t="str">
        <f t="shared" si="113"/>
        <v/>
      </c>
      <c r="N3639" s="6">
        <f t="shared" si="114"/>
        <v>5</v>
      </c>
      <c r="O3639" s="6">
        <f xml:space="preserve"> IFERROR(IFERROR(VLOOKUP(L3639,'[1]Cli-Nombre y Ramo'!$A$4:$E$10002,3,FALSE),L3639),L3639)</f>
        <v>0</v>
      </c>
    </row>
    <row r="3640" spans="13:15" x14ac:dyDescent="0.25">
      <c r="M3640" s="6" t="str">
        <f t="shared" si="113"/>
        <v/>
      </c>
      <c r="N3640" s="6">
        <f t="shared" si="114"/>
        <v>5</v>
      </c>
      <c r="O3640" s="6">
        <f xml:space="preserve"> IFERROR(IFERROR(VLOOKUP(L3640,'[1]Cli-Nombre y Ramo'!$A$4:$E$10002,3,FALSE),L3640),L3640)</f>
        <v>0</v>
      </c>
    </row>
    <row r="3641" spans="13:15" x14ac:dyDescent="0.25">
      <c r="M3641" s="6" t="str">
        <f t="shared" si="113"/>
        <v/>
      </c>
      <c r="N3641" s="6">
        <f t="shared" si="114"/>
        <v>5</v>
      </c>
      <c r="O3641" s="6">
        <f xml:space="preserve"> IFERROR(IFERROR(VLOOKUP(L3641,'[1]Cli-Nombre y Ramo'!$A$4:$E$10002,3,FALSE),L3641),L3641)</f>
        <v>0</v>
      </c>
    </row>
    <row r="3642" spans="13:15" x14ac:dyDescent="0.25">
      <c r="M3642" s="6" t="str">
        <f t="shared" si="113"/>
        <v/>
      </c>
      <c r="N3642" s="6">
        <f t="shared" si="114"/>
        <v>5</v>
      </c>
      <c r="O3642" s="6">
        <f xml:space="preserve"> IFERROR(IFERROR(VLOOKUP(L3642,'[1]Cli-Nombre y Ramo'!$A$4:$E$10002,3,FALSE),L3642),L3642)</f>
        <v>0</v>
      </c>
    </row>
    <row r="3643" spans="13:15" x14ac:dyDescent="0.25">
      <c r="M3643" s="6" t="str">
        <f t="shared" si="113"/>
        <v/>
      </c>
      <c r="N3643" s="6">
        <f t="shared" si="114"/>
        <v>5</v>
      </c>
      <c r="O3643" s="6">
        <f xml:space="preserve"> IFERROR(IFERROR(VLOOKUP(L3643,'[1]Cli-Nombre y Ramo'!$A$4:$E$10002,3,FALSE),L3643),L3643)</f>
        <v>0</v>
      </c>
    </row>
    <row r="3644" spans="13:15" x14ac:dyDescent="0.25">
      <c r="M3644" s="6" t="str">
        <f t="shared" si="113"/>
        <v/>
      </c>
      <c r="N3644" s="6">
        <f t="shared" si="114"/>
        <v>5</v>
      </c>
      <c r="O3644" s="6">
        <f xml:space="preserve"> IFERROR(IFERROR(VLOOKUP(L3644,'[1]Cli-Nombre y Ramo'!$A$4:$E$10002,3,FALSE),L3644),L3644)</f>
        <v>0</v>
      </c>
    </row>
    <row r="3645" spans="13:15" x14ac:dyDescent="0.25">
      <c r="M3645" s="6" t="str">
        <f t="shared" si="113"/>
        <v/>
      </c>
      <c r="N3645" s="6">
        <f t="shared" si="114"/>
        <v>5</v>
      </c>
      <c r="O3645" s="6">
        <f xml:space="preserve"> IFERROR(IFERROR(VLOOKUP(L3645,'[1]Cli-Nombre y Ramo'!$A$4:$E$10002,3,FALSE),L3645),L3645)</f>
        <v>0</v>
      </c>
    </row>
    <row r="3646" spans="13:15" x14ac:dyDescent="0.25">
      <c r="M3646" s="6" t="str">
        <f t="shared" si="113"/>
        <v/>
      </c>
      <c r="N3646" s="6">
        <f t="shared" si="114"/>
        <v>5</v>
      </c>
      <c r="O3646" s="6">
        <f xml:space="preserve"> IFERROR(IFERROR(VLOOKUP(L3646,'[1]Cli-Nombre y Ramo'!$A$4:$E$10002,3,FALSE),L3646),L3646)</f>
        <v>0</v>
      </c>
    </row>
    <row r="3647" spans="13:15" x14ac:dyDescent="0.25">
      <c r="M3647" s="6" t="str">
        <f t="shared" si="113"/>
        <v/>
      </c>
      <c r="N3647" s="6">
        <f t="shared" si="114"/>
        <v>5</v>
      </c>
      <c r="O3647" s="6">
        <f xml:space="preserve"> IFERROR(IFERROR(VLOOKUP(L3647,'[1]Cli-Nombre y Ramo'!$A$4:$E$10002,3,FALSE),L3647),L3647)</f>
        <v>0</v>
      </c>
    </row>
    <row r="3648" spans="13:15" x14ac:dyDescent="0.25">
      <c r="M3648" s="6" t="str">
        <f t="shared" si="113"/>
        <v/>
      </c>
      <c r="N3648" s="6">
        <f t="shared" si="114"/>
        <v>5</v>
      </c>
      <c r="O3648" s="6">
        <f xml:space="preserve"> IFERROR(IFERROR(VLOOKUP(L3648,'[1]Cli-Nombre y Ramo'!$A$4:$E$10002,3,FALSE),L3648),L3648)</f>
        <v>0</v>
      </c>
    </row>
    <row r="3649" spans="13:15" x14ac:dyDescent="0.25">
      <c r="M3649" s="6" t="str">
        <f t="shared" si="113"/>
        <v/>
      </c>
      <c r="N3649" s="6">
        <f t="shared" si="114"/>
        <v>5</v>
      </c>
      <c r="O3649" s="6">
        <f xml:space="preserve"> IFERROR(IFERROR(VLOOKUP(L3649,'[1]Cli-Nombre y Ramo'!$A$4:$E$10002,3,FALSE),L3649),L3649)</f>
        <v>0</v>
      </c>
    </row>
    <row r="3650" spans="13:15" x14ac:dyDescent="0.25">
      <c r="M3650" s="6" t="str">
        <f t="shared" si="113"/>
        <v/>
      </c>
      <c r="N3650" s="6">
        <f t="shared" si="114"/>
        <v>5</v>
      </c>
      <c r="O3650" s="6">
        <f xml:space="preserve"> IFERROR(IFERROR(VLOOKUP(L3650,'[1]Cli-Nombre y Ramo'!$A$4:$E$10002,3,FALSE),L3650),L3650)</f>
        <v>0</v>
      </c>
    </row>
    <row r="3651" spans="13:15" x14ac:dyDescent="0.25">
      <c r="M3651" s="6" t="str">
        <f t="shared" ref="M3651:M3714" si="115">LEFT(A3651,4)</f>
        <v/>
      </c>
      <c r="N3651" s="6">
        <f t="shared" si="114"/>
        <v>5</v>
      </c>
      <c r="O3651" s="6">
        <f xml:space="preserve"> IFERROR(IFERROR(VLOOKUP(L3651,'[1]Cli-Nombre y Ramo'!$A$4:$E$10002,3,FALSE),L3651),L3651)</f>
        <v>0</v>
      </c>
    </row>
    <row r="3652" spans="13:15" x14ac:dyDescent="0.25">
      <c r="M3652" s="6" t="str">
        <f t="shared" si="115"/>
        <v/>
      </c>
      <c r="N3652" s="6">
        <f t="shared" si="114"/>
        <v>5</v>
      </c>
      <c r="O3652" s="6">
        <f xml:space="preserve"> IFERROR(IFERROR(VLOOKUP(L3652,'[1]Cli-Nombre y Ramo'!$A$4:$E$10002,3,FALSE),L3652),L3652)</f>
        <v>0</v>
      </c>
    </row>
    <row r="3653" spans="13:15" x14ac:dyDescent="0.25">
      <c r="M3653" s="6" t="str">
        <f t="shared" si="115"/>
        <v/>
      </c>
      <c r="N3653" s="6">
        <f t="shared" si="114"/>
        <v>5</v>
      </c>
      <c r="O3653" s="6">
        <f xml:space="preserve"> IFERROR(IFERROR(VLOOKUP(L3653,'[1]Cli-Nombre y Ramo'!$A$4:$E$10002,3,FALSE),L3653),L3653)</f>
        <v>0</v>
      </c>
    </row>
    <row r="3654" spans="13:15" x14ac:dyDescent="0.25">
      <c r="M3654" s="6" t="str">
        <f t="shared" si="115"/>
        <v/>
      </c>
      <c r="N3654" s="6">
        <f t="shared" si="114"/>
        <v>5</v>
      </c>
      <c r="O3654" s="6">
        <f xml:space="preserve"> IFERROR(IFERROR(VLOOKUP(L3654,'[1]Cli-Nombre y Ramo'!$A$4:$E$10002,3,FALSE),L3654),L3654)</f>
        <v>0</v>
      </c>
    </row>
    <row r="3655" spans="13:15" x14ac:dyDescent="0.25">
      <c r="M3655" s="6" t="str">
        <f t="shared" si="115"/>
        <v/>
      </c>
      <c r="N3655" s="6">
        <f t="shared" si="114"/>
        <v>5</v>
      </c>
      <c r="O3655" s="6">
        <f xml:space="preserve"> IFERROR(IFERROR(VLOOKUP(L3655,'[1]Cli-Nombre y Ramo'!$A$4:$E$10002,3,FALSE),L3655),L3655)</f>
        <v>0</v>
      </c>
    </row>
    <row r="3656" spans="13:15" x14ac:dyDescent="0.25">
      <c r="M3656" s="6" t="str">
        <f t="shared" si="115"/>
        <v/>
      </c>
      <c r="N3656" s="6">
        <f t="shared" si="114"/>
        <v>5</v>
      </c>
      <c r="O3656" s="6">
        <f xml:space="preserve"> IFERROR(IFERROR(VLOOKUP(L3656,'[1]Cli-Nombre y Ramo'!$A$4:$E$10002,3,FALSE),L3656),L3656)</f>
        <v>0</v>
      </c>
    </row>
    <row r="3657" spans="13:15" x14ac:dyDescent="0.25">
      <c r="M3657" s="6" t="str">
        <f t="shared" si="115"/>
        <v/>
      </c>
      <c r="N3657" s="6">
        <f t="shared" si="114"/>
        <v>5</v>
      </c>
      <c r="O3657" s="6">
        <f xml:space="preserve"> IFERROR(IFERROR(VLOOKUP(L3657,'[1]Cli-Nombre y Ramo'!$A$4:$E$10002,3,FALSE),L3657),L3657)</f>
        <v>0</v>
      </c>
    </row>
    <row r="3658" spans="13:15" x14ac:dyDescent="0.25">
      <c r="M3658" s="6" t="str">
        <f t="shared" si="115"/>
        <v/>
      </c>
      <c r="N3658" s="6">
        <f t="shared" si="114"/>
        <v>5</v>
      </c>
      <c r="O3658" s="6">
        <f xml:space="preserve"> IFERROR(IFERROR(VLOOKUP(L3658,'[1]Cli-Nombre y Ramo'!$A$4:$E$10002,3,FALSE),L3658),L3658)</f>
        <v>0</v>
      </c>
    </row>
    <row r="3659" spans="13:15" x14ac:dyDescent="0.25">
      <c r="M3659" s="6" t="str">
        <f t="shared" si="115"/>
        <v/>
      </c>
      <c r="N3659" s="6">
        <f t="shared" si="114"/>
        <v>5</v>
      </c>
      <c r="O3659" s="6">
        <f xml:space="preserve"> IFERROR(IFERROR(VLOOKUP(L3659,'[1]Cli-Nombre y Ramo'!$A$4:$E$10002,3,FALSE),L3659),L3659)</f>
        <v>0</v>
      </c>
    </row>
    <row r="3660" spans="13:15" x14ac:dyDescent="0.25">
      <c r="M3660" s="6" t="str">
        <f t="shared" si="115"/>
        <v/>
      </c>
      <c r="N3660" s="6">
        <f t="shared" si="114"/>
        <v>5</v>
      </c>
      <c r="O3660" s="6">
        <f xml:space="preserve"> IFERROR(IFERROR(VLOOKUP(L3660,'[1]Cli-Nombre y Ramo'!$A$4:$E$10002,3,FALSE),L3660),L3660)</f>
        <v>0</v>
      </c>
    </row>
    <row r="3661" spans="13:15" x14ac:dyDescent="0.25">
      <c r="M3661" s="6" t="str">
        <f t="shared" si="115"/>
        <v/>
      </c>
      <c r="N3661" s="6">
        <f t="shared" si="114"/>
        <v>5</v>
      </c>
      <c r="O3661" s="6">
        <f xml:space="preserve"> IFERROR(IFERROR(VLOOKUP(L3661,'[1]Cli-Nombre y Ramo'!$A$4:$E$10002,3,FALSE),L3661),L3661)</f>
        <v>0</v>
      </c>
    </row>
    <row r="3662" spans="13:15" x14ac:dyDescent="0.25">
      <c r="M3662" s="6" t="str">
        <f t="shared" si="115"/>
        <v/>
      </c>
      <c r="N3662" s="6">
        <f t="shared" si="114"/>
        <v>5</v>
      </c>
      <c r="O3662" s="6">
        <f xml:space="preserve"> IFERROR(IFERROR(VLOOKUP(L3662,'[1]Cli-Nombre y Ramo'!$A$4:$E$10002,3,FALSE),L3662),L3662)</f>
        <v>0</v>
      </c>
    </row>
    <row r="3663" spans="13:15" x14ac:dyDescent="0.25">
      <c r="M3663" s="6" t="str">
        <f t="shared" si="115"/>
        <v/>
      </c>
      <c r="N3663" s="6">
        <f t="shared" si="114"/>
        <v>5</v>
      </c>
      <c r="O3663" s="6">
        <f xml:space="preserve"> IFERROR(IFERROR(VLOOKUP(L3663,'[1]Cli-Nombre y Ramo'!$A$4:$E$10002,3,FALSE),L3663),L3663)</f>
        <v>0</v>
      </c>
    </row>
    <row r="3664" spans="13:15" x14ac:dyDescent="0.25">
      <c r="M3664" s="6" t="str">
        <f t="shared" si="115"/>
        <v/>
      </c>
      <c r="N3664" s="6">
        <f t="shared" si="114"/>
        <v>5</v>
      </c>
      <c r="O3664" s="6">
        <f xml:space="preserve"> IFERROR(IFERROR(VLOOKUP(L3664,'[1]Cli-Nombre y Ramo'!$A$4:$E$10002,3,FALSE),L3664),L3664)</f>
        <v>0</v>
      </c>
    </row>
    <row r="3665" spans="13:15" x14ac:dyDescent="0.25">
      <c r="M3665" s="6" t="str">
        <f t="shared" si="115"/>
        <v/>
      </c>
      <c r="N3665" s="6">
        <f t="shared" si="114"/>
        <v>5</v>
      </c>
      <c r="O3665" s="6">
        <f xml:space="preserve"> IFERROR(IFERROR(VLOOKUP(L3665,'[1]Cli-Nombre y Ramo'!$A$4:$E$10002,3,FALSE),L3665),L3665)</f>
        <v>0</v>
      </c>
    </row>
    <row r="3666" spans="13:15" x14ac:dyDescent="0.25">
      <c r="M3666" s="6" t="str">
        <f t="shared" si="115"/>
        <v/>
      </c>
      <c r="N3666" s="6">
        <f t="shared" si="114"/>
        <v>5</v>
      </c>
      <c r="O3666" s="6">
        <f xml:space="preserve"> IFERROR(IFERROR(VLOOKUP(L3666,'[1]Cli-Nombre y Ramo'!$A$4:$E$10002,3,FALSE),L3666),L3666)</f>
        <v>0</v>
      </c>
    </row>
    <row r="3667" spans="13:15" x14ac:dyDescent="0.25">
      <c r="M3667" s="6" t="str">
        <f t="shared" si="115"/>
        <v/>
      </c>
      <c r="N3667" s="6">
        <f t="shared" si="114"/>
        <v>5</v>
      </c>
      <c r="O3667" s="6">
        <f xml:space="preserve"> IFERROR(IFERROR(VLOOKUP(L3667,'[1]Cli-Nombre y Ramo'!$A$4:$E$10002,3,FALSE),L3667),L3667)</f>
        <v>0</v>
      </c>
    </row>
    <row r="3668" spans="13:15" x14ac:dyDescent="0.25">
      <c r="M3668" s="6" t="str">
        <f t="shared" si="115"/>
        <v/>
      </c>
      <c r="N3668" s="6">
        <f t="shared" si="114"/>
        <v>5</v>
      </c>
      <c r="O3668" s="6">
        <f xml:space="preserve"> IFERROR(IFERROR(VLOOKUP(L3668,'[1]Cli-Nombre y Ramo'!$A$4:$E$10002,3,FALSE),L3668),L3668)</f>
        <v>0</v>
      </c>
    </row>
    <row r="3669" spans="13:15" x14ac:dyDescent="0.25">
      <c r="M3669" s="6" t="str">
        <f t="shared" si="115"/>
        <v/>
      </c>
      <c r="N3669" s="6">
        <f t="shared" si="114"/>
        <v>5</v>
      </c>
      <c r="O3669" s="6">
        <f xml:space="preserve"> IFERROR(IFERROR(VLOOKUP(L3669,'[1]Cli-Nombre y Ramo'!$A$4:$E$10002,3,FALSE),L3669),L3669)</f>
        <v>0</v>
      </c>
    </row>
    <row r="3670" spans="13:15" x14ac:dyDescent="0.25">
      <c r="M3670" s="6" t="str">
        <f t="shared" si="115"/>
        <v/>
      </c>
      <c r="N3670" s="6">
        <f t="shared" si="114"/>
        <v>5</v>
      </c>
      <c r="O3670" s="6">
        <f xml:space="preserve"> IFERROR(IFERROR(VLOOKUP(L3670,'[1]Cli-Nombre y Ramo'!$A$4:$E$10002,3,FALSE),L3670),L3670)</f>
        <v>0</v>
      </c>
    </row>
    <row r="3671" spans="13:15" x14ac:dyDescent="0.25">
      <c r="M3671" s="6" t="str">
        <f t="shared" si="115"/>
        <v/>
      </c>
      <c r="N3671" s="6">
        <f t="shared" si="114"/>
        <v>5</v>
      </c>
      <c r="O3671" s="6">
        <f xml:space="preserve"> IFERROR(IFERROR(VLOOKUP(L3671,'[1]Cli-Nombre y Ramo'!$A$4:$E$10002,3,FALSE),L3671),L3671)</f>
        <v>0</v>
      </c>
    </row>
    <row r="3672" spans="13:15" x14ac:dyDescent="0.25">
      <c r="M3672" s="6" t="str">
        <f t="shared" si="115"/>
        <v/>
      </c>
      <c r="N3672" s="6">
        <f t="shared" si="114"/>
        <v>5</v>
      </c>
      <c r="O3672" s="6">
        <f xml:space="preserve"> IFERROR(IFERROR(VLOOKUP(L3672,'[1]Cli-Nombre y Ramo'!$A$4:$E$10002,3,FALSE),L3672),L3672)</f>
        <v>0</v>
      </c>
    </row>
    <row r="3673" spans="13:15" x14ac:dyDescent="0.25">
      <c r="M3673" s="6" t="str">
        <f t="shared" si="115"/>
        <v/>
      </c>
      <c r="N3673" s="6">
        <f t="shared" si="114"/>
        <v>5</v>
      </c>
      <c r="O3673" s="6">
        <f xml:space="preserve"> IFERROR(IFERROR(VLOOKUP(L3673,'[1]Cli-Nombre y Ramo'!$A$4:$E$10002,3,FALSE),L3673),L3673)</f>
        <v>0</v>
      </c>
    </row>
    <row r="3674" spans="13:15" x14ac:dyDescent="0.25">
      <c r="M3674" s="6" t="str">
        <f t="shared" si="115"/>
        <v/>
      </c>
      <c r="N3674" s="6">
        <f t="shared" si="114"/>
        <v>5</v>
      </c>
      <c r="O3674" s="6">
        <f xml:space="preserve"> IFERROR(IFERROR(VLOOKUP(L3674,'[1]Cli-Nombre y Ramo'!$A$4:$E$10002,3,FALSE),L3674),L3674)</f>
        <v>0</v>
      </c>
    </row>
    <row r="3675" spans="13:15" x14ac:dyDescent="0.25">
      <c r="M3675" s="6" t="str">
        <f t="shared" si="115"/>
        <v/>
      </c>
      <c r="N3675" s="6">
        <f t="shared" si="114"/>
        <v>5</v>
      </c>
      <c r="O3675" s="6">
        <f xml:space="preserve"> IFERROR(IFERROR(VLOOKUP(L3675,'[1]Cli-Nombre y Ramo'!$A$4:$E$10002,3,FALSE),L3675),L3675)</f>
        <v>0</v>
      </c>
    </row>
    <row r="3676" spans="13:15" x14ac:dyDescent="0.25">
      <c r="M3676" s="6" t="str">
        <f t="shared" si="115"/>
        <v/>
      </c>
      <c r="N3676" s="6">
        <f t="shared" si="114"/>
        <v>5</v>
      </c>
      <c r="O3676" s="6">
        <f xml:space="preserve"> IFERROR(IFERROR(VLOOKUP(L3676,'[1]Cli-Nombre y Ramo'!$A$4:$E$10002,3,FALSE),L3676),L3676)</f>
        <v>0</v>
      </c>
    </row>
    <row r="3677" spans="13:15" x14ac:dyDescent="0.25">
      <c r="M3677" s="6" t="str">
        <f t="shared" si="115"/>
        <v/>
      </c>
      <c r="N3677" s="6">
        <f t="shared" si="114"/>
        <v>5</v>
      </c>
      <c r="O3677" s="6">
        <f xml:space="preserve"> IFERROR(IFERROR(VLOOKUP(L3677,'[1]Cli-Nombre y Ramo'!$A$4:$E$10002,3,FALSE),L3677),L3677)</f>
        <v>0</v>
      </c>
    </row>
    <row r="3678" spans="13:15" x14ac:dyDescent="0.25">
      <c r="M3678" s="6" t="str">
        <f t="shared" si="115"/>
        <v/>
      </c>
      <c r="N3678" s="6">
        <f t="shared" si="114"/>
        <v>5</v>
      </c>
      <c r="O3678" s="6">
        <f xml:space="preserve"> IFERROR(IFERROR(VLOOKUP(L3678,'[1]Cli-Nombre y Ramo'!$A$4:$E$10002,3,FALSE),L3678),L3678)</f>
        <v>0</v>
      </c>
    </row>
    <row r="3679" spans="13:15" x14ac:dyDescent="0.25">
      <c r="M3679" s="6" t="str">
        <f t="shared" si="115"/>
        <v/>
      </c>
      <c r="N3679" s="6">
        <f t="shared" si="114"/>
        <v>5</v>
      </c>
      <c r="O3679" s="6">
        <f xml:space="preserve"> IFERROR(IFERROR(VLOOKUP(L3679,'[1]Cli-Nombre y Ramo'!$A$4:$E$10002,3,FALSE),L3679),L3679)</f>
        <v>0</v>
      </c>
    </row>
    <row r="3680" spans="13:15" x14ac:dyDescent="0.25">
      <c r="M3680" s="6" t="str">
        <f t="shared" si="115"/>
        <v/>
      </c>
      <c r="N3680" s="6">
        <f t="shared" si="114"/>
        <v>5</v>
      </c>
      <c r="O3680" s="6">
        <f xml:space="preserve"> IFERROR(IFERROR(VLOOKUP(L3680,'[1]Cli-Nombre y Ramo'!$A$4:$E$10002,3,FALSE),L3680),L3680)</f>
        <v>0</v>
      </c>
    </row>
    <row r="3681" spans="13:15" x14ac:dyDescent="0.25">
      <c r="M3681" s="6" t="str">
        <f t="shared" si="115"/>
        <v/>
      </c>
      <c r="N3681" s="6">
        <f t="shared" si="114"/>
        <v>5</v>
      </c>
      <c r="O3681" s="6">
        <f xml:space="preserve"> IFERROR(IFERROR(VLOOKUP(L3681,'[1]Cli-Nombre y Ramo'!$A$4:$E$10002,3,FALSE),L3681),L3681)</f>
        <v>0</v>
      </c>
    </row>
    <row r="3682" spans="13:15" x14ac:dyDescent="0.25">
      <c r="M3682" s="6" t="str">
        <f t="shared" si="115"/>
        <v/>
      </c>
      <c r="N3682" s="6">
        <f t="shared" si="114"/>
        <v>5</v>
      </c>
      <c r="O3682" s="6">
        <f xml:space="preserve"> IFERROR(IFERROR(VLOOKUP(L3682,'[1]Cli-Nombre y Ramo'!$A$4:$E$10002,3,FALSE),L3682),L3682)</f>
        <v>0</v>
      </c>
    </row>
    <row r="3683" spans="13:15" x14ac:dyDescent="0.25">
      <c r="M3683" s="6" t="str">
        <f t="shared" si="115"/>
        <v/>
      </c>
      <c r="N3683" s="6">
        <f t="shared" si="114"/>
        <v>5</v>
      </c>
      <c r="O3683" s="6">
        <f xml:space="preserve"> IFERROR(IFERROR(VLOOKUP(L3683,'[1]Cli-Nombre y Ramo'!$A$4:$E$10002,3,FALSE),L3683),L3683)</f>
        <v>0</v>
      </c>
    </row>
    <row r="3684" spans="13:15" x14ac:dyDescent="0.25">
      <c r="M3684" s="6" t="str">
        <f t="shared" si="115"/>
        <v/>
      </c>
      <c r="N3684" s="6">
        <f t="shared" si="114"/>
        <v>5</v>
      </c>
      <c r="O3684" s="6">
        <f xml:space="preserve"> IFERROR(IFERROR(VLOOKUP(L3684,'[1]Cli-Nombre y Ramo'!$A$4:$E$10002,3,FALSE),L3684),L3684)</f>
        <v>0</v>
      </c>
    </row>
    <row r="3685" spans="13:15" x14ac:dyDescent="0.25">
      <c r="M3685" s="6" t="str">
        <f t="shared" si="115"/>
        <v/>
      </c>
      <c r="N3685" s="6">
        <f t="shared" si="114"/>
        <v>5</v>
      </c>
      <c r="O3685" s="6">
        <f xml:space="preserve"> IFERROR(IFERROR(VLOOKUP(L3685,'[1]Cli-Nombre y Ramo'!$A$4:$E$10002,3,FALSE),L3685),L3685)</f>
        <v>0</v>
      </c>
    </row>
    <row r="3686" spans="13:15" x14ac:dyDescent="0.25">
      <c r="M3686" s="6" t="str">
        <f t="shared" si="115"/>
        <v/>
      </c>
      <c r="N3686" s="6">
        <f t="shared" si="114"/>
        <v>5</v>
      </c>
      <c r="O3686" s="6">
        <f xml:space="preserve"> IFERROR(IFERROR(VLOOKUP(L3686,'[1]Cli-Nombre y Ramo'!$A$4:$E$10002,3,FALSE),L3686),L3686)</f>
        <v>0</v>
      </c>
    </row>
    <row r="3687" spans="13:15" x14ac:dyDescent="0.25">
      <c r="M3687" s="6" t="str">
        <f t="shared" si="115"/>
        <v/>
      </c>
      <c r="N3687" s="6">
        <f t="shared" si="114"/>
        <v>5</v>
      </c>
      <c r="O3687" s="6">
        <f xml:space="preserve"> IFERROR(IFERROR(VLOOKUP(L3687,'[1]Cli-Nombre y Ramo'!$A$4:$E$10002,3,FALSE),L3687),L3687)</f>
        <v>0</v>
      </c>
    </row>
    <row r="3688" spans="13:15" x14ac:dyDescent="0.25">
      <c r="M3688" s="6" t="str">
        <f t="shared" si="115"/>
        <v/>
      </c>
      <c r="N3688" s="6">
        <f t="shared" si="114"/>
        <v>5</v>
      </c>
      <c r="O3688" s="6">
        <f xml:space="preserve"> IFERROR(IFERROR(VLOOKUP(L3688,'[1]Cli-Nombre y Ramo'!$A$4:$E$10002,3,FALSE),L3688),L3688)</f>
        <v>0</v>
      </c>
    </row>
    <row r="3689" spans="13:15" x14ac:dyDescent="0.25">
      <c r="M3689" s="6" t="str">
        <f t="shared" si="115"/>
        <v/>
      </c>
      <c r="N3689" s="6">
        <f t="shared" si="114"/>
        <v>5</v>
      </c>
      <c r="O3689" s="6">
        <f xml:space="preserve"> IFERROR(IFERROR(VLOOKUP(L3689,'[1]Cli-Nombre y Ramo'!$A$4:$E$10002,3,FALSE),L3689),L3689)</f>
        <v>0</v>
      </c>
    </row>
    <row r="3690" spans="13:15" x14ac:dyDescent="0.25">
      <c r="M3690" s="6" t="str">
        <f t="shared" si="115"/>
        <v/>
      </c>
      <c r="N3690" s="6">
        <f t="shared" si="114"/>
        <v>5</v>
      </c>
      <c r="O3690" s="6">
        <f xml:space="preserve"> IFERROR(IFERROR(VLOOKUP(L3690,'[1]Cli-Nombre y Ramo'!$A$4:$E$10002,3,FALSE),L3690),L3690)</f>
        <v>0</v>
      </c>
    </row>
    <row r="3691" spans="13:15" x14ac:dyDescent="0.25">
      <c r="M3691" s="6" t="str">
        <f t="shared" si="115"/>
        <v/>
      </c>
      <c r="N3691" s="6">
        <f t="shared" si="114"/>
        <v>5</v>
      </c>
      <c r="O3691" s="6">
        <f xml:space="preserve"> IFERROR(IFERROR(VLOOKUP(L3691,'[1]Cli-Nombre y Ramo'!$A$4:$E$10002,3,FALSE),L3691),L3691)</f>
        <v>0</v>
      </c>
    </row>
    <row r="3692" spans="13:15" x14ac:dyDescent="0.25">
      <c r="M3692" s="6" t="str">
        <f t="shared" si="115"/>
        <v/>
      </c>
      <c r="N3692" s="6">
        <f t="shared" si="114"/>
        <v>5</v>
      </c>
      <c r="O3692" s="6">
        <f xml:space="preserve"> IFERROR(IFERROR(VLOOKUP(L3692,'[1]Cli-Nombre y Ramo'!$A$4:$E$10002,3,FALSE),L3692),L3692)</f>
        <v>0</v>
      </c>
    </row>
    <row r="3693" spans="13:15" x14ac:dyDescent="0.25">
      <c r="M3693" s="6" t="str">
        <f t="shared" si="115"/>
        <v/>
      </c>
      <c r="N3693" s="6">
        <f t="shared" si="114"/>
        <v>5</v>
      </c>
      <c r="O3693" s="6">
        <f xml:space="preserve"> IFERROR(IFERROR(VLOOKUP(L3693,'[1]Cli-Nombre y Ramo'!$A$4:$E$10002,3,FALSE),L3693),L3693)</f>
        <v>0</v>
      </c>
    </row>
    <row r="3694" spans="13:15" x14ac:dyDescent="0.25">
      <c r="M3694" s="6" t="str">
        <f t="shared" si="115"/>
        <v/>
      </c>
      <c r="N3694" s="6">
        <f t="shared" si="114"/>
        <v>5</v>
      </c>
      <c r="O3694" s="6">
        <f xml:space="preserve"> IFERROR(IFERROR(VLOOKUP(L3694,'[1]Cli-Nombre y Ramo'!$A$4:$E$10002,3,FALSE),L3694),L3694)</f>
        <v>0</v>
      </c>
    </row>
    <row r="3695" spans="13:15" x14ac:dyDescent="0.25">
      <c r="M3695" s="6" t="str">
        <f t="shared" si="115"/>
        <v/>
      </c>
      <c r="N3695" s="6">
        <f t="shared" si="114"/>
        <v>5</v>
      </c>
      <c r="O3695" s="6">
        <f xml:space="preserve"> IFERROR(IFERROR(VLOOKUP(L3695,'[1]Cli-Nombre y Ramo'!$A$4:$E$10002,3,FALSE),L3695),L3695)</f>
        <v>0</v>
      </c>
    </row>
    <row r="3696" spans="13:15" x14ac:dyDescent="0.25">
      <c r="M3696" s="6" t="str">
        <f t="shared" si="115"/>
        <v/>
      </c>
      <c r="N3696" s="6">
        <f t="shared" si="114"/>
        <v>5</v>
      </c>
      <c r="O3696" s="6">
        <f xml:space="preserve"> IFERROR(IFERROR(VLOOKUP(L3696,'[1]Cli-Nombre y Ramo'!$A$4:$E$10002,3,FALSE),L3696),L3696)</f>
        <v>0</v>
      </c>
    </row>
    <row r="3697" spans="13:15" x14ac:dyDescent="0.25">
      <c r="M3697" s="6" t="str">
        <f t="shared" si="115"/>
        <v/>
      </c>
      <c r="N3697" s="6">
        <f t="shared" si="114"/>
        <v>5</v>
      </c>
      <c r="O3697" s="6">
        <f xml:space="preserve"> IFERROR(IFERROR(VLOOKUP(L3697,'[1]Cli-Nombre y Ramo'!$A$4:$E$10002,3,FALSE),L3697),L3697)</f>
        <v>0</v>
      </c>
    </row>
    <row r="3698" spans="13:15" x14ac:dyDescent="0.25">
      <c r="M3698" s="6" t="str">
        <f t="shared" si="115"/>
        <v/>
      </c>
      <c r="N3698" s="6">
        <f t="shared" si="114"/>
        <v>5</v>
      </c>
      <c r="O3698" s="6">
        <f xml:space="preserve"> IFERROR(IFERROR(VLOOKUP(L3698,'[1]Cli-Nombre y Ramo'!$A$4:$E$10002,3,FALSE),L3698),L3698)</f>
        <v>0</v>
      </c>
    </row>
    <row r="3699" spans="13:15" x14ac:dyDescent="0.25">
      <c r="M3699" s="6" t="str">
        <f t="shared" si="115"/>
        <v/>
      </c>
      <c r="N3699" s="6">
        <f t="shared" si="114"/>
        <v>5</v>
      </c>
      <c r="O3699" s="6">
        <f xml:space="preserve"> IFERROR(IFERROR(VLOOKUP(L3699,'[1]Cli-Nombre y Ramo'!$A$4:$E$10002,3,FALSE),L3699),L3699)</f>
        <v>0</v>
      </c>
    </row>
    <row r="3700" spans="13:15" x14ac:dyDescent="0.25">
      <c r="M3700" s="6" t="str">
        <f t="shared" si="115"/>
        <v/>
      </c>
      <c r="N3700" s="6">
        <f t="shared" si="114"/>
        <v>5</v>
      </c>
      <c r="O3700" s="6">
        <f xml:space="preserve"> IFERROR(IFERROR(VLOOKUP(L3700,'[1]Cli-Nombre y Ramo'!$A$4:$E$10002,3,FALSE),L3700),L3700)</f>
        <v>0</v>
      </c>
    </row>
    <row r="3701" spans="13:15" x14ac:dyDescent="0.25">
      <c r="M3701" s="6" t="str">
        <f t="shared" si="115"/>
        <v/>
      </c>
      <c r="N3701" s="6">
        <f t="shared" ref="N3701:N3764" si="116">IF(M3701="Ruta",1,IF(M3701="Clie",2,IF(M3701="🗞️ V",3,IF(M3701="💲Cre",4,5))))</f>
        <v>5</v>
      </c>
      <c r="O3701" s="6">
        <f xml:space="preserve"> IFERROR(IFERROR(VLOOKUP(L3701,'[1]Cli-Nombre y Ramo'!$A$4:$E$10002,3,FALSE),L3701),L3701)</f>
        <v>0</v>
      </c>
    </row>
    <row r="3702" spans="13:15" x14ac:dyDescent="0.25">
      <c r="M3702" s="6" t="str">
        <f t="shared" si="115"/>
        <v/>
      </c>
      <c r="N3702" s="6">
        <f t="shared" si="116"/>
        <v>5</v>
      </c>
      <c r="O3702" s="6">
        <f xml:space="preserve"> IFERROR(IFERROR(VLOOKUP(L3702,'[1]Cli-Nombre y Ramo'!$A$4:$E$10002,3,FALSE),L3702),L3702)</f>
        <v>0</v>
      </c>
    </row>
    <row r="3703" spans="13:15" x14ac:dyDescent="0.25">
      <c r="M3703" s="6" t="str">
        <f t="shared" si="115"/>
        <v/>
      </c>
      <c r="N3703" s="6">
        <f t="shared" si="116"/>
        <v>5</v>
      </c>
      <c r="O3703" s="6">
        <f xml:space="preserve"> IFERROR(IFERROR(VLOOKUP(L3703,'[1]Cli-Nombre y Ramo'!$A$4:$E$10002,3,FALSE),L3703),L3703)</f>
        <v>0</v>
      </c>
    </row>
    <row r="3704" spans="13:15" x14ac:dyDescent="0.25">
      <c r="M3704" s="6" t="str">
        <f t="shared" si="115"/>
        <v/>
      </c>
      <c r="N3704" s="6">
        <f t="shared" si="116"/>
        <v>5</v>
      </c>
      <c r="O3704" s="6">
        <f xml:space="preserve"> IFERROR(IFERROR(VLOOKUP(L3704,'[1]Cli-Nombre y Ramo'!$A$4:$E$10002,3,FALSE),L3704),L3704)</f>
        <v>0</v>
      </c>
    </row>
    <row r="3705" spans="13:15" x14ac:dyDescent="0.25">
      <c r="M3705" s="6" t="str">
        <f t="shared" si="115"/>
        <v/>
      </c>
      <c r="N3705" s="6">
        <f t="shared" si="116"/>
        <v>5</v>
      </c>
      <c r="O3705" s="6">
        <f xml:space="preserve"> IFERROR(IFERROR(VLOOKUP(L3705,'[1]Cli-Nombre y Ramo'!$A$4:$E$10002,3,FALSE),L3705),L3705)</f>
        <v>0</v>
      </c>
    </row>
    <row r="3706" spans="13:15" x14ac:dyDescent="0.25">
      <c r="M3706" s="6" t="str">
        <f t="shared" si="115"/>
        <v/>
      </c>
      <c r="N3706" s="6">
        <f t="shared" si="116"/>
        <v>5</v>
      </c>
      <c r="O3706" s="6">
        <f xml:space="preserve"> IFERROR(IFERROR(VLOOKUP(L3706,'[1]Cli-Nombre y Ramo'!$A$4:$E$10002,3,FALSE),L3706),L3706)</f>
        <v>0</v>
      </c>
    </row>
    <row r="3707" spans="13:15" x14ac:dyDescent="0.25">
      <c r="M3707" s="6" t="str">
        <f t="shared" si="115"/>
        <v/>
      </c>
      <c r="N3707" s="6">
        <f t="shared" si="116"/>
        <v>5</v>
      </c>
      <c r="O3707" s="6">
        <f xml:space="preserve"> IFERROR(IFERROR(VLOOKUP(L3707,'[1]Cli-Nombre y Ramo'!$A$4:$E$10002,3,FALSE),L3707),L3707)</f>
        <v>0</v>
      </c>
    </row>
    <row r="3708" spans="13:15" x14ac:dyDescent="0.25">
      <c r="M3708" s="6" t="str">
        <f t="shared" si="115"/>
        <v/>
      </c>
      <c r="N3708" s="6">
        <f t="shared" si="116"/>
        <v>5</v>
      </c>
      <c r="O3708" s="6">
        <f xml:space="preserve"> IFERROR(IFERROR(VLOOKUP(L3708,'[1]Cli-Nombre y Ramo'!$A$4:$E$10002,3,FALSE),L3708),L3708)</f>
        <v>0</v>
      </c>
    </row>
    <row r="3709" spans="13:15" x14ac:dyDescent="0.25">
      <c r="M3709" s="6" t="str">
        <f t="shared" si="115"/>
        <v/>
      </c>
      <c r="N3709" s="6">
        <f t="shared" si="116"/>
        <v>5</v>
      </c>
      <c r="O3709" s="6">
        <f xml:space="preserve"> IFERROR(IFERROR(VLOOKUP(L3709,'[1]Cli-Nombre y Ramo'!$A$4:$E$10002,3,FALSE),L3709),L3709)</f>
        <v>0</v>
      </c>
    </row>
    <row r="3710" spans="13:15" x14ac:dyDescent="0.25">
      <c r="M3710" s="6" t="str">
        <f t="shared" si="115"/>
        <v/>
      </c>
      <c r="N3710" s="6">
        <f t="shared" si="116"/>
        <v>5</v>
      </c>
      <c r="O3710" s="6">
        <f xml:space="preserve"> IFERROR(IFERROR(VLOOKUP(L3710,'[1]Cli-Nombre y Ramo'!$A$4:$E$10002,3,FALSE),L3710),L3710)</f>
        <v>0</v>
      </c>
    </row>
    <row r="3711" spans="13:15" x14ac:dyDescent="0.25">
      <c r="M3711" s="6" t="str">
        <f t="shared" si="115"/>
        <v/>
      </c>
      <c r="N3711" s="6">
        <f t="shared" si="116"/>
        <v>5</v>
      </c>
      <c r="O3711" s="6">
        <f xml:space="preserve"> IFERROR(IFERROR(VLOOKUP(L3711,'[1]Cli-Nombre y Ramo'!$A$4:$E$10002,3,FALSE),L3711),L3711)</f>
        <v>0</v>
      </c>
    </row>
    <row r="3712" spans="13:15" x14ac:dyDescent="0.25">
      <c r="M3712" s="6" t="str">
        <f t="shared" si="115"/>
        <v/>
      </c>
      <c r="N3712" s="6">
        <f t="shared" si="116"/>
        <v>5</v>
      </c>
      <c r="O3712" s="6">
        <f xml:space="preserve"> IFERROR(IFERROR(VLOOKUP(L3712,'[1]Cli-Nombre y Ramo'!$A$4:$E$10002,3,FALSE),L3712),L3712)</f>
        <v>0</v>
      </c>
    </row>
    <row r="3713" spans="13:15" x14ac:dyDescent="0.25">
      <c r="M3713" s="6" t="str">
        <f t="shared" si="115"/>
        <v/>
      </c>
      <c r="N3713" s="6">
        <f t="shared" si="116"/>
        <v>5</v>
      </c>
      <c r="O3713" s="6">
        <f xml:space="preserve"> IFERROR(IFERROR(VLOOKUP(L3713,'[1]Cli-Nombre y Ramo'!$A$4:$E$10002,3,FALSE),L3713),L3713)</f>
        <v>0</v>
      </c>
    </row>
    <row r="3714" spans="13:15" x14ac:dyDescent="0.25">
      <c r="M3714" s="6" t="str">
        <f t="shared" si="115"/>
        <v/>
      </c>
      <c r="N3714" s="6">
        <f t="shared" si="116"/>
        <v>5</v>
      </c>
      <c r="O3714" s="6">
        <f xml:space="preserve"> IFERROR(IFERROR(VLOOKUP(L3714,'[1]Cli-Nombre y Ramo'!$A$4:$E$10002,3,FALSE),L3714),L3714)</f>
        <v>0</v>
      </c>
    </row>
    <row r="3715" spans="13:15" x14ac:dyDescent="0.25">
      <c r="M3715" s="6" t="str">
        <f t="shared" ref="M3715:M3778" si="117">LEFT(A3715,4)</f>
        <v/>
      </c>
      <c r="N3715" s="6">
        <f t="shared" si="116"/>
        <v>5</v>
      </c>
      <c r="O3715" s="6">
        <f xml:space="preserve"> IFERROR(IFERROR(VLOOKUP(L3715,'[1]Cli-Nombre y Ramo'!$A$4:$E$10002,3,FALSE),L3715),L3715)</f>
        <v>0</v>
      </c>
    </row>
    <row r="3716" spans="13:15" x14ac:dyDescent="0.25">
      <c r="M3716" s="6" t="str">
        <f t="shared" si="117"/>
        <v/>
      </c>
      <c r="N3716" s="6">
        <f t="shared" si="116"/>
        <v>5</v>
      </c>
      <c r="O3716" s="6">
        <f xml:space="preserve"> IFERROR(IFERROR(VLOOKUP(L3716,'[1]Cli-Nombre y Ramo'!$A$4:$E$10002,3,FALSE),L3716),L3716)</f>
        <v>0</v>
      </c>
    </row>
    <row r="3717" spans="13:15" x14ac:dyDescent="0.25">
      <c r="M3717" s="6" t="str">
        <f t="shared" si="117"/>
        <v/>
      </c>
      <c r="N3717" s="6">
        <f t="shared" si="116"/>
        <v>5</v>
      </c>
      <c r="O3717" s="6">
        <f xml:space="preserve"> IFERROR(IFERROR(VLOOKUP(L3717,'[1]Cli-Nombre y Ramo'!$A$4:$E$10002,3,FALSE),L3717),L3717)</f>
        <v>0</v>
      </c>
    </row>
    <row r="3718" spans="13:15" x14ac:dyDescent="0.25">
      <c r="M3718" s="6" t="str">
        <f t="shared" si="117"/>
        <v/>
      </c>
      <c r="N3718" s="6">
        <f t="shared" si="116"/>
        <v>5</v>
      </c>
      <c r="O3718" s="6">
        <f xml:space="preserve"> IFERROR(IFERROR(VLOOKUP(L3718,'[1]Cli-Nombre y Ramo'!$A$4:$E$10002,3,FALSE),L3718),L3718)</f>
        <v>0</v>
      </c>
    </row>
    <row r="3719" spans="13:15" x14ac:dyDescent="0.25">
      <c r="M3719" s="6" t="str">
        <f t="shared" si="117"/>
        <v/>
      </c>
      <c r="N3719" s="6">
        <f t="shared" si="116"/>
        <v>5</v>
      </c>
      <c r="O3719" s="6">
        <f xml:space="preserve"> IFERROR(IFERROR(VLOOKUP(L3719,'[1]Cli-Nombre y Ramo'!$A$4:$E$10002,3,FALSE),L3719),L3719)</f>
        <v>0</v>
      </c>
    </row>
    <row r="3720" spans="13:15" x14ac:dyDescent="0.25">
      <c r="M3720" s="6" t="str">
        <f t="shared" si="117"/>
        <v/>
      </c>
      <c r="N3720" s="6">
        <f t="shared" si="116"/>
        <v>5</v>
      </c>
      <c r="O3720" s="6">
        <f xml:space="preserve"> IFERROR(IFERROR(VLOOKUP(L3720,'[1]Cli-Nombre y Ramo'!$A$4:$E$10002,3,FALSE),L3720),L3720)</f>
        <v>0</v>
      </c>
    </row>
    <row r="3721" spans="13:15" x14ac:dyDescent="0.25">
      <c r="M3721" s="6" t="str">
        <f t="shared" si="117"/>
        <v/>
      </c>
      <c r="N3721" s="6">
        <f t="shared" si="116"/>
        <v>5</v>
      </c>
      <c r="O3721" s="6">
        <f xml:space="preserve"> IFERROR(IFERROR(VLOOKUP(L3721,'[1]Cli-Nombre y Ramo'!$A$4:$E$10002,3,FALSE),L3721),L3721)</f>
        <v>0</v>
      </c>
    </row>
    <row r="3722" spans="13:15" x14ac:dyDescent="0.25">
      <c r="M3722" s="6" t="str">
        <f t="shared" si="117"/>
        <v/>
      </c>
      <c r="N3722" s="6">
        <f t="shared" si="116"/>
        <v>5</v>
      </c>
      <c r="O3722" s="6">
        <f xml:space="preserve"> IFERROR(IFERROR(VLOOKUP(L3722,'[1]Cli-Nombre y Ramo'!$A$4:$E$10002,3,FALSE),L3722),L3722)</f>
        <v>0</v>
      </c>
    </row>
    <row r="3723" spans="13:15" x14ac:dyDescent="0.25">
      <c r="M3723" s="6" t="str">
        <f t="shared" si="117"/>
        <v/>
      </c>
      <c r="N3723" s="6">
        <f t="shared" si="116"/>
        <v>5</v>
      </c>
      <c r="O3723" s="6">
        <f xml:space="preserve"> IFERROR(IFERROR(VLOOKUP(L3723,'[1]Cli-Nombre y Ramo'!$A$4:$E$10002,3,FALSE),L3723),L3723)</f>
        <v>0</v>
      </c>
    </row>
    <row r="3724" spans="13:15" x14ac:dyDescent="0.25">
      <c r="M3724" s="6" t="str">
        <f t="shared" si="117"/>
        <v/>
      </c>
      <c r="N3724" s="6">
        <f t="shared" si="116"/>
        <v>5</v>
      </c>
      <c r="O3724" s="6">
        <f xml:space="preserve"> IFERROR(IFERROR(VLOOKUP(L3724,'[1]Cli-Nombre y Ramo'!$A$4:$E$10002,3,FALSE),L3724),L3724)</f>
        <v>0</v>
      </c>
    </row>
    <row r="3725" spans="13:15" x14ac:dyDescent="0.25">
      <c r="M3725" s="6" t="str">
        <f t="shared" si="117"/>
        <v/>
      </c>
      <c r="N3725" s="6">
        <f t="shared" si="116"/>
        <v>5</v>
      </c>
      <c r="O3725" s="6">
        <f xml:space="preserve"> IFERROR(IFERROR(VLOOKUP(L3725,'[1]Cli-Nombre y Ramo'!$A$4:$E$10002,3,FALSE),L3725),L3725)</f>
        <v>0</v>
      </c>
    </row>
    <row r="3726" spans="13:15" x14ac:dyDescent="0.25">
      <c r="M3726" s="6" t="str">
        <f t="shared" si="117"/>
        <v/>
      </c>
      <c r="N3726" s="6">
        <f t="shared" si="116"/>
        <v>5</v>
      </c>
      <c r="O3726" s="6">
        <f xml:space="preserve"> IFERROR(IFERROR(VLOOKUP(L3726,'[1]Cli-Nombre y Ramo'!$A$4:$E$10002,3,FALSE),L3726),L3726)</f>
        <v>0</v>
      </c>
    </row>
    <row r="3727" spans="13:15" x14ac:dyDescent="0.25">
      <c r="M3727" s="6" t="str">
        <f t="shared" si="117"/>
        <v/>
      </c>
      <c r="N3727" s="6">
        <f t="shared" si="116"/>
        <v>5</v>
      </c>
      <c r="O3727" s="6">
        <f xml:space="preserve"> IFERROR(IFERROR(VLOOKUP(L3727,'[1]Cli-Nombre y Ramo'!$A$4:$E$10002,3,FALSE),L3727),L3727)</f>
        <v>0</v>
      </c>
    </row>
    <row r="3728" spans="13:15" x14ac:dyDescent="0.25">
      <c r="M3728" s="6" t="str">
        <f t="shared" si="117"/>
        <v/>
      </c>
      <c r="N3728" s="6">
        <f t="shared" si="116"/>
        <v>5</v>
      </c>
      <c r="O3728" s="6">
        <f xml:space="preserve"> IFERROR(IFERROR(VLOOKUP(L3728,'[1]Cli-Nombre y Ramo'!$A$4:$E$10002,3,FALSE),L3728),L3728)</f>
        <v>0</v>
      </c>
    </row>
    <row r="3729" spans="13:15" x14ac:dyDescent="0.25">
      <c r="M3729" s="6" t="str">
        <f t="shared" si="117"/>
        <v/>
      </c>
      <c r="N3729" s="6">
        <f t="shared" si="116"/>
        <v>5</v>
      </c>
      <c r="O3729" s="6">
        <f xml:space="preserve"> IFERROR(IFERROR(VLOOKUP(L3729,'[1]Cli-Nombre y Ramo'!$A$4:$E$10002,3,FALSE),L3729),L3729)</f>
        <v>0</v>
      </c>
    </row>
    <row r="3730" spans="13:15" x14ac:dyDescent="0.25">
      <c r="M3730" s="6" t="str">
        <f t="shared" si="117"/>
        <v/>
      </c>
      <c r="N3730" s="6">
        <f t="shared" si="116"/>
        <v>5</v>
      </c>
      <c r="O3730" s="6">
        <f xml:space="preserve"> IFERROR(IFERROR(VLOOKUP(L3730,'[1]Cli-Nombre y Ramo'!$A$4:$E$10002,3,FALSE),L3730),L3730)</f>
        <v>0</v>
      </c>
    </row>
    <row r="3731" spans="13:15" x14ac:dyDescent="0.25">
      <c r="M3731" s="6" t="str">
        <f t="shared" si="117"/>
        <v/>
      </c>
      <c r="N3731" s="6">
        <f t="shared" si="116"/>
        <v>5</v>
      </c>
      <c r="O3731" s="6">
        <f xml:space="preserve"> IFERROR(IFERROR(VLOOKUP(L3731,'[1]Cli-Nombre y Ramo'!$A$4:$E$10002,3,FALSE),L3731),L3731)</f>
        <v>0</v>
      </c>
    </row>
    <row r="3732" spans="13:15" x14ac:dyDescent="0.25">
      <c r="M3732" s="6" t="str">
        <f t="shared" si="117"/>
        <v/>
      </c>
      <c r="N3732" s="6">
        <f t="shared" si="116"/>
        <v>5</v>
      </c>
      <c r="O3732" s="6">
        <f xml:space="preserve"> IFERROR(IFERROR(VLOOKUP(L3732,'[1]Cli-Nombre y Ramo'!$A$4:$E$10002,3,FALSE),L3732),L3732)</f>
        <v>0</v>
      </c>
    </row>
    <row r="3733" spans="13:15" x14ac:dyDescent="0.25">
      <c r="M3733" s="6" t="str">
        <f t="shared" si="117"/>
        <v/>
      </c>
      <c r="N3733" s="6">
        <f t="shared" si="116"/>
        <v>5</v>
      </c>
      <c r="O3733" s="6">
        <f xml:space="preserve"> IFERROR(IFERROR(VLOOKUP(L3733,'[1]Cli-Nombre y Ramo'!$A$4:$E$10002,3,FALSE),L3733),L3733)</f>
        <v>0</v>
      </c>
    </row>
    <row r="3734" spans="13:15" x14ac:dyDescent="0.25">
      <c r="M3734" s="6" t="str">
        <f t="shared" si="117"/>
        <v/>
      </c>
      <c r="N3734" s="6">
        <f t="shared" si="116"/>
        <v>5</v>
      </c>
      <c r="O3734" s="6">
        <f xml:space="preserve"> IFERROR(IFERROR(VLOOKUP(L3734,'[1]Cli-Nombre y Ramo'!$A$4:$E$10002,3,FALSE),L3734),L3734)</f>
        <v>0</v>
      </c>
    </row>
    <row r="3735" spans="13:15" x14ac:dyDescent="0.25">
      <c r="M3735" s="6" t="str">
        <f t="shared" si="117"/>
        <v/>
      </c>
      <c r="N3735" s="6">
        <f t="shared" si="116"/>
        <v>5</v>
      </c>
      <c r="O3735" s="6">
        <f xml:space="preserve"> IFERROR(IFERROR(VLOOKUP(L3735,'[1]Cli-Nombre y Ramo'!$A$4:$E$10002,3,FALSE),L3735),L3735)</f>
        <v>0</v>
      </c>
    </row>
    <row r="3736" spans="13:15" x14ac:dyDescent="0.25">
      <c r="M3736" s="6" t="str">
        <f t="shared" si="117"/>
        <v/>
      </c>
      <c r="N3736" s="6">
        <f t="shared" si="116"/>
        <v>5</v>
      </c>
      <c r="O3736" s="6">
        <f xml:space="preserve"> IFERROR(IFERROR(VLOOKUP(L3736,'[1]Cli-Nombre y Ramo'!$A$4:$E$10002,3,FALSE),L3736),L3736)</f>
        <v>0</v>
      </c>
    </row>
    <row r="3737" spans="13:15" x14ac:dyDescent="0.25">
      <c r="M3737" s="6" t="str">
        <f t="shared" si="117"/>
        <v/>
      </c>
      <c r="N3737" s="6">
        <f t="shared" si="116"/>
        <v>5</v>
      </c>
      <c r="O3737" s="6">
        <f xml:space="preserve"> IFERROR(IFERROR(VLOOKUP(L3737,'[1]Cli-Nombre y Ramo'!$A$4:$E$10002,3,FALSE),L3737),L3737)</f>
        <v>0</v>
      </c>
    </row>
    <row r="3738" spans="13:15" x14ac:dyDescent="0.25">
      <c r="M3738" s="6" t="str">
        <f t="shared" si="117"/>
        <v/>
      </c>
      <c r="N3738" s="6">
        <f t="shared" si="116"/>
        <v>5</v>
      </c>
      <c r="O3738" s="6">
        <f xml:space="preserve"> IFERROR(IFERROR(VLOOKUP(L3738,'[1]Cli-Nombre y Ramo'!$A$4:$E$10002,3,FALSE),L3738),L3738)</f>
        <v>0</v>
      </c>
    </row>
    <row r="3739" spans="13:15" x14ac:dyDescent="0.25">
      <c r="M3739" s="6" t="str">
        <f t="shared" si="117"/>
        <v/>
      </c>
      <c r="N3739" s="6">
        <f t="shared" si="116"/>
        <v>5</v>
      </c>
      <c r="O3739" s="6">
        <f xml:space="preserve"> IFERROR(IFERROR(VLOOKUP(L3739,'[1]Cli-Nombre y Ramo'!$A$4:$E$10002,3,FALSE),L3739),L3739)</f>
        <v>0</v>
      </c>
    </row>
    <row r="3740" spans="13:15" x14ac:dyDescent="0.25">
      <c r="M3740" s="6" t="str">
        <f t="shared" si="117"/>
        <v/>
      </c>
      <c r="N3740" s="6">
        <f t="shared" si="116"/>
        <v>5</v>
      </c>
      <c r="O3740" s="6">
        <f xml:space="preserve"> IFERROR(IFERROR(VLOOKUP(L3740,'[1]Cli-Nombre y Ramo'!$A$4:$E$10002,3,FALSE),L3740),L3740)</f>
        <v>0</v>
      </c>
    </row>
    <row r="3741" spans="13:15" x14ac:dyDescent="0.25">
      <c r="M3741" s="6" t="str">
        <f t="shared" si="117"/>
        <v/>
      </c>
      <c r="N3741" s="6">
        <f t="shared" si="116"/>
        <v>5</v>
      </c>
      <c r="O3741" s="6">
        <f xml:space="preserve"> IFERROR(IFERROR(VLOOKUP(L3741,'[1]Cli-Nombre y Ramo'!$A$4:$E$10002,3,FALSE),L3741),L3741)</f>
        <v>0</v>
      </c>
    </row>
    <row r="3742" spans="13:15" x14ac:dyDescent="0.25">
      <c r="M3742" s="6" t="str">
        <f t="shared" si="117"/>
        <v/>
      </c>
      <c r="N3742" s="6">
        <f t="shared" si="116"/>
        <v>5</v>
      </c>
      <c r="O3742" s="6">
        <f xml:space="preserve"> IFERROR(IFERROR(VLOOKUP(L3742,'[1]Cli-Nombre y Ramo'!$A$4:$E$10002,3,FALSE),L3742),L3742)</f>
        <v>0</v>
      </c>
    </row>
    <row r="3743" spans="13:15" x14ac:dyDescent="0.25">
      <c r="M3743" s="6" t="str">
        <f t="shared" si="117"/>
        <v/>
      </c>
      <c r="N3743" s="6">
        <f t="shared" si="116"/>
        <v>5</v>
      </c>
      <c r="O3743" s="6">
        <f xml:space="preserve"> IFERROR(IFERROR(VLOOKUP(L3743,'[1]Cli-Nombre y Ramo'!$A$4:$E$10002,3,FALSE),L3743),L3743)</f>
        <v>0</v>
      </c>
    </row>
    <row r="3744" spans="13:15" x14ac:dyDescent="0.25">
      <c r="M3744" s="6" t="str">
        <f t="shared" si="117"/>
        <v/>
      </c>
      <c r="N3744" s="6">
        <f t="shared" si="116"/>
        <v>5</v>
      </c>
      <c r="O3744" s="6">
        <f xml:space="preserve"> IFERROR(IFERROR(VLOOKUP(L3744,'[1]Cli-Nombre y Ramo'!$A$4:$E$10002,3,FALSE),L3744),L3744)</f>
        <v>0</v>
      </c>
    </row>
    <row r="3745" spans="13:15" x14ac:dyDescent="0.25">
      <c r="M3745" s="6" t="str">
        <f t="shared" si="117"/>
        <v/>
      </c>
      <c r="N3745" s="6">
        <f t="shared" si="116"/>
        <v>5</v>
      </c>
      <c r="O3745" s="6">
        <f xml:space="preserve"> IFERROR(IFERROR(VLOOKUP(L3745,'[1]Cli-Nombre y Ramo'!$A$4:$E$10002,3,FALSE),L3745),L3745)</f>
        <v>0</v>
      </c>
    </row>
    <row r="3746" spans="13:15" x14ac:dyDescent="0.25">
      <c r="M3746" s="6" t="str">
        <f t="shared" si="117"/>
        <v/>
      </c>
      <c r="N3746" s="6">
        <f t="shared" si="116"/>
        <v>5</v>
      </c>
      <c r="O3746" s="6">
        <f xml:space="preserve"> IFERROR(IFERROR(VLOOKUP(L3746,'[1]Cli-Nombre y Ramo'!$A$4:$E$10002,3,FALSE),L3746),L3746)</f>
        <v>0</v>
      </c>
    </row>
    <row r="3747" spans="13:15" x14ac:dyDescent="0.25">
      <c r="M3747" s="6" t="str">
        <f t="shared" si="117"/>
        <v/>
      </c>
      <c r="N3747" s="6">
        <f t="shared" si="116"/>
        <v>5</v>
      </c>
      <c r="O3747" s="6">
        <f xml:space="preserve"> IFERROR(IFERROR(VLOOKUP(L3747,'[1]Cli-Nombre y Ramo'!$A$4:$E$10002,3,FALSE),L3747),L3747)</f>
        <v>0</v>
      </c>
    </row>
    <row r="3748" spans="13:15" x14ac:dyDescent="0.25">
      <c r="M3748" s="6" t="str">
        <f t="shared" si="117"/>
        <v/>
      </c>
      <c r="N3748" s="6">
        <f t="shared" si="116"/>
        <v>5</v>
      </c>
      <c r="O3748" s="6">
        <f xml:space="preserve"> IFERROR(IFERROR(VLOOKUP(L3748,'[1]Cli-Nombre y Ramo'!$A$4:$E$10002,3,FALSE),L3748),L3748)</f>
        <v>0</v>
      </c>
    </row>
    <row r="3749" spans="13:15" x14ac:dyDescent="0.25">
      <c r="M3749" s="6" t="str">
        <f t="shared" si="117"/>
        <v/>
      </c>
      <c r="N3749" s="6">
        <f t="shared" si="116"/>
        <v>5</v>
      </c>
      <c r="O3749" s="6">
        <f xml:space="preserve"> IFERROR(IFERROR(VLOOKUP(L3749,'[1]Cli-Nombre y Ramo'!$A$4:$E$10002,3,FALSE),L3749),L3749)</f>
        <v>0</v>
      </c>
    </row>
    <row r="3750" spans="13:15" x14ac:dyDescent="0.25">
      <c r="M3750" s="6" t="str">
        <f t="shared" si="117"/>
        <v/>
      </c>
      <c r="N3750" s="6">
        <f t="shared" si="116"/>
        <v>5</v>
      </c>
      <c r="O3750" s="6">
        <f xml:space="preserve"> IFERROR(IFERROR(VLOOKUP(L3750,'[1]Cli-Nombre y Ramo'!$A$4:$E$10002,3,FALSE),L3750),L3750)</f>
        <v>0</v>
      </c>
    </row>
    <row r="3751" spans="13:15" x14ac:dyDescent="0.25">
      <c r="M3751" s="6" t="str">
        <f t="shared" si="117"/>
        <v/>
      </c>
      <c r="N3751" s="6">
        <f t="shared" si="116"/>
        <v>5</v>
      </c>
      <c r="O3751" s="6">
        <f xml:space="preserve"> IFERROR(IFERROR(VLOOKUP(L3751,'[1]Cli-Nombre y Ramo'!$A$4:$E$10002,3,FALSE),L3751),L3751)</f>
        <v>0</v>
      </c>
    </row>
    <row r="3752" spans="13:15" x14ac:dyDescent="0.25">
      <c r="M3752" s="6" t="str">
        <f t="shared" si="117"/>
        <v/>
      </c>
      <c r="N3752" s="6">
        <f t="shared" si="116"/>
        <v>5</v>
      </c>
      <c r="O3752" s="6">
        <f xml:space="preserve"> IFERROR(IFERROR(VLOOKUP(L3752,'[1]Cli-Nombre y Ramo'!$A$4:$E$10002,3,FALSE),L3752),L3752)</f>
        <v>0</v>
      </c>
    </row>
    <row r="3753" spans="13:15" x14ac:dyDescent="0.25">
      <c r="M3753" s="6" t="str">
        <f t="shared" si="117"/>
        <v/>
      </c>
      <c r="N3753" s="6">
        <f t="shared" si="116"/>
        <v>5</v>
      </c>
      <c r="O3753" s="6">
        <f xml:space="preserve"> IFERROR(IFERROR(VLOOKUP(L3753,'[1]Cli-Nombre y Ramo'!$A$4:$E$10002,3,FALSE),L3753),L3753)</f>
        <v>0</v>
      </c>
    </row>
    <row r="3754" spans="13:15" x14ac:dyDescent="0.25">
      <c r="M3754" s="6" t="str">
        <f t="shared" si="117"/>
        <v/>
      </c>
      <c r="N3754" s="6">
        <f t="shared" si="116"/>
        <v>5</v>
      </c>
      <c r="O3754" s="6">
        <f xml:space="preserve"> IFERROR(IFERROR(VLOOKUP(L3754,'[1]Cli-Nombre y Ramo'!$A$4:$E$10002,3,FALSE),L3754),L3754)</f>
        <v>0</v>
      </c>
    </row>
    <row r="3755" spans="13:15" x14ac:dyDescent="0.25">
      <c r="M3755" s="6" t="str">
        <f t="shared" si="117"/>
        <v/>
      </c>
      <c r="N3755" s="6">
        <f t="shared" si="116"/>
        <v>5</v>
      </c>
      <c r="O3755" s="6">
        <f xml:space="preserve"> IFERROR(IFERROR(VLOOKUP(L3755,'[1]Cli-Nombre y Ramo'!$A$4:$E$10002,3,FALSE),L3755),L3755)</f>
        <v>0</v>
      </c>
    </row>
    <row r="3756" spans="13:15" x14ac:dyDescent="0.25">
      <c r="M3756" s="6" t="str">
        <f t="shared" si="117"/>
        <v/>
      </c>
      <c r="N3756" s="6">
        <f t="shared" si="116"/>
        <v>5</v>
      </c>
      <c r="O3756" s="6">
        <f xml:space="preserve"> IFERROR(IFERROR(VLOOKUP(L3756,'[1]Cli-Nombre y Ramo'!$A$4:$E$10002,3,FALSE),L3756),L3756)</f>
        <v>0</v>
      </c>
    </row>
    <row r="3757" spans="13:15" x14ac:dyDescent="0.25">
      <c r="M3757" s="6" t="str">
        <f t="shared" si="117"/>
        <v/>
      </c>
      <c r="N3757" s="6">
        <f t="shared" si="116"/>
        <v>5</v>
      </c>
      <c r="O3757" s="6">
        <f xml:space="preserve"> IFERROR(IFERROR(VLOOKUP(L3757,'[1]Cli-Nombre y Ramo'!$A$4:$E$10002,3,FALSE),L3757),L3757)</f>
        <v>0</v>
      </c>
    </row>
    <row r="3758" spans="13:15" x14ac:dyDescent="0.25">
      <c r="M3758" s="6" t="str">
        <f t="shared" si="117"/>
        <v/>
      </c>
      <c r="N3758" s="6">
        <f t="shared" si="116"/>
        <v>5</v>
      </c>
      <c r="O3758" s="6">
        <f xml:space="preserve"> IFERROR(IFERROR(VLOOKUP(L3758,'[1]Cli-Nombre y Ramo'!$A$4:$E$10002,3,FALSE),L3758),L3758)</f>
        <v>0</v>
      </c>
    </row>
    <row r="3759" spans="13:15" x14ac:dyDescent="0.25">
      <c r="M3759" s="6" t="str">
        <f t="shared" si="117"/>
        <v/>
      </c>
      <c r="N3759" s="6">
        <f t="shared" si="116"/>
        <v>5</v>
      </c>
      <c r="O3759" s="6">
        <f xml:space="preserve"> IFERROR(IFERROR(VLOOKUP(L3759,'[1]Cli-Nombre y Ramo'!$A$4:$E$10002,3,FALSE),L3759),L3759)</f>
        <v>0</v>
      </c>
    </row>
    <row r="3760" spans="13:15" x14ac:dyDescent="0.25">
      <c r="M3760" s="6" t="str">
        <f t="shared" si="117"/>
        <v/>
      </c>
      <c r="N3760" s="6">
        <f t="shared" si="116"/>
        <v>5</v>
      </c>
      <c r="O3760" s="6">
        <f xml:space="preserve"> IFERROR(IFERROR(VLOOKUP(L3760,'[1]Cli-Nombre y Ramo'!$A$4:$E$10002,3,FALSE),L3760),L3760)</f>
        <v>0</v>
      </c>
    </row>
    <row r="3761" spans="13:15" x14ac:dyDescent="0.25">
      <c r="M3761" s="6" t="str">
        <f t="shared" si="117"/>
        <v/>
      </c>
      <c r="N3761" s="6">
        <f t="shared" si="116"/>
        <v>5</v>
      </c>
      <c r="O3761" s="6">
        <f xml:space="preserve"> IFERROR(IFERROR(VLOOKUP(L3761,'[1]Cli-Nombre y Ramo'!$A$4:$E$10002,3,FALSE),L3761),L3761)</f>
        <v>0</v>
      </c>
    </row>
    <row r="3762" spans="13:15" x14ac:dyDescent="0.25">
      <c r="M3762" s="6" t="str">
        <f t="shared" si="117"/>
        <v/>
      </c>
      <c r="N3762" s="6">
        <f t="shared" si="116"/>
        <v>5</v>
      </c>
      <c r="O3762" s="6">
        <f xml:space="preserve"> IFERROR(IFERROR(VLOOKUP(L3762,'[1]Cli-Nombre y Ramo'!$A$4:$E$10002,3,FALSE),L3762),L3762)</f>
        <v>0</v>
      </c>
    </row>
    <row r="3763" spans="13:15" x14ac:dyDescent="0.25">
      <c r="M3763" s="6" t="str">
        <f t="shared" si="117"/>
        <v/>
      </c>
      <c r="N3763" s="6">
        <f t="shared" si="116"/>
        <v>5</v>
      </c>
      <c r="O3763" s="6">
        <f xml:space="preserve"> IFERROR(IFERROR(VLOOKUP(L3763,'[1]Cli-Nombre y Ramo'!$A$4:$E$10002,3,FALSE),L3763),L3763)</f>
        <v>0</v>
      </c>
    </row>
    <row r="3764" spans="13:15" x14ac:dyDescent="0.25">
      <c r="M3764" s="6" t="str">
        <f t="shared" si="117"/>
        <v/>
      </c>
      <c r="N3764" s="6">
        <f t="shared" si="116"/>
        <v>5</v>
      </c>
      <c r="O3764" s="6">
        <f xml:space="preserve"> IFERROR(IFERROR(VLOOKUP(L3764,'[1]Cli-Nombre y Ramo'!$A$4:$E$10002,3,FALSE),L3764),L3764)</f>
        <v>0</v>
      </c>
    </row>
    <row r="3765" spans="13:15" x14ac:dyDescent="0.25">
      <c r="M3765" s="6" t="str">
        <f t="shared" si="117"/>
        <v/>
      </c>
      <c r="N3765" s="6">
        <f t="shared" ref="N3765:N3828" si="118">IF(M3765="Ruta",1,IF(M3765="Clie",2,IF(M3765="🗞️ V",3,IF(M3765="💲Cre",4,5))))</f>
        <v>5</v>
      </c>
      <c r="O3765" s="6">
        <f xml:space="preserve"> IFERROR(IFERROR(VLOOKUP(L3765,'[1]Cli-Nombre y Ramo'!$A$4:$E$10002,3,FALSE),L3765),L3765)</f>
        <v>0</v>
      </c>
    </row>
    <row r="3766" spans="13:15" x14ac:dyDescent="0.25">
      <c r="M3766" s="6" t="str">
        <f t="shared" si="117"/>
        <v/>
      </c>
      <c r="N3766" s="6">
        <f t="shared" si="118"/>
        <v>5</v>
      </c>
      <c r="O3766" s="6">
        <f xml:space="preserve"> IFERROR(IFERROR(VLOOKUP(L3766,'[1]Cli-Nombre y Ramo'!$A$4:$E$10002,3,FALSE),L3766),L3766)</f>
        <v>0</v>
      </c>
    </row>
    <row r="3767" spans="13:15" x14ac:dyDescent="0.25">
      <c r="M3767" s="6" t="str">
        <f t="shared" si="117"/>
        <v/>
      </c>
      <c r="N3767" s="6">
        <f t="shared" si="118"/>
        <v>5</v>
      </c>
      <c r="O3767" s="6">
        <f xml:space="preserve"> IFERROR(IFERROR(VLOOKUP(L3767,'[1]Cli-Nombre y Ramo'!$A$4:$E$10002,3,FALSE),L3767),L3767)</f>
        <v>0</v>
      </c>
    </row>
    <row r="3768" spans="13:15" x14ac:dyDescent="0.25">
      <c r="M3768" s="6" t="str">
        <f t="shared" si="117"/>
        <v/>
      </c>
      <c r="N3768" s="6">
        <f t="shared" si="118"/>
        <v>5</v>
      </c>
      <c r="O3768" s="6">
        <f xml:space="preserve"> IFERROR(IFERROR(VLOOKUP(L3768,'[1]Cli-Nombre y Ramo'!$A$4:$E$10002,3,FALSE),L3768),L3768)</f>
        <v>0</v>
      </c>
    </row>
    <row r="3769" spans="13:15" x14ac:dyDescent="0.25">
      <c r="M3769" s="6" t="str">
        <f t="shared" si="117"/>
        <v/>
      </c>
      <c r="N3769" s="6">
        <f t="shared" si="118"/>
        <v>5</v>
      </c>
      <c r="O3769" s="6">
        <f xml:space="preserve"> IFERROR(IFERROR(VLOOKUP(L3769,'[1]Cli-Nombre y Ramo'!$A$4:$E$10002,3,FALSE),L3769),L3769)</f>
        <v>0</v>
      </c>
    </row>
    <row r="3770" spans="13:15" x14ac:dyDescent="0.25">
      <c r="M3770" s="6" t="str">
        <f t="shared" si="117"/>
        <v/>
      </c>
      <c r="N3770" s="6">
        <f t="shared" si="118"/>
        <v>5</v>
      </c>
      <c r="O3770" s="6">
        <f xml:space="preserve"> IFERROR(IFERROR(VLOOKUP(L3770,'[1]Cli-Nombre y Ramo'!$A$4:$E$10002,3,FALSE),L3770),L3770)</f>
        <v>0</v>
      </c>
    </row>
    <row r="3771" spans="13:15" x14ac:dyDescent="0.25">
      <c r="M3771" s="6" t="str">
        <f t="shared" si="117"/>
        <v/>
      </c>
      <c r="N3771" s="6">
        <f t="shared" si="118"/>
        <v>5</v>
      </c>
      <c r="O3771" s="6">
        <f xml:space="preserve"> IFERROR(IFERROR(VLOOKUP(L3771,'[1]Cli-Nombre y Ramo'!$A$4:$E$10002,3,FALSE),L3771),L3771)</f>
        <v>0</v>
      </c>
    </row>
    <row r="3772" spans="13:15" x14ac:dyDescent="0.25">
      <c r="M3772" s="6" t="str">
        <f t="shared" si="117"/>
        <v/>
      </c>
      <c r="N3772" s="6">
        <f t="shared" si="118"/>
        <v>5</v>
      </c>
      <c r="O3772" s="6">
        <f xml:space="preserve"> IFERROR(IFERROR(VLOOKUP(L3772,'[1]Cli-Nombre y Ramo'!$A$4:$E$10002,3,FALSE),L3772),L3772)</f>
        <v>0</v>
      </c>
    </row>
    <row r="3773" spans="13:15" x14ac:dyDescent="0.25">
      <c r="M3773" s="6" t="str">
        <f t="shared" si="117"/>
        <v/>
      </c>
      <c r="N3773" s="6">
        <f t="shared" si="118"/>
        <v>5</v>
      </c>
      <c r="O3773" s="6">
        <f xml:space="preserve"> IFERROR(IFERROR(VLOOKUP(L3773,'[1]Cli-Nombre y Ramo'!$A$4:$E$10002,3,FALSE),L3773),L3773)</f>
        <v>0</v>
      </c>
    </row>
    <row r="3774" spans="13:15" x14ac:dyDescent="0.25">
      <c r="M3774" s="6" t="str">
        <f t="shared" si="117"/>
        <v/>
      </c>
      <c r="N3774" s="6">
        <f t="shared" si="118"/>
        <v>5</v>
      </c>
      <c r="O3774" s="6">
        <f xml:space="preserve"> IFERROR(IFERROR(VLOOKUP(L3774,'[1]Cli-Nombre y Ramo'!$A$4:$E$10002,3,FALSE),L3774),L3774)</f>
        <v>0</v>
      </c>
    </row>
    <row r="3775" spans="13:15" x14ac:dyDescent="0.25">
      <c r="M3775" s="6" t="str">
        <f t="shared" si="117"/>
        <v/>
      </c>
      <c r="N3775" s="6">
        <f t="shared" si="118"/>
        <v>5</v>
      </c>
      <c r="O3775" s="6">
        <f xml:space="preserve"> IFERROR(IFERROR(VLOOKUP(L3775,'[1]Cli-Nombre y Ramo'!$A$4:$E$10002,3,FALSE),L3775),L3775)</f>
        <v>0</v>
      </c>
    </row>
    <row r="3776" spans="13:15" x14ac:dyDescent="0.25">
      <c r="M3776" s="6" t="str">
        <f t="shared" si="117"/>
        <v/>
      </c>
      <c r="N3776" s="6">
        <f t="shared" si="118"/>
        <v>5</v>
      </c>
      <c r="O3776" s="6">
        <f xml:space="preserve"> IFERROR(IFERROR(VLOOKUP(L3776,'[1]Cli-Nombre y Ramo'!$A$4:$E$10002,3,FALSE),L3776),L3776)</f>
        <v>0</v>
      </c>
    </row>
    <row r="3777" spans="13:15" x14ac:dyDescent="0.25">
      <c r="M3777" s="6" t="str">
        <f t="shared" si="117"/>
        <v/>
      </c>
      <c r="N3777" s="6">
        <f t="shared" si="118"/>
        <v>5</v>
      </c>
      <c r="O3777" s="6">
        <f xml:space="preserve"> IFERROR(IFERROR(VLOOKUP(L3777,'[1]Cli-Nombre y Ramo'!$A$4:$E$10002,3,FALSE),L3777),L3777)</f>
        <v>0</v>
      </c>
    </row>
    <row r="3778" spans="13:15" x14ac:dyDescent="0.25">
      <c r="M3778" s="6" t="str">
        <f t="shared" si="117"/>
        <v/>
      </c>
      <c r="N3778" s="6">
        <f t="shared" si="118"/>
        <v>5</v>
      </c>
      <c r="O3778" s="6">
        <f xml:space="preserve"> IFERROR(IFERROR(VLOOKUP(L3778,'[1]Cli-Nombre y Ramo'!$A$4:$E$10002,3,FALSE),L3778),L3778)</f>
        <v>0</v>
      </c>
    </row>
    <row r="3779" spans="13:15" x14ac:dyDescent="0.25">
      <c r="M3779" s="6" t="str">
        <f t="shared" ref="M3779:M3842" si="119">LEFT(A3779,4)</f>
        <v/>
      </c>
      <c r="N3779" s="6">
        <f t="shared" si="118"/>
        <v>5</v>
      </c>
      <c r="O3779" s="6">
        <f xml:space="preserve"> IFERROR(IFERROR(VLOOKUP(L3779,'[1]Cli-Nombre y Ramo'!$A$4:$E$10002,3,FALSE),L3779),L3779)</f>
        <v>0</v>
      </c>
    </row>
    <row r="3780" spans="13:15" x14ac:dyDescent="0.25">
      <c r="M3780" s="6" t="str">
        <f t="shared" si="119"/>
        <v/>
      </c>
      <c r="N3780" s="6">
        <f t="shared" si="118"/>
        <v>5</v>
      </c>
      <c r="O3780" s="6">
        <f xml:space="preserve"> IFERROR(IFERROR(VLOOKUP(L3780,'[1]Cli-Nombre y Ramo'!$A$4:$E$10002,3,FALSE),L3780),L3780)</f>
        <v>0</v>
      </c>
    </row>
    <row r="3781" spans="13:15" x14ac:dyDescent="0.25">
      <c r="M3781" s="6" t="str">
        <f t="shared" si="119"/>
        <v/>
      </c>
      <c r="N3781" s="6">
        <f t="shared" si="118"/>
        <v>5</v>
      </c>
      <c r="O3781" s="6">
        <f xml:space="preserve"> IFERROR(IFERROR(VLOOKUP(L3781,'[1]Cli-Nombre y Ramo'!$A$4:$E$10002,3,FALSE),L3781),L3781)</f>
        <v>0</v>
      </c>
    </row>
    <row r="3782" spans="13:15" x14ac:dyDescent="0.25">
      <c r="M3782" s="6" t="str">
        <f t="shared" si="119"/>
        <v/>
      </c>
      <c r="N3782" s="6">
        <f t="shared" si="118"/>
        <v>5</v>
      </c>
      <c r="O3782" s="6">
        <f xml:space="preserve"> IFERROR(IFERROR(VLOOKUP(L3782,'[1]Cli-Nombre y Ramo'!$A$4:$E$10002,3,FALSE),L3782),L3782)</f>
        <v>0</v>
      </c>
    </row>
    <row r="3783" spans="13:15" x14ac:dyDescent="0.25">
      <c r="M3783" s="6" t="str">
        <f t="shared" si="119"/>
        <v/>
      </c>
      <c r="N3783" s="6">
        <f t="shared" si="118"/>
        <v>5</v>
      </c>
      <c r="O3783" s="6">
        <f xml:space="preserve"> IFERROR(IFERROR(VLOOKUP(L3783,'[1]Cli-Nombre y Ramo'!$A$4:$E$10002,3,FALSE),L3783),L3783)</f>
        <v>0</v>
      </c>
    </row>
    <row r="3784" spans="13:15" x14ac:dyDescent="0.25">
      <c r="M3784" s="6" t="str">
        <f t="shared" si="119"/>
        <v/>
      </c>
      <c r="N3784" s="6">
        <f t="shared" si="118"/>
        <v>5</v>
      </c>
      <c r="O3784" s="6">
        <f xml:space="preserve"> IFERROR(IFERROR(VLOOKUP(L3784,'[1]Cli-Nombre y Ramo'!$A$4:$E$10002,3,FALSE),L3784),L3784)</f>
        <v>0</v>
      </c>
    </row>
    <row r="3785" spans="13:15" x14ac:dyDescent="0.25">
      <c r="M3785" s="6" t="str">
        <f t="shared" si="119"/>
        <v/>
      </c>
      <c r="N3785" s="6">
        <f t="shared" si="118"/>
        <v>5</v>
      </c>
      <c r="O3785" s="6">
        <f xml:space="preserve"> IFERROR(IFERROR(VLOOKUP(L3785,'[1]Cli-Nombre y Ramo'!$A$4:$E$10002,3,FALSE),L3785),L3785)</f>
        <v>0</v>
      </c>
    </row>
    <row r="3786" spans="13:15" x14ac:dyDescent="0.25">
      <c r="M3786" s="6" t="str">
        <f t="shared" si="119"/>
        <v/>
      </c>
      <c r="N3786" s="6">
        <f t="shared" si="118"/>
        <v>5</v>
      </c>
      <c r="O3786" s="6">
        <f xml:space="preserve"> IFERROR(IFERROR(VLOOKUP(L3786,'[1]Cli-Nombre y Ramo'!$A$4:$E$10002,3,FALSE),L3786),L3786)</f>
        <v>0</v>
      </c>
    </row>
    <row r="3787" spans="13:15" x14ac:dyDescent="0.25">
      <c r="M3787" s="6" t="str">
        <f t="shared" si="119"/>
        <v/>
      </c>
      <c r="N3787" s="6">
        <f t="shared" si="118"/>
        <v>5</v>
      </c>
      <c r="O3787" s="6">
        <f xml:space="preserve"> IFERROR(IFERROR(VLOOKUP(L3787,'[1]Cli-Nombre y Ramo'!$A$4:$E$10002,3,FALSE),L3787),L3787)</f>
        <v>0</v>
      </c>
    </row>
    <row r="3788" spans="13:15" x14ac:dyDescent="0.25">
      <c r="M3788" s="6" t="str">
        <f t="shared" si="119"/>
        <v/>
      </c>
      <c r="N3788" s="6">
        <f t="shared" si="118"/>
        <v>5</v>
      </c>
      <c r="O3788" s="6">
        <f xml:space="preserve"> IFERROR(IFERROR(VLOOKUP(L3788,'[1]Cli-Nombre y Ramo'!$A$4:$E$10002,3,FALSE),L3788),L3788)</f>
        <v>0</v>
      </c>
    </row>
    <row r="3789" spans="13:15" x14ac:dyDescent="0.25">
      <c r="M3789" s="6" t="str">
        <f t="shared" si="119"/>
        <v/>
      </c>
      <c r="N3789" s="6">
        <f t="shared" si="118"/>
        <v>5</v>
      </c>
      <c r="O3789" s="6">
        <f xml:space="preserve"> IFERROR(IFERROR(VLOOKUP(L3789,'[1]Cli-Nombre y Ramo'!$A$4:$E$10002,3,FALSE),L3789),L3789)</f>
        <v>0</v>
      </c>
    </row>
    <row r="3790" spans="13:15" x14ac:dyDescent="0.25">
      <c r="M3790" s="6" t="str">
        <f t="shared" si="119"/>
        <v/>
      </c>
      <c r="N3790" s="6">
        <f t="shared" si="118"/>
        <v>5</v>
      </c>
      <c r="O3790" s="6">
        <f xml:space="preserve"> IFERROR(IFERROR(VLOOKUP(L3790,'[1]Cli-Nombre y Ramo'!$A$4:$E$10002,3,FALSE),L3790),L3790)</f>
        <v>0</v>
      </c>
    </row>
    <row r="3791" spans="13:15" x14ac:dyDescent="0.25">
      <c r="M3791" s="6" t="str">
        <f t="shared" si="119"/>
        <v/>
      </c>
      <c r="N3791" s="6">
        <f t="shared" si="118"/>
        <v>5</v>
      </c>
      <c r="O3791" s="6">
        <f xml:space="preserve"> IFERROR(IFERROR(VLOOKUP(L3791,'[1]Cli-Nombre y Ramo'!$A$4:$E$10002,3,FALSE),L3791),L3791)</f>
        <v>0</v>
      </c>
    </row>
    <row r="3792" spans="13:15" x14ac:dyDescent="0.25">
      <c r="M3792" s="6" t="str">
        <f t="shared" si="119"/>
        <v/>
      </c>
      <c r="N3792" s="6">
        <f t="shared" si="118"/>
        <v>5</v>
      </c>
      <c r="O3792" s="6">
        <f xml:space="preserve"> IFERROR(IFERROR(VLOOKUP(L3792,'[1]Cli-Nombre y Ramo'!$A$4:$E$10002,3,FALSE),L3792),L3792)</f>
        <v>0</v>
      </c>
    </row>
    <row r="3793" spans="13:15" x14ac:dyDescent="0.25">
      <c r="M3793" s="6" t="str">
        <f t="shared" si="119"/>
        <v/>
      </c>
      <c r="N3793" s="6">
        <f t="shared" si="118"/>
        <v>5</v>
      </c>
      <c r="O3793" s="6">
        <f xml:space="preserve"> IFERROR(IFERROR(VLOOKUP(L3793,'[1]Cli-Nombre y Ramo'!$A$4:$E$10002,3,FALSE),L3793),L3793)</f>
        <v>0</v>
      </c>
    </row>
    <row r="3794" spans="13:15" x14ac:dyDescent="0.25">
      <c r="M3794" s="6" t="str">
        <f t="shared" si="119"/>
        <v/>
      </c>
      <c r="N3794" s="6">
        <f t="shared" si="118"/>
        <v>5</v>
      </c>
      <c r="O3794" s="6">
        <f xml:space="preserve"> IFERROR(IFERROR(VLOOKUP(L3794,'[1]Cli-Nombre y Ramo'!$A$4:$E$10002,3,FALSE),L3794),L3794)</f>
        <v>0</v>
      </c>
    </row>
    <row r="3795" spans="13:15" x14ac:dyDescent="0.25">
      <c r="M3795" s="6" t="str">
        <f t="shared" si="119"/>
        <v/>
      </c>
      <c r="N3795" s="6">
        <f t="shared" si="118"/>
        <v>5</v>
      </c>
      <c r="O3795" s="6">
        <f xml:space="preserve"> IFERROR(IFERROR(VLOOKUP(L3795,'[1]Cli-Nombre y Ramo'!$A$4:$E$10002,3,FALSE),L3795),L3795)</f>
        <v>0</v>
      </c>
    </row>
    <row r="3796" spans="13:15" x14ac:dyDescent="0.25">
      <c r="M3796" s="6" t="str">
        <f t="shared" si="119"/>
        <v/>
      </c>
      <c r="N3796" s="6">
        <f t="shared" si="118"/>
        <v>5</v>
      </c>
      <c r="O3796" s="6">
        <f xml:space="preserve"> IFERROR(IFERROR(VLOOKUP(L3796,'[1]Cli-Nombre y Ramo'!$A$4:$E$10002,3,FALSE),L3796),L3796)</f>
        <v>0</v>
      </c>
    </row>
    <row r="3797" spans="13:15" x14ac:dyDescent="0.25">
      <c r="M3797" s="6" t="str">
        <f t="shared" si="119"/>
        <v/>
      </c>
      <c r="N3797" s="6">
        <f t="shared" si="118"/>
        <v>5</v>
      </c>
      <c r="O3797" s="6">
        <f xml:space="preserve"> IFERROR(IFERROR(VLOOKUP(L3797,'[1]Cli-Nombre y Ramo'!$A$4:$E$10002,3,FALSE),L3797),L3797)</f>
        <v>0</v>
      </c>
    </row>
    <row r="3798" spans="13:15" x14ac:dyDescent="0.25">
      <c r="M3798" s="6" t="str">
        <f t="shared" si="119"/>
        <v/>
      </c>
      <c r="N3798" s="6">
        <f t="shared" si="118"/>
        <v>5</v>
      </c>
      <c r="O3798" s="6">
        <f xml:space="preserve"> IFERROR(IFERROR(VLOOKUP(L3798,'[1]Cli-Nombre y Ramo'!$A$4:$E$10002,3,FALSE),L3798),L3798)</f>
        <v>0</v>
      </c>
    </row>
    <row r="3799" spans="13:15" x14ac:dyDescent="0.25">
      <c r="M3799" s="6" t="str">
        <f t="shared" si="119"/>
        <v/>
      </c>
      <c r="N3799" s="6">
        <f t="shared" si="118"/>
        <v>5</v>
      </c>
      <c r="O3799" s="6">
        <f xml:space="preserve"> IFERROR(IFERROR(VLOOKUP(L3799,'[1]Cli-Nombre y Ramo'!$A$4:$E$10002,3,FALSE),L3799),L3799)</f>
        <v>0</v>
      </c>
    </row>
    <row r="3800" spans="13:15" x14ac:dyDescent="0.25">
      <c r="M3800" s="6" t="str">
        <f t="shared" si="119"/>
        <v/>
      </c>
      <c r="N3800" s="6">
        <f t="shared" si="118"/>
        <v>5</v>
      </c>
      <c r="O3800" s="6">
        <f xml:space="preserve"> IFERROR(IFERROR(VLOOKUP(L3800,'[1]Cli-Nombre y Ramo'!$A$4:$E$10002,3,FALSE),L3800),L3800)</f>
        <v>0</v>
      </c>
    </row>
    <row r="3801" spans="13:15" x14ac:dyDescent="0.25">
      <c r="M3801" s="6" t="str">
        <f t="shared" si="119"/>
        <v/>
      </c>
      <c r="N3801" s="6">
        <f t="shared" si="118"/>
        <v>5</v>
      </c>
      <c r="O3801" s="6">
        <f xml:space="preserve"> IFERROR(IFERROR(VLOOKUP(L3801,'[1]Cli-Nombre y Ramo'!$A$4:$E$10002,3,FALSE),L3801),L3801)</f>
        <v>0</v>
      </c>
    </row>
    <row r="3802" spans="13:15" x14ac:dyDescent="0.25">
      <c r="M3802" s="6" t="str">
        <f t="shared" si="119"/>
        <v/>
      </c>
      <c r="N3802" s="6">
        <f t="shared" si="118"/>
        <v>5</v>
      </c>
      <c r="O3802" s="6">
        <f xml:space="preserve"> IFERROR(IFERROR(VLOOKUP(L3802,'[1]Cli-Nombre y Ramo'!$A$4:$E$10002,3,FALSE),L3802),L3802)</f>
        <v>0</v>
      </c>
    </row>
    <row r="3803" spans="13:15" x14ac:dyDescent="0.25">
      <c r="M3803" s="6" t="str">
        <f t="shared" si="119"/>
        <v/>
      </c>
      <c r="N3803" s="6">
        <f t="shared" si="118"/>
        <v>5</v>
      </c>
      <c r="O3803" s="6">
        <f xml:space="preserve"> IFERROR(IFERROR(VLOOKUP(L3803,'[1]Cli-Nombre y Ramo'!$A$4:$E$10002,3,FALSE),L3803),L3803)</f>
        <v>0</v>
      </c>
    </row>
    <row r="3804" spans="13:15" x14ac:dyDescent="0.25">
      <c r="M3804" s="6" t="str">
        <f t="shared" si="119"/>
        <v/>
      </c>
      <c r="N3804" s="6">
        <f t="shared" si="118"/>
        <v>5</v>
      </c>
      <c r="O3804" s="6">
        <f xml:space="preserve"> IFERROR(IFERROR(VLOOKUP(L3804,'[1]Cli-Nombre y Ramo'!$A$4:$E$10002,3,FALSE),L3804),L3804)</f>
        <v>0</v>
      </c>
    </row>
    <row r="3805" spans="13:15" x14ac:dyDescent="0.25">
      <c r="M3805" s="6" t="str">
        <f t="shared" si="119"/>
        <v/>
      </c>
      <c r="N3805" s="6">
        <f t="shared" si="118"/>
        <v>5</v>
      </c>
      <c r="O3805" s="6">
        <f xml:space="preserve"> IFERROR(IFERROR(VLOOKUP(L3805,'[1]Cli-Nombre y Ramo'!$A$4:$E$10002,3,FALSE),L3805),L3805)</f>
        <v>0</v>
      </c>
    </row>
    <row r="3806" spans="13:15" x14ac:dyDescent="0.25">
      <c r="M3806" s="6" t="str">
        <f t="shared" si="119"/>
        <v/>
      </c>
      <c r="N3806" s="6">
        <f t="shared" si="118"/>
        <v>5</v>
      </c>
      <c r="O3806" s="6">
        <f xml:space="preserve"> IFERROR(IFERROR(VLOOKUP(L3806,'[1]Cli-Nombre y Ramo'!$A$4:$E$10002,3,FALSE),L3806),L3806)</f>
        <v>0</v>
      </c>
    </row>
    <row r="3807" spans="13:15" x14ac:dyDescent="0.25">
      <c r="M3807" s="6" t="str">
        <f t="shared" si="119"/>
        <v/>
      </c>
      <c r="N3807" s="6">
        <f t="shared" si="118"/>
        <v>5</v>
      </c>
      <c r="O3807" s="6">
        <f xml:space="preserve"> IFERROR(IFERROR(VLOOKUP(L3807,'[1]Cli-Nombre y Ramo'!$A$4:$E$10002,3,FALSE),L3807),L3807)</f>
        <v>0</v>
      </c>
    </row>
    <row r="3808" spans="13:15" x14ac:dyDescent="0.25">
      <c r="M3808" s="6" t="str">
        <f t="shared" si="119"/>
        <v/>
      </c>
      <c r="N3808" s="6">
        <f t="shared" si="118"/>
        <v>5</v>
      </c>
      <c r="O3808" s="6">
        <f xml:space="preserve"> IFERROR(IFERROR(VLOOKUP(L3808,'[1]Cli-Nombre y Ramo'!$A$4:$E$10002,3,FALSE),L3808),L3808)</f>
        <v>0</v>
      </c>
    </row>
    <row r="3809" spans="13:15" x14ac:dyDescent="0.25">
      <c r="M3809" s="6" t="str">
        <f t="shared" si="119"/>
        <v/>
      </c>
      <c r="N3809" s="6">
        <f t="shared" si="118"/>
        <v>5</v>
      </c>
      <c r="O3809" s="6">
        <f xml:space="preserve"> IFERROR(IFERROR(VLOOKUP(L3809,'[1]Cli-Nombre y Ramo'!$A$4:$E$10002,3,FALSE),L3809),L3809)</f>
        <v>0</v>
      </c>
    </row>
    <row r="3810" spans="13:15" x14ac:dyDescent="0.25">
      <c r="M3810" s="6" t="str">
        <f t="shared" si="119"/>
        <v/>
      </c>
      <c r="N3810" s="6">
        <f t="shared" si="118"/>
        <v>5</v>
      </c>
      <c r="O3810" s="6">
        <f xml:space="preserve"> IFERROR(IFERROR(VLOOKUP(L3810,'[1]Cli-Nombre y Ramo'!$A$4:$E$10002,3,FALSE),L3810),L3810)</f>
        <v>0</v>
      </c>
    </row>
    <row r="3811" spans="13:15" x14ac:dyDescent="0.25">
      <c r="M3811" s="6" t="str">
        <f t="shared" si="119"/>
        <v/>
      </c>
      <c r="N3811" s="6">
        <f t="shared" si="118"/>
        <v>5</v>
      </c>
      <c r="O3811" s="6">
        <f xml:space="preserve"> IFERROR(IFERROR(VLOOKUP(L3811,'[1]Cli-Nombre y Ramo'!$A$4:$E$10002,3,FALSE),L3811),L3811)</f>
        <v>0</v>
      </c>
    </row>
    <row r="3812" spans="13:15" x14ac:dyDescent="0.25">
      <c r="M3812" s="6" t="str">
        <f t="shared" si="119"/>
        <v/>
      </c>
      <c r="N3812" s="6">
        <f t="shared" si="118"/>
        <v>5</v>
      </c>
      <c r="O3812" s="6">
        <f xml:space="preserve"> IFERROR(IFERROR(VLOOKUP(L3812,'[1]Cli-Nombre y Ramo'!$A$4:$E$10002,3,FALSE),L3812),L3812)</f>
        <v>0</v>
      </c>
    </row>
    <row r="3813" spans="13:15" x14ac:dyDescent="0.25">
      <c r="M3813" s="6" t="str">
        <f t="shared" si="119"/>
        <v/>
      </c>
      <c r="N3813" s="6">
        <f t="shared" si="118"/>
        <v>5</v>
      </c>
      <c r="O3813" s="6">
        <f xml:space="preserve"> IFERROR(IFERROR(VLOOKUP(L3813,'[1]Cli-Nombre y Ramo'!$A$4:$E$10002,3,FALSE),L3813),L3813)</f>
        <v>0</v>
      </c>
    </row>
    <row r="3814" spans="13:15" x14ac:dyDescent="0.25">
      <c r="M3814" s="6" t="str">
        <f t="shared" si="119"/>
        <v/>
      </c>
      <c r="N3814" s="6">
        <f t="shared" si="118"/>
        <v>5</v>
      </c>
      <c r="O3814" s="6">
        <f xml:space="preserve"> IFERROR(IFERROR(VLOOKUP(L3814,'[1]Cli-Nombre y Ramo'!$A$4:$E$10002,3,FALSE),L3814),L3814)</f>
        <v>0</v>
      </c>
    </row>
    <row r="3815" spans="13:15" x14ac:dyDescent="0.25">
      <c r="M3815" s="6" t="str">
        <f t="shared" si="119"/>
        <v/>
      </c>
      <c r="N3815" s="6">
        <f t="shared" si="118"/>
        <v>5</v>
      </c>
      <c r="O3815" s="6">
        <f xml:space="preserve"> IFERROR(IFERROR(VLOOKUP(L3815,'[1]Cli-Nombre y Ramo'!$A$4:$E$10002,3,FALSE),L3815),L3815)</f>
        <v>0</v>
      </c>
    </row>
    <row r="3816" spans="13:15" x14ac:dyDescent="0.25">
      <c r="M3816" s="6" t="str">
        <f t="shared" si="119"/>
        <v/>
      </c>
      <c r="N3816" s="6">
        <f t="shared" si="118"/>
        <v>5</v>
      </c>
      <c r="O3816" s="6">
        <f xml:space="preserve"> IFERROR(IFERROR(VLOOKUP(L3816,'[1]Cli-Nombre y Ramo'!$A$4:$E$10002,3,FALSE),L3816),L3816)</f>
        <v>0</v>
      </c>
    </row>
    <row r="3817" spans="13:15" x14ac:dyDescent="0.25">
      <c r="M3817" s="6" t="str">
        <f t="shared" si="119"/>
        <v/>
      </c>
      <c r="N3817" s="6">
        <f t="shared" si="118"/>
        <v>5</v>
      </c>
      <c r="O3817" s="6">
        <f xml:space="preserve"> IFERROR(IFERROR(VLOOKUP(L3817,'[1]Cli-Nombre y Ramo'!$A$4:$E$10002,3,FALSE),L3817),L3817)</f>
        <v>0</v>
      </c>
    </row>
    <row r="3818" spans="13:15" x14ac:dyDescent="0.25">
      <c r="M3818" s="6" t="str">
        <f t="shared" si="119"/>
        <v/>
      </c>
      <c r="N3818" s="6">
        <f t="shared" si="118"/>
        <v>5</v>
      </c>
      <c r="O3818" s="6">
        <f xml:space="preserve"> IFERROR(IFERROR(VLOOKUP(L3818,'[1]Cli-Nombre y Ramo'!$A$4:$E$10002,3,FALSE),L3818),L3818)</f>
        <v>0</v>
      </c>
    </row>
    <row r="3819" spans="13:15" x14ac:dyDescent="0.25">
      <c r="M3819" s="6" t="str">
        <f t="shared" si="119"/>
        <v/>
      </c>
      <c r="N3819" s="6">
        <f t="shared" si="118"/>
        <v>5</v>
      </c>
      <c r="O3819" s="6">
        <f xml:space="preserve"> IFERROR(IFERROR(VLOOKUP(L3819,'[1]Cli-Nombre y Ramo'!$A$4:$E$10002,3,FALSE),L3819),L3819)</f>
        <v>0</v>
      </c>
    </row>
    <row r="3820" spans="13:15" x14ac:dyDescent="0.25">
      <c r="M3820" s="6" t="str">
        <f t="shared" si="119"/>
        <v/>
      </c>
      <c r="N3820" s="6">
        <f t="shared" si="118"/>
        <v>5</v>
      </c>
      <c r="O3820" s="6">
        <f xml:space="preserve"> IFERROR(IFERROR(VLOOKUP(L3820,'[1]Cli-Nombre y Ramo'!$A$4:$E$10002,3,FALSE),L3820),L3820)</f>
        <v>0</v>
      </c>
    </row>
    <row r="3821" spans="13:15" x14ac:dyDescent="0.25">
      <c r="M3821" s="6" t="str">
        <f t="shared" si="119"/>
        <v/>
      </c>
      <c r="N3821" s="6">
        <f t="shared" si="118"/>
        <v>5</v>
      </c>
      <c r="O3821" s="6">
        <f xml:space="preserve"> IFERROR(IFERROR(VLOOKUP(L3821,'[1]Cli-Nombre y Ramo'!$A$4:$E$10002,3,FALSE),L3821),L3821)</f>
        <v>0</v>
      </c>
    </row>
    <row r="3822" spans="13:15" x14ac:dyDescent="0.25">
      <c r="M3822" s="6" t="str">
        <f t="shared" si="119"/>
        <v/>
      </c>
      <c r="N3822" s="6">
        <f t="shared" si="118"/>
        <v>5</v>
      </c>
      <c r="O3822" s="6">
        <f xml:space="preserve"> IFERROR(IFERROR(VLOOKUP(L3822,'[1]Cli-Nombre y Ramo'!$A$4:$E$10002,3,FALSE),L3822),L3822)</f>
        <v>0</v>
      </c>
    </row>
    <row r="3823" spans="13:15" x14ac:dyDescent="0.25">
      <c r="M3823" s="6" t="str">
        <f t="shared" si="119"/>
        <v/>
      </c>
      <c r="N3823" s="6">
        <f t="shared" si="118"/>
        <v>5</v>
      </c>
      <c r="O3823" s="6">
        <f xml:space="preserve"> IFERROR(IFERROR(VLOOKUP(L3823,'[1]Cli-Nombre y Ramo'!$A$4:$E$10002,3,FALSE),L3823),L3823)</f>
        <v>0</v>
      </c>
    </row>
    <row r="3824" spans="13:15" x14ac:dyDescent="0.25">
      <c r="M3824" s="6" t="str">
        <f t="shared" si="119"/>
        <v/>
      </c>
      <c r="N3824" s="6">
        <f t="shared" si="118"/>
        <v>5</v>
      </c>
      <c r="O3824" s="6">
        <f xml:space="preserve"> IFERROR(IFERROR(VLOOKUP(L3824,'[1]Cli-Nombre y Ramo'!$A$4:$E$10002,3,FALSE),L3824),L3824)</f>
        <v>0</v>
      </c>
    </row>
    <row r="3825" spans="13:15" x14ac:dyDescent="0.25">
      <c r="M3825" s="6" t="str">
        <f t="shared" si="119"/>
        <v/>
      </c>
      <c r="N3825" s="6">
        <f t="shared" si="118"/>
        <v>5</v>
      </c>
      <c r="O3825" s="6">
        <f xml:space="preserve"> IFERROR(IFERROR(VLOOKUP(L3825,'[1]Cli-Nombre y Ramo'!$A$4:$E$10002,3,FALSE),L3825),L3825)</f>
        <v>0</v>
      </c>
    </row>
    <row r="3826" spans="13:15" x14ac:dyDescent="0.25">
      <c r="M3826" s="6" t="str">
        <f t="shared" si="119"/>
        <v/>
      </c>
      <c r="N3826" s="6">
        <f t="shared" si="118"/>
        <v>5</v>
      </c>
      <c r="O3826" s="6">
        <f xml:space="preserve"> IFERROR(IFERROR(VLOOKUP(L3826,'[1]Cli-Nombre y Ramo'!$A$4:$E$10002,3,FALSE),L3826),L3826)</f>
        <v>0</v>
      </c>
    </row>
    <row r="3827" spans="13:15" x14ac:dyDescent="0.25">
      <c r="M3827" s="6" t="str">
        <f t="shared" si="119"/>
        <v/>
      </c>
      <c r="N3827" s="6">
        <f t="shared" si="118"/>
        <v>5</v>
      </c>
      <c r="O3827" s="6">
        <f xml:space="preserve"> IFERROR(IFERROR(VLOOKUP(L3827,'[1]Cli-Nombre y Ramo'!$A$4:$E$10002,3,FALSE),L3827),L3827)</f>
        <v>0</v>
      </c>
    </row>
    <row r="3828" spans="13:15" x14ac:dyDescent="0.25">
      <c r="M3828" s="6" t="str">
        <f t="shared" si="119"/>
        <v/>
      </c>
      <c r="N3828" s="6">
        <f t="shared" si="118"/>
        <v>5</v>
      </c>
      <c r="O3828" s="6">
        <f xml:space="preserve"> IFERROR(IFERROR(VLOOKUP(L3828,'[1]Cli-Nombre y Ramo'!$A$4:$E$10002,3,FALSE),L3828),L3828)</f>
        <v>0</v>
      </c>
    </row>
    <row r="3829" spans="13:15" x14ac:dyDescent="0.25">
      <c r="M3829" s="6" t="str">
        <f t="shared" si="119"/>
        <v/>
      </c>
      <c r="N3829" s="6">
        <f t="shared" ref="N3829:N3892" si="120">IF(M3829="Ruta",1,IF(M3829="Clie",2,IF(M3829="🗞️ V",3,IF(M3829="💲Cre",4,5))))</f>
        <v>5</v>
      </c>
      <c r="O3829" s="6">
        <f xml:space="preserve"> IFERROR(IFERROR(VLOOKUP(L3829,'[1]Cli-Nombre y Ramo'!$A$4:$E$10002,3,FALSE),L3829),L3829)</f>
        <v>0</v>
      </c>
    </row>
    <row r="3830" spans="13:15" x14ac:dyDescent="0.25">
      <c r="M3830" s="6" t="str">
        <f t="shared" si="119"/>
        <v/>
      </c>
      <c r="N3830" s="6">
        <f t="shared" si="120"/>
        <v>5</v>
      </c>
      <c r="O3830" s="6">
        <f xml:space="preserve"> IFERROR(IFERROR(VLOOKUP(L3830,'[1]Cli-Nombre y Ramo'!$A$4:$E$10002,3,FALSE),L3830),L3830)</f>
        <v>0</v>
      </c>
    </row>
    <row r="3831" spans="13:15" x14ac:dyDescent="0.25">
      <c r="M3831" s="6" t="str">
        <f t="shared" si="119"/>
        <v/>
      </c>
      <c r="N3831" s="6">
        <f t="shared" si="120"/>
        <v>5</v>
      </c>
      <c r="O3831" s="6">
        <f xml:space="preserve"> IFERROR(IFERROR(VLOOKUP(L3831,'[1]Cli-Nombre y Ramo'!$A$4:$E$10002,3,FALSE),L3831),L3831)</f>
        <v>0</v>
      </c>
    </row>
    <row r="3832" spans="13:15" x14ac:dyDescent="0.25">
      <c r="M3832" s="6" t="str">
        <f t="shared" si="119"/>
        <v/>
      </c>
      <c r="N3832" s="6">
        <f t="shared" si="120"/>
        <v>5</v>
      </c>
      <c r="O3832" s="6">
        <f xml:space="preserve"> IFERROR(IFERROR(VLOOKUP(L3832,'[1]Cli-Nombre y Ramo'!$A$4:$E$10002,3,FALSE),L3832),L3832)</f>
        <v>0</v>
      </c>
    </row>
    <row r="3833" spans="13:15" x14ac:dyDescent="0.25">
      <c r="M3833" s="6" t="str">
        <f t="shared" si="119"/>
        <v/>
      </c>
      <c r="N3833" s="6">
        <f t="shared" si="120"/>
        <v>5</v>
      </c>
      <c r="O3833" s="6">
        <f xml:space="preserve"> IFERROR(IFERROR(VLOOKUP(L3833,'[1]Cli-Nombre y Ramo'!$A$4:$E$10002,3,FALSE),L3833),L3833)</f>
        <v>0</v>
      </c>
    </row>
    <row r="3834" spans="13:15" x14ac:dyDescent="0.25">
      <c r="M3834" s="6" t="str">
        <f t="shared" si="119"/>
        <v/>
      </c>
      <c r="N3834" s="6">
        <f t="shared" si="120"/>
        <v>5</v>
      </c>
      <c r="O3834" s="6">
        <f xml:space="preserve"> IFERROR(IFERROR(VLOOKUP(L3834,'[1]Cli-Nombre y Ramo'!$A$4:$E$10002,3,FALSE),L3834),L3834)</f>
        <v>0</v>
      </c>
    </row>
    <row r="3835" spans="13:15" x14ac:dyDescent="0.25">
      <c r="M3835" s="6" t="str">
        <f t="shared" si="119"/>
        <v/>
      </c>
      <c r="N3835" s="6">
        <f t="shared" si="120"/>
        <v>5</v>
      </c>
      <c r="O3835" s="6">
        <f xml:space="preserve"> IFERROR(IFERROR(VLOOKUP(L3835,'[1]Cli-Nombre y Ramo'!$A$4:$E$10002,3,FALSE),L3835),L3835)</f>
        <v>0</v>
      </c>
    </row>
    <row r="3836" spans="13:15" x14ac:dyDescent="0.25">
      <c r="M3836" s="6" t="str">
        <f t="shared" si="119"/>
        <v/>
      </c>
      <c r="N3836" s="6">
        <f t="shared" si="120"/>
        <v>5</v>
      </c>
      <c r="O3836" s="6">
        <f xml:space="preserve"> IFERROR(IFERROR(VLOOKUP(L3836,'[1]Cli-Nombre y Ramo'!$A$4:$E$10002,3,FALSE),L3836),L3836)</f>
        <v>0</v>
      </c>
    </row>
    <row r="3837" spans="13:15" x14ac:dyDescent="0.25">
      <c r="M3837" s="6" t="str">
        <f t="shared" si="119"/>
        <v/>
      </c>
      <c r="N3837" s="6">
        <f t="shared" si="120"/>
        <v>5</v>
      </c>
      <c r="O3837" s="6">
        <f xml:space="preserve"> IFERROR(IFERROR(VLOOKUP(L3837,'[1]Cli-Nombre y Ramo'!$A$4:$E$10002,3,FALSE),L3837),L3837)</f>
        <v>0</v>
      </c>
    </row>
    <row r="3838" spans="13:15" x14ac:dyDescent="0.25">
      <c r="M3838" s="6" t="str">
        <f t="shared" si="119"/>
        <v/>
      </c>
      <c r="N3838" s="6">
        <f t="shared" si="120"/>
        <v>5</v>
      </c>
      <c r="O3838" s="6">
        <f xml:space="preserve"> IFERROR(IFERROR(VLOOKUP(L3838,'[1]Cli-Nombre y Ramo'!$A$4:$E$10002,3,FALSE),L3838),L3838)</f>
        <v>0</v>
      </c>
    </row>
    <row r="3839" spans="13:15" x14ac:dyDescent="0.25">
      <c r="M3839" s="6" t="str">
        <f t="shared" si="119"/>
        <v/>
      </c>
      <c r="N3839" s="6">
        <f t="shared" si="120"/>
        <v>5</v>
      </c>
      <c r="O3839" s="6">
        <f xml:space="preserve"> IFERROR(IFERROR(VLOOKUP(L3839,'[1]Cli-Nombre y Ramo'!$A$4:$E$10002,3,FALSE),L3839),L3839)</f>
        <v>0</v>
      </c>
    </row>
    <row r="3840" spans="13:15" x14ac:dyDescent="0.25">
      <c r="M3840" s="6" t="str">
        <f t="shared" si="119"/>
        <v/>
      </c>
      <c r="N3840" s="6">
        <f t="shared" si="120"/>
        <v>5</v>
      </c>
      <c r="O3840" s="6">
        <f xml:space="preserve"> IFERROR(IFERROR(VLOOKUP(L3840,'[1]Cli-Nombre y Ramo'!$A$4:$E$10002,3,FALSE),L3840),L3840)</f>
        <v>0</v>
      </c>
    </row>
    <row r="3841" spans="13:15" x14ac:dyDescent="0.25">
      <c r="M3841" s="6" t="str">
        <f t="shared" si="119"/>
        <v/>
      </c>
      <c r="N3841" s="6">
        <f t="shared" si="120"/>
        <v>5</v>
      </c>
      <c r="O3841" s="6">
        <f xml:space="preserve"> IFERROR(IFERROR(VLOOKUP(L3841,'[1]Cli-Nombre y Ramo'!$A$4:$E$10002,3,FALSE),L3841),L3841)</f>
        <v>0</v>
      </c>
    </row>
    <row r="3842" spans="13:15" x14ac:dyDescent="0.25">
      <c r="M3842" s="6" t="str">
        <f t="shared" si="119"/>
        <v/>
      </c>
      <c r="N3842" s="6">
        <f t="shared" si="120"/>
        <v>5</v>
      </c>
      <c r="O3842" s="6">
        <f xml:space="preserve"> IFERROR(IFERROR(VLOOKUP(L3842,'[1]Cli-Nombre y Ramo'!$A$4:$E$10002,3,FALSE),L3842),L3842)</f>
        <v>0</v>
      </c>
    </row>
    <row r="3843" spans="13:15" x14ac:dyDescent="0.25">
      <c r="M3843" s="6" t="str">
        <f t="shared" ref="M3843:M3906" si="121">LEFT(A3843,4)</f>
        <v/>
      </c>
      <c r="N3843" s="6">
        <f t="shared" si="120"/>
        <v>5</v>
      </c>
      <c r="O3843" s="6">
        <f xml:space="preserve"> IFERROR(IFERROR(VLOOKUP(L3843,'[1]Cli-Nombre y Ramo'!$A$4:$E$10002,3,FALSE),L3843),L3843)</f>
        <v>0</v>
      </c>
    </row>
    <row r="3844" spans="13:15" x14ac:dyDescent="0.25">
      <c r="M3844" s="6" t="str">
        <f t="shared" si="121"/>
        <v/>
      </c>
      <c r="N3844" s="6">
        <f t="shared" si="120"/>
        <v>5</v>
      </c>
      <c r="O3844" s="6">
        <f xml:space="preserve"> IFERROR(IFERROR(VLOOKUP(L3844,'[1]Cli-Nombre y Ramo'!$A$4:$E$10002,3,FALSE),L3844),L3844)</f>
        <v>0</v>
      </c>
    </row>
    <row r="3845" spans="13:15" x14ac:dyDescent="0.25">
      <c r="M3845" s="6" t="str">
        <f t="shared" si="121"/>
        <v/>
      </c>
      <c r="N3845" s="6">
        <f t="shared" si="120"/>
        <v>5</v>
      </c>
      <c r="O3845" s="6">
        <f xml:space="preserve"> IFERROR(IFERROR(VLOOKUP(L3845,'[1]Cli-Nombre y Ramo'!$A$4:$E$10002,3,FALSE),L3845),L3845)</f>
        <v>0</v>
      </c>
    </row>
    <row r="3846" spans="13:15" x14ac:dyDescent="0.25">
      <c r="M3846" s="6" t="str">
        <f t="shared" si="121"/>
        <v/>
      </c>
      <c r="N3846" s="6">
        <f t="shared" si="120"/>
        <v>5</v>
      </c>
      <c r="O3846" s="6">
        <f xml:space="preserve"> IFERROR(IFERROR(VLOOKUP(L3846,'[1]Cli-Nombre y Ramo'!$A$4:$E$10002,3,FALSE),L3846),L3846)</f>
        <v>0</v>
      </c>
    </row>
    <row r="3847" spans="13:15" x14ac:dyDescent="0.25">
      <c r="M3847" s="6" t="str">
        <f t="shared" si="121"/>
        <v/>
      </c>
      <c r="N3847" s="6">
        <f t="shared" si="120"/>
        <v>5</v>
      </c>
      <c r="O3847" s="6">
        <f xml:space="preserve"> IFERROR(IFERROR(VLOOKUP(L3847,'[1]Cli-Nombre y Ramo'!$A$4:$E$10002,3,FALSE),L3847),L3847)</f>
        <v>0</v>
      </c>
    </row>
    <row r="3848" spans="13:15" x14ac:dyDescent="0.25">
      <c r="M3848" s="6" t="str">
        <f t="shared" si="121"/>
        <v/>
      </c>
      <c r="N3848" s="6">
        <f t="shared" si="120"/>
        <v>5</v>
      </c>
      <c r="O3848" s="6">
        <f xml:space="preserve"> IFERROR(IFERROR(VLOOKUP(L3848,'[1]Cli-Nombre y Ramo'!$A$4:$E$10002,3,FALSE),L3848),L3848)</f>
        <v>0</v>
      </c>
    </row>
    <row r="3849" spans="13:15" x14ac:dyDescent="0.25">
      <c r="M3849" s="6" t="str">
        <f t="shared" si="121"/>
        <v/>
      </c>
      <c r="N3849" s="6">
        <f t="shared" si="120"/>
        <v>5</v>
      </c>
      <c r="O3849" s="6">
        <f xml:space="preserve"> IFERROR(IFERROR(VLOOKUP(L3849,'[1]Cli-Nombre y Ramo'!$A$4:$E$10002,3,FALSE),L3849),L3849)</f>
        <v>0</v>
      </c>
    </row>
    <row r="3850" spans="13:15" x14ac:dyDescent="0.25">
      <c r="M3850" s="6" t="str">
        <f t="shared" si="121"/>
        <v/>
      </c>
      <c r="N3850" s="6">
        <f t="shared" si="120"/>
        <v>5</v>
      </c>
      <c r="O3850" s="6">
        <f xml:space="preserve"> IFERROR(IFERROR(VLOOKUP(L3850,'[1]Cli-Nombre y Ramo'!$A$4:$E$10002,3,FALSE),L3850),L3850)</f>
        <v>0</v>
      </c>
    </row>
    <row r="3851" spans="13:15" x14ac:dyDescent="0.25">
      <c r="M3851" s="6" t="str">
        <f t="shared" si="121"/>
        <v/>
      </c>
      <c r="N3851" s="6">
        <f t="shared" si="120"/>
        <v>5</v>
      </c>
      <c r="O3851" s="6">
        <f xml:space="preserve"> IFERROR(IFERROR(VLOOKUP(L3851,'[1]Cli-Nombre y Ramo'!$A$4:$E$10002,3,FALSE),L3851),L3851)</f>
        <v>0</v>
      </c>
    </row>
    <row r="3852" spans="13:15" x14ac:dyDescent="0.25">
      <c r="M3852" s="6" t="str">
        <f t="shared" si="121"/>
        <v/>
      </c>
      <c r="N3852" s="6">
        <f t="shared" si="120"/>
        <v>5</v>
      </c>
      <c r="O3852" s="6">
        <f xml:space="preserve"> IFERROR(IFERROR(VLOOKUP(L3852,'[1]Cli-Nombre y Ramo'!$A$4:$E$10002,3,FALSE),L3852),L3852)</f>
        <v>0</v>
      </c>
    </row>
    <row r="3853" spans="13:15" x14ac:dyDescent="0.25">
      <c r="M3853" s="6" t="str">
        <f t="shared" si="121"/>
        <v/>
      </c>
      <c r="N3853" s="6">
        <f t="shared" si="120"/>
        <v>5</v>
      </c>
      <c r="O3853" s="6">
        <f xml:space="preserve"> IFERROR(IFERROR(VLOOKUP(L3853,'[1]Cli-Nombre y Ramo'!$A$4:$E$10002,3,FALSE),L3853),L3853)</f>
        <v>0</v>
      </c>
    </row>
    <row r="3854" spans="13:15" x14ac:dyDescent="0.25">
      <c r="M3854" s="6" t="str">
        <f t="shared" si="121"/>
        <v/>
      </c>
      <c r="N3854" s="6">
        <f t="shared" si="120"/>
        <v>5</v>
      </c>
      <c r="O3854" s="6">
        <f xml:space="preserve"> IFERROR(IFERROR(VLOOKUP(L3854,'[1]Cli-Nombre y Ramo'!$A$4:$E$10002,3,FALSE),L3854),L3854)</f>
        <v>0</v>
      </c>
    </row>
    <row r="3855" spans="13:15" x14ac:dyDescent="0.25">
      <c r="M3855" s="6" t="str">
        <f t="shared" si="121"/>
        <v/>
      </c>
      <c r="N3855" s="6">
        <f t="shared" si="120"/>
        <v>5</v>
      </c>
      <c r="O3855" s="6">
        <f xml:space="preserve"> IFERROR(IFERROR(VLOOKUP(L3855,'[1]Cli-Nombre y Ramo'!$A$4:$E$10002,3,FALSE),L3855),L3855)</f>
        <v>0</v>
      </c>
    </row>
    <row r="3856" spans="13:15" x14ac:dyDescent="0.25">
      <c r="M3856" s="6" t="str">
        <f t="shared" si="121"/>
        <v/>
      </c>
      <c r="N3856" s="6">
        <f t="shared" si="120"/>
        <v>5</v>
      </c>
      <c r="O3856" s="6">
        <f xml:space="preserve"> IFERROR(IFERROR(VLOOKUP(L3856,'[1]Cli-Nombre y Ramo'!$A$4:$E$10002,3,FALSE),L3856),L3856)</f>
        <v>0</v>
      </c>
    </row>
    <row r="3857" spans="13:15" x14ac:dyDescent="0.25">
      <c r="M3857" s="6" t="str">
        <f t="shared" si="121"/>
        <v/>
      </c>
      <c r="N3857" s="6">
        <f t="shared" si="120"/>
        <v>5</v>
      </c>
      <c r="O3857" s="6">
        <f xml:space="preserve"> IFERROR(IFERROR(VLOOKUP(L3857,'[1]Cli-Nombre y Ramo'!$A$4:$E$10002,3,FALSE),L3857),L3857)</f>
        <v>0</v>
      </c>
    </row>
    <row r="3858" spans="13:15" x14ac:dyDescent="0.25">
      <c r="M3858" s="6" t="str">
        <f t="shared" si="121"/>
        <v/>
      </c>
      <c r="N3858" s="6">
        <f t="shared" si="120"/>
        <v>5</v>
      </c>
      <c r="O3858" s="6">
        <f xml:space="preserve"> IFERROR(IFERROR(VLOOKUP(L3858,'[1]Cli-Nombre y Ramo'!$A$4:$E$10002,3,FALSE),L3858),L3858)</f>
        <v>0</v>
      </c>
    </row>
    <row r="3859" spans="13:15" x14ac:dyDescent="0.25">
      <c r="M3859" s="6" t="str">
        <f t="shared" si="121"/>
        <v/>
      </c>
      <c r="N3859" s="6">
        <f t="shared" si="120"/>
        <v>5</v>
      </c>
      <c r="O3859" s="6">
        <f xml:space="preserve"> IFERROR(IFERROR(VLOOKUP(L3859,'[1]Cli-Nombre y Ramo'!$A$4:$E$10002,3,FALSE),L3859),L3859)</f>
        <v>0</v>
      </c>
    </row>
    <row r="3860" spans="13:15" x14ac:dyDescent="0.25">
      <c r="M3860" s="6" t="str">
        <f t="shared" si="121"/>
        <v/>
      </c>
      <c r="N3860" s="6">
        <f t="shared" si="120"/>
        <v>5</v>
      </c>
      <c r="O3860" s="6">
        <f xml:space="preserve"> IFERROR(IFERROR(VLOOKUP(L3860,'[1]Cli-Nombre y Ramo'!$A$4:$E$10002,3,FALSE),L3860),L3860)</f>
        <v>0</v>
      </c>
    </row>
    <row r="3861" spans="13:15" x14ac:dyDescent="0.25">
      <c r="M3861" s="6" t="str">
        <f t="shared" si="121"/>
        <v/>
      </c>
      <c r="N3861" s="6">
        <f t="shared" si="120"/>
        <v>5</v>
      </c>
      <c r="O3861" s="6">
        <f xml:space="preserve"> IFERROR(IFERROR(VLOOKUP(L3861,'[1]Cli-Nombre y Ramo'!$A$4:$E$10002,3,FALSE),L3861),L3861)</f>
        <v>0</v>
      </c>
    </row>
    <row r="3862" spans="13:15" x14ac:dyDescent="0.25">
      <c r="M3862" s="6" t="str">
        <f t="shared" si="121"/>
        <v/>
      </c>
      <c r="N3862" s="6">
        <f t="shared" si="120"/>
        <v>5</v>
      </c>
      <c r="O3862" s="6">
        <f xml:space="preserve"> IFERROR(IFERROR(VLOOKUP(L3862,'[1]Cli-Nombre y Ramo'!$A$4:$E$10002,3,FALSE),L3862),L3862)</f>
        <v>0</v>
      </c>
    </row>
    <row r="3863" spans="13:15" x14ac:dyDescent="0.25">
      <c r="M3863" s="6" t="str">
        <f t="shared" si="121"/>
        <v/>
      </c>
      <c r="N3863" s="6">
        <f t="shared" si="120"/>
        <v>5</v>
      </c>
      <c r="O3863" s="6">
        <f xml:space="preserve"> IFERROR(IFERROR(VLOOKUP(L3863,'[1]Cli-Nombre y Ramo'!$A$4:$E$10002,3,FALSE),L3863),L3863)</f>
        <v>0</v>
      </c>
    </row>
    <row r="3864" spans="13:15" x14ac:dyDescent="0.25">
      <c r="M3864" s="6" t="str">
        <f t="shared" si="121"/>
        <v/>
      </c>
      <c r="N3864" s="6">
        <f t="shared" si="120"/>
        <v>5</v>
      </c>
      <c r="O3864" s="6">
        <f xml:space="preserve"> IFERROR(IFERROR(VLOOKUP(L3864,'[1]Cli-Nombre y Ramo'!$A$4:$E$10002,3,FALSE),L3864),L3864)</f>
        <v>0</v>
      </c>
    </row>
    <row r="3865" spans="13:15" x14ac:dyDescent="0.25">
      <c r="M3865" s="6" t="str">
        <f t="shared" si="121"/>
        <v/>
      </c>
      <c r="N3865" s="6">
        <f t="shared" si="120"/>
        <v>5</v>
      </c>
      <c r="O3865" s="6">
        <f xml:space="preserve"> IFERROR(IFERROR(VLOOKUP(L3865,'[1]Cli-Nombre y Ramo'!$A$4:$E$10002,3,FALSE),L3865),L3865)</f>
        <v>0</v>
      </c>
    </row>
    <row r="3866" spans="13:15" x14ac:dyDescent="0.25">
      <c r="M3866" s="6" t="str">
        <f t="shared" si="121"/>
        <v/>
      </c>
      <c r="N3866" s="6">
        <f t="shared" si="120"/>
        <v>5</v>
      </c>
      <c r="O3866" s="6">
        <f xml:space="preserve"> IFERROR(IFERROR(VLOOKUP(L3866,'[1]Cli-Nombre y Ramo'!$A$4:$E$10002,3,FALSE),L3866),L3866)</f>
        <v>0</v>
      </c>
    </row>
    <row r="3867" spans="13:15" x14ac:dyDescent="0.25">
      <c r="M3867" s="6" t="str">
        <f t="shared" si="121"/>
        <v/>
      </c>
      <c r="N3867" s="6">
        <f t="shared" si="120"/>
        <v>5</v>
      </c>
      <c r="O3867" s="6">
        <f xml:space="preserve"> IFERROR(IFERROR(VLOOKUP(L3867,'[1]Cli-Nombre y Ramo'!$A$4:$E$10002,3,FALSE),L3867),L3867)</f>
        <v>0</v>
      </c>
    </row>
    <row r="3868" spans="13:15" x14ac:dyDescent="0.25">
      <c r="M3868" s="6" t="str">
        <f t="shared" si="121"/>
        <v/>
      </c>
      <c r="N3868" s="6">
        <f t="shared" si="120"/>
        <v>5</v>
      </c>
      <c r="O3868" s="6">
        <f xml:space="preserve"> IFERROR(IFERROR(VLOOKUP(L3868,'[1]Cli-Nombre y Ramo'!$A$4:$E$10002,3,FALSE),L3868),L3868)</f>
        <v>0</v>
      </c>
    </row>
    <row r="3869" spans="13:15" x14ac:dyDescent="0.25">
      <c r="M3869" s="6" t="str">
        <f t="shared" si="121"/>
        <v/>
      </c>
      <c r="N3869" s="6">
        <f t="shared" si="120"/>
        <v>5</v>
      </c>
      <c r="O3869" s="6">
        <f xml:space="preserve"> IFERROR(IFERROR(VLOOKUP(L3869,'[1]Cli-Nombre y Ramo'!$A$4:$E$10002,3,FALSE),L3869),L3869)</f>
        <v>0</v>
      </c>
    </row>
    <row r="3870" spans="13:15" x14ac:dyDescent="0.25">
      <c r="M3870" s="6" t="str">
        <f t="shared" si="121"/>
        <v/>
      </c>
      <c r="N3870" s="6">
        <f t="shared" si="120"/>
        <v>5</v>
      </c>
      <c r="O3870" s="6">
        <f xml:space="preserve"> IFERROR(IFERROR(VLOOKUP(L3870,'[1]Cli-Nombre y Ramo'!$A$4:$E$10002,3,FALSE),L3870),L3870)</f>
        <v>0</v>
      </c>
    </row>
    <row r="3871" spans="13:15" x14ac:dyDescent="0.25">
      <c r="M3871" s="6" t="str">
        <f t="shared" si="121"/>
        <v/>
      </c>
      <c r="N3871" s="6">
        <f t="shared" si="120"/>
        <v>5</v>
      </c>
      <c r="O3871" s="6">
        <f xml:space="preserve"> IFERROR(IFERROR(VLOOKUP(L3871,'[1]Cli-Nombre y Ramo'!$A$4:$E$10002,3,FALSE),L3871),L3871)</f>
        <v>0</v>
      </c>
    </row>
    <row r="3872" spans="13:15" x14ac:dyDescent="0.25">
      <c r="M3872" s="6" t="str">
        <f t="shared" si="121"/>
        <v/>
      </c>
      <c r="N3872" s="6">
        <f t="shared" si="120"/>
        <v>5</v>
      </c>
      <c r="O3872" s="6">
        <f xml:space="preserve"> IFERROR(IFERROR(VLOOKUP(L3872,'[1]Cli-Nombre y Ramo'!$A$4:$E$10002,3,FALSE),L3872),L3872)</f>
        <v>0</v>
      </c>
    </row>
    <row r="3873" spans="13:15" x14ac:dyDescent="0.25">
      <c r="M3873" s="6" t="str">
        <f t="shared" si="121"/>
        <v/>
      </c>
      <c r="N3873" s="6">
        <f t="shared" si="120"/>
        <v>5</v>
      </c>
      <c r="O3873" s="6">
        <f xml:space="preserve"> IFERROR(IFERROR(VLOOKUP(L3873,'[1]Cli-Nombre y Ramo'!$A$4:$E$10002,3,FALSE),L3873),L3873)</f>
        <v>0</v>
      </c>
    </row>
    <row r="3874" spans="13:15" x14ac:dyDescent="0.25">
      <c r="M3874" s="6" t="str">
        <f t="shared" si="121"/>
        <v/>
      </c>
      <c r="N3874" s="6">
        <f t="shared" si="120"/>
        <v>5</v>
      </c>
      <c r="O3874" s="6">
        <f xml:space="preserve"> IFERROR(IFERROR(VLOOKUP(L3874,'[1]Cli-Nombre y Ramo'!$A$4:$E$10002,3,FALSE),L3874),L3874)</f>
        <v>0</v>
      </c>
    </row>
    <row r="3875" spans="13:15" x14ac:dyDescent="0.25">
      <c r="M3875" s="6" t="str">
        <f t="shared" si="121"/>
        <v/>
      </c>
      <c r="N3875" s="6">
        <f t="shared" si="120"/>
        <v>5</v>
      </c>
      <c r="O3875" s="6">
        <f xml:space="preserve"> IFERROR(IFERROR(VLOOKUP(L3875,'[1]Cli-Nombre y Ramo'!$A$4:$E$10002,3,FALSE),L3875),L3875)</f>
        <v>0</v>
      </c>
    </row>
    <row r="3876" spans="13:15" x14ac:dyDescent="0.25">
      <c r="M3876" s="6" t="str">
        <f t="shared" si="121"/>
        <v/>
      </c>
      <c r="N3876" s="6">
        <f t="shared" si="120"/>
        <v>5</v>
      </c>
      <c r="O3876" s="6">
        <f xml:space="preserve"> IFERROR(IFERROR(VLOOKUP(L3876,'[1]Cli-Nombre y Ramo'!$A$4:$E$10002,3,FALSE),L3876),L3876)</f>
        <v>0</v>
      </c>
    </row>
    <row r="3877" spans="13:15" x14ac:dyDescent="0.25">
      <c r="M3877" s="6" t="str">
        <f t="shared" si="121"/>
        <v/>
      </c>
      <c r="N3877" s="6">
        <f t="shared" si="120"/>
        <v>5</v>
      </c>
      <c r="O3877" s="6">
        <f xml:space="preserve"> IFERROR(IFERROR(VLOOKUP(L3877,'[1]Cli-Nombre y Ramo'!$A$4:$E$10002,3,FALSE),L3877),L3877)</f>
        <v>0</v>
      </c>
    </row>
    <row r="3878" spans="13:15" x14ac:dyDescent="0.25">
      <c r="M3878" s="6" t="str">
        <f t="shared" si="121"/>
        <v/>
      </c>
      <c r="N3878" s="6">
        <f t="shared" si="120"/>
        <v>5</v>
      </c>
      <c r="O3878" s="6">
        <f xml:space="preserve"> IFERROR(IFERROR(VLOOKUP(L3878,'[1]Cli-Nombre y Ramo'!$A$4:$E$10002,3,FALSE),L3878),L3878)</f>
        <v>0</v>
      </c>
    </row>
    <row r="3879" spans="13:15" x14ac:dyDescent="0.25">
      <c r="M3879" s="6" t="str">
        <f t="shared" si="121"/>
        <v/>
      </c>
      <c r="N3879" s="6">
        <f t="shared" si="120"/>
        <v>5</v>
      </c>
      <c r="O3879" s="6">
        <f xml:space="preserve"> IFERROR(IFERROR(VLOOKUP(L3879,'[1]Cli-Nombre y Ramo'!$A$4:$E$10002,3,FALSE),L3879),L3879)</f>
        <v>0</v>
      </c>
    </row>
    <row r="3880" spans="13:15" x14ac:dyDescent="0.25">
      <c r="M3880" s="6" t="str">
        <f t="shared" si="121"/>
        <v/>
      </c>
      <c r="N3880" s="6">
        <f t="shared" si="120"/>
        <v>5</v>
      </c>
      <c r="O3880" s="6">
        <f xml:space="preserve"> IFERROR(IFERROR(VLOOKUP(L3880,'[1]Cli-Nombre y Ramo'!$A$4:$E$10002,3,FALSE),L3880),L3880)</f>
        <v>0</v>
      </c>
    </row>
    <row r="3881" spans="13:15" x14ac:dyDescent="0.25">
      <c r="M3881" s="6" t="str">
        <f t="shared" si="121"/>
        <v/>
      </c>
      <c r="N3881" s="6">
        <f t="shared" si="120"/>
        <v>5</v>
      </c>
      <c r="O3881" s="6">
        <f xml:space="preserve"> IFERROR(IFERROR(VLOOKUP(L3881,'[1]Cli-Nombre y Ramo'!$A$4:$E$10002,3,FALSE),L3881),L3881)</f>
        <v>0</v>
      </c>
    </row>
    <row r="3882" spans="13:15" x14ac:dyDescent="0.25">
      <c r="M3882" s="6" t="str">
        <f t="shared" si="121"/>
        <v/>
      </c>
      <c r="N3882" s="6">
        <f t="shared" si="120"/>
        <v>5</v>
      </c>
      <c r="O3882" s="6">
        <f xml:space="preserve"> IFERROR(IFERROR(VLOOKUP(L3882,'[1]Cli-Nombre y Ramo'!$A$4:$E$10002,3,FALSE),L3882),L3882)</f>
        <v>0</v>
      </c>
    </row>
    <row r="3883" spans="13:15" x14ac:dyDescent="0.25">
      <c r="M3883" s="6" t="str">
        <f t="shared" si="121"/>
        <v/>
      </c>
      <c r="N3883" s="6">
        <f t="shared" si="120"/>
        <v>5</v>
      </c>
      <c r="O3883" s="6">
        <f xml:space="preserve"> IFERROR(IFERROR(VLOOKUP(L3883,'[1]Cli-Nombre y Ramo'!$A$4:$E$10002,3,FALSE),L3883),L3883)</f>
        <v>0</v>
      </c>
    </row>
    <row r="3884" spans="13:15" x14ac:dyDescent="0.25">
      <c r="M3884" s="6" t="str">
        <f t="shared" si="121"/>
        <v/>
      </c>
      <c r="N3884" s="6">
        <f t="shared" si="120"/>
        <v>5</v>
      </c>
      <c r="O3884" s="6">
        <f xml:space="preserve"> IFERROR(IFERROR(VLOOKUP(L3884,'[1]Cli-Nombre y Ramo'!$A$4:$E$10002,3,FALSE),L3884),L3884)</f>
        <v>0</v>
      </c>
    </row>
    <row r="3885" spans="13:15" x14ac:dyDescent="0.25">
      <c r="M3885" s="6" t="str">
        <f t="shared" si="121"/>
        <v/>
      </c>
      <c r="N3885" s="6">
        <f t="shared" si="120"/>
        <v>5</v>
      </c>
      <c r="O3885" s="6">
        <f xml:space="preserve"> IFERROR(IFERROR(VLOOKUP(L3885,'[1]Cli-Nombre y Ramo'!$A$4:$E$10002,3,FALSE),L3885),L3885)</f>
        <v>0</v>
      </c>
    </row>
    <row r="3886" spans="13:15" x14ac:dyDescent="0.25">
      <c r="M3886" s="6" t="str">
        <f t="shared" si="121"/>
        <v/>
      </c>
      <c r="N3886" s="6">
        <f t="shared" si="120"/>
        <v>5</v>
      </c>
      <c r="O3886" s="6">
        <f xml:space="preserve"> IFERROR(IFERROR(VLOOKUP(L3886,'[1]Cli-Nombre y Ramo'!$A$4:$E$10002,3,FALSE),L3886),L3886)</f>
        <v>0</v>
      </c>
    </row>
    <row r="3887" spans="13:15" x14ac:dyDescent="0.25">
      <c r="M3887" s="6" t="str">
        <f t="shared" si="121"/>
        <v/>
      </c>
      <c r="N3887" s="6">
        <f t="shared" si="120"/>
        <v>5</v>
      </c>
      <c r="O3887" s="6">
        <f xml:space="preserve"> IFERROR(IFERROR(VLOOKUP(L3887,'[1]Cli-Nombre y Ramo'!$A$4:$E$10002,3,FALSE),L3887),L3887)</f>
        <v>0</v>
      </c>
    </row>
    <row r="3888" spans="13:15" x14ac:dyDescent="0.25">
      <c r="M3888" s="6" t="str">
        <f t="shared" si="121"/>
        <v/>
      </c>
      <c r="N3888" s="6">
        <f t="shared" si="120"/>
        <v>5</v>
      </c>
      <c r="O3888" s="6">
        <f xml:space="preserve"> IFERROR(IFERROR(VLOOKUP(L3888,'[1]Cli-Nombre y Ramo'!$A$4:$E$10002,3,FALSE),L3888),L3888)</f>
        <v>0</v>
      </c>
    </row>
    <row r="3889" spans="13:15" x14ac:dyDescent="0.25">
      <c r="M3889" s="6" t="str">
        <f t="shared" si="121"/>
        <v/>
      </c>
      <c r="N3889" s="6">
        <f t="shared" si="120"/>
        <v>5</v>
      </c>
      <c r="O3889" s="6">
        <f xml:space="preserve"> IFERROR(IFERROR(VLOOKUP(L3889,'[1]Cli-Nombre y Ramo'!$A$4:$E$10002,3,FALSE),L3889),L3889)</f>
        <v>0</v>
      </c>
    </row>
    <row r="3890" spans="13:15" x14ac:dyDescent="0.25">
      <c r="M3890" s="6" t="str">
        <f t="shared" si="121"/>
        <v/>
      </c>
      <c r="N3890" s="6">
        <f t="shared" si="120"/>
        <v>5</v>
      </c>
      <c r="O3890" s="6">
        <f xml:space="preserve"> IFERROR(IFERROR(VLOOKUP(L3890,'[1]Cli-Nombre y Ramo'!$A$4:$E$10002,3,FALSE),L3890),L3890)</f>
        <v>0</v>
      </c>
    </row>
    <row r="3891" spans="13:15" x14ac:dyDescent="0.25">
      <c r="M3891" s="6" t="str">
        <f t="shared" si="121"/>
        <v/>
      </c>
      <c r="N3891" s="6">
        <f t="shared" si="120"/>
        <v>5</v>
      </c>
      <c r="O3891" s="6">
        <f xml:space="preserve"> IFERROR(IFERROR(VLOOKUP(L3891,'[1]Cli-Nombre y Ramo'!$A$4:$E$10002,3,FALSE),L3891),L3891)</f>
        <v>0</v>
      </c>
    </row>
    <row r="3892" spans="13:15" x14ac:dyDescent="0.25">
      <c r="M3892" s="6" t="str">
        <f t="shared" si="121"/>
        <v/>
      </c>
      <c r="N3892" s="6">
        <f t="shared" si="120"/>
        <v>5</v>
      </c>
      <c r="O3892" s="6">
        <f xml:space="preserve"> IFERROR(IFERROR(VLOOKUP(L3892,'[1]Cli-Nombre y Ramo'!$A$4:$E$10002,3,FALSE),L3892),L3892)</f>
        <v>0</v>
      </c>
    </row>
    <row r="3893" spans="13:15" x14ac:dyDescent="0.25">
      <c r="M3893" s="6" t="str">
        <f t="shared" si="121"/>
        <v/>
      </c>
      <c r="N3893" s="6">
        <f t="shared" ref="N3893:N3956" si="122">IF(M3893="Ruta",1,IF(M3893="Clie",2,IF(M3893="🗞️ V",3,IF(M3893="💲Cre",4,5))))</f>
        <v>5</v>
      </c>
      <c r="O3893" s="6">
        <f xml:space="preserve"> IFERROR(IFERROR(VLOOKUP(L3893,'[1]Cli-Nombre y Ramo'!$A$4:$E$10002,3,FALSE),L3893),L3893)</f>
        <v>0</v>
      </c>
    </row>
    <row r="3894" spans="13:15" x14ac:dyDescent="0.25">
      <c r="M3894" s="6" t="str">
        <f t="shared" si="121"/>
        <v/>
      </c>
      <c r="N3894" s="6">
        <f t="shared" si="122"/>
        <v>5</v>
      </c>
      <c r="O3894" s="6">
        <f xml:space="preserve"> IFERROR(IFERROR(VLOOKUP(L3894,'[1]Cli-Nombre y Ramo'!$A$4:$E$10002,3,FALSE),L3894),L3894)</f>
        <v>0</v>
      </c>
    </row>
    <row r="3895" spans="13:15" x14ac:dyDescent="0.25">
      <c r="M3895" s="6" t="str">
        <f t="shared" si="121"/>
        <v/>
      </c>
      <c r="N3895" s="6">
        <f t="shared" si="122"/>
        <v>5</v>
      </c>
      <c r="O3895" s="6">
        <f xml:space="preserve"> IFERROR(IFERROR(VLOOKUP(L3895,'[1]Cli-Nombre y Ramo'!$A$4:$E$10002,3,FALSE),L3895),L3895)</f>
        <v>0</v>
      </c>
    </row>
    <row r="3896" spans="13:15" x14ac:dyDescent="0.25">
      <c r="M3896" s="6" t="str">
        <f t="shared" si="121"/>
        <v/>
      </c>
      <c r="N3896" s="6">
        <f t="shared" si="122"/>
        <v>5</v>
      </c>
      <c r="O3896" s="6">
        <f xml:space="preserve"> IFERROR(IFERROR(VLOOKUP(L3896,'[1]Cli-Nombre y Ramo'!$A$4:$E$10002,3,FALSE),L3896),L3896)</f>
        <v>0</v>
      </c>
    </row>
    <row r="3897" spans="13:15" x14ac:dyDescent="0.25">
      <c r="M3897" s="6" t="str">
        <f t="shared" si="121"/>
        <v/>
      </c>
      <c r="N3897" s="6">
        <f t="shared" si="122"/>
        <v>5</v>
      </c>
      <c r="O3897" s="6">
        <f xml:space="preserve"> IFERROR(IFERROR(VLOOKUP(L3897,'[1]Cli-Nombre y Ramo'!$A$4:$E$10002,3,FALSE),L3897),L3897)</f>
        <v>0</v>
      </c>
    </row>
    <row r="3898" spans="13:15" x14ac:dyDescent="0.25">
      <c r="M3898" s="6" t="str">
        <f t="shared" si="121"/>
        <v/>
      </c>
      <c r="N3898" s="6">
        <f t="shared" si="122"/>
        <v>5</v>
      </c>
      <c r="O3898" s="6">
        <f xml:space="preserve"> IFERROR(IFERROR(VLOOKUP(L3898,'[1]Cli-Nombre y Ramo'!$A$4:$E$10002,3,FALSE),L3898),L3898)</f>
        <v>0</v>
      </c>
    </row>
    <row r="3899" spans="13:15" x14ac:dyDescent="0.25">
      <c r="M3899" s="6" t="str">
        <f t="shared" si="121"/>
        <v/>
      </c>
      <c r="N3899" s="6">
        <f t="shared" si="122"/>
        <v>5</v>
      </c>
      <c r="O3899" s="6">
        <f xml:space="preserve"> IFERROR(IFERROR(VLOOKUP(L3899,'[1]Cli-Nombre y Ramo'!$A$4:$E$10002,3,FALSE),L3899),L3899)</f>
        <v>0</v>
      </c>
    </row>
    <row r="3900" spans="13:15" x14ac:dyDescent="0.25">
      <c r="M3900" s="6" t="str">
        <f t="shared" si="121"/>
        <v/>
      </c>
      <c r="N3900" s="6">
        <f t="shared" si="122"/>
        <v>5</v>
      </c>
      <c r="O3900" s="6">
        <f xml:space="preserve"> IFERROR(IFERROR(VLOOKUP(L3900,'[1]Cli-Nombre y Ramo'!$A$4:$E$10002,3,FALSE),L3900),L3900)</f>
        <v>0</v>
      </c>
    </row>
    <row r="3901" spans="13:15" x14ac:dyDescent="0.25">
      <c r="M3901" s="6" t="str">
        <f t="shared" si="121"/>
        <v/>
      </c>
      <c r="N3901" s="6">
        <f t="shared" si="122"/>
        <v>5</v>
      </c>
      <c r="O3901" s="6">
        <f xml:space="preserve"> IFERROR(IFERROR(VLOOKUP(L3901,'[1]Cli-Nombre y Ramo'!$A$4:$E$10002,3,FALSE),L3901),L3901)</f>
        <v>0</v>
      </c>
    </row>
    <row r="3902" spans="13:15" x14ac:dyDescent="0.25">
      <c r="M3902" s="6" t="str">
        <f t="shared" si="121"/>
        <v/>
      </c>
      <c r="N3902" s="6">
        <f t="shared" si="122"/>
        <v>5</v>
      </c>
      <c r="O3902" s="6">
        <f xml:space="preserve"> IFERROR(IFERROR(VLOOKUP(L3902,'[1]Cli-Nombre y Ramo'!$A$4:$E$10002,3,FALSE),L3902),L3902)</f>
        <v>0</v>
      </c>
    </row>
    <row r="3903" spans="13:15" x14ac:dyDescent="0.25">
      <c r="M3903" s="6" t="str">
        <f t="shared" si="121"/>
        <v/>
      </c>
      <c r="N3903" s="6">
        <f t="shared" si="122"/>
        <v>5</v>
      </c>
      <c r="O3903" s="6">
        <f xml:space="preserve"> IFERROR(IFERROR(VLOOKUP(L3903,'[1]Cli-Nombre y Ramo'!$A$4:$E$10002,3,FALSE),L3903),L3903)</f>
        <v>0</v>
      </c>
    </row>
    <row r="3904" spans="13:15" x14ac:dyDescent="0.25">
      <c r="M3904" s="6" t="str">
        <f t="shared" si="121"/>
        <v/>
      </c>
      <c r="N3904" s="6">
        <f t="shared" si="122"/>
        <v>5</v>
      </c>
      <c r="O3904" s="6">
        <f xml:space="preserve"> IFERROR(IFERROR(VLOOKUP(L3904,'[1]Cli-Nombre y Ramo'!$A$4:$E$10002,3,FALSE),L3904),L3904)</f>
        <v>0</v>
      </c>
    </row>
    <row r="3905" spans="13:15" x14ac:dyDescent="0.25">
      <c r="M3905" s="6" t="str">
        <f t="shared" si="121"/>
        <v/>
      </c>
      <c r="N3905" s="6">
        <f t="shared" si="122"/>
        <v>5</v>
      </c>
      <c r="O3905" s="6">
        <f xml:space="preserve"> IFERROR(IFERROR(VLOOKUP(L3905,'[1]Cli-Nombre y Ramo'!$A$4:$E$10002,3,FALSE),L3905),L3905)</f>
        <v>0</v>
      </c>
    </row>
    <row r="3906" spans="13:15" x14ac:dyDescent="0.25">
      <c r="M3906" s="6" t="str">
        <f t="shared" si="121"/>
        <v/>
      </c>
      <c r="N3906" s="6">
        <f t="shared" si="122"/>
        <v>5</v>
      </c>
      <c r="O3906" s="6">
        <f xml:space="preserve"> IFERROR(IFERROR(VLOOKUP(L3906,'[1]Cli-Nombre y Ramo'!$A$4:$E$10002,3,FALSE),L3906),L3906)</f>
        <v>0</v>
      </c>
    </row>
    <row r="3907" spans="13:15" x14ac:dyDescent="0.25">
      <c r="M3907" s="6" t="str">
        <f t="shared" ref="M3907:M3970" si="123">LEFT(A3907,4)</f>
        <v/>
      </c>
      <c r="N3907" s="6">
        <f t="shared" si="122"/>
        <v>5</v>
      </c>
      <c r="O3907" s="6">
        <f xml:space="preserve"> IFERROR(IFERROR(VLOOKUP(L3907,'[1]Cli-Nombre y Ramo'!$A$4:$E$10002,3,FALSE),L3907),L3907)</f>
        <v>0</v>
      </c>
    </row>
    <row r="3908" spans="13:15" x14ac:dyDescent="0.25">
      <c r="M3908" s="6" t="str">
        <f t="shared" si="123"/>
        <v/>
      </c>
      <c r="N3908" s="6">
        <f t="shared" si="122"/>
        <v>5</v>
      </c>
      <c r="O3908" s="6">
        <f xml:space="preserve"> IFERROR(IFERROR(VLOOKUP(L3908,'[1]Cli-Nombre y Ramo'!$A$4:$E$10002,3,FALSE),L3908),L3908)</f>
        <v>0</v>
      </c>
    </row>
    <row r="3909" spans="13:15" x14ac:dyDescent="0.25">
      <c r="M3909" s="6" t="str">
        <f t="shared" si="123"/>
        <v/>
      </c>
      <c r="N3909" s="6">
        <f t="shared" si="122"/>
        <v>5</v>
      </c>
      <c r="O3909" s="6">
        <f xml:space="preserve"> IFERROR(IFERROR(VLOOKUP(L3909,'[1]Cli-Nombre y Ramo'!$A$4:$E$10002,3,FALSE),L3909),L3909)</f>
        <v>0</v>
      </c>
    </row>
    <row r="3910" spans="13:15" x14ac:dyDescent="0.25">
      <c r="M3910" s="6" t="str">
        <f t="shared" si="123"/>
        <v/>
      </c>
      <c r="N3910" s="6">
        <f t="shared" si="122"/>
        <v>5</v>
      </c>
      <c r="O3910" s="6">
        <f xml:space="preserve"> IFERROR(IFERROR(VLOOKUP(L3910,'[1]Cli-Nombre y Ramo'!$A$4:$E$10002,3,FALSE),L3910),L3910)</f>
        <v>0</v>
      </c>
    </row>
    <row r="3911" spans="13:15" x14ac:dyDescent="0.25">
      <c r="M3911" s="6" t="str">
        <f t="shared" si="123"/>
        <v/>
      </c>
      <c r="N3911" s="6">
        <f t="shared" si="122"/>
        <v>5</v>
      </c>
      <c r="O3911" s="6">
        <f xml:space="preserve"> IFERROR(IFERROR(VLOOKUP(L3911,'[1]Cli-Nombre y Ramo'!$A$4:$E$10002,3,FALSE),L3911),L3911)</f>
        <v>0</v>
      </c>
    </row>
    <row r="3912" spans="13:15" x14ac:dyDescent="0.25">
      <c r="M3912" s="6" t="str">
        <f t="shared" si="123"/>
        <v/>
      </c>
      <c r="N3912" s="6">
        <f t="shared" si="122"/>
        <v>5</v>
      </c>
      <c r="O3912" s="6">
        <f xml:space="preserve"> IFERROR(IFERROR(VLOOKUP(L3912,'[1]Cli-Nombre y Ramo'!$A$4:$E$10002,3,FALSE),L3912),L3912)</f>
        <v>0</v>
      </c>
    </row>
    <row r="3913" spans="13:15" x14ac:dyDescent="0.25">
      <c r="M3913" s="6" t="str">
        <f t="shared" si="123"/>
        <v/>
      </c>
      <c r="N3913" s="6">
        <f t="shared" si="122"/>
        <v>5</v>
      </c>
      <c r="O3913" s="6">
        <f xml:space="preserve"> IFERROR(IFERROR(VLOOKUP(L3913,'[1]Cli-Nombre y Ramo'!$A$4:$E$10002,3,FALSE),L3913),L3913)</f>
        <v>0</v>
      </c>
    </row>
    <row r="3914" spans="13:15" x14ac:dyDescent="0.25">
      <c r="M3914" s="6" t="str">
        <f t="shared" si="123"/>
        <v/>
      </c>
      <c r="N3914" s="6">
        <f t="shared" si="122"/>
        <v>5</v>
      </c>
      <c r="O3914" s="6">
        <f xml:space="preserve"> IFERROR(IFERROR(VLOOKUP(L3914,'[1]Cli-Nombre y Ramo'!$A$4:$E$10002,3,FALSE),L3914),L3914)</f>
        <v>0</v>
      </c>
    </row>
    <row r="3915" spans="13:15" x14ac:dyDescent="0.25">
      <c r="M3915" s="6" t="str">
        <f t="shared" si="123"/>
        <v/>
      </c>
      <c r="N3915" s="6">
        <f t="shared" si="122"/>
        <v>5</v>
      </c>
      <c r="O3915" s="6">
        <f xml:space="preserve"> IFERROR(IFERROR(VLOOKUP(L3915,'[1]Cli-Nombre y Ramo'!$A$4:$E$10002,3,FALSE),L3915),L3915)</f>
        <v>0</v>
      </c>
    </row>
    <row r="3916" spans="13:15" x14ac:dyDescent="0.25">
      <c r="M3916" s="6" t="str">
        <f t="shared" si="123"/>
        <v/>
      </c>
      <c r="N3916" s="6">
        <f t="shared" si="122"/>
        <v>5</v>
      </c>
      <c r="O3916" s="6">
        <f xml:space="preserve"> IFERROR(IFERROR(VLOOKUP(L3916,'[1]Cli-Nombre y Ramo'!$A$4:$E$10002,3,FALSE),L3916),L3916)</f>
        <v>0</v>
      </c>
    </row>
    <row r="3917" spans="13:15" x14ac:dyDescent="0.25">
      <c r="M3917" s="6" t="str">
        <f t="shared" si="123"/>
        <v/>
      </c>
      <c r="N3917" s="6">
        <f t="shared" si="122"/>
        <v>5</v>
      </c>
      <c r="O3917" s="6">
        <f xml:space="preserve"> IFERROR(IFERROR(VLOOKUP(L3917,'[1]Cli-Nombre y Ramo'!$A$4:$E$10002,3,FALSE),L3917),L3917)</f>
        <v>0</v>
      </c>
    </row>
    <row r="3918" spans="13:15" x14ac:dyDescent="0.25">
      <c r="M3918" s="6" t="str">
        <f t="shared" si="123"/>
        <v/>
      </c>
      <c r="N3918" s="6">
        <f t="shared" si="122"/>
        <v>5</v>
      </c>
      <c r="O3918" s="6">
        <f xml:space="preserve"> IFERROR(IFERROR(VLOOKUP(L3918,'[1]Cli-Nombre y Ramo'!$A$4:$E$10002,3,FALSE),L3918),L3918)</f>
        <v>0</v>
      </c>
    </row>
    <row r="3919" spans="13:15" x14ac:dyDescent="0.25">
      <c r="M3919" s="6" t="str">
        <f t="shared" si="123"/>
        <v/>
      </c>
      <c r="N3919" s="6">
        <f t="shared" si="122"/>
        <v>5</v>
      </c>
      <c r="O3919" s="6">
        <f xml:space="preserve"> IFERROR(IFERROR(VLOOKUP(L3919,'[1]Cli-Nombre y Ramo'!$A$4:$E$10002,3,FALSE),L3919),L3919)</f>
        <v>0</v>
      </c>
    </row>
    <row r="3920" spans="13:15" x14ac:dyDescent="0.25">
      <c r="M3920" s="6" t="str">
        <f t="shared" si="123"/>
        <v/>
      </c>
      <c r="N3920" s="6">
        <f t="shared" si="122"/>
        <v>5</v>
      </c>
      <c r="O3920" s="6">
        <f xml:space="preserve"> IFERROR(IFERROR(VLOOKUP(L3920,'[1]Cli-Nombre y Ramo'!$A$4:$E$10002,3,FALSE),L3920),L3920)</f>
        <v>0</v>
      </c>
    </row>
    <row r="3921" spans="13:15" x14ac:dyDescent="0.25">
      <c r="M3921" s="6" t="str">
        <f t="shared" si="123"/>
        <v/>
      </c>
      <c r="N3921" s="6">
        <f t="shared" si="122"/>
        <v>5</v>
      </c>
      <c r="O3921" s="6">
        <f xml:space="preserve"> IFERROR(IFERROR(VLOOKUP(L3921,'[1]Cli-Nombre y Ramo'!$A$4:$E$10002,3,FALSE),L3921),L3921)</f>
        <v>0</v>
      </c>
    </row>
    <row r="3922" spans="13:15" x14ac:dyDescent="0.25">
      <c r="M3922" s="6" t="str">
        <f t="shared" si="123"/>
        <v/>
      </c>
      <c r="N3922" s="6">
        <f t="shared" si="122"/>
        <v>5</v>
      </c>
      <c r="O3922" s="6">
        <f xml:space="preserve"> IFERROR(IFERROR(VLOOKUP(L3922,'[1]Cli-Nombre y Ramo'!$A$4:$E$10002,3,FALSE),L3922),L3922)</f>
        <v>0</v>
      </c>
    </row>
    <row r="3923" spans="13:15" x14ac:dyDescent="0.25">
      <c r="M3923" s="6" t="str">
        <f t="shared" si="123"/>
        <v/>
      </c>
      <c r="N3923" s="6">
        <f t="shared" si="122"/>
        <v>5</v>
      </c>
      <c r="O3923" s="6">
        <f xml:space="preserve"> IFERROR(IFERROR(VLOOKUP(L3923,'[1]Cli-Nombre y Ramo'!$A$4:$E$10002,3,FALSE),L3923),L3923)</f>
        <v>0</v>
      </c>
    </row>
    <row r="3924" spans="13:15" x14ac:dyDescent="0.25">
      <c r="M3924" s="6" t="str">
        <f t="shared" si="123"/>
        <v/>
      </c>
      <c r="N3924" s="6">
        <f t="shared" si="122"/>
        <v>5</v>
      </c>
      <c r="O3924" s="6">
        <f xml:space="preserve"> IFERROR(IFERROR(VLOOKUP(L3924,'[1]Cli-Nombre y Ramo'!$A$4:$E$10002,3,FALSE),L3924),L3924)</f>
        <v>0</v>
      </c>
    </row>
    <row r="3925" spans="13:15" x14ac:dyDescent="0.25">
      <c r="M3925" s="6" t="str">
        <f t="shared" si="123"/>
        <v/>
      </c>
      <c r="N3925" s="6">
        <f t="shared" si="122"/>
        <v>5</v>
      </c>
      <c r="O3925" s="6">
        <f xml:space="preserve"> IFERROR(IFERROR(VLOOKUP(L3925,'[1]Cli-Nombre y Ramo'!$A$4:$E$10002,3,FALSE),L3925),L3925)</f>
        <v>0</v>
      </c>
    </row>
    <row r="3926" spans="13:15" x14ac:dyDescent="0.25">
      <c r="M3926" s="6" t="str">
        <f t="shared" si="123"/>
        <v/>
      </c>
      <c r="N3926" s="6">
        <f t="shared" si="122"/>
        <v>5</v>
      </c>
      <c r="O3926" s="6">
        <f xml:space="preserve"> IFERROR(IFERROR(VLOOKUP(L3926,'[1]Cli-Nombre y Ramo'!$A$4:$E$10002,3,FALSE),L3926),L3926)</f>
        <v>0</v>
      </c>
    </row>
    <row r="3927" spans="13:15" x14ac:dyDescent="0.25">
      <c r="M3927" s="6" t="str">
        <f t="shared" si="123"/>
        <v/>
      </c>
      <c r="N3927" s="6">
        <f t="shared" si="122"/>
        <v>5</v>
      </c>
      <c r="O3927" s="6">
        <f xml:space="preserve"> IFERROR(IFERROR(VLOOKUP(L3927,'[1]Cli-Nombre y Ramo'!$A$4:$E$10002,3,FALSE),L3927),L3927)</f>
        <v>0</v>
      </c>
    </row>
    <row r="3928" spans="13:15" x14ac:dyDescent="0.25">
      <c r="M3928" s="6" t="str">
        <f t="shared" si="123"/>
        <v/>
      </c>
      <c r="N3928" s="6">
        <f t="shared" si="122"/>
        <v>5</v>
      </c>
      <c r="O3928" s="6">
        <f xml:space="preserve"> IFERROR(IFERROR(VLOOKUP(L3928,'[1]Cli-Nombre y Ramo'!$A$4:$E$10002,3,FALSE),L3928),L3928)</f>
        <v>0</v>
      </c>
    </row>
    <row r="3929" spans="13:15" x14ac:dyDescent="0.25">
      <c r="M3929" s="6" t="str">
        <f t="shared" si="123"/>
        <v/>
      </c>
      <c r="N3929" s="6">
        <f t="shared" si="122"/>
        <v>5</v>
      </c>
      <c r="O3929" s="6">
        <f xml:space="preserve"> IFERROR(IFERROR(VLOOKUP(L3929,'[1]Cli-Nombre y Ramo'!$A$4:$E$10002,3,FALSE),L3929),L3929)</f>
        <v>0</v>
      </c>
    </row>
    <row r="3930" spans="13:15" x14ac:dyDescent="0.25">
      <c r="M3930" s="6" t="str">
        <f t="shared" si="123"/>
        <v/>
      </c>
      <c r="N3930" s="6">
        <f t="shared" si="122"/>
        <v>5</v>
      </c>
      <c r="O3930" s="6">
        <f xml:space="preserve"> IFERROR(IFERROR(VLOOKUP(L3930,'[1]Cli-Nombre y Ramo'!$A$4:$E$10002,3,FALSE),L3930),L3930)</f>
        <v>0</v>
      </c>
    </row>
    <row r="3931" spans="13:15" x14ac:dyDescent="0.25">
      <c r="M3931" s="6" t="str">
        <f t="shared" si="123"/>
        <v/>
      </c>
      <c r="N3931" s="6">
        <f t="shared" si="122"/>
        <v>5</v>
      </c>
      <c r="O3931" s="6">
        <f xml:space="preserve"> IFERROR(IFERROR(VLOOKUP(L3931,'[1]Cli-Nombre y Ramo'!$A$4:$E$10002,3,FALSE),L3931),L3931)</f>
        <v>0</v>
      </c>
    </row>
    <row r="3932" spans="13:15" x14ac:dyDescent="0.25">
      <c r="M3932" s="6" t="str">
        <f t="shared" si="123"/>
        <v/>
      </c>
      <c r="N3932" s="6">
        <f t="shared" si="122"/>
        <v>5</v>
      </c>
      <c r="O3932" s="6">
        <f xml:space="preserve"> IFERROR(IFERROR(VLOOKUP(L3932,'[1]Cli-Nombre y Ramo'!$A$4:$E$10002,3,FALSE),L3932),L3932)</f>
        <v>0</v>
      </c>
    </row>
    <row r="3933" spans="13:15" x14ac:dyDescent="0.25">
      <c r="M3933" s="6" t="str">
        <f t="shared" si="123"/>
        <v/>
      </c>
      <c r="N3933" s="6">
        <f t="shared" si="122"/>
        <v>5</v>
      </c>
      <c r="O3933" s="6">
        <f xml:space="preserve"> IFERROR(IFERROR(VLOOKUP(L3933,'[1]Cli-Nombre y Ramo'!$A$4:$E$10002,3,FALSE),L3933),L3933)</f>
        <v>0</v>
      </c>
    </row>
    <row r="3934" spans="13:15" x14ac:dyDescent="0.25">
      <c r="M3934" s="6" t="str">
        <f t="shared" si="123"/>
        <v/>
      </c>
      <c r="N3934" s="6">
        <f t="shared" si="122"/>
        <v>5</v>
      </c>
      <c r="O3934" s="6">
        <f xml:space="preserve"> IFERROR(IFERROR(VLOOKUP(L3934,'[1]Cli-Nombre y Ramo'!$A$4:$E$10002,3,FALSE),L3934),L3934)</f>
        <v>0</v>
      </c>
    </row>
    <row r="3935" spans="13:15" x14ac:dyDescent="0.25">
      <c r="M3935" s="6" t="str">
        <f t="shared" si="123"/>
        <v/>
      </c>
      <c r="N3935" s="6">
        <f t="shared" si="122"/>
        <v>5</v>
      </c>
      <c r="O3935" s="6">
        <f xml:space="preserve"> IFERROR(IFERROR(VLOOKUP(L3935,'[1]Cli-Nombre y Ramo'!$A$4:$E$10002,3,FALSE),L3935),L3935)</f>
        <v>0</v>
      </c>
    </row>
    <row r="3936" spans="13:15" x14ac:dyDescent="0.25">
      <c r="M3936" s="6" t="str">
        <f t="shared" si="123"/>
        <v/>
      </c>
      <c r="N3936" s="6">
        <f t="shared" si="122"/>
        <v>5</v>
      </c>
      <c r="O3936" s="6">
        <f xml:space="preserve"> IFERROR(IFERROR(VLOOKUP(L3936,'[1]Cli-Nombre y Ramo'!$A$4:$E$10002,3,FALSE),L3936),L3936)</f>
        <v>0</v>
      </c>
    </row>
    <row r="3937" spans="13:15" x14ac:dyDescent="0.25">
      <c r="M3937" s="6" t="str">
        <f t="shared" si="123"/>
        <v/>
      </c>
      <c r="N3937" s="6">
        <f t="shared" si="122"/>
        <v>5</v>
      </c>
      <c r="O3937" s="6">
        <f xml:space="preserve"> IFERROR(IFERROR(VLOOKUP(L3937,'[1]Cli-Nombre y Ramo'!$A$4:$E$10002,3,FALSE),L3937),L3937)</f>
        <v>0</v>
      </c>
    </row>
    <row r="3938" spans="13:15" x14ac:dyDescent="0.25">
      <c r="M3938" s="6" t="str">
        <f t="shared" si="123"/>
        <v/>
      </c>
      <c r="N3938" s="6">
        <f t="shared" si="122"/>
        <v>5</v>
      </c>
      <c r="O3938" s="6">
        <f xml:space="preserve"> IFERROR(IFERROR(VLOOKUP(L3938,'[1]Cli-Nombre y Ramo'!$A$4:$E$10002,3,FALSE),L3938),L3938)</f>
        <v>0</v>
      </c>
    </row>
    <row r="3939" spans="13:15" x14ac:dyDescent="0.25">
      <c r="M3939" s="6" t="str">
        <f t="shared" si="123"/>
        <v/>
      </c>
      <c r="N3939" s="6">
        <f t="shared" si="122"/>
        <v>5</v>
      </c>
      <c r="O3939" s="6">
        <f xml:space="preserve"> IFERROR(IFERROR(VLOOKUP(L3939,'[1]Cli-Nombre y Ramo'!$A$4:$E$10002,3,FALSE),L3939),L3939)</f>
        <v>0</v>
      </c>
    </row>
    <row r="3940" spans="13:15" x14ac:dyDescent="0.25">
      <c r="M3940" s="6" t="str">
        <f t="shared" si="123"/>
        <v/>
      </c>
      <c r="N3940" s="6">
        <f t="shared" si="122"/>
        <v>5</v>
      </c>
      <c r="O3940" s="6">
        <f xml:space="preserve"> IFERROR(IFERROR(VLOOKUP(L3940,'[1]Cli-Nombre y Ramo'!$A$4:$E$10002,3,FALSE),L3940),L3940)</f>
        <v>0</v>
      </c>
    </row>
    <row r="3941" spans="13:15" x14ac:dyDescent="0.25">
      <c r="M3941" s="6" t="str">
        <f t="shared" si="123"/>
        <v/>
      </c>
      <c r="N3941" s="6">
        <f t="shared" si="122"/>
        <v>5</v>
      </c>
      <c r="O3941" s="6">
        <f xml:space="preserve"> IFERROR(IFERROR(VLOOKUP(L3941,'[1]Cli-Nombre y Ramo'!$A$4:$E$10002,3,FALSE),L3941),L3941)</f>
        <v>0</v>
      </c>
    </row>
    <row r="3942" spans="13:15" x14ac:dyDescent="0.25">
      <c r="M3942" s="6" t="str">
        <f t="shared" si="123"/>
        <v/>
      </c>
      <c r="N3942" s="6">
        <f t="shared" si="122"/>
        <v>5</v>
      </c>
      <c r="O3942" s="6">
        <f xml:space="preserve"> IFERROR(IFERROR(VLOOKUP(L3942,'[1]Cli-Nombre y Ramo'!$A$4:$E$10002,3,FALSE),L3942),L3942)</f>
        <v>0</v>
      </c>
    </row>
    <row r="3943" spans="13:15" x14ac:dyDescent="0.25">
      <c r="M3943" s="6" t="str">
        <f t="shared" si="123"/>
        <v/>
      </c>
      <c r="N3943" s="6">
        <f t="shared" si="122"/>
        <v>5</v>
      </c>
      <c r="O3943" s="6">
        <f xml:space="preserve"> IFERROR(IFERROR(VLOOKUP(L3943,'[1]Cli-Nombre y Ramo'!$A$4:$E$10002,3,FALSE),L3943),L3943)</f>
        <v>0</v>
      </c>
    </row>
    <row r="3944" spans="13:15" x14ac:dyDescent="0.25">
      <c r="M3944" s="6" t="str">
        <f t="shared" si="123"/>
        <v/>
      </c>
      <c r="N3944" s="6">
        <f t="shared" si="122"/>
        <v>5</v>
      </c>
      <c r="O3944" s="6">
        <f xml:space="preserve"> IFERROR(IFERROR(VLOOKUP(L3944,'[1]Cli-Nombre y Ramo'!$A$4:$E$10002,3,FALSE),L3944),L3944)</f>
        <v>0</v>
      </c>
    </row>
    <row r="3945" spans="13:15" x14ac:dyDescent="0.25">
      <c r="M3945" s="6" t="str">
        <f t="shared" si="123"/>
        <v/>
      </c>
      <c r="N3945" s="6">
        <f t="shared" si="122"/>
        <v>5</v>
      </c>
      <c r="O3945" s="6">
        <f xml:space="preserve"> IFERROR(IFERROR(VLOOKUP(L3945,'[1]Cli-Nombre y Ramo'!$A$4:$E$10002,3,FALSE),L3945),L3945)</f>
        <v>0</v>
      </c>
    </row>
    <row r="3946" spans="13:15" x14ac:dyDescent="0.25">
      <c r="M3946" s="6" t="str">
        <f t="shared" si="123"/>
        <v/>
      </c>
      <c r="N3946" s="6">
        <f t="shared" si="122"/>
        <v>5</v>
      </c>
      <c r="O3946" s="6">
        <f xml:space="preserve"> IFERROR(IFERROR(VLOOKUP(L3946,'[1]Cli-Nombre y Ramo'!$A$4:$E$10002,3,FALSE),L3946),L3946)</f>
        <v>0</v>
      </c>
    </row>
    <row r="3947" spans="13:15" x14ac:dyDescent="0.25">
      <c r="M3947" s="6" t="str">
        <f t="shared" si="123"/>
        <v/>
      </c>
      <c r="N3947" s="6">
        <f t="shared" si="122"/>
        <v>5</v>
      </c>
      <c r="O3947" s="6">
        <f xml:space="preserve"> IFERROR(IFERROR(VLOOKUP(L3947,'[1]Cli-Nombre y Ramo'!$A$4:$E$10002,3,FALSE),L3947),L3947)</f>
        <v>0</v>
      </c>
    </row>
    <row r="3948" spans="13:15" x14ac:dyDescent="0.25">
      <c r="M3948" s="6" t="str">
        <f t="shared" si="123"/>
        <v/>
      </c>
      <c r="N3948" s="6">
        <f t="shared" si="122"/>
        <v>5</v>
      </c>
      <c r="O3948" s="6">
        <f xml:space="preserve"> IFERROR(IFERROR(VLOOKUP(L3948,'[1]Cli-Nombre y Ramo'!$A$4:$E$10002,3,FALSE),L3948),L3948)</f>
        <v>0</v>
      </c>
    </row>
    <row r="3949" spans="13:15" x14ac:dyDescent="0.25">
      <c r="M3949" s="6" t="str">
        <f t="shared" si="123"/>
        <v/>
      </c>
      <c r="N3949" s="6">
        <f t="shared" si="122"/>
        <v>5</v>
      </c>
      <c r="O3949" s="6">
        <f xml:space="preserve"> IFERROR(IFERROR(VLOOKUP(L3949,'[1]Cli-Nombre y Ramo'!$A$4:$E$10002,3,FALSE),L3949),L3949)</f>
        <v>0</v>
      </c>
    </row>
    <row r="3950" spans="13:15" x14ac:dyDescent="0.25">
      <c r="M3950" s="6" t="str">
        <f t="shared" si="123"/>
        <v/>
      </c>
      <c r="N3950" s="6">
        <f t="shared" si="122"/>
        <v>5</v>
      </c>
      <c r="O3950" s="6">
        <f xml:space="preserve"> IFERROR(IFERROR(VLOOKUP(L3950,'[1]Cli-Nombre y Ramo'!$A$4:$E$10002,3,FALSE),L3950),L3950)</f>
        <v>0</v>
      </c>
    </row>
    <row r="3951" spans="13:15" x14ac:dyDescent="0.25">
      <c r="M3951" s="6" t="str">
        <f t="shared" si="123"/>
        <v/>
      </c>
      <c r="N3951" s="6">
        <f t="shared" si="122"/>
        <v>5</v>
      </c>
      <c r="O3951" s="6">
        <f xml:space="preserve"> IFERROR(IFERROR(VLOOKUP(L3951,'[1]Cli-Nombre y Ramo'!$A$4:$E$10002,3,FALSE),L3951),L3951)</f>
        <v>0</v>
      </c>
    </row>
    <row r="3952" spans="13:15" x14ac:dyDescent="0.25">
      <c r="M3952" s="6" t="str">
        <f t="shared" si="123"/>
        <v/>
      </c>
      <c r="N3952" s="6">
        <f t="shared" si="122"/>
        <v>5</v>
      </c>
      <c r="O3952" s="6">
        <f xml:space="preserve"> IFERROR(IFERROR(VLOOKUP(L3952,'[1]Cli-Nombre y Ramo'!$A$4:$E$10002,3,FALSE),L3952),L3952)</f>
        <v>0</v>
      </c>
    </row>
    <row r="3953" spans="13:15" x14ac:dyDescent="0.25">
      <c r="M3953" s="6" t="str">
        <f t="shared" si="123"/>
        <v/>
      </c>
      <c r="N3953" s="6">
        <f t="shared" si="122"/>
        <v>5</v>
      </c>
      <c r="O3953" s="6">
        <f xml:space="preserve"> IFERROR(IFERROR(VLOOKUP(L3953,'[1]Cli-Nombre y Ramo'!$A$4:$E$10002,3,FALSE),L3953),L3953)</f>
        <v>0</v>
      </c>
    </row>
    <row r="3954" spans="13:15" x14ac:dyDescent="0.25">
      <c r="M3954" s="6" t="str">
        <f t="shared" si="123"/>
        <v/>
      </c>
      <c r="N3954" s="6">
        <f t="shared" si="122"/>
        <v>5</v>
      </c>
      <c r="O3954" s="6">
        <f xml:space="preserve"> IFERROR(IFERROR(VLOOKUP(L3954,'[1]Cli-Nombre y Ramo'!$A$4:$E$10002,3,FALSE),L3954),L3954)</f>
        <v>0</v>
      </c>
    </row>
    <row r="3955" spans="13:15" x14ac:dyDescent="0.25">
      <c r="M3955" s="6" t="str">
        <f t="shared" si="123"/>
        <v/>
      </c>
      <c r="N3955" s="6">
        <f t="shared" si="122"/>
        <v>5</v>
      </c>
      <c r="O3955" s="6">
        <f xml:space="preserve"> IFERROR(IFERROR(VLOOKUP(L3955,'[1]Cli-Nombre y Ramo'!$A$4:$E$10002,3,FALSE),L3955),L3955)</f>
        <v>0</v>
      </c>
    </row>
    <row r="3956" spans="13:15" x14ac:dyDescent="0.25">
      <c r="M3956" s="6" t="str">
        <f t="shared" si="123"/>
        <v/>
      </c>
      <c r="N3956" s="6">
        <f t="shared" si="122"/>
        <v>5</v>
      </c>
      <c r="O3956" s="6">
        <f xml:space="preserve"> IFERROR(IFERROR(VLOOKUP(L3956,'[1]Cli-Nombre y Ramo'!$A$4:$E$10002,3,FALSE),L3956),L3956)</f>
        <v>0</v>
      </c>
    </row>
    <row r="3957" spans="13:15" x14ac:dyDescent="0.25">
      <c r="M3957" s="6" t="str">
        <f t="shared" si="123"/>
        <v/>
      </c>
      <c r="N3957" s="6">
        <f t="shared" ref="N3957:N4020" si="124">IF(M3957="Ruta",1,IF(M3957="Clie",2,IF(M3957="🗞️ V",3,IF(M3957="💲Cre",4,5))))</f>
        <v>5</v>
      </c>
      <c r="O3957" s="6">
        <f xml:space="preserve"> IFERROR(IFERROR(VLOOKUP(L3957,'[1]Cli-Nombre y Ramo'!$A$4:$E$10002,3,FALSE),L3957),L3957)</f>
        <v>0</v>
      </c>
    </row>
    <row r="3958" spans="13:15" x14ac:dyDescent="0.25">
      <c r="M3958" s="6" t="str">
        <f t="shared" si="123"/>
        <v/>
      </c>
      <c r="N3958" s="6">
        <f t="shared" si="124"/>
        <v>5</v>
      </c>
      <c r="O3958" s="6">
        <f xml:space="preserve"> IFERROR(IFERROR(VLOOKUP(L3958,'[1]Cli-Nombre y Ramo'!$A$4:$E$10002,3,FALSE),L3958),L3958)</f>
        <v>0</v>
      </c>
    </row>
    <row r="3959" spans="13:15" x14ac:dyDescent="0.25">
      <c r="M3959" s="6" t="str">
        <f t="shared" si="123"/>
        <v/>
      </c>
      <c r="N3959" s="6">
        <f t="shared" si="124"/>
        <v>5</v>
      </c>
      <c r="O3959" s="6">
        <f xml:space="preserve"> IFERROR(IFERROR(VLOOKUP(L3959,'[1]Cli-Nombre y Ramo'!$A$4:$E$10002,3,FALSE),L3959),L3959)</f>
        <v>0</v>
      </c>
    </row>
    <row r="3960" spans="13:15" x14ac:dyDescent="0.25">
      <c r="M3960" s="6" t="str">
        <f t="shared" si="123"/>
        <v/>
      </c>
      <c r="N3960" s="6">
        <f t="shared" si="124"/>
        <v>5</v>
      </c>
      <c r="O3960" s="6">
        <f xml:space="preserve"> IFERROR(IFERROR(VLOOKUP(L3960,'[1]Cli-Nombre y Ramo'!$A$4:$E$10002,3,FALSE),L3960),L3960)</f>
        <v>0</v>
      </c>
    </row>
    <row r="3961" spans="13:15" x14ac:dyDescent="0.25">
      <c r="M3961" s="6" t="str">
        <f t="shared" si="123"/>
        <v/>
      </c>
      <c r="N3961" s="6">
        <f t="shared" si="124"/>
        <v>5</v>
      </c>
      <c r="O3961" s="6">
        <f xml:space="preserve"> IFERROR(IFERROR(VLOOKUP(L3961,'[1]Cli-Nombre y Ramo'!$A$4:$E$10002,3,FALSE),L3961),L3961)</f>
        <v>0</v>
      </c>
    </row>
    <row r="3962" spans="13:15" x14ac:dyDescent="0.25">
      <c r="M3962" s="6" t="str">
        <f t="shared" si="123"/>
        <v/>
      </c>
      <c r="N3962" s="6">
        <f t="shared" si="124"/>
        <v>5</v>
      </c>
      <c r="O3962" s="6">
        <f xml:space="preserve"> IFERROR(IFERROR(VLOOKUP(L3962,'[1]Cli-Nombre y Ramo'!$A$4:$E$10002,3,FALSE),L3962),L3962)</f>
        <v>0</v>
      </c>
    </row>
    <row r="3963" spans="13:15" x14ac:dyDescent="0.25">
      <c r="M3963" s="6" t="str">
        <f t="shared" si="123"/>
        <v/>
      </c>
      <c r="N3963" s="6">
        <f t="shared" si="124"/>
        <v>5</v>
      </c>
      <c r="O3963" s="6">
        <f xml:space="preserve"> IFERROR(IFERROR(VLOOKUP(L3963,'[1]Cli-Nombre y Ramo'!$A$4:$E$10002,3,FALSE),L3963),L3963)</f>
        <v>0</v>
      </c>
    </row>
    <row r="3964" spans="13:15" x14ac:dyDescent="0.25">
      <c r="M3964" s="6" t="str">
        <f t="shared" si="123"/>
        <v/>
      </c>
      <c r="N3964" s="6">
        <f t="shared" si="124"/>
        <v>5</v>
      </c>
      <c r="O3964" s="6">
        <f xml:space="preserve"> IFERROR(IFERROR(VLOOKUP(L3964,'[1]Cli-Nombre y Ramo'!$A$4:$E$10002,3,FALSE),L3964),L3964)</f>
        <v>0</v>
      </c>
    </row>
    <row r="3965" spans="13:15" x14ac:dyDescent="0.25">
      <c r="M3965" s="6" t="str">
        <f t="shared" si="123"/>
        <v/>
      </c>
      <c r="N3965" s="6">
        <f t="shared" si="124"/>
        <v>5</v>
      </c>
      <c r="O3965" s="6">
        <f xml:space="preserve"> IFERROR(IFERROR(VLOOKUP(L3965,'[1]Cli-Nombre y Ramo'!$A$4:$E$10002,3,FALSE),L3965),L3965)</f>
        <v>0</v>
      </c>
    </row>
    <row r="3966" spans="13:15" x14ac:dyDescent="0.25">
      <c r="M3966" s="6" t="str">
        <f t="shared" si="123"/>
        <v/>
      </c>
      <c r="N3966" s="6">
        <f t="shared" si="124"/>
        <v>5</v>
      </c>
      <c r="O3966" s="6">
        <f xml:space="preserve"> IFERROR(IFERROR(VLOOKUP(L3966,'[1]Cli-Nombre y Ramo'!$A$4:$E$10002,3,FALSE),L3966),L3966)</f>
        <v>0</v>
      </c>
    </row>
    <row r="3967" spans="13:15" x14ac:dyDescent="0.25">
      <c r="M3967" s="6" t="str">
        <f t="shared" si="123"/>
        <v/>
      </c>
      <c r="N3967" s="6">
        <f t="shared" si="124"/>
        <v>5</v>
      </c>
      <c r="O3967" s="6">
        <f xml:space="preserve"> IFERROR(IFERROR(VLOOKUP(L3967,'[1]Cli-Nombre y Ramo'!$A$4:$E$10002,3,FALSE),L3967),L3967)</f>
        <v>0</v>
      </c>
    </row>
    <row r="3968" spans="13:15" x14ac:dyDescent="0.25">
      <c r="M3968" s="6" t="str">
        <f t="shared" si="123"/>
        <v/>
      </c>
      <c r="N3968" s="6">
        <f t="shared" si="124"/>
        <v>5</v>
      </c>
      <c r="O3968" s="6">
        <f xml:space="preserve"> IFERROR(IFERROR(VLOOKUP(L3968,'[1]Cli-Nombre y Ramo'!$A$4:$E$10002,3,FALSE),L3968),L3968)</f>
        <v>0</v>
      </c>
    </row>
    <row r="3969" spans="13:15" x14ac:dyDescent="0.25">
      <c r="M3969" s="6" t="str">
        <f t="shared" si="123"/>
        <v/>
      </c>
      <c r="N3969" s="6">
        <f t="shared" si="124"/>
        <v>5</v>
      </c>
      <c r="O3969" s="6">
        <f xml:space="preserve"> IFERROR(IFERROR(VLOOKUP(L3969,'[1]Cli-Nombre y Ramo'!$A$4:$E$10002,3,FALSE),L3969),L3969)</f>
        <v>0</v>
      </c>
    </row>
    <row r="3970" spans="13:15" x14ac:dyDescent="0.25">
      <c r="M3970" s="6" t="str">
        <f t="shared" si="123"/>
        <v/>
      </c>
      <c r="N3970" s="6">
        <f t="shared" si="124"/>
        <v>5</v>
      </c>
      <c r="O3970" s="6">
        <f xml:space="preserve"> IFERROR(IFERROR(VLOOKUP(L3970,'[1]Cli-Nombre y Ramo'!$A$4:$E$10002,3,FALSE),L3970),L3970)</f>
        <v>0</v>
      </c>
    </row>
    <row r="3971" spans="13:15" x14ac:dyDescent="0.25">
      <c r="M3971" s="6" t="str">
        <f t="shared" ref="M3971:M4034" si="125">LEFT(A3971,4)</f>
        <v/>
      </c>
      <c r="N3971" s="6">
        <f t="shared" si="124"/>
        <v>5</v>
      </c>
      <c r="O3971" s="6">
        <f xml:space="preserve"> IFERROR(IFERROR(VLOOKUP(L3971,'[1]Cli-Nombre y Ramo'!$A$4:$E$10002,3,FALSE),L3971),L3971)</f>
        <v>0</v>
      </c>
    </row>
    <row r="3972" spans="13:15" x14ac:dyDescent="0.25">
      <c r="M3972" s="6" t="str">
        <f t="shared" si="125"/>
        <v/>
      </c>
      <c r="N3972" s="6">
        <f t="shared" si="124"/>
        <v>5</v>
      </c>
      <c r="O3972" s="6">
        <f xml:space="preserve"> IFERROR(IFERROR(VLOOKUP(L3972,'[1]Cli-Nombre y Ramo'!$A$4:$E$10002,3,FALSE),L3972),L3972)</f>
        <v>0</v>
      </c>
    </row>
    <row r="3973" spans="13:15" x14ac:dyDescent="0.25">
      <c r="M3973" s="6" t="str">
        <f t="shared" si="125"/>
        <v/>
      </c>
      <c r="N3973" s="6">
        <f t="shared" si="124"/>
        <v>5</v>
      </c>
      <c r="O3973" s="6">
        <f xml:space="preserve"> IFERROR(IFERROR(VLOOKUP(L3973,'[1]Cli-Nombre y Ramo'!$A$4:$E$10002,3,FALSE),L3973),L3973)</f>
        <v>0</v>
      </c>
    </row>
    <row r="3974" spans="13:15" x14ac:dyDescent="0.25">
      <c r="M3974" s="6" t="str">
        <f t="shared" si="125"/>
        <v/>
      </c>
      <c r="N3974" s="6">
        <f t="shared" si="124"/>
        <v>5</v>
      </c>
      <c r="O3974" s="6">
        <f xml:space="preserve"> IFERROR(IFERROR(VLOOKUP(L3974,'[1]Cli-Nombre y Ramo'!$A$4:$E$10002,3,FALSE),L3974),L3974)</f>
        <v>0</v>
      </c>
    </row>
    <row r="3975" spans="13:15" x14ac:dyDescent="0.25">
      <c r="M3975" s="6" t="str">
        <f t="shared" si="125"/>
        <v/>
      </c>
      <c r="N3975" s="6">
        <f t="shared" si="124"/>
        <v>5</v>
      </c>
      <c r="O3975" s="6">
        <f xml:space="preserve"> IFERROR(IFERROR(VLOOKUP(L3975,'[1]Cli-Nombre y Ramo'!$A$4:$E$10002,3,FALSE),L3975),L3975)</f>
        <v>0</v>
      </c>
    </row>
    <row r="3976" spans="13:15" x14ac:dyDescent="0.25">
      <c r="M3976" s="6" t="str">
        <f t="shared" si="125"/>
        <v/>
      </c>
      <c r="N3976" s="6">
        <f t="shared" si="124"/>
        <v>5</v>
      </c>
      <c r="O3976" s="6">
        <f xml:space="preserve"> IFERROR(IFERROR(VLOOKUP(L3976,'[1]Cli-Nombre y Ramo'!$A$4:$E$10002,3,FALSE),L3976),L3976)</f>
        <v>0</v>
      </c>
    </row>
    <row r="3977" spans="13:15" x14ac:dyDescent="0.25">
      <c r="M3977" s="6" t="str">
        <f t="shared" si="125"/>
        <v/>
      </c>
      <c r="N3977" s="6">
        <f t="shared" si="124"/>
        <v>5</v>
      </c>
      <c r="O3977" s="6">
        <f xml:space="preserve"> IFERROR(IFERROR(VLOOKUP(L3977,'[1]Cli-Nombre y Ramo'!$A$4:$E$10002,3,FALSE),L3977),L3977)</f>
        <v>0</v>
      </c>
    </row>
    <row r="3978" spans="13:15" x14ac:dyDescent="0.25">
      <c r="M3978" s="6" t="str">
        <f t="shared" si="125"/>
        <v/>
      </c>
      <c r="N3978" s="6">
        <f t="shared" si="124"/>
        <v>5</v>
      </c>
      <c r="O3978" s="6">
        <f xml:space="preserve"> IFERROR(IFERROR(VLOOKUP(L3978,'[1]Cli-Nombre y Ramo'!$A$4:$E$10002,3,FALSE),L3978),L3978)</f>
        <v>0</v>
      </c>
    </row>
    <row r="3979" spans="13:15" x14ac:dyDescent="0.25">
      <c r="M3979" s="6" t="str">
        <f t="shared" si="125"/>
        <v/>
      </c>
      <c r="N3979" s="6">
        <f t="shared" si="124"/>
        <v>5</v>
      </c>
      <c r="O3979" s="6">
        <f xml:space="preserve"> IFERROR(IFERROR(VLOOKUP(L3979,'[1]Cli-Nombre y Ramo'!$A$4:$E$10002,3,FALSE),L3979),L3979)</f>
        <v>0</v>
      </c>
    </row>
    <row r="3980" spans="13:15" x14ac:dyDescent="0.25">
      <c r="M3980" s="6" t="str">
        <f t="shared" si="125"/>
        <v/>
      </c>
      <c r="N3980" s="6">
        <f t="shared" si="124"/>
        <v>5</v>
      </c>
      <c r="O3980" s="6">
        <f xml:space="preserve"> IFERROR(IFERROR(VLOOKUP(L3980,'[1]Cli-Nombre y Ramo'!$A$4:$E$10002,3,FALSE),L3980),L3980)</f>
        <v>0</v>
      </c>
    </row>
    <row r="3981" spans="13:15" x14ac:dyDescent="0.25">
      <c r="M3981" s="6" t="str">
        <f t="shared" si="125"/>
        <v/>
      </c>
      <c r="N3981" s="6">
        <f t="shared" si="124"/>
        <v>5</v>
      </c>
      <c r="O3981" s="6">
        <f xml:space="preserve"> IFERROR(IFERROR(VLOOKUP(L3981,'[1]Cli-Nombre y Ramo'!$A$4:$E$10002,3,FALSE),L3981),L3981)</f>
        <v>0</v>
      </c>
    </row>
    <row r="3982" spans="13:15" x14ac:dyDescent="0.25">
      <c r="M3982" s="6" t="str">
        <f t="shared" si="125"/>
        <v/>
      </c>
      <c r="N3982" s="6">
        <f t="shared" si="124"/>
        <v>5</v>
      </c>
      <c r="O3982" s="6">
        <f xml:space="preserve"> IFERROR(IFERROR(VLOOKUP(L3982,'[1]Cli-Nombre y Ramo'!$A$4:$E$10002,3,FALSE),L3982),L3982)</f>
        <v>0</v>
      </c>
    </row>
    <row r="3983" spans="13:15" x14ac:dyDescent="0.25">
      <c r="M3983" s="6" t="str">
        <f t="shared" si="125"/>
        <v/>
      </c>
      <c r="N3983" s="6">
        <f t="shared" si="124"/>
        <v>5</v>
      </c>
      <c r="O3983" s="6">
        <f xml:space="preserve"> IFERROR(IFERROR(VLOOKUP(L3983,'[1]Cli-Nombre y Ramo'!$A$4:$E$10002,3,FALSE),L3983),L3983)</f>
        <v>0</v>
      </c>
    </row>
    <row r="3984" spans="13:15" x14ac:dyDescent="0.25">
      <c r="M3984" s="6" t="str">
        <f t="shared" si="125"/>
        <v/>
      </c>
      <c r="N3984" s="6">
        <f t="shared" si="124"/>
        <v>5</v>
      </c>
      <c r="O3984" s="6">
        <f xml:space="preserve"> IFERROR(IFERROR(VLOOKUP(L3984,'[1]Cli-Nombre y Ramo'!$A$4:$E$10002,3,FALSE),L3984),L3984)</f>
        <v>0</v>
      </c>
    </row>
    <row r="3985" spans="13:15" x14ac:dyDescent="0.25">
      <c r="M3985" s="6" t="str">
        <f t="shared" si="125"/>
        <v/>
      </c>
      <c r="N3985" s="6">
        <f t="shared" si="124"/>
        <v>5</v>
      </c>
      <c r="O3985" s="6">
        <f xml:space="preserve"> IFERROR(IFERROR(VLOOKUP(L3985,'[1]Cli-Nombre y Ramo'!$A$4:$E$10002,3,FALSE),L3985),L3985)</f>
        <v>0</v>
      </c>
    </row>
    <row r="3986" spans="13:15" x14ac:dyDescent="0.25">
      <c r="M3986" s="6" t="str">
        <f t="shared" si="125"/>
        <v/>
      </c>
      <c r="N3986" s="6">
        <f t="shared" si="124"/>
        <v>5</v>
      </c>
      <c r="O3986" s="6">
        <f xml:space="preserve"> IFERROR(IFERROR(VLOOKUP(L3986,'[1]Cli-Nombre y Ramo'!$A$4:$E$10002,3,FALSE),L3986),L3986)</f>
        <v>0</v>
      </c>
    </row>
    <row r="3987" spans="13:15" x14ac:dyDescent="0.25">
      <c r="M3987" s="6" t="str">
        <f t="shared" si="125"/>
        <v/>
      </c>
      <c r="N3987" s="6">
        <f t="shared" si="124"/>
        <v>5</v>
      </c>
      <c r="O3987" s="6">
        <f xml:space="preserve"> IFERROR(IFERROR(VLOOKUP(L3987,'[1]Cli-Nombre y Ramo'!$A$4:$E$10002,3,FALSE),L3987),L3987)</f>
        <v>0</v>
      </c>
    </row>
    <row r="3988" spans="13:15" x14ac:dyDescent="0.25">
      <c r="M3988" s="6" t="str">
        <f t="shared" si="125"/>
        <v/>
      </c>
      <c r="N3988" s="6">
        <f t="shared" si="124"/>
        <v>5</v>
      </c>
      <c r="O3988" s="6">
        <f xml:space="preserve"> IFERROR(IFERROR(VLOOKUP(L3988,'[1]Cli-Nombre y Ramo'!$A$4:$E$10002,3,FALSE),L3988),L3988)</f>
        <v>0</v>
      </c>
    </row>
    <row r="3989" spans="13:15" x14ac:dyDescent="0.25">
      <c r="M3989" s="6" t="str">
        <f t="shared" si="125"/>
        <v/>
      </c>
      <c r="N3989" s="6">
        <f t="shared" si="124"/>
        <v>5</v>
      </c>
      <c r="O3989" s="6">
        <f xml:space="preserve"> IFERROR(IFERROR(VLOOKUP(L3989,'[1]Cli-Nombre y Ramo'!$A$4:$E$10002,3,FALSE),L3989),L3989)</f>
        <v>0</v>
      </c>
    </row>
    <row r="3990" spans="13:15" x14ac:dyDescent="0.25">
      <c r="M3990" s="6" t="str">
        <f t="shared" si="125"/>
        <v/>
      </c>
      <c r="N3990" s="6">
        <f t="shared" si="124"/>
        <v>5</v>
      </c>
      <c r="O3990" s="6">
        <f xml:space="preserve"> IFERROR(IFERROR(VLOOKUP(L3990,'[1]Cli-Nombre y Ramo'!$A$4:$E$10002,3,FALSE),L3990),L3990)</f>
        <v>0</v>
      </c>
    </row>
    <row r="3991" spans="13:15" x14ac:dyDescent="0.25">
      <c r="M3991" s="6" t="str">
        <f t="shared" si="125"/>
        <v/>
      </c>
      <c r="N3991" s="6">
        <f t="shared" si="124"/>
        <v>5</v>
      </c>
      <c r="O3991" s="6">
        <f xml:space="preserve"> IFERROR(IFERROR(VLOOKUP(L3991,'[1]Cli-Nombre y Ramo'!$A$4:$E$10002,3,FALSE),L3991),L3991)</f>
        <v>0</v>
      </c>
    </row>
    <row r="3992" spans="13:15" x14ac:dyDescent="0.25">
      <c r="M3992" s="6" t="str">
        <f t="shared" si="125"/>
        <v/>
      </c>
      <c r="N3992" s="6">
        <f t="shared" si="124"/>
        <v>5</v>
      </c>
      <c r="O3992" s="6">
        <f xml:space="preserve"> IFERROR(IFERROR(VLOOKUP(L3992,'[1]Cli-Nombre y Ramo'!$A$4:$E$10002,3,FALSE),L3992),L3992)</f>
        <v>0</v>
      </c>
    </row>
    <row r="3993" spans="13:15" x14ac:dyDescent="0.25">
      <c r="M3993" s="6" t="str">
        <f t="shared" si="125"/>
        <v/>
      </c>
      <c r="N3993" s="6">
        <f t="shared" si="124"/>
        <v>5</v>
      </c>
      <c r="O3993" s="6">
        <f xml:space="preserve"> IFERROR(IFERROR(VLOOKUP(L3993,'[1]Cli-Nombre y Ramo'!$A$4:$E$10002,3,FALSE),L3993),L3993)</f>
        <v>0</v>
      </c>
    </row>
    <row r="3994" spans="13:15" x14ac:dyDescent="0.25">
      <c r="M3994" s="6" t="str">
        <f t="shared" si="125"/>
        <v/>
      </c>
      <c r="N3994" s="6">
        <f t="shared" si="124"/>
        <v>5</v>
      </c>
      <c r="O3994" s="6">
        <f xml:space="preserve"> IFERROR(IFERROR(VLOOKUP(L3994,'[1]Cli-Nombre y Ramo'!$A$4:$E$10002,3,FALSE),L3994),L3994)</f>
        <v>0</v>
      </c>
    </row>
    <row r="3995" spans="13:15" x14ac:dyDescent="0.25">
      <c r="M3995" s="6" t="str">
        <f t="shared" si="125"/>
        <v/>
      </c>
      <c r="N3995" s="6">
        <f t="shared" si="124"/>
        <v>5</v>
      </c>
      <c r="O3995" s="6">
        <f xml:space="preserve"> IFERROR(IFERROR(VLOOKUP(L3995,'[1]Cli-Nombre y Ramo'!$A$4:$E$10002,3,FALSE),L3995),L3995)</f>
        <v>0</v>
      </c>
    </row>
    <row r="3996" spans="13:15" x14ac:dyDescent="0.25">
      <c r="M3996" s="6" t="str">
        <f t="shared" si="125"/>
        <v/>
      </c>
      <c r="N3996" s="6">
        <f t="shared" si="124"/>
        <v>5</v>
      </c>
      <c r="O3996" s="6">
        <f xml:space="preserve"> IFERROR(IFERROR(VLOOKUP(L3996,'[1]Cli-Nombre y Ramo'!$A$4:$E$10002,3,FALSE),L3996),L3996)</f>
        <v>0</v>
      </c>
    </row>
    <row r="3997" spans="13:15" x14ac:dyDescent="0.25">
      <c r="M3997" s="6" t="str">
        <f t="shared" si="125"/>
        <v/>
      </c>
      <c r="N3997" s="6">
        <f t="shared" si="124"/>
        <v>5</v>
      </c>
      <c r="O3997" s="6">
        <f xml:space="preserve"> IFERROR(IFERROR(VLOOKUP(L3997,'[1]Cli-Nombre y Ramo'!$A$4:$E$10002,3,FALSE),L3997),L3997)</f>
        <v>0</v>
      </c>
    </row>
    <row r="3998" spans="13:15" x14ac:dyDescent="0.25">
      <c r="M3998" s="6" t="str">
        <f t="shared" si="125"/>
        <v/>
      </c>
      <c r="N3998" s="6">
        <f t="shared" si="124"/>
        <v>5</v>
      </c>
      <c r="O3998" s="6">
        <f xml:space="preserve"> IFERROR(IFERROR(VLOOKUP(L3998,'[1]Cli-Nombre y Ramo'!$A$4:$E$10002,3,FALSE),L3998),L3998)</f>
        <v>0</v>
      </c>
    </row>
    <row r="3999" spans="13:15" x14ac:dyDescent="0.25">
      <c r="M3999" s="6" t="str">
        <f t="shared" si="125"/>
        <v/>
      </c>
      <c r="N3999" s="6">
        <f t="shared" si="124"/>
        <v>5</v>
      </c>
      <c r="O3999" s="6">
        <f xml:space="preserve"> IFERROR(IFERROR(VLOOKUP(L3999,'[1]Cli-Nombre y Ramo'!$A$4:$E$10002,3,FALSE),L3999),L3999)</f>
        <v>0</v>
      </c>
    </row>
    <row r="4000" spans="13:15" x14ac:dyDescent="0.25">
      <c r="M4000" s="6" t="str">
        <f t="shared" si="125"/>
        <v/>
      </c>
      <c r="N4000" s="6">
        <f t="shared" si="124"/>
        <v>5</v>
      </c>
      <c r="O4000" s="6">
        <f xml:space="preserve"> IFERROR(IFERROR(VLOOKUP(L4000,'[1]Cli-Nombre y Ramo'!$A$4:$E$10002,3,FALSE),L4000),L4000)</f>
        <v>0</v>
      </c>
    </row>
    <row r="4001" spans="13:15" x14ac:dyDescent="0.25">
      <c r="M4001" s="6" t="str">
        <f t="shared" si="125"/>
        <v/>
      </c>
      <c r="N4001" s="6">
        <f t="shared" si="124"/>
        <v>5</v>
      </c>
      <c r="O4001" s="6">
        <f xml:space="preserve"> IFERROR(IFERROR(VLOOKUP(L4001,'[1]Cli-Nombre y Ramo'!$A$4:$E$10002,3,FALSE),L4001),L4001)</f>
        <v>0</v>
      </c>
    </row>
    <row r="4002" spans="13:15" x14ac:dyDescent="0.25">
      <c r="M4002" s="6" t="str">
        <f t="shared" si="125"/>
        <v/>
      </c>
      <c r="N4002" s="6">
        <f t="shared" si="124"/>
        <v>5</v>
      </c>
      <c r="O4002" s="6">
        <f xml:space="preserve"> IFERROR(IFERROR(VLOOKUP(L4002,'[1]Cli-Nombre y Ramo'!$A$4:$E$10002,3,FALSE),L4002),L4002)</f>
        <v>0</v>
      </c>
    </row>
    <row r="4003" spans="13:15" x14ac:dyDescent="0.25">
      <c r="M4003" s="6" t="str">
        <f t="shared" si="125"/>
        <v/>
      </c>
      <c r="N4003" s="6">
        <f t="shared" si="124"/>
        <v>5</v>
      </c>
      <c r="O4003" s="6">
        <f xml:space="preserve"> IFERROR(IFERROR(VLOOKUP(L4003,'[1]Cli-Nombre y Ramo'!$A$4:$E$10002,3,FALSE),L4003),L4003)</f>
        <v>0</v>
      </c>
    </row>
    <row r="4004" spans="13:15" x14ac:dyDescent="0.25">
      <c r="M4004" s="6" t="str">
        <f t="shared" si="125"/>
        <v/>
      </c>
      <c r="N4004" s="6">
        <f t="shared" si="124"/>
        <v>5</v>
      </c>
      <c r="O4004" s="6">
        <f xml:space="preserve"> IFERROR(IFERROR(VLOOKUP(L4004,'[1]Cli-Nombre y Ramo'!$A$4:$E$10002,3,FALSE),L4004),L4004)</f>
        <v>0</v>
      </c>
    </row>
    <row r="4005" spans="13:15" x14ac:dyDescent="0.25">
      <c r="M4005" s="6" t="str">
        <f t="shared" si="125"/>
        <v/>
      </c>
      <c r="N4005" s="6">
        <f t="shared" si="124"/>
        <v>5</v>
      </c>
      <c r="O4005" s="6">
        <f xml:space="preserve"> IFERROR(IFERROR(VLOOKUP(L4005,'[1]Cli-Nombre y Ramo'!$A$4:$E$10002,3,FALSE),L4005),L4005)</f>
        <v>0</v>
      </c>
    </row>
    <row r="4006" spans="13:15" x14ac:dyDescent="0.25">
      <c r="M4006" s="6" t="str">
        <f t="shared" si="125"/>
        <v/>
      </c>
      <c r="N4006" s="6">
        <f t="shared" si="124"/>
        <v>5</v>
      </c>
      <c r="O4006" s="6">
        <f xml:space="preserve"> IFERROR(IFERROR(VLOOKUP(L4006,'[1]Cli-Nombre y Ramo'!$A$4:$E$10002,3,FALSE),L4006),L4006)</f>
        <v>0</v>
      </c>
    </row>
    <row r="4007" spans="13:15" x14ac:dyDescent="0.25">
      <c r="M4007" s="6" t="str">
        <f t="shared" si="125"/>
        <v/>
      </c>
      <c r="N4007" s="6">
        <f t="shared" si="124"/>
        <v>5</v>
      </c>
      <c r="O4007" s="6">
        <f xml:space="preserve"> IFERROR(IFERROR(VLOOKUP(L4007,'[1]Cli-Nombre y Ramo'!$A$4:$E$10002,3,FALSE),L4007),L4007)</f>
        <v>0</v>
      </c>
    </row>
    <row r="4008" spans="13:15" x14ac:dyDescent="0.25">
      <c r="M4008" s="6" t="str">
        <f t="shared" si="125"/>
        <v/>
      </c>
      <c r="N4008" s="6">
        <f t="shared" si="124"/>
        <v>5</v>
      </c>
      <c r="O4008" s="6">
        <f xml:space="preserve"> IFERROR(IFERROR(VLOOKUP(L4008,'[1]Cli-Nombre y Ramo'!$A$4:$E$10002,3,FALSE),L4008),L4008)</f>
        <v>0</v>
      </c>
    </row>
    <row r="4009" spans="13:15" x14ac:dyDescent="0.25">
      <c r="M4009" s="6" t="str">
        <f t="shared" si="125"/>
        <v/>
      </c>
      <c r="N4009" s="6">
        <f t="shared" si="124"/>
        <v>5</v>
      </c>
      <c r="O4009" s="6">
        <f xml:space="preserve"> IFERROR(IFERROR(VLOOKUP(L4009,'[1]Cli-Nombre y Ramo'!$A$4:$E$10002,3,FALSE),L4009),L4009)</f>
        <v>0</v>
      </c>
    </row>
    <row r="4010" spans="13:15" x14ac:dyDescent="0.25">
      <c r="M4010" s="6" t="str">
        <f t="shared" si="125"/>
        <v/>
      </c>
      <c r="N4010" s="6">
        <f t="shared" si="124"/>
        <v>5</v>
      </c>
      <c r="O4010" s="6">
        <f xml:space="preserve"> IFERROR(IFERROR(VLOOKUP(L4010,'[1]Cli-Nombre y Ramo'!$A$4:$E$10002,3,FALSE),L4010),L4010)</f>
        <v>0</v>
      </c>
    </row>
    <row r="4011" spans="13:15" x14ac:dyDescent="0.25">
      <c r="M4011" s="6" t="str">
        <f t="shared" si="125"/>
        <v/>
      </c>
      <c r="N4011" s="6">
        <f t="shared" si="124"/>
        <v>5</v>
      </c>
      <c r="O4011" s="6">
        <f xml:space="preserve"> IFERROR(IFERROR(VLOOKUP(L4011,'[1]Cli-Nombre y Ramo'!$A$4:$E$10002,3,FALSE),L4011),L4011)</f>
        <v>0</v>
      </c>
    </row>
    <row r="4012" spans="13:15" x14ac:dyDescent="0.25">
      <c r="M4012" s="6" t="str">
        <f t="shared" si="125"/>
        <v/>
      </c>
      <c r="N4012" s="6">
        <f t="shared" si="124"/>
        <v>5</v>
      </c>
      <c r="O4012" s="6">
        <f xml:space="preserve"> IFERROR(IFERROR(VLOOKUP(L4012,'[1]Cli-Nombre y Ramo'!$A$4:$E$10002,3,FALSE),L4012),L4012)</f>
        <v>0</v>
      </c>
    </row>
    <row r="4013" spans="13:15" x14ac:dyDescent="0.25">
      <c r="M4013" s="6" t="str">
        <f t="shared" si="125"/>
        <v/>
      </c>
      <c r="N4013" s="6">
        <f t="shared" si="124"/>
        <v>5</v>
      </c>
      <c r="O4013" s="6">
        <f xml:space="preserve"> IFERROR(IFERROR(VLOOKUP(L4013,'[1]Cli-Nombre y Ramo'!$A$4:$E$10002,3,FALSE),L4013),L4013)</f>
        <v>0</v>
      </c>
    </row>
    <row r="4014" spans="13:15" x14ac:dyDescent="0.25">
      <c r="M4014" s="6" t="str">
        <f t="shared" si="125"/>
        <v/>
      </c>
      <c r="N4014" s="6">
        <f t="shared" si="124"/>
        <v>5</v>
      </c>
      <c r="O4014" s="6">
        <f xml:space="preserve"> IFERROR(IFERROR(VLOOKUP(L4014,'[1]Cli-Nombre y Ramo'!$A$4:$E$10002,3,FALSE),L4014),L4014)</f>
        <v>0</v>
      </c>
    </row>
    <row r="4015" spans="13:15" x14ac:dyDescent="0.25">
      <c r="M4015" s="6" t="str">
        <f t="shared" si="125"/>
        <v/>
      </c>
      <c r="N4015" s="6">
        <f t="shared" si="124"/>
        <v>5</v>
      </c>
      <c r="O4015" s="6">
        <f xml:space="preserve"> IFERROR(IFERROR(VLOOKUP(L4015,'[1]Cli-Nombre y Ramo'!$A$4:$E$10002,3,FALSE),L4015),L4015)</f>
        <v>0</v>
      </c>
    </row>
    <row r="4016" spans="13:15" x14ac:dyDescent="0.25">
      <c r="M4016" s="6" t="str">
        <f t="shared" si="125"/>
        <v/>
      </c>
      <c r="N4016" s="6">
        <f t="shared" si="124"/>
        <v>5</v>
      </c>
      <c r="O4016" s="6">
        <f xml:space="preserve"> IFERROR(IFERROR(VLOOKUP(L4016,'[1]Cli-Nombre y Ramo'!$A$4:$E$10002,3,FALSE),L4016),L4016)</f>
        <v>0</v>
      </c>
    </row>
    <row r="4017" spans="13:15" x14ac:dyDescent="0.25">
      <c r="M4017" s="6" t="str">
        <f t="shared" si="125"/>
        <v/>
      </c>
      <c r="N4017" s="6">
        <f t="shared" si="124"/>
        <v>5</v>
      </c>
      <c r="O4017" s="6">
        <f xml:space="preserve"> IFERROR(IFERROR(VLOOKUP(L4017,'[1]Cli-Nombre y Ramo'!$A$4:$E$10002,3,FALSE),L4017),L4017)</f>
        <v>0</v>
      </c>
    </row>
    <row r="4018" spans="13:15" x14ac:dyDescent="0.25">
      <c r="M4018" s="6" t="str">
        <f t="shared" si="125"/>
        <v/>
      </c>
      <c r="N4018" s="6">
        <f t="shared" si="124"/>
        <v>5</v>
      </c>
      <c r="O4018" s="6">
        <f xml:space="preserve"> IFERROR(IFERROR(VLOOKUP(L4018,'[1]Cli-Nombre y Ramo'!$A$4:$E$10002,3,FALSE),L4018),L4018)</f>
        <v>0</v>
      </c>
    </row>
    <row r="4019" spans="13:15" x14ac:dyDescent="0.25">
      <c r="M4019" s="6" t="str">
        <f t="shared" si="125"/>
        <v/>
      </c>
      <c r="N4019" s="6">
        <f t="shared" si="124"/>
        <v>5</v>
      </c>
      <c r="O4019" s="6">
        <f xml:space="preserve"> IFERROR(IFERROR(VLOOKUP(L4019,'[1]Cli-Nombre y Ramo'!$A$4:$E$10002,3,FALSE),L4019),L4019)</f>
        <v>0</v>
      </c>
    </row>
    <row r="4020" spans="13:15" x14ac:dyDescent="0.25">
      <c r="M4020" s="6" t="str">
        <f t="shared" si="125"/>
        <v/>
      </c>
      <c r="N4020" s="6">
        <f t="shared" si="124"/>
        <v>5</v>
      </c>
      <c r="O4020" s="6">
        <f xml:space="preserve"> IFERROR(IFERROR(VLOOKUP(L4020,'[1]Cli-Nombre y Ramo'!$A$4:$E$10002,3,FALSE),L4020),L4020)</f>
        <v>0</v>
      </c>
    </row>
    <row r="4021" spans="13:15" x14ac:dyDescent="0.25">
      <c r="M4021" s="6" t="str">
        <f t="shared" si="125"/>
        <v/>
      </c>
      <c r="N4021" s="6">
        <f t="shared" ref="N4021:N4084" si="126">IF(M4021="Ruta",1,IF(M4021="Clie",2,IF(M4021="🗞️ V",3,IF(M4021="💲Cre",4,5))))</f>
        <v>5</v>
      </c>
      <c r="O4021" s="6">
        <f xml:space="preserve"> IFERROR(IFERROR(VLOOKUP(L4021,'[1]Cli-Nombre y Ramo'!$A$4:$E$10002,3,FALSE),L4021),L4021)</f>
        <v>0</v>
      </c>
    </row>
    <row r="4022" spans="13:15" x14ac:dyDescent="0.25">
      <c r="M4022" s="6" t="str">
        <f t="shared" si="125"/>
        <v/>
      </c>
      <c r="N4022" s="6">
        <f t="shared" si="126"/>
        <v>5</v>
      </c>
      <c r="O4022" s="6">
        <f xml:space="preserve"> IFERROR(IFERROR(VLOOKUP(L4022,'[1]Cli-Nombre y Ramo'!$A$4:$E$10002,3,FALSE),L4022),L4022)</f>
        <v>0</v>
      </c>
    </row>
    <row r="4023" spans="13:15" x14ac:dyDescent="0.25">
      <c r="M4023" s="6" t="str">
        <f t="shared" si="125"/>
        <v/>
      </c>
      <c r="N4023" s="6">
        <f t="shared" si="126"/>
        <v>5</v>
      </c>
      <c r="O4023" s="6">
        <f xml:space="preserve"> IFERROR(IFERROR(VLOOKUP(L4023,'[1]Cli-Nombre y Ramo'!$A$4:$E$10002,3,FALSE),L4023),L4023)</f>
        <v>0</v>
      </c>
    </row>
    <row r="4024" spans="13:15" x14ac:dyDescent="0.25">
      <c r="M4024" s="6" t="str">
        <f t="shared" si="125"/>
        <v/>
      </c>
      <c r="N4024" s="6">
        <f t="shared" si="126"/>
        <v>5</v>
      </c>
      <c r="O4024" s="6">
        <f xml:space="preserve"> IFERROR(IFERROR(VLOOKUP(L4024,'[1]Cli-Nombre y Ramo'!$A$4:$E$10002,3,FALSE),L4024),L4024)</f>
        <v>0</v>
      </c>
    </row>
    <row r="4025" spans="13:15" x14ac:dyDescent="0.25">
      <c r="M4025" s="6" t="str">
        <f t="shared" si="125"/>
        <v/>
      </c>
      <c r="N4025" s="6">
        <f t="shared" si="126"/>
        <v>5</v>
      </c>
      <c r="O4025" s="6">
        <f xml:space="preserve"> IFERROR(IFERROR(VLOOKUP(L4025,'[1]Cli-Nombre y Ramo'!$A$4:$E$10002,3,FALSE),L4025),L4025)</f>
        <v>0</v>
      </c>
    </row>
    <row r="4026" spans="13:15" x14ac:dyDescent="0.25">
      <c r="M4026" s="6" t="str">
        <f t="shared" si="125"/>
        <v/>
      </c>
      <c r="N4026" s="6">
        <f t="shared" si="126"/>
        <v>5</v>
      </c>
      <c r="O4026" s="6">
        <f xml:space="preserve"> IFERROR(IFERROR(VLOOKUP(L4026,'[1]Cli-Nombre y Ramo'!$A$4:$E$10002,3,FALSE),L4026),L4026)</f>
        <v>0</v>
      </c>
    </row>
    <row r="4027" spans="13:15" x14ac:dyDescent="0.25">
      <c r="M4027" s="6" t="str">
        <f t="shared" si="125"/>
        <v/>
      </c>
      <c r="N4027" s="6">
        <f t="shared" si="126"/>
        <v>5</v>
      </c>
      <c r="O4027" s="6">
        <f xml:space="preserve"> IFERROR(IFERROR(VLOOKUP(L4027,'[1]Cli-Nombre y Ramo'!$A$4:$E$10002,3,FALSE),L4027),L4027)</f>
        <v>0</v>
      </c>
    </row>
    <row r="4028" spans="13:15" x14ac:dyDescent="0.25">
      <c r="M4028" s="6" t="str">
        <f t="shared" si="125"/>
        <v/>
      </c>
      <c r="N4028" s="6">
        <f t="shared" si="126"/>
        <v>5</v>
      </c>
      <c r="O4028" s="6">
        <f xml:space="preserve"> IFERROR(IFERROR(VLOOKUP(L4028,'[1]Cli-Nombre y Ramo'!$A$4:$E$10002,3,FALSE),L4028),L4028)</f>
        <v>0</v>
      </c>
    </row>
    <row r="4029" spans="13:15" x14ac:dyDescent="0.25">
      <c r="M4029" s="6" t="str">
        <f t="shared" si="125"/>
        <v/>
      </c>
      <c r="N4029" s="6">
        <f t="shared" si="126"/>
        <v>5</v>
      </c>
      <c r="O4029" s="6">
        <f xml:space="preserve"> IFERROR(IFERROR(VLOOKUP(L4029,'[1]Cli-Nombre y Ramo'!$A$4:$E$10002,3,FALSE),L4029),L4029)</f>
        <v>0</v>
      </c>
    </row>
    <row r="4030" spans="13:15" x14ac:dyDescent="0.25">
      <c r="M4030" s="6" t="str">
        <f t="shared" si="125"/>
        <v/>
      </c>
      <c r="N4030" s="6">
        <f t="shared" si="126"/>
        <v>5</v>
      </c>
      <c r="O4030" s="6">
        <f xml:space="preserve"> IFERROR(IFERROR(VLOOKUP(L4030,'[1]Cli-Nombre y Ramo'!$A$4:$E$10002,3,FALSE),L4030),L4030)</f>
        <v>0</v>
      </c>
    </row>
    <row r="4031" spans="13:15" x14ac:dyDescent="0.25">
      <c r="M4031" s="6" t="str">
        <f t="shared" si="125"/>
        <v/>
      </c>
      <c r="N4031" s="6">
        <f t="shared" si="126"/>
        <v>5</v>
      </c>
      <c r="O4031" s="6">
        <f xml:space="preserve"> IFERROR(IFERROR(VLOOKUP(L4031,'[1]Cli-Nombre y Ramo'!$A$4:$E$10002,3,FALSE),L4031),L4031)</f>
        <v>0</v>
      </c>
    </row>
    <row r="4032" spans="13:15" x14ac:dyDescent="0.25">
      <c r="M4032" s="6" t="str">
        <f t="shared" si="125"/>
        <v/>
      </c>
      <c r="N4032" s="6">
        <f t="shared" si="126"/>
        <v>5</v>
      </c>
      <c r="O4032" s="6">
        <f xml:space="preserve"> IFERROR(IFERROR(VLOOKUP(L4032,'[1]Cli-Nombre y Ramo'!$A$4:$E$10002,3,FALSE),L4032),L4032)</f>
        <v>0</v>
      </c>
    </row>
    <row r="4033" spans="13:15" x14ac:dyDescent="0.25">
      <c r="M4033" s="6" t="str">
        <f t="shared" si="125"/>
        <v/>
      </c>
      <c r="N4033" s="6">
        <f t="shared" si="126"/>
        <v>5</v>
      </c>
      <c r="O4033" s="6">
        <f xml:space="preserve"> IFERROR(IFERROR(VLOOKUP(L4033,'[1]Cli-Nombre y Ramo'!$A$4:$E$10002,3,FALSE),L4033),L4033)</f>
        <v>0</v>
      </c>
    </row>
    <row r="4034" spans="13:15" x14ac:dyDescent="0.25">
      <c r="M4034" s="6" t="str">
        <f t="shared" si="125"/>
        <v/>
      </c>
      <c r="N4034" s="6">
        <f t="shared" si="126"/>
        <v>5</v>
      </c>
      <c r="O4034" s="6">
        <f xml:space="preserve"> IFERROR(IFERROR(VLOOKUP(L4034,'[1]Cli-Nombre y Ramo'!$A$4:$E$10002,3,FALSE),L4034),L4034)</f>
        <v>0</v>
      </c>
    </row>
    <row r="4035" spans="13:15" x14ac:dyDescent="0.25">
      <c r="M4035" s="6" t="str">
        <f t="shared" ref="M4035:M4098" si="127">LEFT(A4035,4)</f>
        <v/>
      </c>
      <c r="N4035" s="6">
        <f t="shared" si="126"/>
        <v>5</v>
      </c>
      <c r="O4035" s="6">
        <f xml:space="preserve"> IFERROR(IFERROR(VLOOKUP(L4035,'[1]Cli-Nombre y Ramo'!$A$4:$E$10002,3,FALSE),L4035),L4035)</f>
        <v>0</v>
      </c>
    </row>
    <row r="4036" spans="13:15" x14ac:dyDescent="0.25">
      <c r="M4036" s="6" t="str">
        <f t="shared" si="127"/>
        <v/>
      </c>
      <c r="N4036" s="6">
        <f t="shared" si="126"/>
        <v>5</v>
      </c>
      <c r="O4036" s="6">
        <f xml:space="preserve"> IFERROR(IFERROR(VLOOKUP(L4036,'[1]Cli-Nombre y Ramo'!$A$4:$E$10002,3,FALSE),L4036),L4036)</f>
        <v>0</v>
      </c>
    </row>
    <row r="4037" spans="13:15" x14ac:dyDescent="0.25">
      <c r="M4037" s="6" t="str">
        <f t="shared" si="127"/>
        <v/>
      </c>
      <c r="N4037" s="6">
        <f t="shared" si="126"/>
        <v>5</v>
      </c>
      <c r="O4037" s="6">
        <f xml:space="preserve"> IFERROR(IFERROR(VLOOKUP(L4037,'[1]Cli-Nombre y Ramo'!$A$4:$E$10002,3,FALSE),L4037),L4037)</f>
        <v>0</v>
      </c>
    </row>
    <row r="4038" spans="13:15" x14ac:dyDescent="0.25">
      <c r="M4038" s="6" t="str">
        <f t="shared" si="127"/>
        <v/>
      </c>
      <c r="N4038" s="6">
        <f t="shared" si="126"/>
        <v>5</v>
      </c>
      <c r="O4038" s="6">
        <f xml:space="preserve"> IFERROR(IFERROR(VLOOKUP(L4038,'[1]Cli-Nombre y Ramo'!$A$4:$E$10002,3,FALSE),L4038),L4038)</f>
        <v>0</v>
      </c>
    </row>
    <row r="4039" spans="13:15" x14ac:dyDescent="0.25">
      <c r="M4039" s="6" t="str">
        <f t="shared" si="127"/>
        <v/>
      </c>
      <c r="N4039" s="6">
        <f t="shared" si="126"/>
        <v>5</v>
      </c>
      <c r="O4039" s="6">
        <f xml:space="preserve"> IFERROR(IFERROR(VLOOKUP(L4039,'[1]Cli-Nombre y Ramo'!$A$4:$E$10002,3,FALSE),L4039),L4039)</f>
        <v>0</v>
      </c>
    </row>
    <row r="4040" spans="13:15" x14ac:dyDescent="0.25">
      <c r="M4040" s="6" t="str">
        <f t="shared" si="127"/>
        <v/>
      </c>
      <c r="N4040" s="6">
        <f t="shared" si="126"/>
        <v>5</v>
      </c>
      <c r="O4040" s="6">
        <f xml:space="preserve"> IFERROR(IFERROR(VLOOKUP(L4040,'[1]Cli-Nombre y Ramo'!$A$4:$E$10002,3,FALSE),L4040),L4040)</f>
        <v>0</v>
      </c>
    </row>
    <row r="4041" spans="13:15" x14ac:dyDescent="0.25">
      <c r="M4041" s="6" t="str">
        <f t="shared" si="127"/>
        <v/>
      </c>
      <c r="N4041" s="6">
        <f t="shared" si="126"/>
        <v>5</v>
      </c>
      <c r="O4041" s="6">
        <f xml:space="preserve"> IFERROR(IFERROR(VLOOKUP(L4041,'[1]Cli-Nombre y Ramo'!$A$4:$E$10002,3,FALSE),L4041),L4041)</f>
        <v>0</v>
      </c>
    </row>
    <row r="4042" spans="13:15" x14ac:dyDescent="0.25">
      <c r="M4042" s="6" t="str">
        <f t="shared" si="127"/>
        <v/>
      </c>
      <c r="N4042" s="6">
        <f t="shared" si="126"/>
        <v>5</v>
      </c>
      <c r="O4042" s="6">
        <f xml:space="preserve"> IFERROR(IFERROR(VLOOKUP(L4042,'[1]Cli-Nombre y Ramo'!$A$4:$E$10002,3,FALSE),L4042),L4042)</f>
        <v>0</v>
      </c>
    </row>
    <row r="4043" spans="13:15" x14ac:dyDescent="0.25">
      <c r="M4043" s="6" t="str">
        <f t="shared" si="127"/>
        <v/>
      </c>
      <c r="N4043" s="6">
        <f t="shared" si="126"/>
        <v>5</v>
      </c>
      <c r="O4043" s="6">
        <f xml:space="preserve"> IFERROR(IFERROR(VLOOKUP(L4043,'[1]Cli-Nombre y Ramo'!$A$4:$E$10002,3,FALSE),L4043),L4043)</f>
        <v>0</v>
      </c>
    </row>
    <row r="4044" spans="13:15" x14ac:dyDescent="0.25">
      <c r="M4044" s="6" t="str">
        <f t="shared" si="127"/>
        <v/>
      </c>
      <c r="N4044" s="6">
        <f t="shared" si="126"/>
        <v>5</v>
      </c>
      <c r="O4044" s="6">
        <f xml:space="preserve"> IFERROR(IFERROR(VLOOKUP(L4044,'[1]Cli-Nombre y Ramo'!$A$4:$E$10002,3,FALSE),L4044),L4044)</f>
        <v>0</v>
      </c>
    </row>
    <row r="4045" spans="13:15" x14ac:dyDescent="0.25">
      <c r="M4045" s="6" t="str">
        <f t="shared" si="127"/>
        <v/>
      </c>
      <c r="N4045" s="6">
        <f t="shared" si="126"/>
        <v>5</v>
      </c>
      <c r="O4045" s="6">
        <f xml:space="preserve"> IFERROR(IFERROR(VLOOKUP(L4045,'[1]Cli-Nombre y Ramo'!$A$4:$E$10002,3,FALSE),L4045),L4045)</f>
        <v>0</v>
      </c>
    </row>
    <row r="4046" spans="13:15" x14ac:dyDescent="0.25">
      <c r="M4046" s="6" t="str">
        <f t="shared" si="127"/>
        <v/>
      </c>
      <c r="N4046" s="6">
        <f t="shared" si="126"/>
        <v>5</v>
      </c>
      <c r="O4046" s="6">
        <f xml:space="preserve"> IFERROR(IFERROR(VLOOKUP(L4046,'[1]Cli-Nombre y Ramo'!$A$4:$E$10002,3,FALSE),L4046),L4046)</f>
        <v>0</v>
      </c>
    </row>
    <row r="4047" spans="13:15" x14ac:dyDescent="0.25">
      <c r="M4047" s="6" t="str">
        <f t="shared" si="127"/>
        <v/>
      </c>
      <c r="N4047" s="6">
        <f t="shared" si="126"/>
        <v>5</v>
      </c>
      <c r="O4047" s="6">
        <f xml:space="preserve"> IFERROR(IFERROR(VLOOKUP(L4047,'[1]Cli-Nombre y Ramo'!$A$4:$E$10002,3,FALSE),L4047),L4047)</f>
        <v>0</v>
      </c>
    </row>
    <row r="4048" spans="13:15" x14ac:dyDescent="0.25">
      <c r="M4048" s="6" t="str">
        <f t="shared" si="127"/>
        <v/>
      </c>
      <c r="N4048" s="6">
        <f t="shared" si="126"/>
        <v>5</v>
      </c>
      <c r="O4048" s="6">
        <f xml:space="preserve"> IFERROR(IFERROR(VLOOKUP(L4048,'[1]Cli-Nombre y Ramo'!$A$4:$E$10002,3,FALSE),L4048),L4048)</f>
        <v>0</v>
      </c>
    </row>
    <row r="4049" spans="13:15" x14ac:dyDescent="0.25">
      <c r="M4049" s="6" t="str">
        <f t="shared" si="127"/>
        <v/>
      </c>
      <c r="N4049" s="6">
        <f t="shared" si="126"/>
        <v>5</v>
      </c>
      <c r="O4049" s="6">
        <f xml:space="preserve"> IFERROR(IFERROR(VLOOKUP(L4049,'[1]Cli-Nombre y Ramo'!$A$4:$E$10002,3,FALSE),L4049),L4049)</f>
        <v>0</v>
      </c>
    </row>
    <row r="4050" spans="13:15" x14ac:dyDescent="0.25">
      <c r="M4050" s="6" t="str">
        <f t="shared" si="127"/>
        <v/>
      </c>
      <c r="N4050" s="6">
        <f t="shared" si="126"/>
        <v>5</v>
      </c>
      <c r="O4050" s="6">
        <f xml:space="preserve"> IFERROR(IFERROR(VLOOKUP(L4050,'[1]Cli-Nombre y Ramo'!$A$4:$E$10002,3,FALSE),L4050),L4050)</f>
        <v>0</v>
      </c>
    </row>
    <row r="4051" spans="13:15" x14ac:dyDescent="0.25">
      <c r="M4051" s="6" t="str">
        <f t="shared" si="127"/>
        <v/>
      </c>
      <c r="N4051" s="6">
        <f t="shared" si="126"/>
        <v>5</v>
      </c>
      <c r="O4051" s="6">
        <f xml:space="preserve"> IFERROR(IFERROR(VLOOKUP(L4051,'[1]Cli-Nombre y Ramo'!$A$4:$E$10002,3,FALSE),L4051),L4051)</f>
        <v>0</v>
      </c>
    </row>
    <row r="4052" spans="13:15" x14ac:dyDescent="0.25">
      <c r="M4052" s="6" t="str">
        <f t="shared" si="127"/>
        <v/>
      </c>
      <c r="N4052" s="6">
        <f t="shared" si="126"/>
        <v>5</v>
      </c>
      <c r="O4052" s="6">
        <f xml:space="preserve"> IFERROR(IFERROR(VLOOKUP(L4052,'[1]Cli-Nombre y Ramo'!$A$4:$E$10002,3,FALSE),L4052),L4052)</f>
        <v>0</v>
      </c>
    </row>
    <row r="4053" spans="13:15" x14ac:dyDescent="0.25">
      <c r="M4053" s="6" t="str">
        <f t="shared" si="127"/>
        <v/>
      </c>
      <c r="N4053" s="6">
        <f t="shared" si="126"/>
        <v>5</v>
      </c>
      <c r="O4053" s="6">
        <f xml:space="preserve"> IFERROR(IFERROR(VLOOKUP(L4053,'[1]Cli-Nombre y Ramo'!$A$4:$E$10002,3,FALSE),L4053),L4053)</f>
        <v>0</v>
      </c>
    </row>
    <row r="4054" spans="13:15" x14ac:dyDescent="0.25">
      <c r="M4054" s="6" t="str">
        <f t="shared" si="127"/>
        <v/>
      </c>
      <c r="N4054" s="6">
        <f t="shared" si="126"/>
        <v>5</v>
      </c>
      <c r="O4054" s="6">
        <f xml:space="preserve"> IFERROR(IFERROR(VLOOKUP(L4054,'[1]Cli-Nombre y Ramo'!$A$4:$E$10002,3,FALSE),L4054),L4054)</f>
        <v>0</v>
      </c>
    </row>
    <row r="4055" spans="13:15" x14ac:dyDescent="0.25">
      <c r="M4055" s="6" t="str">
        <f t="shared" si="127"/>
        <v/>
      </c>
      <c r="N4055" s="6">
        <f t="shared" si="126"/>
        <v>5</v>
      </c>
      <c r="O4055" s="6">
        <f xml:space="preserve"> IFERROR(IFERROR(VLOOKUP(L4055,'[1]Cli-Nombre y Ramo'!$A$4:$E$10002,3,FALSE),L4055),L4055)</f>
        <v>0</v>
      </c>
    </row>
    <row r="4056" spans="13:15" x14ac:dyDescent="0.25">
      <c r="M4056" s="6" t="str">
        <f t="shared" si="127"/>
        <v/>
      </c>
      <c r="N4056" s="6">
        <f t="shared" si="126"/>
        <v>5</v>
      </c>
      <c r="O4056" s="6">
        <f xml:space="preserve"> IFERROR(IFERROR(VLOOKUP(L4056,'[1]Cli-Nombre y Ramo'!$A$4:$E$10002,3,FALSE),L4056),L4056)</f>
        <v>0</v>
      </c>
    </row>
    <row r="4057" spans="13:15" x14ac:dyDescent="0.25">
      <c r="M4057" s="6" t="str">
        <f t="shared" si="127"/>
        <v/>
      </c>
      <c r="N4057" s="6">
        <f t="shared" si="126"/>
        <v>5</v>
      </c>
      <c r="O4057" s="6">
        <f xml:space="preserve"> IFERROR(IFERROR(VLOOKUP(L4057,'[1]Cli-Nombre y Ramo'!$A$4:$E$10002,3,FALSE),L4057),L4057)</f>
        <v>0</v>
      </c>
    </row>
    <row r="4058" spans="13:15" x14ac:dyDescent="0.25">
      <c r="M4058" s="6" t="str">
        <f t="shared" si="127"/>
        <v/>
      </c>
      <c r="N4058" s="6">
        <f t="shared" si="126"/>
        <v>5</v>
      </c>
      <c r="O4058" s="6">
        <f xml:space="preserve"> IFERROR(IFERROR(VLOOKUP(L4058,'[1]Cli-Nombre y Ramo'!$A$4:$E$10002,3,FALSE),L4058),L4058)</f>
        <v>0</v>
      </c>
    </row>
    <row r="4059" spans="13:15" x14ac:dyDescent="0.25">
      <c r="M4059" s="6" t="str">
        <f t="shared" si="127"/>
        <v/>
      </c>
      <c r="N4059" s="6">
        <f t="shared" si="126"/>
        <v>5</v>
      </c>
      <c r="O4059" s="6">
        <f xml:space="preserve"> IFERROR(IFERROR(VLOOKUP(L4059,'[1]Cli-Nombre y Ramo'!$A$4:$E$10002,3,FALSE),L4059),L4059)</f>
        <v>0</v>
      </c>
    </row>
    <row r="4060" spans="13:15" x14ac:dyDescent="0.25">
      <c r="M4060" s="6" t="str">
        <f t="shared" si="127"/>
        <v/>
      </c>
      <c r="N4060" s="6">
        <f t="shared" si="126"/>
        <v>5</v>
      </c>
      <c r="O4060" s="6">
        <f xml:space="preserve"> IFERROR(IFERROR(VLOOKUP(L4060,'[1]Cli-Nombre y Ramo'!$A$4:$E$10002,3,FALSE),L4060),L4060)</f>
        <v>0</v>
      </c>
    </row>
    <row r="4061" spans="13:15" x14ac:dyDescent="0.25">
      <c r="M4061" s="6" t="str">
        <f t="shared" si="127"/>
        <v/>
      </c>
      <c r="N4061" s="6">
        <f t="shared" si="126"/>
        <v>5</v>
      </c>
      <c r="O4061" s="6">
        <f xml:space="preserve"> IFERROR(IFERROR(VLOOKUP(L4061,'[1]Cli-Nombre y Ramo'!$A$4:$E$10002,3,FALSE),L4061),L4061)</f>
        <v>0</v>
      </c>
    </row>
    <row r="4062" spans="13:15" x14ac:dyDescent="0.25">
      <c r="M4062" s="6" t="str">
        <f t="shared" si="127"/>
        <v/>
      </c>
      <c r="N4062" s="6">
        <f t="shared" si="126"/>
        <v>5</v>
      </c>
      <c r="O4062" s="6">
        <f xml:space="preserve"> IFERROR(IFERROR(VLOOKUP(L4062,'[1]Cli-Nombre y Ramo'!$A$4:$E$10002,3,FALSE),L4062),L4062)</f>
        <v>0</v>
      </c>
    </row>
    <row r="4063" spans="13:15" x14ac:dyDescent="0.25">
      <c r="M4063" s="6" t="str">
        <f t="shared" si="127"/>
        <v/>
      </c>
      <c r="N4063" s="6">
        <f t="shared" si="126"/>
        <v>5</v>
      </c>
      <c r="O4063" s="6">
        <f xml:space="preserve"> IFERROR(IFERROR(VLOOKUP(L4063,'[1]Cli-Nombre y Ramo'!$A$4:$E$10002,3,FALSE),L4063),L4063)</f>
        <v>0</v>
      </c>
    </row>
    <row r="4064" spans="13:15" x14ac:dyDescent="0.25">
      <c r="M4064" s="6" t="str">
        <f t="shared" si="127"/>
        <v/>
      </c>
      <c r="N4064" s="6">
        <f t="shared" si="126"/>
        <v>5</v>
      </c>
      <c r="O4064" s="6">
        <f xml:space="preserve"> IFERROR(IFERROR(VLOOKUP(L4064,'[1]Cli-Nombre y Ramo'!$A$4:$E$10002,3,FALSE),L4064),L4064)</f>
        <v>0</v>
      </c>
    </row>
    <row r="4065" spans="13:15" x14ac:dyDescent="0.25">
      <c r="M4065" s="6" t="str">
        <f t="shared" si="127"/>
        <v/>
      </c>
      <c r="N4065" s="6">
        <f t="shared" si="126"/>
        <v>5</v>
      </c>
      <c r="O4065" s="6">
        <f xml:space="preserve"> IFERROR(IFERROR(VLOOKUP(L4065,'[1]Cli-Nombre y Ramo'!$A$4:$E$10002,3,FALSE),L4065),L4065)</f>
        <v>0</v>
      </c>
    </row>
    <row r="4066" spans="13:15" x14ac:dyDescent="0.25">
      <c r="M4066" s="6" t="str">
        <f t="shared" si="127"/>
        <v/>
      </c>
      <c r="N4066" s="6">
        <f t="shared" si="126"/>
        <v>5</v>
      </c>
      <c r="O4066" s="6">
        <f xml:space="preserve"> IFERROR(IFERROR(VLOOKUP(L4066,'[1]Cli-Nombre y Ramo'!$A$4:$E$10002,3,FALSE),L4066),L4066)</f>
        <v>0</v>
      </c>
    </row>
    <row r="4067" spans="13:15" x14ac:dyDescent="0.25">
      <c r="M4067" s="6" t="str">
        <f t="shared" si="127"/>
        <v/>
      </c>
      <c r="N4067" s="6">
        <f t="shared" si="126"/>
        <v>5</v>
      </c>
      <c r="O4067" s="6">
        <f xml:space="preserve"> IFERROR(IFERROR(VLOOKUP(L4067,'[1]Cli-Nombre y Ramo'!$A$4:$E$10002,3,FALSE),L4067),L4067)</f>
        <v>0</v>
      </c>
    </row>
    <row r="4068" spans="13:15" x14ac:dyDescent="0.25">
      <c r="M4068" s="6" t="str">
        <f t="shared" si="127"/>
        <v/>
      </c>
      <c r="N4068" s="6">
        <f t="shared" si="126"/>
        <v>5</v>
      </c>
      <c r="O4068" s="6">
        <f xml:space="preserve"> IFERROR(IFERROR(VLOOKUP(L4068,'[1]Cli-Nombre y Ramo'!$A$4:$E$10002,3,FALSE),L4068),L4068)</f>
        <v>0</v>
      </c>
    </row>
    <row r="4069" spans="13:15" x14ac:dyDescent="0.25">
      <c r="M4069" s="6" t="str">
        <f t="shared" si="127"/>
        <v/>
      </c>
      <c r="N4069" s="6">
        <f t="shared" si="126"/>
        <v>5</v>
      </c>
      <c r="O4069" s="6">
        <f xml:space="preserve"> IFERROR(IFERROR(VLOOKUP(L4069,'[1]Cli-Nombre y Ramo'!$A$4:$E$10002,3,FALSE),L4069),L4069)</f>
        <v>0</v>
      </c>
    </row>
    <row r="4070" spans="13:15" x14ac:dyDescent="0.25">
      <c r="M4070" s="6" t="str">
        <f t="shared" si="127"/>
        <v/>
      </c>
      <c r="N4070" s="6">
        <f t="shared" si="126"/>
        <v>5</v>
      </c>
      <c r="O4070" s="6">
        <f xml:space="preserve"> IFERROR(IFERROR(VLOOKUP(L4070,'[1]Cli-Nombre y Ramo'!$A$4:$E$10002,3,FALSE),L4070),L4070)</f>
        <v>0</v>
      </c>
    </row>
    <row r="4071" spans="13:15" x14ac:dyDescent="0.25">
      <c r="M4071" s="6" t="str">
        <f t="shared" si="127"/>
        <v/>
      </c>
      <c r="N4071" s="6">
        <f t="shared" si="126"/>
        <v>5</v>
      </c>
      <c r="O4071" s="6">
        <f xml:space="preserve"> IFERROR(IFERROR(VLOOKUP(L4071,'[1]Cli-Nombre y Ramo'!$A$4:$E$10002,3,FALSE),L4071),L4071)</f>
        <v>0</v>
      </c>
    </row>
    <row r="4072" spans="13:15" x14ac:dyDescent="0.25">
      <c r="M4072" s="6" t="str">
        <f t="shared" si="127"/>
        <v/>
      </c>
      <c r="N4072" s="6">
        <f t="shared" si="126"/>
        <v>5</v>
      </c>
      <c r="O4072" s="6">
        <f xml:space="preserve"> IFERROR(IFERROR(VLOOKUP(L4072,'[1]Cli-Nombre y Ramo'!$A$4:$E$10002,3,FALSE),L4072),L4072)</f>
        <v>0</v>
      </c>
    </row>
    <row r="4073" spans="13:15" x14ac:dyDescent="0.25">
      <c r="M4073" s="6" t="str">
        <f t="shared" si="127"/>
        <v/>
      </c>
      <c r="N4073" s="6">
        <f t="shared" si="126"/>
        <v>5</v>
      </c>
      <c r="O4073" s="6">
        <f xml:space="preserve"> IFERROR(IFERROR(VLOOKUP(L4073,'[1]Cli-Nombre y Ramo'!$A$4:$E$10002,3,FALSE),L4073),L4073)</f>
        <v>0</v>
      </c>
    </row>
    <row r="4074" spans="13:15" x14ac:dyDescent="0.25">
      <c r="M4074" s="6" t="str">
        <f t="shared" si="127"/>
        <v/>
      </c>
      <c r="N4074" s="6">
        <f t="shared" si="126"/>
        <v>5</v>
      </c>
      <c r="O4074" s="6">
        <f xml:space="preserve"> IFERROR(IFERROR(VLOOKUP(L4074,'[1]Cli-Nombre y Ramo'!$A$4:$E$10002,3,FALSE),L4074),L4074)</f>
        <v>0</v>
      </c>
    </row>
    <row r="4075" spans="13:15" x14ac:dyDescent="0.25">
      <c r="M4075" s="6" t="str">
        <f t="shared" si="127"/>
        <v/>
      </c>
      <c r="N4075" s="6">
        <f t="shared" si="126"/>
        <v>5</v>
      </c>
      <c r="O4075" s="6">
        <f xml:space="preserve"> IFERROR(IFERROR(VLOOKUP(L4075,'[1]Cli-Nombre y Ramo'!$A$4:$E$10002,3,FALSE),L4075),L4075)</f>
        <v>0</v>
      </c>
    </row>
    <row r="4076" spans="13:15" x14ac:dyDescent="0.25">
      <c r="M4076" s="6" t="str">
        <f t="shared" si="127"/>
        <v/>
      </c>
      <c r="N4076" s="6">
        <f t="shared" si="126"/>
        <v>5</v>
      </c>
      <c r="O4076" s="6">
        <f xml:space="preserve"> IFERROR(IFERROR(VLOOKUP(L4076,'[1]Cli-Nombre y Ramo'!$A$4:$E$10002,3,FALSE),L4076),L4076)</f>
        <v>0</v>
      </c>
    </row>
    <row r="4077" spans="13:15" x14ac:dyDescent="0.25">
      <c r="M4077" s="6" t="str">
        <f t="shared" si="127"/>
        <v/>
      </c>
      <c r="N4077" s="6">
        <f t="shared" si="126"/>
        <v>5</v>
      </c>
      <c r="O4077" s="6">
        <f xml:space="preserve"> IFERROR(IFERROR(VLOOKUP(L4077,'[1]Cli-Nombre y Ramo'!$A$4:$E$10002,3,FALSE),L4077),L4077)</f>
        <v>0</v>
      </c>
    </row>
    <row r="4078" spans="13:15" x14ac:dyDescent="0.25">
      <c r="M4078" s="6" t="str">
        <f t="shared" si="127"/>
        <v/>
      </c>
      <c r="N4078" s="6">
        <f t="shared" si="126"/>
        <v>5</v>
      </c>
      <c r="O4078" s="6">
        <f xml:space="preserve"> IFERROR(IFERROR(VLOOKUP(L4078,'[1]Cli-Nombre y Ramo'!$A$4:$E$10002,3,FALSE),L4078),L4078)</f>
        <v>0</v>
      </c>
    </row>
    <row r="4079" spans="13:15" x14ac:dyDescent="0.25">
      <c r="M4079" s="6" t="str">
        <f t="shared" si="127"/>
        <v/>
      </c>
      <c r="N4079" s="6">
        <f t="shared" si="126"/>
        <v>5</v>
      </c>
      <c r="O4079" s="6">
        <f xml:space="preserve"> IFERROR(IFERROR(VLOOKUP(L4079,'[1]Cli-Nombre y Ramo'!$A$4:$E$10002,3,FALSE),L4079),L4079)</f>
        <v>0</v>
      </c>
    </row>
    <row r="4080" spans="13:15" x14ac:dyDescent="0.25">
      <c r="M4080" s="6" t="str">
        <f t="shared" si="127"/>
        <v/>
      </c>
      <c r="N4080" s="6">
        <f t="shared" si="126"/>
        <v>5</v>
      </c>
      <c r="O4080" s="6">
        <f xml:space="preserve"> IFERROR(IFERROR(VLOOKUP(L4080,'[1]Cli-Nombre y Ramo'!$A$4:$E$10002,3,FALSE),L4080),L4080)</f>
        <v>0</v>
      </c>
    </row>
    <row r="4081" spans="13:15" x14ac:dyDescent="0.25">
      <c r="M4081" s="6" t="str">
        <f t="shared" si="127"/>
        <v/>
      </c>
      <c r="N4081" s="6">
        <f t="shared" si="126"/>
        <v>5</v>
      </c>
      <c r="O4081" s="6">
        <f xml:space="preserve"> IFERROR(IFERROR(VLOOKUP(L4081,'[1]Cli-Nombre y Ramo'!$A$4:$E$10002,3,FALSE),L4081),L4081)</f>
        <v>0</v>
      </c>
    </row>
    <row r="4082" spans="13:15" x14ac:dyDescent="0.25">
      <c r="M4082" s="6" t="str">
        <f t="shared" si="127"/>
        <v/>
      </c>
      <c r="N4082" s="6">
        <f t="shared" si="126"/>
        <v>5</v>
      </c>
      <c r="O4082" s="6">
        <f xml:space="preserve"> IFERROR(IFERROR(VLOOKUP(L4082,'[1]Cli-Nombre y Ramo'!$A$4:$E$10002,3,FALSE),L4082),L4082)</f>
        <v>0</v>
      </c>
    </row>
    <row r="4083" spans="13:15" x14ac:dyDescent="0.25">
      <c r="M4083" s="6" t="str">
        <f t="shared" si="127"/>
        <v/>
      </c>
      <c r="N4083" s="6">
        <f t="shared" si="126"/>
        <v>5</v>
      </c>
      <c r="O4083" s="6">
        <f xml:space="preserve"> IFERROR(IFERROR(VLOOKUP(L4083,'[1]Cli-Nombre y Ramo'!$A$4:$E$10002,3,FALSE),L4083),L4083)</f>
        <v>0</v>
      </c>
    </row>
    <row r="4084" spans="13:15" x14ac:dyDescent="0.25">
      <c r="M4084" s="6" t="str">
        <f t="shared" si="127"/>
        <v/>
      </c>
      <c r="N4084" s="6">
        <f t="shared" si="126"/>
        <v>5</v>
      </c>
      <c r="O4084" s="6">
        <f xml:space="preserve"> IFERROR(IFERROR(VLOOKUP(L4084,'[1]Cli-Nombre y Ramo'!$A$4:$E$10002,3,FALSE),L4084),L4084)</f>
        <v>0</v>
      </c>
    </row>
    <row r="4085" spans="13:15" x14ac:dyDescent="0.25">
      <c r="M4085" s="6" t="str">
        <f t="shared" si="127"/>
        <v/>
      </c>
      <c r="N4085" s="6">
        <f t="shared" ref="N4085:N4148" si="128">IF(M4085="Ruta",1,IF(M4085="Clie",2,IF(M4085="🗞️ V",3,IF(M4085="💲Cre",4,5))))</f>
        <v>5</v>
      </c>
      <c r="O4085" s="6">
        <f xml:space="preserve"> IFERROR(IFERROR(VLOOKUP(L4085,'[1]Cli-Nombre y Ramo'!$A$4:$E$10002,3,FALSE),L4085),L4085)</f>
        <v>0</v>
      </c>
    </row>
    <row r="4086" spans="13:15" x14ac:dyDescent="0.25">
      <c r="M4086" s="6" t="str">
        <f t="shared" si="127"/>
        <v/>
      </c>
      <c r="N4086" s="6">
        <f t="shared" si="128"/>
        <v>5</v>
      </c>
      <c r="O4086" s="6">
        <f xml:space="preserve"> IFERROR(IFERROR(VLOOKUP(L4086,'[1]Cli-Nombre y Ramo'!$A$4:$E$10002,3,FALSE),L4086),L4086)</f>
        <v>0</v>
      </c>
    </row>
    <row r="4087" spans="13:15" x14ac:dyDescent="0.25">
      <c r="M4087" s="6" t="str">
        <f t="shared" si="127"/>
        <v/>
      </c>
      <c r="N4087" s="6">
        <f t="shared" si="128"/>
        <v>5</v>
      </c>
      <c r="O4087" s="6">
        <f xml:space="preserve"> IFERROR(IFERROR(VLOOKUP(L4087,'[1]Cli-Nombre y Ramo'!$A$4:$E$10002,3,FALSE),L4087),L4087)</f>
        <v>0</v>
      </c>
    </row>
    <row r="4088" spans="13:15" x14ac:dyDescent="0.25">
      <c r="M4088" s="6" t="str">
        <f t="shared" si="127"/>
        <v/>
      </c>
      <c r="N4088" s="6">
        <f t="shared" si="128"/>
        <v>5</v>
      </c>
      <c r="O4088" s="6">
        <f xml:space="preserve"> IFERROR(IFERROR(VLOOKUP(L4088,'[1]Cli-Nombre y Ramo'!$A$4:$E$10002,3,FALSE),L4088),L4088)</f>
        <v>0</v>
      </c>
    </row>
    <row r="4089" spans="13:15" x14ac:dyDescent="0.25">
      <c r="M4089" s="6" t="str">
        <f t="shared" si="127"/>
        <v/>
      </c>
      <c r="N4089" s="6">
        <f t="shared" si="128"/>
        <v>5</v>
      </c>
      <c r="O4089" s="6">
        <f xml:space="preserve"> IFERROR(IFERROR(VLOOKUP(L4089,'[1]Cli-Nombre y Ramo'!$A$4:$E$10002,3,FALSE),L4089),L4089)</f>
        <v>0</v>
      </c>
    </row>
    <row r="4090" spans="13:15" x14ac:dyDescent="0.25">
      <c r="M4090" s="6" t="str">
        <f t="shared" si="127"/>
        <v/>
      </c>
      <c r="N4090" s="6">
        <f t="shared" si="128"/>
        <v>5</v>
      </c>
      <c r="O4090" s="6">
        <f xml:space="preserve"> IFERROR(IFERROR(VLOOKUP(L4090,'[1]Cli-Nombre y Ramo'!$A$4:$E$10002,3,FALSE),L4090),L4090)</f>
        <v>0</v>
      </c>
    </row>
    <row r="4091" spans="13:15" x14ac:dyDescent="0.25">
      <c r="M4091" s="6" t="str">
        <f t="shared" si="127"/>
        <v/>
      </c>
      <c r="N4091" s="6">
        <f t="shared" si="128"/>
        <v>5</v>
      </c>
      <c r="O4091" s="6">
        <f xml:space="preserve"> IFERROR(IFERROR(VLOOKUP(L4091,'[1]Cli-Nombre y Ramo'!$A$4:$E$10002,3,FALSE),L4091),L4091)</f>
        <v>0</v>
      </c>
    </row>
    <row r="4092" spans="13:15" x14ac:dyDescent="0.25">
      <c r="M4092" s="6" t="str">
        <f t="shared" si="127"/>
        <v/>
      </c>
      <c r="N4092" s="6">
        <f t="shared" si="128"/>
        <v>5</v>
      </c>
      <c r="O4092" s="6">
        <f xml:space="preserve"> IFERROR(IFERROR(VLOOKUP(L4092,'[1]Cli-Nombre y Ramo'!$A$4:$E$10002,3,FALSE),L4092),L4092)</f>
        <v>0</v>
      </c>
    </row>
    <row r="4093" spans="13:15" x14ac:dyDescent="0.25">
      <c r="M4093" s="6" t="str">
        <f t="shared" si="127"/>
        <v/>
      </c>
      <c r="N4093" s="6">
        <f t="shared" si="128"/>
        <v>5</v>
      </c>
      <c r="O4093" s="6">
        <f xml:space="preserve"> IFERROR(IFERROR(VLOOKUP(L4093,'[1]Cli-Nombre y Ramo'!$A$4:$E$10002,3,FALSE),L4093),L4093)</f>
        <v>0</v>
      </c>
    </row>
    <row r="4094" spans="13:15" x14ac:dyDescent="0.25">
      <c r="M4094" s="6" t="str">
        <f t="shared" si="127"/>
        <v/>
      </c>
      <c r="N4094" s="6">
        <f t="shared" si="128"/>
        <v>5</v>
      </c>
      <c r="O4094" s="6">
        <f xml:space="preserve"> IFERROR(IFERROR(VLOOKUP(L4094,'[1]Cli-Nombre y Ramo'!$A$4:$E$10002,3,FALSE),L4094),L4094)</f>
        <v>0</v>
      </c>
    </row>
    <row r="4095" spans="13:15" x14ac:dyDescent="0.25">
      <c r="M4095" s="6" t="str">
        <f t="shared" si="127"/>
        <v/>
      </c>
      <c r="N4095" s="6">
        <f t="shared" si="128"/>
        <v>5</v>
      </c>
      <c r="O4095" s="6">
        <f xml:space="preserve"> IFERROR(IFERROR(VLOOKUP(L4095,'[1]Cli-Nombre y Ramo'!$A$4:$E$10002,3,FALSE),L4095),L4095)</f>
        <v>0</v>
      </c>
    </row>
    <row r="4096" spans="13:15" x14ac:dyDescent="0.25">
      <c r="M4096" s="6" t="str">
        <f t="shared" si="127"/>
        <v/>
      </c>
      <c r="N4096" s="6">
        <f t="shared" si="128"/>
        <v>5</v>
      </c>
      <c r="O4096" s="6">
        <f xml:space="preserve"> IFERROR(IFERROR(VLOOKUP(L4096,'[1]Cli-Nombre y Ramo'!$A$4:$E$10002,3,FALSE),L4096),L4096)</f>
        <v>0</v>
      </c>
    </row>
    <row r="4097" spans="13:15" x14ac:dyDescent="0.25">
      <c r="M4097" s="6" t="str">
        <f t="shared" si="127"/>
        <v/>
      </c>
      <c r="N4097" s="6">
        <f t="shared" si="128"/>
        <v>5</v>
      </c>
      <c r="O4097" s="6">
        <f xml:space="preserve"> IFERROR(IFERROR(VLOOKUP(L4097,'[1]Cli-Nombre y Ramo'!$A$4:$E$10002,3,FALSE),L4097),L4097)</f>
        <v>0</v>
      </c>
    </row>
    <row r="4098" spans="13:15" x14ac:dyDescent="0.25">
      <c r="M4098" s="6" t="str">
        <f t="shared" si="127"/>
        <v/>
      </c>
      <c r="N4098" s="6">
        <f t="shared" si="128"/>
        <v>5</v>
      </c>
      <c r="O4098" s="6">
        <f xml:space="preserve"> IFERROR(IFERROR(VLOOKUP(L4098,'[1]Cli-Nombre y Ramo'!$A$4:$E$10002,3,FALSE),L4098),L4098)</f>
        <v>0</v>
      </c>
    </row>
    <row r="4099" spans="13:15" x14ac:dyDescent="0.25">
      <c r="M4099" s="6" t="str">
        <f t="shared" ref="M4099:M4162" si="129">LEFT(A4099,4)</f>
        <v/>
      </c>
      <c r="N4099" s="6">
        <f t="shared" si="128"/>
        <v>5</v>
      </c>
      <c r="O4099" s="6">
        <f xml:space="preserve"> IFERROR(IFERROR(VLOOKUP(L4099,'[1]Cli-Nombre y Ramo'!$A$4:$E$10002,3,FALSE),L4099),L4099)</f>
        <v>0</v>
      </c>
    </row>
    <row r="4100" spans="13:15" x14ac:dyDescent="0.25">
      <c r="M4100" s="6" t="str">
        <f t="shared" si="129"/>
        <v/>
      </c>
      <c r="N4100" s="6">
        <f t="shared" si="128"/>
        <v>5</v>
      </c>
      <c r="O4100" s="6">
        <f xml:space="preserve"> IFERROR(IFERROR(VLOOKUP(L4100,'[1]Cli-Nombre y Ramo'!$A$4:$E$10002,3,FALSE),L4100),L4100)</f>
        <v>0</v>
      </c>
    </row>
    <row r="4101" spans="13:15" x14ac:dyDescent="0.25">
      <c r="M4101" s="6" t="str">
        <f t="shared" si="129"/>
        <v/>
      </c>
      <c r="N4101" s="6">
        <f t="shared" si="128"/>
        <v>5</v>
      </c>
      <c r="O4101" s="6">
        <f xml:space="preserve"> IFERROR(IFERROR(VLOOKUP(L4101,'[1]Cli-Nombre y Ramo'!$A$4:$E$10002,3,FALSE),L4101),L4101)</f>
        <v>0</v>
      </c>
    </row>
    <row r="4102" spans="13:15" x14ac:dyDescent="0.25">
      <c r="M4102" s="6" t="str">
        <f t="shared" si="129"/>
        <v/>
      </c>
      <c r="N4102" s="6">
        <f t="shared" si="128"/>
        <v>5</v>
      </c>
      <c r="O4102" s="6">
        <f xml:space="preserve"> IFERROR(IFERROR(VLOOKUP(L4102,'[1]Cli-Nombre y Ramo'!$A$4:$E$10002,3,FALSE),L4102),L4102)</f>
        <v>0</v>
      </c>
    </row>
    <row r="4103" spans="13:15" x14ac:dyDescent="0.25">
      <c r="M4103" s="6" t="str">
        <f t="shared" si="129"/>
        <v/>
      </c>
      <c r="N4103" s="6">
        <f t="shared" si="128"/>
        <v>5</v>
      </c>
      <c r="O4103" s="6">
        <f xml:space="preserve"> IFERROR(IFERROR(VLOOKUP(L4103,'[1]Cli-Nombre y Ramo'!$A$4:$E$10002,3,FALSE),L4103),L4103)</f>
        <v>0</v>
      </c>
    </row>
    <row r="4104" spans="13:15" x14ac:dyDescent="0.25">
      <c r="M4104" s="6" t="str">
        <f t="shared" si="129"/>
        <v/>
      </c>
      <c r="N4104" s="6">
        <f t="shared" si="128"/>
        <v>5</v>
      </c>
      <c r="O4104" s="6">
        <f xml:space="preserve"> IFERROR(IFERROR(VLOOKUP(L4104,'[1]Cli-Nombre y Ramo'!$A$4:$E$10002,3,FALSE),L4104),L4104)</f>
        <v>0</v>
      </c>
    </row>
    <row r="4105" spans="13:15" x14ac:dyDescent="0.25">
      <c r="M4105" s="6" t="str">
        <f t="shared" si="129"/>
        <v/>
      </c>
      <c r="N4105" s="6">
        <f t="shared" si="128"/>
        <v>5</v>
      </c>
      <c r="O4105" s="6">
        <f xml:space="preserve"> IFERROR(IFERROR(VLOOKUP(L4105,'[1]Cli-Nombre y Ramo'!$A$4:$E$10002,3,FALSE),L4105),L4105)</f>
        <v>0</v>
      </c>
    </row>
    <row r="4106" spans="13:15" x14ac:dyDescent="0.25">
      <c r="M4106" s="6" t="str">
        <f t="shared" si="129"/>
        <v/>
      </c>
      <c r="N4106" s="6">
        <f t="shared" si="128"/>
        <v>5</v>
      </c>
      <c r="O4106" s="6">
        <f xml:space="preserve"> IFERROR(IFERROR(VLOOKUP(L4106,'[1]Cli-Nombre y Ramo'!$A$4:$E$10002,3,FALSE),L4106),L4106)</f>
        <v>0</v>
      </c>
    </row>
    <row r="4107" spans="13:15" x14ac:dyDescent="0.25">
      <c r="M4107" s="6" t="str">
        <f t="shared" si="129"/>
        <v/>
      </c>
      <c r="N4107" s="6">
        <f t="shared" si="128"/>
        <v>5</v>
      </c>
      <c r="O4107" s="6">
        <f xml:space="preserve"> IFERROR(IFERROR(VLOOKUP(L4107,'[1]Cli-Nombre y Ramo'!$A$4:$E$10002,3,FALSE),L4107),L4107)</f>
        <v>0</v>
      </c>
    </row>
    <row r="4108" spans="13:15" x14ac:dyDescent="0.25">
      <c r="M4108" s="6" t="str">
        <f t="shared" si="129"/>
        <v/>
      </c>
      <c r="N4108" s="6">
        <f t="shared" si="128"/>
        <v>5</v>
      </c>
      <c r="O4108" s="6">
        <f xml:space="preserve"> IFERROR(IFERROR(VLOOKUP(L4108,'[1]Cli-Nombre y Ramo'!$A$4:$E$10002,3,FALSE),L4108),L4108)</f>
        <v>0</v>
      </c>
    </row>
    <row r="4109" spans="13:15" x14ac:dyDescent="0.25">
      <c r="M4109" s="6" t="str">
        <f t="shared" si="129"/>
        <v/>
      </c>
      <c r="N4109" s="6">
        <f t="shared" si="128"/>
        <v>5</v>
      </c>
      <c r="O4109" s="6">
        <f xml:space="preserve"> IFERROR(IFERROR(VLOOKUP(L4109,'[1]Cli-Nombre y Ramo'!$A$4:$E$10002,3,FALSE),L4109),L4109)</f>
        <v>0</v>
      </c>
    </row>
    <row r="4110" spans="13:15" x14ac:dyDescent="0.25">
      <c r="M4110" s="6" t="str">
        <f t="shared" si="129"/>
        <v/>
      </c>
      <c r="N4110" s="6">
        <f t="shared" si="128"/>
        <v>5</v>
      </c>
      <c r="O4110" s="6">
        <f xml:space="preserve"> IFERROR(IFERROR(VLOOKUP(L4110,'[1]Cli-Nombre y Ramo'!$A$4:$E$10002,3,FALSE),L4110),L4110)</f>
        <v>0</v>
      </c>
    </row>
    <row r="4111" spans="13:15" x14ac:dyDescent="0.25">
      <c r="M4111" s="6" t="str">
        <f t="shared" si="129"/>
        <v/>
      </c>
      <c r="N4111" s="6">
        <f t="shared" si="128"/>
        <v>5</v>
      </c>
      <c r="O4111" s="6">
        <f xml:space="preserve"> IFERROR(IFERROR(VLOOKUP(L4111,'[1]Cli-Nombre y Ramo'!$A$4:$E$10002,3,FALSE),L4111),L4111)</f>
        <v>0</v>
      </c>
    </row>
    <row r="4112" spans="13:15" x14ac:dyDescent="0.25">
      <c r="M4112" s="6" t="str">
        <f t="shared" si="129"/>
        <v/>
      </c>
      <c r="N4112" s="6">
        <f t="shared" si="128"/>
        <v>5</v>
      </c>
      <c r="O4112" s="6">
        <f xml:space="preserve"> IFERROR(IFERROR(VLOOKUP(L4112,'[1]Cli-Nombre y Ramo'!$A$4:$E$10002,3,FALSE),L4112),L4112)</f>
        <v>0</v>
      </c>
    </row>
    <row r="4113" spans="13:15" x14ac:dyDescent="0.25">
      <c r="M4113" s="6" t="str">
        <f t="shared" si="129"/>
        <v/>
      </c>
      <c r="N4113" s="6">
        <f t="shared" si="128"/>
        <v>5</v>
      </c>
      <c r="O4113" s="6">
        <f xml:space="preserve"> IFERROR(IFERROR(VLOOKUP(L4113,'[1]Cli-Nombre y Ramo'!$A$4:$E$10002,3,FALSE),L4113),L4113)</f>
        <v>0</v>
      </c>
    </row>
    <row r="4114" spans="13:15" x14ac:dyDescent="0.25">
      <c r="M4114" s="6" t="str">
        <f t="shared" si="129"/>
        <v/>
      </c>
      <c r="N4114" s="6">
        <f t="shared" si="128"/>
        <v>5</v>
      </c>
      <c r="O4114" s="6">
        <f xml:space="preserve"> IFERROR(IFERROR(VLOOKUP(L4114,'[1]Cli-Nombre y Ramo'!$A$4:$E$10002,3,FALSE),L4114),L4114)</f>
        <v>0</v>
      </c>
    </row>
    <row r="4115" spans="13:15" x14ac:dyDescent="0.25">
      <c r="M4115" s="6" t="str">
        <f t="shared" si="129"/>
        <v/>
      </c>
      <c r="N4115" s="6">
        <f t="shared" si="128"/>
        <v>5</v>
      </c>
      <c r="O4115" s="6">
        <f xml:space="preserve"> IFERROR(IFERROR(VLOOKUP(L4115,'[1]Cli-Nombre y Ramo'!$A$4:$E$10002,3,FALSE),L4115),L4115)</f>
        <v>0</v>
      </c>
    </row>
    <row r="4116" spans="13:15" x14ac:dyDescent="0.25">
      <c r="M4116" s="6" t="str">
        <f t="shared" si="129"/>
        <v/>
      </c>
      <c r="N4116" s="6">
        <f t="shared" si="128"/>
        <v>5</v>
      </c>
      <c r="O4116" s="6">
        <f xml:space="preserve"> IFERROR(IFERROR(VLOOKUP(L4116,'[1]Cli-Nombre y Ramo'!$A$4:$E$10002,3,FALSE),L4116),L4116)</f>
        <v>0</v>
      </c>
    </row>
    <row r="4117" spans="13:15" x14ac:dyDescent="0.25">
      <c r="M4117" s="6" t="str">
        <f t="shared" si="129"/>
        <v/>
      </c>
      <c r="N4117" s="6">
        <f t="shared" si="128"/>
        <v>5</v>
      </c>
      <c r="O4117" s="6">
        <f xml:space="preserve"> IFERROR(IFERROR(VLOOKUP(L4117,'[1]Cli-Nombre y Ramo'!$A$4:$E$10002,3,FALSE),L4117),L4117)</f>
        <v>0</v>
      </c>
    </row>
    <row r="4118" spans="13:15" x14ac:dyDescent="0.25">
      <c r="M4118" s="6" t="str">
        <f t="shared" si="129"/>
        <v/>
      </c>
      <c r="N4118" s="6">
        <f t="shared" si="128"/>
        <v>5</v>
      </c>
      <c r="O4118" s="6">
        <f xml:space="preserve"> IFERROR(IFERROR(VLOOKUP(L4118,'[1]Cli-Nombre y Ramo'!$A$4:$E$10002,3,FALSE),L4118),L4118)</f>
        <v>0</v>
      </c>
    </row>
    <row r="4119" spans="13:15" x14ac:dyDescent="0.25">
      <c r="M4119" s="6" t="str">
        <f t="shared" si="129"/>
        <v/>
      </c>
      <c r="N4119" s="6">
        <f t="shared" si="128"/>
        <v>5</v>
      </c>
      <c r="O4119" s="6">
        <f xml:space="preserve"> IFERROR(IFERROR(VLOOKUP(L4119,'[1]Cli-Nombre y Ramo'!$A$4:$E$10002,3,FALSE),L4119),L4119)</f>
        <v>0</v>
      </c>
    </row>
    <row r="4120" spans="13:15" x14ac:dyDescent="0.25">
      <c r="M4120" s="6" t="str">
        <f t="shared" si="129"/>
        <v/>
      </c>
      <c r="N4120" s="6">
        <f t="shared" si="128"/>
        <v>5</v>
      </c>
      <c r="O4120" s="6">
        <f xml:space="preserve"> IFERROR(IFERROR(VLOOKUP(L4120,'[1]Cli-Nombre y Ramo'!$A$4:$E$10002,3,FALSE),L4120),L4120)</f>
        <v>0</v>
      </c>
    </row>
    <row r="4121" spans="13:15" x14ac:dyDescent="0.25">
      <c r="M4121" s="6" t="str">
        <f t="shared" si="129"/>
        <v/>
      </c>
      <c r="N4121" s="6">
        <f t="shared" si="128"/>
        <v>5</v>
      </c>
      <c r="O4121" s="6">
        <f xml:space="preserve"> IFERROR(IFERROR(VLOOKUP(L4121,'[1]Cli-Nombre y Ramo'!$A$4:$E$10002,3,FALSE),L4121),L4121)</f>
        <v>0</v>
      </c>
    </row>
    <row r="4122" spans="13:15" x14ac:dyDescent="0.25">
      <c r="M4122" s="6" t="str">
        <f t="shared" si="129"/>
        <v/>
      </c>
      <c r="N4122" s="6">
        <f t="shared" si="128"/>
        <v>5</v>
      </c>
      <c r="O4122" s="6">
        <f xml:space="preserve"> IFERROR(IFERROR(VLOOKUP(L4122,'[1]Cli-Nombre y Ramo'!$A$4:$E$10002,3,FALSE),L4122),L4122)</f>
        <v>0</v>
      </c>
    </row>
    <row r="4123" spans="13:15" x14ac:dyDescent="0.25">
      <c r="M4123" s="6" t="str">
        <f t="shared" si="129"/>
        <v/>
      </c>
      <c r="N4123" s="6">
        <f t="shared" si="128"/>
        <v>5</v>
      </c>
      <c r="O4123" s="6">
        <f xml:space="preserve"> IFERROR(IFERROR(VLOOKUP(L4123,'[1]Cli-Nombre y Ramo'!$A$4:$E$10002,3,FALSE),L4123),L4123)</f>
        <v>0</v>
      </c>
    </row>
    <row r="4124" spans="13:15" x14ac:dyDescent="0.25">
      <c r="M4124" s="6" t="str">
        <f t="shared" si="129"/>
        <v/>
      </c>
      <c r="N4124" s="6">
        <f t="shared" si="128"/>
        <v>5</v>
      </c>
      <c r="O4124" s="6">
        <f xml:space="preserve"> IFERROR(IFERROR(VLOOKUP(L4124,'[1]Cli-Nombre y Ramo'!$A$4:$E$10002,3,FALSE),L4124),L4124)</f>
        <v>0</v>
      </c>
    </row>
    <row r="4125" spans="13:15" x14ac:dyDescent="0.25">
      <c r="M4125" s="6" t="str">
        <f t="shared" si="129"/>
        <v/>
      </c>
      <c r="N4125" s="6">
        <f t="shared" si="128"/>
        <v>5</v>
      </c>
      <c r="O4125" s="6">
        <f xml:space="preserve"> IFERROR(IFERROR(VLOOKUP(L4125,'[1]Cli-Nombre y Ramo'!$A$4:$E$10002,3,FALSE),L4125),L4125)</f>
        <v>0</v>
      </c>
    </row>
    <row r="4126" spans="13:15" x14ac:dyDescent="0.25">
      <c r="M4126" s="6" t="str">
        <f t="shared" si="129"/>
        <v/>
      </c>
      <c r="N4126" s="6">
        <f t="shared" si="128"/>
        <v>5</v>
      </c>
      <c r="O4126" s="6">
        <f xml:space="preserve"> IFERROR(IFERROR(VLOOKUP(L4126,'[1]Cli-Nombre y Ramo'!$A$4:$E$10002,3,FALSE),L4126),L4126)</f>
        <v>0</v>
      </c>
    </row>
    <row r="4127" spans="13:15" x14ac:dyDescent="0.25">
      <c r="M4127" s="6" t="str">
        <f t="shared" si="129"/>
        <v/>
      </c>
      <c r="N4127" s="6">
        <f t="shared" si="128"/>
        <v>5</v>
      </c>
      <c r="O4127" s="6">
        <f xml:space="preserve"> IFERROR(IFERROR(VLOOKUP(L4127,'[1]Cli-Nombre y Ramo'!$A$4:$E$10002,3,FALSE),L4127),L4127)</f>
        <v>0</v>
      </c>
    </row>
    <row r="4128" spans="13:15" x14ac:dyDescent="0.25">
      <c r="M4128" s="6" t="str">
        <f t="shared" si="129"/>
        <v/>
      </c>
      <c r="N4128" s="6">
        <f t="shared" si="128"/>
        <v>5</v>
      </c>
      <c r="O4128" s="6">
        <f xml:space="preserve"> IFERROR(IFERROR(VLOOKUP(L4128,'[1]Cli-Nombre y Ramo'!$A$4:$E$10002,3,FALSE),L4128),L4128)</f>
        <v>0</v>
      </c>
    </row>
    <row r="4129" spans="13:15" x14ac:dyDescent="0.25">
      <c r="M4129" s="6" t="str">
        <f t="shared" si="129"/>
        <v/>
      </c>
      <c r="N4129" s="6">
        <f t="shared" si="128"/>
        <v>5</v>
      </c>
      <c r="O4129" s="6">
        <f xml:space="preserve"> IFERROR(IFERROR(VLOOKUP(L4129,'[1]Cli-Nombre y Ramo'!$A$4:$E$10002,3,FALSE),L4129),L4129)</f>
        <v>0</v>
      </c>
    </row>
    <row r="4130" spans="13:15" x14ac:dyDescent="0.25">
      <c r="M4130" s="6" t="str">
        <f t="shared" si="129"/>
        <v/>
      </c>
      <c r="N4130" s="6">
        <f t="shared" si="128"/>
        <v>5</v>
      </c>
      <c r="O4130" s="6">
        <f xml:space="preserve"> IFERROR(IFERROR(VLOOKUP(L4130,'[1]Cli-Nombre y Ramo'!$A$4:$E$10002,3,FALSE),L4130),L4130)</f>
        <v>0</v>
      </c>
    </row>
    <row r="4131" spans="13:15" x14ac:dyDescent="0.25">
      <c r="M4131" s="6" t="str">
        <f t="shared" si="129"/>
        <v/>
      </c>
      <c r="N4131" s="6">
        <f t="shared" si="128"/>
        <v>5</v>
      </c>
      <c r="O4131" s="6">
        <f xml:space="preserve"> IFERROR(IFERROR(VLOOKUP(L4131,'[1]Cli-Nombre y Ramo'!$A$4:$E$10002,3,FALSE),L4131),L4131)</f>
        <v>0</v>
      </c>
    </row>
    <row r="4132" spans="13:15" x14ac:dyDescent="0.25">
      <c r="M4132" s="6" t="str">
        <f t="shared" si="129"/>
        <v/>
      </c>
      <c r="N4132" s="6">
        <f t="shared" si="128"/>
        <v>5</v>
      </c>
      <c r="O4132" s="6">
        <f xml:space="preserve"> IFERROR(IFERROR(VLOOKUP(L4132,'[1]Cli-Nombre y Ramo'!$A$4:$E$10002,3,FALSE),L4132),L4132)</f>
        <v>0</v>
      </c>
    </row>
    <row r="4133" spans="13:15" x14ac:dyDescent="0.25">
      <c r="M4133" s="6" t="str">
        <f t="shared" si="129"/>
        <v/>
      </c>
      <c r="N4133" s="6">
        <f t="shared" si="128"/>
        <v>5</v>
      </c>
      <c r="O4133" s="6">
        <f xml:space="preserve"> IFERROR(IFERROR(VLOOKUP(L4133,'[1]Cli-Nombre y Ramo'!$A$4:$E$10002,3,FALSE),L4133),L4133)</f>
        <v>0</v>
      </c>
    </row>
    <row r="4134" spans="13:15" x14ac:dyDescent="0.25">
      <c r="M4134" s="6" t="str">
        <f t="shared" si="129"/>
        <v/>
      </c>
      <c r="N4134" s="6">
        <f t="shared" si="128"/>
        <v>5</v>
      </c>
      <c r="O4134" s="6">
        <f xml:space="preserve"> IFERROR(IFERROR(VLOOKUP(L4134,'[1]Cli-Nombre y Ramo'!$A$4:$E$10002,3,FALSE),L4134),L4134)</f>
        <v>0</v>
      </c>
    </row>
    <row r="4135" spans="13:15" x14ac:dyDescent="0.25">
      <c r="M4135" s="6" t="str">
        <f t="shared" si="129"/>
        <v/>
      </c>
      <c r="N4135" s="6">
        <f t="shared" si="128"/>
        <v>5</v>
      </c>
      <c r="O4135" s="6">
        <f xml:space="preserve"> IFERROR(IFERROR(VLOOKUP(L4135,'[1]Cli-Nombre y Ramo'!$A$4:$E$10002,3,FALSE),L4135),L4135)</f>
        <v>0</v>
      </c>
    </row>
    <row r="4136" spans="13:15" x14ac:dyDescent="0.25">
      <c r="M4136" s="6" t="str">
        <f t="shared" si="129"/>
        <v/>
      </c>
      <c r="N4136" s="6">
        <f t="shared" si="128"/>
        <v>5</v>
      </c>
      <c r="O4136" s="6">
        <f xml:space="preserve"> IFERROR(IFERROR(VLOOKUP(L4136,'[1]Cli-Nombre y Ramo'!$A$4:$E$10002,3,FALSE),L4136),L4136)</f>
        <v>0</v>
      </c>
    </row>
    <row r="4137" spans="13:15" x14ac:dyDescent="0.25">
      <c r="M4137" s="6" t="str">
        <f t="shared" si="129"/>
        <v/>
      </c>
      <c r="N4137" s="6">
        <f t="shared" si="128"/>
        <v>5</v>
      </c>
      <c r="O4137" s="6">
        <f xml:space="preserve"> IFERROR(IFERROR(VLOOKUP(L4137,'[1]Cli-Nombre y Ramo'!$A$4:$E$10002,3,FALSE),L4137),L4137)</f>
        <v>0</v>
      </c>
    </row>
    <row r="4138" spans="13:15" x14ac:dyDescent="0.25">
      <c r="M4138" s="6" t="str">
        <f t="shared" si="129"/>
        <v/>
      </c>
      <c r="N4138" s="6">
        <f t="shared" si="128"/>
        <v>5</v>
      </c>
      <c r="O4138" s="6">
        <f xml:space="preserve"> IFERROR(IFERROR(VLOOKUP(L4138,'[1]Cli-Nombre y Ramo'!$A$4:$E$10002,3,FALSE),L4138),L4138)</f>
        <v>0</v>
      </c>
    </row>
    <row r="4139" spans="13:15" x14ac:dyDescent="0.25">
      <c r="M4139" s="6" t="str">
        <f t="shared" si="129"/>
        <v/>
      </c>
      <c r="N4139" s="6">
        <f t="shared" si="128"/>
        <v>5</v>
      </c>
      <c r="O4139" s="6">
        <f xml:space="preserve"> IFERROR(IFERROR(VLOOKUP(L4139,'[1]Cli-Nombre y Ramo'!$A$4:$E$10002,3,FALSE),L4139),L4139)</f>
        <v>0</v>
      </c>
    </row>
    <row r="4140" spans="13:15" x14ac:dyDescent="0.25">
      <c r="M4140" s="6" t="str">
        <f t="shared" si="129"/>
        <v/>
      </c>
      <c r="N4140" s="6">
        <f t="shared" si="128"/>
        <v>5</v>
      </c>
      <c r="O4140" s="6">
        <f xml:space="preserve"> IFERROR(IFERROR(VLOOKUP(L4140,'[1]Cli-Nombre y Ramo'!$A$4:$E$10002,3,FALSE),L4140),L4140)</f>
        <v>0</v>
      </c>
    </row>
    <row r="4141" spans="13:15" x14ac:dyDescent="0.25">
      <c r="M4141" s="6" t="str">
        <f t="shared" si="129"/>
        <v/>
      </c>
      <c r="N4141" s="6">
        <f t="shared" si="128"/>
        <v>5</v>
      </c>
      <c r="O4141" s="6">
        <f xml:space="preserve"> IFERROR(IFERROR(VLOOKUP(L4141,'[1]Cli-Nombre y Ramo'!$A$4:$E$10002,3,FALSE),L4141),L4141)</f>
        <v>0</v>
      </c>
    </row>
    <row r="4142" spans="13:15" x14ac:dyDescent="0.25">
      <c r="M4142" s="6" t="str">
        <f t="shared" si="129"/>
        <v/>
      </c>
      <c r="N4142" s="6">
        <f t="shared" si="128"/>
        <v>5</v>
      </c>
      <c r="O4142" s="6">
        <f xml:space="preserve"> IFERROR(IFERROR(VLOOKUP(L4142,'[1]Cli-Nombre y Ramo'!$A$4:$E$10002,3,FALSE),L4142),L4142)</f>
        <v>0</v>
      </c>
    </row>
    <row r="4143" spans="13:15" x14ac:dyDescent="0.25">
      <c r="M4143" s="6" t="str">
        <f t="shared" si="129"/>
        <v/>
      </c>
      <c r="N4143" s="6">
        <f t="shared" si="128"/>
        <v>5</v>
      </c>
      <c r="O4143" s="6">
        <f xml:space="preserve"> IFERROR(IFERROR(VLOOKUP(L4143,'[1]Cli-Nombre y Ramo'!$A$4:$E$10002,3,FALSE),L4143),L4143)</f>
        <v>0</v>
      </c>
    </row>
    <row r="4144" spans="13:15" x14ac:dyDescent="0.25">
      <c r="M4144" s="6" t="str">
        <f t="shared" si="129"/>
        <v/>
      </c>
      <c r="N4144" s="6">
        <f t="shared" si="128"/>
        <v>5</v>
      </c>
      <c r="O4144" s="6">
        <f xml:space="preserve"> IFERROR(IFERROR(VLOOKUP(L4144,'[1]Cli-Nombre y Ramo'!$A$4:$E$10002,3,FALSE),L4144),L4144)</f>
        <v>0</v>
      </c>
    </row>
    <row r="4145" spans="13:15" x14ac:dyDescent="0.25">
      <c r="M4145" s="6" t="str">
        <f t="shared" si="129"/>
        <v/>
      </c>
      <c r="N4145" s="6">
        <f t="shared" si="128"/>
        <v>5</v>
      </c>
      <c r="O4145" s="6">
        <f xml:space="preserve"> IFERROR(IFERROR(VLOOKUP(L4145,'[1]Cli-Nombre y Ramo'!$A$4:$E$10002,3,FALSE),L4145),L4145)</f>
        <v>0</v>
      </c>
    </row>
    <row r="4146" spans="13:15" x14ac:dyDescent="0.25">
      <c r="M4146" s="6" t="str">
        <f t="shared" si="129"/>
        <v/>
      </c>
      <c r="N4146" s="6">
        <f t="shared" si="128"/>
        <v>5</v>
      </c>
      <c r="O4146" s="6">
        <f xml:space="preserve"> IFERROR(IFERROR(VLOOKUP(L4146,'[1]Cli-Nombre y Ramo'!$A$4:$E$10002,3,FALSE),L4146),L4146)</f>
        <v>0</v>
      </c>
    </row>
    <row r="4147" spans="13:15" x14ac:dyDescent="0.25">
      <c r="M4147" s="6" t="str">
        <f t="shared" si="129"/>
        <v/>
      </c>
      <c r="N4147" s="6">
        <f t="shared" si="128"/>
        <v>5</v>
      </c>
      <c r="O4147" s="6">
        <f xml:space="preserve"> IFERROR(IFERROR(VLOOKUP(L4147,'[1]Cli-Nombre y Ramo'!$A$4:$E$10002,3,FALSE),L4147),L4147)</f>
        <v>0</v>
      </c>
    </row>
    <row r="4148" spans="13:15" x14ac:dyDescent="0.25">
      <c r="M4148" s="6" t="str">
        <f t="shared" si="129"/>
        <v/>
      </c>
      <c r="N4148" s="6">
        <f t="shared" si="128"/>
        <v>5</v>
      </c>
      <c r="O4148" s="6">
        <f xml:space="preserve"> IFERROR(IFERROR(VLOOKUP(L4148,'[1]Cli-Nombre y Ramo'!$A$4:$E$10002,3,FALSE),L4148),L4148)</f>
        <v>0</v>
      </c>
    </row>
    <row r="4149" spans="13:15" x14ac:dyDescent="0.25">
      <c r="M4149" s="6" t="str">
        <f t="shared" si="129"/>
        <v/>
      </c>
      <c r="N4149" s="6">
        <f t="shared" ref="N4149:N4212" si="130">IF(M4149="Ruta",1,IF(M4149="Clie",2,IF(M4149="🗞️ V",3,IF(M4149="💲Cre",4,5))))</f>
        <v>5</v>
      </c>
      <c r="O4149" s="6">
        <f xml:space="preserve"> IFERROR(IFERROR(VLOOKUP(L4149,'[1]Cli-Nombre y Ramo'!$A$4:$E$10002,3,FALSE),L4149),L4149)</f>
        <v>0</v>
      </c>
    </row>
    <row r="4150" spans="13:15" x14ac:dyDescent="0.25">
      <c r="M4150" s="6" t="str">
        <f t="shared" si="129"/>
        <v/>
      </c>
      <c r="N4150" s="6">
        <f t="shared" si="130"/>
        <v>5</v>
      </c>
      <c r="O4150" s="6">
        <f xml:space="preserve"> IFERROR(IFERROR(VLOOKUP(L4150,'[1]Cli-Nombre y Ramo'!$A$4:$E$10002,3,FALSE),L4150),L4150)</f>
        <v>0</v>
      </c>
    </row>
    <row r="4151" spans="13:15" x14ac:dyDescent="0.25">
      <c r="M4151" s="6" t="str">
        <f t="shared" si="129"/>
        <v/>
      </c>
      <c r="N4151" s="6">
        <f t="shared" si="130"/>
        <v>5</v>
      </c>
      <c r="O4151" s="6">
        <f xml:space="preserve"> IFERROR(IFERROR(VLOOKUP(L4151,'[1]Cli-Nombre y Ramo'!$A$4:$E$10002,3,FALSE),L4151),L4151)</f>
        <v>0</v>
      </c>
    </row>
    <row r="4152" spans="13:15" x14ac:dyDescent="0.25">
      <c r="M4152" s="6" t="str">
        <f t="shared" si="129"/>
        <v/>
      </c>
      <c r="N4152" s="6">
        <f t="shared" si="130"/>
        <v>5</v>
      </c>
      <c r="O4152" s="6">
        <f xml:space="preserve"> IFERROR(IFERROR(VLOOKUP(L4152,'[1]Cli-Nombre y Ramo'!$A$4:$E$10002,3,FALSE),L4152),L4152)</f>
        <v>0</v>
      </c>
    </row>
    <row r="4153" spans="13:15" x14ac:dyDescent="0.25">
      <c r="M4153" s="6" t="str">
        <f t="shared" si="129"/>
        <v/>
      </c>
      <c r="N4153" s="6">
        <f t="shared" si="130"/>
        <v>5</v>
      </c>
      <c r="O4153" s="6">
        <f xml:space="preserve"> IFERROR(IFERROR(VLOOKUP(L4153,'[1]Cli-Nombre y Ramo'!$A$4:$E$10002,3,FALSE),L4153),L4153)</f>
        <v>0</v>
      </c>
    </row>
    <row r="4154" spans="13:15" x14ac:dyDescent="0.25">
      <c r="M4154" s="6" t="str">
        <f t="shared" si="129"/>
        <v/>
      </c>
      <c r="N4154" s="6">
        <f t="shared" si="130"/>
        <v>5</v>
      </c>
      <c r="O4154" s="6">
        <f xml:space="preserve"> IFERROR(IFERROR(VLOOKUP(L4154,'[1]Cli-Nombre y Ramo'!$A$4:$E$10002,3,FALSE),L4154),L4154)</f>
        <v>0</v>
      </c>
    </row>
    <row r="4155" spans="13:15" x14ac:dyDescent="0.25">
      <c r="M4155" s="6" t="str">
        <f t="shared" si="129"/>
        <v/>
      </c>
      <c r="N4155" s="6">
        <f t="shared" si="130"/>
        <v>5</v>
      </c>
      <c r="O4155" s="6">
        <f xml:space="preserve"> IFERROR(IFERROR(VLOOKUP(L4155,'[1]Cli-Nombre y Ramo'!$A$4:$E$10002,3,FALSE),L4155),L4155)</f>
        <v>0</v>
      </c>
    </row>
    <row r="4156" spans="13:15" x14ac:dyDescent="0.25">
      <c r="M4156" s="6" t="str">
        <f t="shared" si="129"/>
        <v/>
      </c>
      <c r="N4156" s="6">
        <f t="shared" si="130"/>
        <v>5</v>
      </c>
      <c r="O4156" s="6">
        <f xml:space="preserve"> IFERROR(IFERROR(VLOOKUP(L4156,'[1]Cli-Nombre y Ramo'!$A$4:$E$10002,3,FALSE),L4156),L4156)</f>
        <v>0</v>
      </c>
    </row>
    <row r="4157" spans="13:15" x14ac:dyDescent="0.25">
      <c r="M4157" s="6" t="str">
        <f t="shared" si="129"/>
        <v/>
      </c>
      <c r="N4157" s="6">
        <f t="shared" si="130"/>
        <v>5</v>
      </c>
      <c r="O4157" s="6">
        <f xml:space="preserve"> IFERROR(IFERROR(VLOOKUP(L4157,'[1]Cli-Nombre y Ramo'!$A$4:$E$10002,3,FALSE),L4157),L4157)</f>
        <v>0</v>
      </c>
    </row>
    <row r="4158" spans="13:15" x14ac:dyDescent="0.25">
      <c r="M4158" s="6" t="str">
        <f t="shared" si="129"/>
        <v/>
      </c>
      <c r="N4158" s="6">
        <f t="shared" si="130"/>
        <v>5</v>
      </c>
      <c r="O4158" s="6">
        <f xml:space="preserve"> IFERROR(IFERROR(VLOOKUP(L4158,'[1]Cli-Nombre y Ramo'!$A$4:$E$10002,3,FALSE),L4158),L4158)</f>
        <v>0</v>
      </c>
    </row>
    <row r="4159" spans="13:15" x14ac:dyDescent="0.25">
      <c r="M4159" s="6" t="str">
        <f t="shared" si="129"/>
        <v/>
      </c>
      <c r="N4159" s="6">
        <f t="shared" si="130"/>
        <v>5</v>
      </c>
      <c r="O4159" s="6">
        <f xml:space="preserve"> IFERROR(IFERROR(VLOOKUP(L4159,'[1]Cli-Nombre y Ramo'!$A$4:$E$10002,3,FALSE),L4159),L4159)</f>
        <v>0</v>
      </c>
    </row>
    <row r="4160" spans="13:15" x14ac:dyDescent="0.25">
      <c r="M4160" s="6" t="str">
        <f t="shared" si="129"/>
        <v/>
      </c>
      <c r="N4160" s="6">
        <f t="shared" si="130"/>
        <v>5</v>
      </c>
      <c r="O4160" s="6">
        <f xml:space="preserve"> IFERROR(IFERROR(VLOOKUP(L4160,'[1]Cli-Nombre y Ramo'!$A$4:$E$10002,3,FALSE),L4160),L4160)</f>
        <v>0</v>
      </c>
    </row>
    <row r="4161" spans="13:15" x14ac:dyDescent="0.25">
      <c r="M4161" s="6" t="str">
        <f t="shared" si="129"/>
        <v/>
      </c>
      <c r="N4161" s="6">
        <f t="shared" si="130"/>
        <v>5</v>
      </c>
      <c r="O4161" s="6">
        <f xml:space="preserve"> IFERROR(IFERROR(VLOOKUP(L4161,'[1]Cli-Nombre y Ramo'!$A$4:$E$10002,3,FALSE),L4161),L4161)</f>
        <v>0</v>
      </c>
    </row>
    <row r="4162" spans="13:15" x14ac:dyDescent="0.25">
      <c r="M4162" s="6" t="str">
        <f t="shared" si="129"/>
        <v/>
      </c>
      <c r="N4162" s="6">
        <f t="shared" si="130"/>
        <v>5</v>
      </c>
      <c r="O4162" s="6">
        <f xml:space="preserve"> IFERROR(IFERROR(VLOOKUP(L4162,'[1]Cli-Nombre y Ramo'!$A$4:$E$10002,3,FALSE),L4162),L4162)</f>
        <v>0</v>
      </c>
    </row>
    <row r="4163" spans="13:15" x14ac:dyDescent="0.25">
      <c r="M4163" s="6" t="str">
        <f t="shared" ref="M4163:M4226" si="131">LEFT(A4163,4)</f>
        <v/>
      </c>
      <c r="N4163" s="6">
        <f t="shared" si="130"/>
        <v>5</v>
      </c>
      <c r="O4163" s="6">
        <f xml:space="preserve"> IFERROR(IFERROR(VLOOKUP(L4163,'[1]Cli-Nombre y Ramo'!$A$4:$E$10002,3,FALSE),L4163),L4163)</f>
        <v>0</v>
      </c>
    </row>
    <row r="4164" spans="13:15" x14ac:dyDescent="0.25">
      <c r="M4164" s="6" t="str">
        <f t="shared" si="131"/>
        <v/>
      </c>
      <c r="N4164" s="6">
        <f t="shared" si="130"/>
        <v>5</v>
      </c>
      <c r="O4164" s="6">
        <f xml:space="preserve"> IFERROR(IFERROR(VLOOKUP(L4164,'[1]Cli-Nombre y Ramo'!$A$4:$E$10002,3,FALSE),L4164),L4164)</f>
        <v>0</v>
      </c>
    </row>
    <row r="4165" spans="13:15" x14ac:dyDescent="0.25">
      <c r="M4165" s="6" t="str">
        <f t="shared" si="131"/>
        <v/>
      </c>
      <c r="N4165" s="6">
        <f t="shared" si="130"/>
        <v>5</v>
      </c>
      <c r="O4165" s="6">
        <f xml:space="preserve"> IFERROR(IFERROR(VLOOKUP(L4165,'[1]Cli-Nombre y Ramo'!$A$4:$E$10002,3,FALSE),L4165),L4165)</f>
        <v>0</v>
      </c>
    </row>
    <row r="4166" spans="13:15" x14ac:dyDescent="0.25">
      <c r="M4166" s="6" t="str">
        <f t="shared" si="131"/>
        <v/>
      </c>
      <c r="N4166" s="6">
        <f t="shared" si="130"/>
        <v>5</v>
      </c>
      <c r="O4166" s="6">
        <f xml:space="preserve"> IFERROR(IFERROR(VLOOKUP(L4166,'[1]Cli-Nombre y Ramo'!$A$4:$E$10002,3,FALSE),L4166),L4166)</f>
        <v>0</v>
      </c>
    </row>
    <row r="4167" spans="13:15" x14ac:dyDescent="0.25">
      <c r="M4167" s="6" t="str">
        <f t="shared" si="131"/>
        <v/>
      </c>
      <c r="N4167" s="6">
        <f t="shared" si="130"/>
        <v>5</v>
      </c>
      <c r="O4167" s="6">
        <f xml:space="preserve"> IFERROR(IFERROR(VLOOKUP(L4167,'[1]Cli-Nombre y Ramo'!$A$4:$E$10002,3,FALSE),L4167),L4167)</f>
        <v>0</v>
      </c>
    </row>
    <row r="4168" spans="13:15" x14ac:dyDescent="0.25">
      <c r="M4168" s="6" t="str">
        <f t="shared" si="131"/>
        <v/>
      </c>
      <c r="N4168" s="6">
        <f t="shared" si="130"/>
        <v>5</v>
      </c>
      <c r="O4168" s="6">
        <f xml:space="preserve"> IFERROR(IFERROR(VLOOKUP(L4168,'[1]Cli-Nombre y Ramo'!$A$4:$E$10002,3,FALSE),L4168),L4168)</f>
        <v>0</v>
      </c>
    </row>
    <row r="4169" spans="13:15" x14ac:dyDescent="0.25">
      <c r="M4169" s="6" t="str">
        <f t="shared" si="131"/>
        <v/>
      </c>
      <c r="N4169" s="6">
        <f t="shared" si="130"/>
        <v>5</v>
      </c>
      <c r="O4169" s="6">
        <f xml:space="preserve"> IFERROR(IFERROR(VLOOKUP(L4169,'[1]Cli-Nombre y Ramo'!$A$4:$E$10002,3,FALSE),L4169),L4169)</f>
        <v>0</v>
      </c>
    </row>
    <row r="4170" spans="13:15" x14ac:dyDescent="0.25">
      <c r="M4170" s="6" t="str">
        <f t="shared" si="131"/>
        <v/>
      </c>
      <c r="N4170" s="6">
        <f t="shared" si="130"/>
        <v>5</v>
      </c>
      <c r="O4170" s="6">
        <f xml:space="preserve"> IFERROR(IFERROR(VLOOKUP(L4170,'[1]Cli-Nombre y Ramo'!$A$4:$E$10002,3,FALSE),L4170),L4170)</f>
        <v>0</v>
      </c>
    </row>
    <row r="4171" spans="13:15" x14ac:dyDescent="0.25">
      <c r="M4171" s="6" t="str">
        <f t="shared" si="131"/>
        <v/>
      </c>
      <c r="N4171" s="6">
        <f t="shared" si="130"/>
        <v>5</v>
      </c>
      <c r="O4171" s="6">
        <f xml:space="preserve"> IFERROR(IFERROR(VLOOKUP(L4171,'[1]Cli-Nombre y Ramo'!$A$4:$E$10002,3,FALSE),L4171),L4171)</f>
        <v>0</v>
      </c>
    </row>
    <row r="4172" spans="13:15" x14ac:dyDescent="0.25">
      <c r="M4172" s="6" t="str">
        <f t="shared" si="131"/>
        <v/>
      </c>
      <c r="N4172" s="6">
        <f t="shared" si="130"/>
        <v>5</v>
      </c>
      <c r="O4172" s="6">
        <f xml:space="preserve"> IFERROR(IFERROR(VLOOKUP(L4172,'[1]Cli-Nombre y Ramo'!$A$4:$E$10002,3,FALSE),L4172),L4172)</f>
        <v>0</v>
      </c>
    </row>
    <row r="4173" spans="13:15" x14ac:dyDescent="0.25">
      <c r="M4173" s="6" t="str">
        <f t="shared" si="131"/>
        <v/>
      </c>
      <c r="N4173" s="6">
        <f t="shared" si="130"/>
        <v>5</v>
      </c>
      <c r="O4173" s="6">
        <f xml:space="preserve"> IFERROR(IFERROR(VLOOKUP(L4173,'[1]Cli-Nombre y Ramo'!$A$4:$E$10002,3,FALSE),L4173),L4173)</f>
        <v>0</v>
      </c>
    </row>
    <row r="4174" spans="13:15" x14ac:dyDescent="0.25">
      <c r="M4174" s="6" t="str">
        <f t="shared" si="131"/>
        <v/>
      </c>
      <c r="N4174" s="6">
        <f t="shared" si="130"/>
        <v>5</v>
      </c>
      <c r="O4174" s="6">
        <f xml:space="preserve"> IFERROR(IFERROR(VLOOKUP(L4174,'[1]Cli-Nombre y Ramo'!$A$4:$E$10002,3,FALSE),L4174),L4174)</f>
        <v>0</v>
      </c>
    </row>
    <row r="4175" spans="13:15" x14ac:dyDescent="0.25">
      <c r="M4175" s="6" t="str">
        <f t="shared" si="131"/>
        <v/>
      </c>
      <c r="N4175" s="6">
        <f t="shared" si="130"/>
        <v>5</v>
      </c>
      <c r="O4175" s="6">
        <f xml:space="preserve"> IFERROR(IFERROR(VLOOKUP(L4175,'[1]Cli-Nombre y Ramo'!$A$4:$E$10002,3,FALSE),L4175),L4175)</f>
        <v>0</v>
      </c>
    </row>
    <row r="4176" spans="13:15" x14ac:dyDescent="0.25">
      <c r="M4176" s="6" t="str">
        <f t="shared" si="131"/>
        <v/>
      </c>
      <c r="N4176" s="6">
        <f t="shared" si="130"/>
        <v>5</v>
      </c>
      <c r="O4176" s="6">
        <f xml:space="preserve"> IFERROR(IFERROR(VLOOKUP(L4176,'[1]Cli-Nombre y Ramo'!$A$4:$E$10002,3,FALSE),L4176),L4176)</f>
        <v>0</v>
      </c>
    </row>
    <row r="4177" spans="13:15" x14ac:dyDescent="0.25">
      <c r="M4177" s="6" t="str">
        <f t="shared" si="131"/>
        <v/>
      </c>
      <c r="N4177" s="6">
        <f t="shared" si="130"/>
        <v>5</v>
      </c>
      <c r="O4177" s="6">
        <f xml:space="preserve"> IFERROR(IFERROR(VLOOKUP(L4177,'[1]Cli-Nombre y Ramo'!$A$4:$E$10002,3,FALSE),L4177),L4177)</f>
        <v>0</v>
      </c>
    </row>
    <row r="4178" spans="13:15" x14ac:dyDescent="0.25">
      <c r="M4178" s="6" t="str">
        <f t="shared" si="131"/>
        <v/>
      </c>
      <c r="N4178" s="6">
        <f t="shared" si="130"/>
        <v>5</v>
      </c>
      <c r="O4178" s="6">
        <f xml:space="preserve"> IFERROR(IFERROR(VLOOKUP(L4178,'[1]Cli-Nombre y Ramo'!$A$4:$E$10002,3,FALSE),L4178),L4178)</f>
        <v>0</v>
      </c>
    </row>
    <row r="4179" spans="13:15" x14ac:dyDescent="0.25">
      <c r="M4179" s="6" t="str">
        <f t="shared" si="131"/>
        <v/>
      </c>
      <c r="N4179" s="6">
        <f t="shared" si="130"/>
        <v>5</v>
      </c>
      <c r="O4179" s="6">
        <f xml:space="preserve"> IFERROR(IFERROR(VLOOKUP(L4179,'[1]Cli-Nombre y Ramo'!$A$4:$E$10002,3,FALSE),L4179),L4179)</f>
        <v>0</v>
      </c>
    </row>
    <row r="4180" spans="13:15" x14ac:dyDescent="0.25">
      <c r="M4180" s="6" t="str">
        <f t="shared" si="131"/>
        <v/>
      </c>
      <c r="N4180" s="6">
        <f t="shared" si="130"/>
        <v>5</v>
      </c>
      <c r="O4180" s="6">
        <f xml:space="preserve"> IFERROR(IFERROR(VLOOKUP(L4180,'[1]Cli-Nombre y Ramo'!$A$4:$E$10002,3,FALSE),L4180),L4180)</f>
        <v>0</v>
      </c>
    </row>
    <row r="4181" spans="13:15" x14ac:dyDescent="0.25">
      <c r="M4181" s="6" t="str">
        <f t="shared" si="131"/>
        <v/>
      </c>
      <c r="N4181" s="6">
        <f t="shared" si="130"/>
        <v>5</v>
      </c>
      <c r="O4181" s="6">
        <f xml:space="preserve"> IFERROR(IFERROR(VLOOKUP(L4181,'[1]Cli-Nombre y Ramo'!$A$4:$E$10002,3,FALSE),L4181),L4181)</f>
        <v>0</v>
      </c>
    </row>
    <row r="4182" spans="13:15" x14ac:dyDescent="0.25">
      <c r="M4182" s="6" t="str">
        <f t="shared" si="131"/>
        <v/>
      </c>
      <c r="N4182" s="6">
        <f t="shared" si="130"/>
        <v>5</v>
      </c>
      <c r="O4182" s="6">
        <f xml:space="preserve"> IFERROR(IFERROR(VLOOKUP(L4182,'[1]Cli-Nombre y Ramo'!$A$4:$E$10002,3,FALSE),L4182),L4182)</f>
        <v>0</v>
      </c>
    </row>
    <row r="4183" spans="13:15" x14ac:dyDescent="0.25">
      <c r="M4183" s="6" t="str">
        <f t="shared" si="131"/>
        <v/>
      </c>
      <c r="N4183" s="6">
        <f t="shared" si="130"/>
        <v>5</v>
      </c>
      <c r="O4183" s="6">
        <f xml:space="preserve"> IFERROR(IFERROR(VLOOKUP(L4183,'[1]Cli-Nombre y Ramo'!$A$4:$E$10002,3,FALSE),L4183),L4183)</f>
        <v>0</v>
      </c>
    </row>
    <row r="4184" spans="13:15" x14ac:dyDescent="0.25">
      <c r="M4184" s="6" t="str">
        <f t="shared" si="131"/>
        <v/>
      </c>
      <c r="N4184" s="6">
        <f t="shared" si="130"/>
        <v>5</v>
      </c>
      <c r="O4184" s="6">
        <f xml:space="preserve"> IFERROR(IFERROR(VLOOKUP(L4184,'[1]Cli-Nombre y Ramo'!$A$4:$E$10002,3,FALSE),L4184),L4184)</f>
        <v>0</v>
      </c>
    </row>
    <row r="4185" spans="13:15" x14ac:dyDescent="0.25">
      <c r="M4185" s="6" t="str">
        <f t="shared" si="131"/>
        <v/>
      </c>
      <c r="N4185" s="6">
        <f t="shared" si="130"/>
        <v>5</v>
      </c>
      <c r="O4185" s="6">
        <f xml:space="preserve"> IFERROR(IFERROR(VLOOKUP(L4185,'[1]Cli-Nombre y Ramo'!$A$4:$E$10002,3,FALSE),L4185),L4185)</f>
        <v>0</v>
      </c>
    </row>
    <row r="4186" spans="13:15" x14ac:dyDescent="0.25">
      <c r="M4186" s="6" t="str">
        <f t="shared" si="131"/>
        <v/>
      </c>
      <c r="N4186" s="6">
        <f t="shared" si="130"/>
        <v>5</v>
      </c>
      <c r="O4186" s="6">
        <f xml:space="preserve"> IFERROR(IFERROR(VLOOKUP(L4186,'[1]Cli-Nombre y Ramo'!$A$4:$E$10002,3,FALSE),L4186),L4186)</f>
        <v>0</v>
      </c>
    </row>
    <row r="4187" spans="13:15" x14ac:dyDescent="0.25">
      <c r="M4187" s="6" t="str">
        <f t="shared" si="131"/>
        <v/>
      </c>
      <c r="N4187" s="6">
        <f t="shared" si="130"/>
        <v>5</v>
      </c>
      <c r="O4187" s="6">
        <f xml:space="preserve"> IFERROR(IFERROR(VLOOKUP(L4187,'[1]Cli-Nombre y Ramo'!$A$4:$E$10002,3,FALSE),L4187),L4187)</f>
        <v>0</v>
      </c>
    </row>
    <row r="4188" spans="13:15" x14ac:dyDescent="0.25">
      <c r="M4188" s="6" t="str">
        <f t="shared" si="131"/>
        <v/>
      </c>
      <c r="N4188" s="6">
        <f t="shared" si="130"/>
        <v>5</v>
      </c>
      <c r="O4188" s="6">
        <f xml:space="preserve"> IFERROR(IFERROR(VLOOKUP(L4188,'[1]Cli-Nombre y Ramo'!$A$4:$E$10002,3,FALSE),L4188),L4188)</f>
        <v>0</v>
      </c>
    </row>
    <row r="4189" spans="13:15" x14ac:dyDescent="0.25">
      <c r="M4189" s="6" t="str">
        <f t="shared" si="131"/>
        <v/>
      </c>
      <c r="N4189" s="6">
        <f t="shared" si="130"/>
        <v>5</v>
      </c>
      <c r="O4189" s="6">
        <f xml:space="preserve"> IFERROR(IFERROR(VLOOKUP(L4189,'[1]Cli-Nombre y Ramo'!$A$4:$E$10002,3,FALSE),L4189),L4189)</f>
        <v>0</v>
      </c>
    </row>
    <row r="4190" spans="13:15" x14ac:dyDescent="0.25">
      <c r="M4190" s="6" t="str">
        <f t="shared" si="131"/>
        <v/>
      </c>
      <c r="N4190" s="6">
        <f t="shared" si="130"/>
        <v>5</v>
      </c>
      <c r="O4190" s="6">
        <f xml:space="preserve"> IFERROR(IFERROR(VLOOKUP(L4190,'[1]Cli-Nombre y Ramo'!$A$4:$E$10002,3,FALSE),L4190),L4190)</f>
        <v>0</v>
      </c>
    </row>
    <row r="4191" spans="13:15" x14ac:dyDescent="0.25">
      <c r="M4191" s="6" t="str">
        <f t="shared" si="131"/>
        <v/>
      </c>
      <c r="N4191" s="6">
        <f t="shared" si="130"/>
        <v>5</v>
      </c>
      <c r="O4191" s="6">
        <f xml:space="preserve"> IFERROR(IFERROR(VLOOKUP(L4191,'[1]Cli-Nombre y Ramo'!$A$4:$E$10002,3,FALSE),L4191),L4191)</f>
        <v>0</v>
      </c>
    </row>
    <row r="4192" spans="13:15" x14ac:dyDescent="0.25">
      <c r="M4192" s="6" t="str">
        <f t="shared" si="131"/>
        <v/>
      </c>
      <c r="N4192" s="6">
        <f t="shared" si="130"/>
        <v>5</v>
      </c>
      <c r="O4192" s="6">
        <f xml:space="preserve"> IFERROR(IFERROR(VLOOKUP(L4192,'[1]Cli-Nombre y Ramo'!$A$4:$E$10002,3,FALSE),L4192),L4192)</f>
        <v>0</v>
      </c>
    </row>
    <row r="4193" spans="13:15" x14ac:dyDescent="0.25">
      <c r="M4193" s="6" t="str">
        <f t="shared" si="131"/>
        <v/>
      </c>
      <c r="N4193" s="6">
        <f t="shared" si="130"/>
        <v>5</v>
      </c>
      <c r="O4193" s="6">
        <f xml:space="preserve"> IFERROR(IFERROR(VLOOKUP(L4193,'[1]Cli-Nombre y Ramo'!$A$4:$E$10002,3,FALSE),L4193),L4193)</f>
        <v>0</v>
      </c>
    </row>
    <row r="4194" spans="13:15" x14ac:dyDescent="0.25">
      <c r="M4194" s="6" t="str">
        <f t="shared" si="131"/>
        <v/>
      </c>
      <c r="N4194" s="6">
        <f t="shared" si="130"/>
        <v>5</v>
      </c>
      <c r="O4194" s="6">
        <f xml:space="preserve"> IFERROR(IFERROR(VLOOKUP(L4194,'[1]Cli-Nombre y Ramo'!$A$4:$E$10002,3,FALSE),L4194),L4194)</f>
        <v>0</v>
      </c>
    </row>
    <row r="4195" spans="13:15" x14ac:dyDescent="0.25">
      <c r="M4195" s="6" t="str">
        <f t="shared" si="131"/>
        <v/>
      </c>
      <c r="N4195" s="6">
        <f t="shared" si="130"/>
        <v>5</v>
      </c>
      <c r="O4195" s="6">
        <f xml:space="preserve"> IFERROR(IFERROR(VLOOKUP(L4195,'[1]Cli-Nombre y Ramo'!$A$4:$E$10002,3,FALSE),L4195),L4195)</f>
        <v>0</v>
      </c>
    </row>
    <row r="4196" spans="13:15" x14ac:dyDescent="0.25">
      <c r="M4196" s="6" t="str">
        <f t="shared" si="131"/>
        <v/>
      </c>
      <c r="N4196" s="6">
        <f t="shared" si="130"/>
        <v>5</v>
      </c>
      <c r="O4196" s="6">
        <f xml:space="preserve"> IFERROR(IFERROR(VLOOKUP(L4196,'[1]Cli-Nombre y Ramo'!$A$4:$E$10002,3,FALSE),L4196),L4196)</f>
        <v>0</v>
      </c>
    </row>
    <row r="4197" spans="13:15" x14ac:dyDescent="0.25">
      <c r="M4197" s="6" t="str">
        <f t="shared" si="131"/>
        <v/>
      </c>
      <c r="N4197" s="6">
        <f t="shared" si="130"/>
        <v>5</v>
      </c>
      <c r="O4197" s="6">
        <f xml:space="preserve"> IFERROR(IFERROR(VLOOKUP(L4197,'[1]Cli-Nombre y Ramo'!$A$4:$E$10002,3,FALSE),L4197),L4197)</f>
        <v>0</v>
      </c>
    </row>
    <row r="4198" spans="13:15" x14ac:dyDescent="0.25">
      <c r="M4198" s="6" t="str">
        <f t="shared" si="131"/>
        <v/>
      </c>
      <c r="N4198" s="6">
        <f t="shared" si="130"/>
        <v>5</v>
      </c>
      <c r="O4198" s="6">
        <f xml:space="preserve"> IFERROR(IFERROR(VLOOKUP(L4198,'[1]Cli-Nombre y Ramo'!$A$4:$E$10002,3,FALSE),L4198),L4198)</f>
        <v>0</v>
      </c>
    </row>
    <row r="4199" spans="13:15" x14ac:dyDescent="0.25">
      <c r="M4199" s="6" t="str">
        <f t="shared" si="131"/>
        <v/>
      </c>
      <c r="N4199" s="6">
        <f t="shared" si="130"/>
        <v>5</v>
      </c>
      <c r="O4199" s="6">
        <f xml:space="preserve"> IFERROR(IFERROR(VLOOKUP(L4199,'[1]Cli-Nombre y Ramo'!$A$4:$E$10002,3,FALSE),L4199),L4199)</f>
        <v>0</v>
      </c>
    </row>
    <row r="4200" spans="13:15" x14ac:dyDescent="0.25">
      <c r="M4200" s="6" t="str">
        <f t="shared" si="131"/>
        <v/>
      </c>
      <c r="N4200" s="6">
        <f t="shared" si="130"/>
        <v>5</v>
      </c>
      <c r="O4200" s="6">
        <f xml:space="preserve"> IFERROR(IFERROR(VLOOKUP(L4200,'[1]Cli-Nombre y Ramo'!$A$4:$E$10002,3,FALSE),L4200),L4200)</f>
        <v>0</v>
      </c>
    </row>
    <row r="4201" spans="13:15" x14ac:dyDescent="0.25">
      <c r="M4201" s="6" t="str">
        <f t="shared" si="131"/>
        <v/>
      </c>
      <c r="N4201" s="6">
        <f t="shared" si="130"/>
        <v>5</v>
      </c>
      <c r="O4201" s="6">
        <f xml:space="preserve"> IFERROR(IFERROR(VLOOKUP(L4201,'[1]Cli-Nombre y Ramo'!$A$4:$E$10002,3,FALSE),L4201),L4201)</f>
        <v>0</v>
      </c>
    </row>
    <row r="4202" spans="13:15" x14ac:dyDescent="0.25">
      <c r="M4202" s="6" t="str">
        <f t="shared" si="131"/>
        <v/>
      </c>
      <c r="N4202" s="6">
        <f t="shared" si="130"/>
        <v>5</v>
      </c>
      <c r="O4202" s="6">
        <f xml:space="preserve"> IFERROR(IFERROR(VLOOKUP(L4202,'[1]Cli-Nombre y Ramo'!$A$4:$E$10002,3,FALSE),L4202),L4202)</f>
        <v>0</v>
      </c>
    </row>
    <row r="4203" spans="13:15" x14ac:dyDescent="0.25">
      <c r="M4203" s="6" t="str">
        <f t="shared" si="131"/>
        <v/>
      </c>
      <c r="N4203" s="6">
        <f t="shared" si="130"/>
        <v>5</v>
      </c>
      <c r="O4203" s="6">
        <f xml:space="preserve"> IFERROR(IFERROR(VLOOKUP(L4203,'[1]Cli-Nombre y Ramo'!$A$4:$E$10002,3,FALSE),L4203),L4203)</f>
        <v>0</v>
      </c>
    </row>
    <row r="4204" spans="13:15" x14ac:dyDescent="0.25">
      <c r="M4204" s="6" t="str">
        <f t="shared" si="131"/>
        <v/>
      </c>
      <c r="N4204" s="6">
        <f t="shared" si="130"/>
        <v>5</v>
      </c>
      <c r="O4204" s="6">
        <f xml:space="preserve"> IFERROR(IFERROR(VLOOKUP(L4204,'[1]Cli-Nombre y Ramo'!$A$4:$E$10002,3,FALSE),L4204),L4204)</f>
        <v>0</v>
      </c>
    </row>
    <row r="4205" spans="13:15" x14ac:dyDescent="0.25">
      <c r="M4205" s="6" t="str">
        <f t="shared" si="131"/>
        <v/>
      </c>
      <c r="N4205" s="6">
        <f t="shared" si="130"/>
        <v>5</v>
      </c>
      <c r="O4205" s="6">
        <f xml:space="preserve"> IFERROR(IFERROR(VLOOKUP(L4205,'[1]Cli-Nombre y Ramo'!$A$4:$E$10002,3,FALSE),L4205),L4205)</f>
        <v>0</v>
      </c>
    </row>
    <row r="4206" spans="13:15" x14ac:dyDescent="0.25">
      <c r="M4206" s="6" t="str">
        <f t="shared" si="131"/>
        <v/>
      </c>
      <c r="N4206" s="6">
        <f t="shared" si="130"/>
        <v>5</v>
      </c>
      <c r="O4206" s="6">
        <f xml:space="preserve"> IFERROR(IFERROR(VLOOKUP(L4206,'[1]Cli-Nombre y Ramo'!$A$4:$E$10002,3,FALSE),L4206),L4206)</f>
        <v>0</v>
      </c>
    </row>
    <row r="4207" spans="13:15" x14ac:dyDescent="0.25">
      <c r="M4207" s="6" t="str">
        <f t="shared" si="131"/>
        <v/>
      </c>
      <c r="N4207" s="6">
        <f t="shared" si="130"/>
        <v>5</v>
      </c>
      <c r="O4207" s="6">
        <f xml:space="preserve"> IFERROR(IFERROR(VLOOKUP(L4207,'[1]Cli-Nombre y Ramo'!$A$4:$E$10002,3,FALSE),L4207),L4207)</f>
        <v>0</v>
      </c>
    </row>
    <row r="4208" spans="13:15" x14ac:dyDescent="0.25">
      <c r="M4208" s="6" t="str">
        <f t="shared" si="131"/>
        <v/>
      </c>
      <c r="N4208" s="6">
        <f t="shared" si="130"/>
        <v>5</v>
      </c>
      <c r="O4208" s="6">
        <f xml:space="preserve"> IFERROR(IFERROR(VLOOKUP(L4208,'[1]Cli-Nombre y Ramo'!$A$4:$E$10002,3,FALSE),L4208),L4208)</f>
        <v>0</v>
      </c>
    </row>
    <row r="4209" spans="13:15" x14ac:dyDescent="0.25">
      <c r="M4209" s="6" t="str">
        <f t="shared" si="131"/>
        <v/>
      </c>
      <c r="N4209" s="6">
        <f t="shared" si="130"/>
        <v>5</v>
      </c>
      <c r="O4209" s="6">
        <f xml:space="preserve"> IFERROR(IFERROR(VLOOKUP(L4209,'[1]Cli-Nombre y Ramo'!$A$4:$E$10002,3,FALSE),L4209),L4209)</f>
        <v>0</v>
      </c>
    </row>
    <row r="4210" spans="13:15" x14ac:dyDescent="0.25">
      <c r="M4210" s="6" t="str">
        <f t="shared" si="131"/>
        <v/>
      </c>
      <c r="N4210" s="6">
        <f t="shared" si="130"/>
        <v>5</v>
      </c>
      <c r="O4210" s="6">
        <f xml:space="preserve"> IFERROR(IFERROR(VLOOKUP(L4210,'[1]Cli-Nombre y Ramo'!$A$4:$E$10002,3,FALSE),L4210),L4210)</f>
        <v>0</v>
      </c>
    </row>
    <row r="4211" spans="13:15" x14ac:dyDescent="0.25">
      <c r="M4211" s="6" t="str">
        <f t="shared" si="131"/>
        <v/>
      </c>
      <c r="N4211" s="6">
        <f t="shared" si="130"/>
        <v>5</v>
      </c>
      <c r="O4211" s="6">
        <f xml:space="preserve"> IFERROR(IFERROR(VLOOKUP(L4211,'[1]Cli-Nombre y Ramo'!$A$4:$E$10002,3,FALSE),L4211),L4211)</f>
        <v>0</v>
      </c>
    </row>
    <row r="4212" spans="13:15" x14ac:dyDescent="0.25">
      <c r="M4212" s="6" t="str">
        <f t="shared" si="131"/>
        <v/>
      </c>
      <c r="N4212" s="6">
        <f t="shared" si="130"/>
        <v>5</v>
      </c>
      <c r="O4212" s="6">
        <f xml:space="preserve"> IFERROR(IFERROR(VLOOKUP(L4212,'[1]Cli-Nombre y Ramo'!$A$4:$E$10002,3,FALSE),L4212),L4212)</f>
        <v>0</v>
      </c>
    </row>
    <row r="4213" spans="13:15" x14ac:dyDescent="0.25">
      <c r="M4213" s="6" t="str">
        <f t="shared" si="131"/>
        <v/>
      </c>
      <c r="N4213" s="6">
        <f t="shared" ref="N4213:N4276" si="132">IF(M4213="Ruta",1,IF(M4213="Clie",2,IF(M4213="🗞️ V",3,IF(M4213="💲Cre",4,5))))</f>
        <v>5</v>
      </c>
      <c r="O4213" s="6">
        <f xml:space="preserve"> IFERROR(IFERROR(VLOOKUP(L4213,'[1]Cli-Nombre y Ramo'!$A$4:$E$10002,3,FALSE),L4213),L4213)</f>
        <v>0</v>
      </c>
    </row>
    <row r="4214" spans="13:15" x14ac:dyDescent="0.25">
      <c r="M4214" s="6" t="str">
        <f t="shared" si="131"/>
        <v/>
      </c>
      <c r="N4214" s="6">
        <f t="shared" si="132"/>
        <v>5</v>
      </c>
      <c r="O4214" s="6">
        <f xml:space="preserve"> IFERROR(IFERROR(VLOOKUP(L4214,'[1]Cli-Nombre y Ramo'!$A$4:$E$10002,3,FALSE),L4214),L4214)</f>
        <v>0</v>
      </c>
    </row>
    <row r="4215" spans="13:15" x14ac:dyDescent="0.25">
      <c r="M4215" s="6" t="str">
        <f t="shared" si="131"/>
        <v/>
      </c>
      <c r="N4215" s="6">
        <f t="shared" si="132"/>
        <v>5</v>
      </c>
      <c r="O4215" s="6">
        <f xml:space="preserve"> IFERROR(IFERROR(VLOOKUP(L4215,'[1]Cli-Nombre y Ramo'!$A$4:$E$10002,3,FALSE),L4215),L4215)</f>
        <v>0</v>
      </c>
    </row>
    <row r="4216" spans="13:15" x14ac:dyDescent="0.25">
      <c r="M4216" s="6" t="str">
        <f t="shared" si="131"/>
        <v/>
      </c>
      <c r="N4216" s="6">
        <f t="shared" si="132"/>
        <v>5</v>
      </c>
      <c r="O4216" s="6">
        <f xml:space="preserve"> IFERROR(IFERROR(VLOOKUP(L4216,'[1]Cli-Nombre y Ramo'!$A$4:$E$10002,3,FALSE),L4216),L4216)</f>
        <v>0</v>
      </c>
    </row>
    <row r="4217" spans="13:15" x14ac:dyDescent="0.25">
      <c r="M4217" s="6" t="str">
        <f t="shared" si="131"/>
        <v/>
      </c>
      <c r="N4217" s="6">
        <f t="shared" si="132"/>
        <v>5</v>
      </c>
      <c r="O4217" s="6">
        <f xml:space="preserve"> IFERROR(IFERROR(VLOOKUP(L4217,'[1]Cli-Nombre y Ramo'!$A$4:$E$10002,3,FALSE),L4217),L4217)</f>
        <v>0</v>
      </c>
    </row>
    <row r="4218" spans="13:15" x14ac:dyDescent="0.25">
      <c r="M4218" s="6" t="str">
        <f t="shared" si="131"/>
        <v/>
      </c>
      <c r="N4218" s="6">
        <f t="shared" si="132"/>
        <v>5</v>
      </c>
      <c r="O4218" s="6">
        <f xml:space="preserve"> IFERROR(IFERROR(VLOOKUP(L4218,'[1]Cli-Nombre y Ramo'!$A$4:$E$10002,3,FALSE),L4218),L4218)</f>
        <v>0</v>
      </c>
    </row>
    <row r="4219" spans="13:15" x14ac:dyDescent="0.25">
      <c r="M4219" s="6" t="str">
        <f t="shared" si="131"/>
        <v/>
      </c>
      <c r="N4219" s="6">
        <f t="shared" si="132"/>
        <v>5</v>
      </c>
      <c r="O4219" s="6">
        <f xml:space="preserve"> IFERROR(IFERROR(VLOOKUP(L4219,'[1]Cli-Nombre y Ramo'!$A$4:$E$10002,3,FALSE),L4219),L4219)</f>
        <v>0</v>
      </c>
    </row>
    <row r="4220" spans="13:15" x14ac:dyDescent="0.25">
      <c r="M4220" s="6" t="str">
        <f t="shared" si="131"/>
        <v/>
      </c>
      <c r="N4220" s="6">
        <f t="shared" si="132"/>
        <v>5</v>
      </c>
      <c r="O4220" s="6">
        <f xml:space="preserve"> IFERROR(IFERROR(VLOOKUP(L4220,'[1]Cli-Nombre y Ramo'!$A$4:$E$10002,3,FALSE),L4220),L4220)</f>
        <v>0</v>
      </c>
    </row>
    <row r="4221" spans="13:15" x14ac:dyDescent="0.25">
      <c r="M4221" s="6" t="str">
        <f t="shared" si="131"/>
        <v/>
      </c>
      <c r="N4221" s="6">
        <f t="shared" si="132"/>
        <v>5</v>
      </c>
      <c r="O4221" s="6">
        <f xml:space="preserve"> IFERROR(IFERROR(VLOOKUP(L4221,'[1]Cli-Nombre y Ramo'!$A$4:$E$10002,3,FALSE),L4221),L4221)</f>
        <v>0</v>
      </c>
    </row>
    <row r="4222" spans="13:15" x14ac:dyDescent="0.25">
      <c r="M4222" s="6" t="str">
        <f t="shared" si="131"/>
        <v/>
      </c>
      <c r="N4222" s="6">
        <f t="shared" si="132"/>
        <v>5</v>
      </c>
      <c r="O4222" s="6">
        <f xml:space="preserve"> IFERROR(IFERROR(VLOOKUP(L4222,'[1]Cli-Nombre y Ramo'!$A$4:$E$10002,3,FALSE),L4222),L4222)</f>
        <v>0</v>
      </c>
    </row>
    <row r="4223" spans="13:15" x14ac:dyDescent="0.25">
      <c r="M4223" s="6" t="str">
        <f t="shared" si="131"/>
        <v/>
      </c>
      <c r="N4223" s="6">
        <f t="shared" si="132"/>
        <v>5</v>
      </c>
      <c r="O4223" s="6">
        <f xml:space="preserve"> IFERROR(IFERROR(VLOOKUP(L4223,'[1]Cli-Nombre y Ramo'!$A$4:$E$10002,3,FALSE),L4223),L4223)</f>
        <v>0</v>
      </c>
    </row>
    <row r="4224" spans="13:15" x14ac:dyDescent="0.25">
      <c r="M4224" s="6" t="str">
        <f t="shared" si="131"/>
        <v/>
      </c>
      <c r="N4224" s="6">
        <f t="shared" si="132"/>
        <v>5</v>
      </c>
      <c r="O4224" s="6">
        <f xml:space="preserve"> IFERROR(IFERROR(VLOOKUP(L4224,'[1]Cli-Nombre y Ramo'!$A$4:$E$10002,3,FALSE),L4224),L4224)</f>
        <v>0</v>
      </c>
    </row>
    <row r="4225" spans="13:15" x14ac:dyDescent="0.25">
      <c r="M4225" s="6" t="str">
        <f t="shared" si="131"/>
        <v/>
      </c>
      <c r="N4225" s="6">
        <f t="shared" si="132"/>
        <v>5</v>
      </c>
      <c r="O4225" s="6">
        <f xml:space="preserve"> IFERROR(IFERROR(VLOOKUP(L4225,'[1]Cli-Nombre y Ramo'!$A$4:$E$10002,3,FALSE),L4225),L4225)</f>
        <v>0</v>
      </c>
    </row>
    <row r="4226" spans="13:15" x14ac:dyDescent="0.25">
      <c r="M4226" s="6" t="str">
        <f t="shared" si="131"/>
        <v/>
      </c>
      <c r="N4226" s="6">
        <f t="shared" si="132"/>
        <v>5</v>
      </c>
      <c r="O4226" s="6">
        <f xml:space="preserve"> IFERROR(IFERROR(VLOOKUP(L4226,'[1]Cli-Nombre y Ramo'!$A$4:$E$10002,3,FALSE),L4226),L4226)</f>
        <v>0</v>
      </c>
    </row>
    <row r="4227" spans="13:15" x14ac:dyDescent="0.25">
      <c r="M4227" s="6" t="str">
        <f t="shared" ref="M4227:M4290" si="133">LEFT(A4227,4)</f>
        <v/>
      </c>
      <c r="N4227" s="6">
        <f t="shared" si="132"/>
        <v>5</v>
      </c>
      <c r="O4227" s="6">
        <f xml:space="preserve"> IFERROR(IFERROR(VLOOKUP(L4227,'[1]Cli-Nombre y Ramo'!$A$4:$E$10002,3,FALSE),L4227),L4227)</f>
        <v>0</v>
      </c>
    </row>
    <row r="4228" spans="13:15" x14ac:dyDescent="0.25">
      <c r="M4228" s="6" t="str">
        <f t="shared" si="133"/>
        <v/>
      </c>
      <c r="N4228" s="6">
        <f t="shared" si="132"/>
        <v>5</v>
      </c>
      <c r="O4228" s="6">
        <f xml:space="preserve"> IFERROR(IFERROR(VLOOKUP(L4228,'[1]Cli-Nombre y Ramo'!$A$4:$E$10002,3,FALSE),L4228),L4228)</f>
        <v>0</v>
      </c>
    </row>
    <row r="4229" spans="13:15" x14ac:dyDescent="0.25">
      <c r="M4229" s="6" t="str">
        <f t="shared" si="133"/>
        <v/>
      </c>
      <c r="N4229" s="6">
        <f t="shared" si="132"/>
        <v>5</v>
      </c>
      <c r="O4229" s="6">
        <f xml:space="preserve"> IFERROR(IFERROR(VLOOKUP(L4229,'[1]Cli-Nombre y Ramo'!$A$4:$E$10002,3,FALSE),L4229),L4229)</f>
        <v>0</v>
      </c>
    </row>
    <row r="4230" spans="13:15" x14ac:dyDescent="0.25">
      <c r="M4230" s="6" t="str">
        <f t="shared" si="133"/>
        <v/>
      </c>
      <c r="N4230" s="6">
        <f t="shared" si="132"/>
        <v>5</v>
      </c>
      <c r="O4230" s="6">
        <f xml:space="preserve"> IFERROR(IFERROR(VLOOKUP(L4230,'[1]Cli-Nombre y Ramo'!$A$4:$E$10002,3,FALSE),L4230),L4230)</f>
        <v>0</v>
      </c>
    </row>
    <row r="4231" spans="13:15" x14ac:dyDescent="0.25">
      <c r="M4231" s="6" t="str">
        <f t="shared" si="133"/>
        <v/>
      </c>
      <c r="N4231" s="6">
        <f t="shared" si="132"/>
        <v>5</v>
      </c>
      <c r="O4231" s="6">
        <f xml:space="preserve"> IFERROR(IFERROR(VLOOKUP(L4231,'[1]Cli-Nombre y Ramo'!$A$4:$E$10002,3,FALSE),L4231),L4231)</f>
        <v>0</v>
      </c>
    </row>
    <row r="4232" spans="13:15" x14ac:dyDescent="0.25">
      <c r="M4232" s="6" t="str">
        <f t="shared" si="133"/>
        <v/>
      </c>
      <c r="N4232" s="6">
        <f t="shared" si="132"/>
        <v>5</v>
      </c>
      <c r="O4232" s="6">
        <f xml:space="preserve"> IFERROR(IFERROR(VLOOKUP(L4232,'[1]Cli-Nombre y Ramo'!$A$4:$E$10002,3,FALSE),L4232),L4232)</f>
        <v>0</v>
      </c>
    </row>
    <row r="4233" spans="13:15" x14ac:dyDescent="0.25">
      <c r="M4233" s="6" t="str">
        <f t="shared" si="133"/>
        <v/>
      </c>
      <c r="N4233" s="6">
        <f t="shared" si="132"/>
        <v>5</v>
      </c>
      <c r="O4233" s="6">
        <f xml:space="preserve"> IFERROR(IFERROR(VLOOKUP(L4233,'[1]Cli-Nombre y Ramo'!$A$4:$E$10002,3,FALSE),L4233),L4233)</f>
        <v>0</v>
      </c>
    </row>
    <row r="4234" spans="13:15" x14ac:dyDescent="0.25">
      <c r="M4234" s="6" t="str">
        <f t="shared" si="133"/>
        <v/>
      </c>
      <c r="N4234" s="6">
        <f t="shared" si="132"/>
        <v>5</v>
      </c>
      <c r="O4234" s="6">
        <f xml:space="preserve"> IFERROR(IFERROR(VLOOKUP(L4234,'[1]Cli-Nombre y Ramo'!$A$4:$E$10002,3,FALSE),L4234),L4234)</f>
        <v>0</v>
      </c>
    </row>
    <row r="4235" spans="13:15" x14ac:dyDescent="0.25">
      <c r="M4235" s="6" t="str">
        <f t="shared" si="133"/>
        <v/>
      </c>
      <c r="N4235" s="6">
        <f t="shared" si="132"/>
        <v>5</v>
      </c>
      <c r="O4235" s="6">
        <f xml:space="preserve"> IFERROR(IFERROR(VLOOKUP(L4235,'[1]Cli-Nombre y Ramo'!$A$4:$E$10002,3,FALSE),L4235),L4235)</f>
        <v>0</v>
      </c>
    </row>
    <row r="4236" spans="13:15" x14ac:dyDescent="0.25">
      <c r="M4236" s="6" t="str">
        <f t="shared" si="133"/>
        <v/>
      </c>
      <c r="N4236" s="6">
        <f t="shared" si="132"/>
        <v>5</v>
      </c>
      <c r="O4236" s="6">
        <f xml:space="preserve"> IFERROR(IFERROR(VLOOKUP(L4236,'[1]Cli-Nombre y Ramo'!$A$4:$E$10002,3,FALSE),L4236),L4236)</f>
        <v>0</v>
      </c>
    </row>
    <row r="4237" spans="13:15" x14ac:dyDescent="0.25">
      <c r="M4237" s="6" t="str">
        <f t="shared" si="133"/>
        <v/>
      </c>
      <c r="N4237" s="6">
        <f t="shared" si="132"/>
        <v>5</v>
      </c>
      <c r="O4237" s="6">
        <f xml:space="preserve"> IFERROR(IFERROR(VLOOKUP(L4237,'[1]Cli-Nombre y Ramo'!$A$4:$E$10002,3,FALSE),L4237),L4237)</f>
        <v>0</v>
      </c>
    </row>
    <row r="4238" spans="13:15" x14ac:dyDescent="0.25">
      <c r="M4238" s="6" t="str">
        <f t="shared" si="133"/>
        <v/>
      </c>
      <c r="N4238" s="6">
        <f t="shared" si="132"/>
        <v>5</v>
      </c>
      <c r="O4238" s="6">
        <f xml:space="preserve"> IFERROR(IFERROR(VLOOKUP(L4238,'[1]Cli-Nombre y Ramo'!$A$4:$E$10002,3,FALSE),L4238),L4238)</f>
        <v>0</v>
      </c>
    </row>
    <row r="4239" spans="13:15" x14ac:dyDescent="0.25">
      <c r="M4239" s="6" t="str">
        <f t="shared" si="133"/>
        <v/>
      </c>
      <c r="N4239" s="6">
        <f t="shared" si="132"/>
        <v>5</v>
      </c>
      <c r="O4239" s="6">
        <f xml:space="preserve"> IFERROR(IFERROR(VLOOKUP(L4239,'[1]Cli-Nombre y Ramo'!$A$4:$E$10002,3,FALSE),L4239),L4239)</f>
        <v>0</v>
      </c>
    </row>
    <row r="4240" spans="13:15" x14ac:dyDescent="0.25">
      <c r="M4240" s="6" t="str">
        <f t="shared" si="133"/>
        <v/>
      </c>
      <c r="N4240" s="6">
        <f t="shared" si="132"/>
        <v>5</v>
      </c>
      <c r="O4240" s="6">
        <f xml:space="preserve"> IFERROR(IFERROR(VLOOKUP(L4240,'[1]Cli-Nombre y Ramo'!$A$4:$E$10002,3,FALSE),L4240),L4240)</f>
        <v>0</v>
      </c>
    </row>
    <row r="4241" spans="13:15" x14ac:dyDescent="0.25">
      <c r="M4241" s="6" t="str">
        <f t="shared" si="133"/>
        <v/>
      </c>
      <c r="N4241" s="6">
        <f t="shared" si="132"/>
        <v>5</v>
      </c>
      <c r="O4241" s="6">
        <f xml:space="preserve"> IFERROR(IFERROR(VLOOKUP(L4241,'[1]Cli-Nombre y Ramo'!$A$4:$E$10002,3,FALSE),L4241),L4241)</f>
        <v>0</v>
      </c>
    </row>
    <row r="4242" spans="13:15" x14ac:dyDescent="0.25">
      <c r="M4242" s="6" t="str">
        <f t="shared" si="133"/>
        <v/>
      </c>
      <c r="N4242" s="6">
        <f t="shared" si="132"/>
        <v>5</v>
      </c>
      <c r="O4242" s="6">
        <f xml:space="preserve"> IFERROR(IFERROR(VLOOKUP(L4242,'[1]Cli-Nombre y Ramo'!$A$4:$E$10002,3,FALSE),L4242),L4242)</f>
        <v>0</v>
      </c>
    </row>
    <row r="4243" spans="13:15" x14ac:dyDescent="0.25">
      <c r="M4243" s="6" t="str">
        <f t="shared" si="133"/>
        <v/>
      </c>
      <c r="N4243" s="6">
        <f t="shared" si="132"/>
        <v>5</v>
      </c>
      <c r="O4243" s="6">
        <f xml:space="preserve"> IFERROR(IFERROR(VLOOKUP(L4243,'[1]Cli-Nombre y Ramo'!$A$4:$E$10002,3,FALSE),L4243),L4243)</f>
        <v>0</v>
      </c>
    </row>
    <row r="4244" spans="13:15" x14ac:dyDescent="0.25">
      <c r="M4244" s="6" t="str">
        <f t="shared" si="133"/>
        <v/>
      </c>
      <c r="N4244" s="6">
        <f t="shared" si="132"/>
        <v>5</v>
      </c>
      <c r="O4244" s="6">
        <f xml:space="preserve"> IFERROR(IFERROR(VLOOKUP(L4244,'[1]Cli-Nombre y Ramo'!$A$4:$E$10002,3,FALSE),L4244),L4244)</f>
        <v>0</v>
      </c>
    </row>
    <row r="4245" spans="13:15" x14ac:dyDescent="0.25">
      <c r="M4245" s="6" t="str">
        <f t="shared" si="133"/>
        <v/>
      </c>
      <c r="N4245" s="6">
        <f t="shared" si="132"/>
        <v>5</v>
      </c>
      <c r="O4245" s="6">
        <f xml:space="preserve"> IFERROR(IFERROR(VLOOKUP(L4245,'[1]Cli-Nombre y Ramo'!$A$4:$E$10002,3,FALSE),L4245),L4245)</f>
        <v>0</v>
      </c>
    </row>
    <row r="4246" spans="13:15" x14ac:dyDescent="0.25">
      <c r="M4246" s="6" t="str">
        <f t="shared" si="133"/>
        <v/>
      </c>
      <c r="N4246" s="6">
        <f t="shared" si="132"/>
        <v>5</v>
      </c>
      <c r="O4246" s="6">
        <f xml:space="preserve"> IFERROR(IFERROR(VLOOKUP(L4246,'[1]Cli-Nombre y Ramo'!$A$4:$E$10002,3,FALSE),L4246),L4246)</f>
        <v>0</v>
      </c>
    </row>
    <row r="4247" spans="13:15" x14ac:dyDescent="0.25">
      <c r="M4247" s="6" t="str">
        <f t="shared" si="133"/>
        <v/>
      </c>
      <c r="N4247" s="6">
        <f t="shared" si="132"/>
        <v>5</v>
      </c>
      <c r="O4247" s="6">
        <f xml:space="preserve"> IFERROR(IFERROR(VLOOKUP(L4247,'[1]Cli-Nombre y Ramo'!$A$4:$E$10002,3,FALSE),L4247),L4247)</f>
        <v>0</v>
      </c>
    </row>
    <row r="4248" spans="13:15" x14ac:dyDescent="0.25">
      <c r="M4248" s="6" t="str">
        <f t="shared" si="133"/>
        <v/>
      </c>
      <c r="N4248" s="6">
        <f t="shared" si="132"/>
        <v>5</v>
      </c>
      <c r="O4248" s="6">
        <f xml:space="preserve"> IFERROR(IFERROR(VLOOKUP(L4248,'[1]Cli-Nombre y Ramo'!$A$4:$E$10002,3,FALSE),L4248),L4248)</f>
        <v>0</v>
      </c>
    </row>
    <row r="4249" spans="13:15" x14ac:dyDescent="0.25">
      <c r="M4249" s="6" t="str">
        <f t="shared" si="133"/>
        <v/>
      </c>
      <c r="N4249" s="6">
        <f t="shared" si="132"/>
        <v>5</v>
      </c>
      <c r="O4249" s="6">
        <f xml:space="preserve"> IFERROR(IFERROR(VLOOKUP(L4249,'[1]Cli-Nombre y Ramo'!$A$4:$E$10002,3,FALSE),L4249),L4249)</f>
        <v>0</v>
      </c>
    </row>
    <row r="4250" spans="13:15" x14ac:dyDescent="0.25">
      <c r="M4250" s="6" t="str">
        <f t="shared" si="133"/>
        <v/>
      </c>
      <c r="N4250" s="6">
        <f t="shared" si="132"/>
        <v>5</v>
      </c>
      <c r="O4250" s="6">
        <f xml:space="preserve"> IFERROR(IFERROR(VLOOKUP(L4250,'[1]Cli-Nombre y Ramo'!$A$4:$E$10002,3,FALSE),L4250),L4250)</f>
        <v>0</v>
      </c>
    </row>
    <row r="4251" spans="13:15" x14ac:dyDescent="0.25">
      <c r="M4251" s="6" t="str">
        <f t="shared" si="133"/>
        <v/>
      </c>
      <c r="N4251" s="6">
        <f t="shared" si="132"/>
        <v>5</v>
      </c>
      <c r="O4251" s="6">
        <f xml:space="preserve"> IFERROR(IFERROR(VLOOKUP(L4251,'[1]Cli-Nombre y Ramo'!$A$4:$E$10002,3,FALSE),L4251),L4251)</f>
        <v>0</v>
      </c>
    </row>
    <row r="4252" spans="13:15" x14ac:dyDescent="0.25">
      <c r="M4252" s="6" t="str">
        <f t="shared" si="133"/>
        <v/>
      </c>
      <c r="N4252" s="6">
        <f t="shared" si="132"/>
        <v>5</v>
      </c>
      <c r="O4252" s="6">
        <f xml:space="preserve"> IFERROR(IFERROR(VLOOKUP(L4252,'[1]Cli-Nombre y Ramo'!$A$4:$E$10002,3,FALSE),L4252),L4252)</f>
        <v>0</v>
      </c>
    </row>
    <row r="4253" spans="13:15" x14ac:dyDescent="0.25">
      <c r="M4253" s="6" t="str">
        <f t="shared" si="133"/>
        <v/>
      </c>
      <c r="N4253" s="6">
        <f t="shared" si="132"/>
        <v>5</v>
      </c>
      <c r="O4253" s="6">
        <f xml:space="preserve"> IFERROR(IFERROR(VLOOKUP(L4253,'[1]Cli-Nombre y Ramo'!$A$4:$E$10002,3,FALSE),L4253),L4253)</f>
        <v>0</v>
      </c>
    </row>
    <row r="4254" spans="13:15" x14ac:dyDescent="0.25">
      <c r="M4254" s="6" t="str">
        <f t="shared" si="133"/>
        <v/>
      </c>
      <c r="N4254" s="6">
        <f t="shared" si="132"/>
        <v>5</v>
      </c>
      <c r="O4254" s="6">
        <f xml:space="preserve"> IFERROR(IFERROR(VLOOKUP(L4254,'[1]Cli-Nombre y Ramo'!$A$4:$E$10002,3,FALSE),L4254),L4254)</f>
        <v>0</v>
      </c>
    </row>
    <row r="4255" spans="13:15" x14ac:dyDescent="0.25">
      <c r="M4255" s="6" t="str">
        <f t="shared" si="133"/>
        <v/>
      </c>
      <c r="N4255" s="6">
        <f t="shared" si="132"/>
        <v>5</v>
      </c>
      <c r="O4255" s="6">
        <f xml:space="preserve"> IFERROR(IFERROR(VLOOKUP(L4255,'[1]Cli-Nombre y Ramo'!$A$4:$E$10002,3,FALSE),L4255),L4255)</f>
        <v>0</v>
      </c>
    </row>
    <row r="4256" spans="13:15" x14ac:dyDescent="0.25">
      <c r="M4256" s="6" t="str">
        <f t="shared" si="133"/>
        <v/>
      </c>
      <c r="N4256" s="6">
        <f t="shared" si="132"/>
        <v>5</v>
      </c>
      <c r="O4256" s="6">
        <f xml:space="preserve"> IFERROR(IFERROR(VLOOKUP(L4256,'[1]Cli-Nombre y Ramo'!$A$4:$E$10002,3,FALSE),L4256),L4256)</f>
        <v>0</v>
      </c>
    </row>
    <row r="4257" spans="13:15" x14ac:dyDescent="0.25">
      <c r="M4257" s="6" t="str">
        <f t="shared" si="133"/>
        <v/>
      </c>
      <c r="N4257" s="6">
        <f t="shared" si="132"/>
        <v>5</v>
      </c>
      <c r="O4257" s="6">
        <f xml:space="preserve"> IFERROR(IFERROR(VLOOKUP(L4257,'[1]Cli-Nombre y Ramo'!$A$4:$E$10002,3,FALSE),L4257),L4257)</f>
        <v>0</v>
      </c>
    </row>
    <row r="4258" spans="13:15" x14ac:dyDescent="0.25">
      <c r="M4258" s="6" t="str">
        <f t="shared" si="133"/>
        <v/>
      </c>
      <c r="N4258" s="6">
        <f t="shared" si="132"/>
        <v>5</v>
      </c>
      <c r="O4258" s="6">
        <f xml:space="preserve"> IFERROR(IFERROR(VLOOKUP(L4258,'[1]Cli-Nombre y Ramo'!$A$4:$E$10002,3,FALSE),L4258),L4258)</f>
        <v>0</v>
      </c>
    </row>
    <row r="4259" spans="13:15" x14ac:dyDescent="0.25">
      <c r="M4259" s="6" t="str">
        <f t="shared" si="133"/>
        <v/>
      </c>
      <c r="N4259" s="6">
        <f t="shared" si="132"/>
        <v>5</v>
      </c>
      <c r="O4259" s="6">
        <f xml:space="preserve"> IFERROR(IFERROR(VLOOKUP(L4259,'[1]Cli-Nombre y Ramo'!$A$4:$E$10002,3,FALSE),L4259),L4259)</f>
        <v>0</v>
      </c>
    </row>
    <row r="4260" spans="13:15" x14ac:dyDescent="0.25">
      <c r="M4260" s="6" t="str">
        <f t="shared" si="133"/>
        <v/>
      </c>
      <c r="N4260" s="6">
        <f t="shared" si="132"/>
        <v>5</v>
      </c>
      <c r="O4260" s="6">
        <f xml:space="preserve"> IFERROR(IFERROR(VLOOKUP(L4260,'[1]Cli-Nombre y Ramo'!$A$4:$E$10002,3,FALSE),L4260),L4260)</f>
        <v>0</v>
      </c>
    </row>
    <row r="4261" spans="13:15" x14ac:dyDescent="0.25">
      <c r="M4261" s="6" t="str">
        <f t="shared" si="133"/>
        <v/>
      </c>
      <c r="N4261" s="6">
        <f t="shared" si="132"/>
        <v>5</v>
      </c>
      <c r="O4261" s="6">
        <f xml:space="preserve"> IFERROR(IFERROR(VLOOKUP(L4261,'[1]Cli-Nombre y Ramo'!$A$4:$E$10002,3,FALSE),L4261),L4261)</f>
        <v>0</v>
      </c>
    </row>
    <row r="4262" spans="13:15" x14ac:dyDescent="0.25">
      <c r="M4262" s="6" t="str">
        <f t="shared" si="133"/>
        <v/>
      </c>
      <c r="N4262" s="6">
        <f t="shared" si="132"/>
        <v>5</v>
      </c>
      <c r="O4262" s="6">
        <f xml:space="preserve"> IFERROR(IFERROR(VLOOKUP(L4262,'[1]Cli-Nombre y Ramo'!$A$4:$E$10002,3,FALSE),L4262),L4262)</f>
        <v>0</v>
      </c>
    </row>
    <row r="4263" spans="13:15" x14ac:dyDescent="0.25">
      <c r="M4263" s="6" t="str">
        <f t="shared" si="133"/>
        <v/>
      </c>
      <c r="N4263" s="6">
        <f t="shared" si="132"/>
        <v>5</v>
      </c>
      <c r="O4263" s="6">
        <f xml:space="preserve"> IFERROR(IFERROR(VLOOKUP(L4263,'[1]Cli-Nombre y Ramo'!$A$4:$E$10002,3,FALSE),L4263),L4263)</f>
        <v>0</v>
      </c>
    </row>
    <row r="4264" spans="13:15" x14ac:dyDescent="0.25">
      <c r="M4264" s="6" t="str">
        <f t="shared" si="133"/>
        <v/>
      </c>
      <c r="N4264" s="6">
        <f t="shared" si="132"/>
        <v>5</v>
      </c>
      <c r="O4264" s="6">
        <f xml:space="preserve"> IFERROR(IFERROR(VLOOKUP(L4264,'[1]Cli-Nombre y Ramo'!$A$4:$E$10002,3,FALSE),L4264),L4264)</f>
        <v>0</v>
      </c>
    </row>
    <row r="4265" spans="13:15" x14ac:dyDescent="0.25">
      <c r="M4265" s="6" t="str">
        <f t="shared" si="133"/>
        <v/>
      </c>
      <c r="N4265" s="6">
        <f t="shared" si="132"/>
        <v>5</v>
      </c>
      <c r="O4265" s="6">
        <f xml:space="preserve"> IFERROR(IFERROR(VLOOKUP(L4265,'[1]Cli-Nombre y Ramo'!$A$4:$E$10002,3,FALSE),L4265),L4265)</f>
        <v>0</v>
      </c>
    </row>
    <row r="4266" spans="13:15" x14ac:dyDescent="0.25">
      <c r="M4266" s="6" t="str">
        <f t="shared" si="133"/>
        <v/>
      </c>
      <c r="N4266" s="6">
        <f t="shared" si="132"/>
        <v>5</v>
      </c>
      <c r="O4266" s="6">
        <f xml:space="preserve"> IFERROR(IFERROR(VLOOKUP(L4266,'[1]Cli-Nombre y Ramo'!$A$4:$E$10002,3,FALSE),L4266),L4266)</f>
        <v>0</v>
      </c>
    </row>
    <row r="4267" spans="13:15" x14ac:dyDescent="0.25">
      <c r="M4267" s="6" t="str">
        <f t="shared" si="133"/>
        <v/>
      </c>
      <c r="N4267" s="6">
        <f t="shared" si="132"/>
        <v>5</v>
      </c>
      <c r="O4267" s="6">
        <f xml:space="preserve"> IFERROR(IFERROR(VLOOKUP(L4267,'[1]Cli-Nombre y Ramo'!$A$4:$E$10002,3,FALSE),L4267),L4267)</f>
        <v>0</v>
      </c>
    </row>
    <row r="4268" spans="13:15" x14ac:dyDescent="0.25">
      <c r="M4268" s="6" t="str">
        <f t="shared" si="133"/>
        <v/>
      </c>
      <c r="N4268" s="6">
        <f t="shared" si="132"/>
        <v>5</v>
      </c>
      <c r="O4268" s="6">
        <f xml:space="preserve"> IFERROR(IFERROR(VLOOKUP(L4268,'[1]Cli-Nombre y Ramo'!$A$4:$E$10002,3,FALSE),L4268),L4268)</f>
        <v>0</v>
      </c>
    </row>
    <row r="4269" spans="13:15" x14ac:dyDescent="0.25">
      <c r="M4269" s="6" t="str">
        <f t="shared" si="133"/>
        <v/>
      </c>
      <c r="N4269" s="6">
        <f t="shared" si="132"/>
        <v>5</v>
      </c>
      <c r="O4269" s="6">
        <f xml:space="preserve"> IFERROR(IFERROR(VLOOKUP(L4269,'[1]Cli-Nombre y Ramo'!$A$4:$E$10002,3,FALSE),L4269),L4269)</f>
        <v>0</v>
      </c>
    </row>
    <row r="4270" spans="13:15" x14ac:dyDescent="0.25">
      <c r="M4270" s="6" t="str">
        <f t="shared" si="133"/>
        <v/>
      </c>
      <c r="N4270" s="6">
        <f t="shared" si="132"/>
        <v>5</v>
      </c>
      <c r="O4270" s="6">
        <f xml:space="preserve"> IFERROR(IFERROR(VLOOKUP(L4270,'[1]Cli-Nombre y Ramo'!$A$4:$E$10002,3,FALSE),L4270),L4270)</f>
        <v>0</v>
      </c>
    </row>
    <row r="4271" spans="13:15" x14ac:dyDescent="0.25">
      <c r="M4271" s="6" t="str">
        <f t="shared" si="133"/>
        <v/>
      </c>
      <c r="N4271" s="6">
        <f t="shared" si="132"/>
        <v>5</v>
      </c>
      <c r="O4271" s="6">
        <f xml:space="preserve"> IFERROR(IFERROR(VLOOKUP(L4271,'[1]Cli-Nombre y Ramo'!$A$4:$E$10002,3,FALSE),L4271),L4271)</f>
        <v>0</v>
      </c>
    </row>
    <row r="4272" spans="13:15" x14ac:dyDescent="0.25">
      <c r="M4272" s="6" t="str">
        <f t="shared" si="133"/>
        <v/>
      </c>
      <c r="N4272" s="6">
        <f t="shared" si="132"/>
        <v>5</v>
      </c>
      <c r="O4272" s="6">
        <f xml:space="preserve"> IFERROR(IFERROR(VLOOKUP(L4272,'[1]Cli-Nombre y Ramo'!$A$4:$E$10002,3,FALSE),L4272),L4272)</f>
        <v>0</v>
      </c>
    </row>
    <row r="4273" spans="13:15" x14ac:dyDescent="0.25">
      <c r="M4273" s="6" t="str">
        <f t="shared" si="133"/>
        <v/>
      </c>
      <c r="N4273" s="6">
        <f t="shared" si="132"/>
        <v>5</v>
      </c>
      <c r="O4273" s="6">
        <f xml:space="preserve"> IFERROR(IFERROR(VLOOKUP(L4273,'[1]Cli-Nombre y Ramo'!$A$4:$E$10002,3,FALSE),L4273),L4273)</f>
        <v>0</v>
      </c>
    </row>
    <row r="4274" spans="13:15" x14ac:dyDescent="0.25">
      <c r="M4274" s="6" t="str">
        <f t="shared" si="133"/>
        <v/>
      </c>
      <c r="N4274" s="6">
        <f t="shared" si="132"/>
        <v>5</v>
      </c>
      <c r="O4274" s="6">
        <f xml:space="preserve"> IFERROR(IFERROR(VLOOKUP(L4274,'[1]Cli-Nombre y Ramo'!$A$4:$E$10002,3,FALSE),L4274),L4274)</f>
        <v>0</v>
      </c>
    </row>
    <row r="4275" spans="13:15" x14ac:dyDescent="0.25">
      <c r="M4275" s="6" t="str">
        <f t="shared" si="133"/>
        <v/>
      </c>
      <c r="N4275" s="6">
        <f t="shared" si="132"/>
        <v>5</v>
      </c>
      <c r="O4275" s="6">
        <f xml:space="preserve"> IFERROR(IFERROR(VLOOKUP(L4275,'[1]Cli-Nombre y Ramo'!$A$4:$E$10002,3,FALSE),L4275),L4275)</f>
        <v>0</v>
      </c>
    </row>
    <row r="4276" spans="13:15" x14ac:dyDescent="0.25">
      <c r="M4276" s="6" t="str">
        <f t="shared" si="133"/>
        <v/>
      </c>
      <c r="N4276" s="6">
        <f t="shared" si="132"/>
        <v>5</v>
      </c>
      <c r="O4276" s="6">
        <f xml:space="preserve"> IFERROR(IFERROR(VLOOKUP(L4276,'[1]Cli-Nombre y Ramo'!$A$4:$E$10002,3,FALSE),L4276),L4276)</f>
        <v>0</v>
      </c>
    </row>
    <row r="4277" spans="13:15" x14ac:dyDescent="0.25">
      <c r="M4277" s="6" t="str">
        <f t="shared" si="133"/>
        <v/>
      </c>
      <c r="N4277" s="6">
        <f t="shared" ref="N4277:N4340" si="134">IF(M4277="Ruta",1,IF(M4277="Clie",2,IF(M4277="🗞️ V",3,IF(M4277="💲Cre",4,5))))</f>
        <v>5</v>
      </c>
      <c r="O4277" s="6">
        <f xml:space="preserve"> IFERROR(IFERROR(VLOOKUP(L4277,'[1]Cli-Nombre y Ramo'!$A$4:$E$10002,3,FALSE),L4277),L4277)</f>
        <v>0</v>
      </c>
    </row>
    <row r="4278" spans="13:15" x14ac:dyDescent="0.25">
      <c r="M4278" s="6" t="str">
        <f t="shared" si="133"/>
        <v/>
      </c>
      <c r="N4278" s="6">
        <f t="shared" si="134"/>
        <v>5</v>
      </c>
      <c r="O4278" s="6">
        <f xml:space="preserve"> IFERROR(IFERROR(VLOOKUP(L4278,'[1]Cli-Nombre y Ramo'!$A$4:$E$10002,3,FALSE),L4278),L4278)</f>
        <v>0</v>
      </c>
    </row>
    <row r="4279" spans="13:15" x14ac:dyDescent="0.25">
      <c r="M4279" s="6" t="str">
        <f t="shared" si="133"/>
        <v/>
      </c>
      <c r="N4279" s="6">
        <f t="shared" si="134"/>
        <v>5</v>
      </c>
      <c r="O4279" s="6">
        <f xml:space="preserve"> IFERROR(IFERROR(VLOOKUP(L4279,'[1]Cli-Nombre y Ramo'!$A$4:$E$10002,3,FALSE),L4279),L4279)</f>
        <v>0</v>
      </c>
    </row>
    <row r="4280" spans="13:15" x14ac:dyDescent="0.25">
      <c r="M4280" s="6" t="str">
        <f t="shared" si="133"/>
        <v/>
      </c>
      <c r="N4280" s="6">
        <f t="shared" si="134"/>
        <v>5</v>
      </c>
      <c r="O4280" s="6">
        <f xml:space="preserve"> IFERROR(IFERROR(VLOOKUP(L4280,'[1]Cli-Nombre y Ramo'!$A$4:$E$10002,3,FALSE),L4280),L4280)</f>
        <v>0</v>
      </c>
    </row>
    <row r="4281" spans="13:15" x14ac:dyDescent="0.25">
      <c r="M4281" s="6" t="str">
        <f t="shared" si="133"/>
        <v/>
      </c>
      <c r="N4281" s="6">
        <f t="shared" si="134"/>
        <v>5</v>
      </c>
      <c r="O4281" s="6">
        <f xml:space="preserve"> IFERROR(IFERROR(VLOOKUP(L4281,'[1]Cli-Nombre y Ramo'!$A$4:$E$10002,3,FALSE),L4281),L4281)</f>
        <v>0</v>
      </c>
    </row>
    <row r="4282" spans="13:15" x14ac:dyDescent="0.25">
      <c r="M4282" s="6" t="str">
        <f t="shared" si="133"/>
        <v/>
      </c>
      <c r="N4282" s="6">
        <f t="shared" si="134"/>
        <v>5</v>
      </c>
      <c r="O4282" s="6">
        <f xml:space="preserve"> IFERROR(IFERROR(VLOOKUP(L4282,'[1]Cli-Nombre y Ramo'!$A$4:$E$10002,3,FALSE),L4282),L4282)</f>
        <v>0</v>
      </c>
    </row>
    <row r="4283" spans="13:15" x14ac:dyDescent="0.25">
      <c r="M4283" s="6" t="str">
        <f t="shared" si="133"/>
        <v/>
      </c>
      <c r="N4283" s="6">
        <f t="shared" si="134"/>
        <v>5</v>
      </c>
      <c r="O4283" s="6">
        <f xml:space="preserve"> IFERROR(IFERROR(VLOOKUP(L4283,'[1]Cli-Nombre y Ramo'!$A$4:$E$10002,3,FALSE),L4283),L4283)</f>
        <v>0</v>
      </c>
    </row>
    <row r="4284" spans="13:15" x14ac:dyDescent="0.25">
      <c r="M4284" s="6" t="str">
        <f t="shared" si="133"/>
        <v/>
      </c>
      <c r="N4284" s="6">
        <f t="shared" si="134"/>
        <v>5</v>
      </c>
      <c r="O4284" s="6">
        <f xml:space="preserve"> IFERROR(IFERROR(VLOOKUP(L4284,'[1]Cli-Nombre y Ramo'!$A$4:$E$10002,3,FALSE),L4284),L4284)</f>
        <v>0</v>
      </c>
    </row>
    <row r="4285" spans="13:15" x14ac:dyDescent="0.25">
      <c r="M4285" s="6" t="str">
        <f t="shared" si="133"/>
        <v/>
      </c>
      <c r="N4285" s="6">
        <f t="shared" si="134"/>
        <v>5</v>
      </c>
      <c r="O4285" s="6">
        <f xml:space="preserve"> IFERROR(IFERROR(VLOOKUP(L4285,'[1]Cli-Nombre y Ramo'!$A$4:$E$10002,3,FALSE),L4285),L4285)</f>
        <v>0</v>
      </c>
    </row>
    <row r="4286" spans="13:15" x14ac:dyDescent="0.25">
      <c r="M4286" s="6" t="str">
        <f t="shared" si="133"/>
        <v/>
      </c>
      <c r="N4286" s="6">
        <f t="shared" si="134"/>
        <v>5</v>
      </c>
      <c r="O4286" s="6">
        <f xml:space="preserve"> IFERROR(IFERROR(VLOOKUP(L4286,'[1]Cli-Nombre y Ramo'!$A$4:$E$10002,3,FALSE),L4286),L4286)</f>
        <v>0</v>
      </c>
    </row>
    <row r="4287" spans="13:15" x14ac:dyDescent="0.25">
      <c r="M4287" s="6" t="str">
        <f t="shared" si="133"/>
        <v/>
      </c>
      <c r="N4287" s="6">
        <f t="shared" si="134"/>
        <v>5</v>
      </c>
      <c r="O4287" s="6">
        <f xml:space="preserve"> IFERROR(IFERROR(VLOOKUP(L4287,'[1]Cli-Nombre y Ramo'!$A$4:$E$10002,3,FALSE),L4287),L4287)</f>
        <v>0</v>
      </c>
    </row>
    <row r="4288" spans="13:15" x14ac:dyDescent="0.25">
      <c r="M4288" s="6" t="str">
        <f t="shared" si="133"/>
        <v/>
      </c>
      <c r="N4288" s="6">
        <f t="shared" si="134"/>
        <v>5</v>
      </c>
      <c r="O4288" s="6">
        <f xml:space="preserve"> IFERROR(IFERROR(VLOOKUP(L4288,'[1]Cli-Nombre y Ramo'!$A$4:$E$10002,3,FALSE),L4288),L4288)</f>
        <v>0</v>
      </c>
    </row>
    <row r="4289" spans="13:15" x14ac:dyDescent="0.25">
      <c r="M4289" s="6" t="str">
        <f t="shared" si="133"/>
        <v/>
      </c>
      <c r="N4289" s="6">
        <f t="shared" si="134"/>
        <v>5</v>
      </c>
      <c r="O4289" s="6">
        <f xml:space="preserve"> IFERROR(IFERROR(VLOOKUP(L4289,'[1]Cli-Nombre y Ramo'!$A$4:$E$10002,3,FALSE),L4289),L4289)</f>
        <v>0</v>
      </c>
    </row>
    <row r="4290" spans="13:15" x14ac:dyDescent="0.25">
      <c r="M4290" s="6" t="str">
        <f t="shared" si="133"/>
        <v/>
      </c>
      <c r="N4290" s="6">
        <f t="shared" si="134"/>
        <v>5</v>
      </c>
      <c r="O4290" s="6">
        <f xml:space="preserve"> IFERROR(IFERROR(VLOOKUP(L4290,'[1]Cli-Nombre y Ramo'!$A$4:$E$10002,3,FALSE),L4290),L4290)</f>
        <v>0</v>
      </c>
    </row>
    <row r="4291" spans="13:15" x14ac:dyDescent="0.25">
      <c r="M4291" s="6" t="str">
        <f t="shared" ref="M4291:M4354" si="135">LEFT(A4291,4)</f>
        <v/>
      </c>
      <c r="N4291" s="6">
        <f t="shared" si="134"/>
        <v>5</v>
      </c>
      <c r="O4291" s="6">
        <f xml:space="preserve"> IFERROR(IFERROR(VLOOKUP(L4291,'[1]Cli-Nombre y Ramo'!$A$4:$E$10002,3,FALSE),L4291),L4291)</f>
        <v>0</v>
      </c>
    </row>
    <row r="4292" spans="13:15" x14ac:dyDescent="0.25">
      <c r="M4292" s="6" t="str">
        <f t="shared" si="135"/>
        <v/>
      </c>
      <c r="N4292" s="6">
        <f t="shared" si="134"/>
        <v>5</v>
      </c>
      <c r="O4292" s="6">
        <f xml:space="preserve"> IFERROR(IFERROR(VLOOKUP(L4292,'[1]Cli-Nombre y Ramo'!$A$4:$E$10002,3,FALSE),L4292),L4292)</f>
        <v>0</v>
      </c>
    </row>
    <row r="4293" spans="13:15" x14ac:dyDescent="0.25">
      <c r="M4293" s="6" t="str">
        <f t="shared" si="135"/>
        <v/>
      </c>
      <c r="N4293" s="6">
        <f t="shared" si="134"/>
        <v>5</v>
      </c>
      <c r="O4293" s="6">
        <f xml:space="preserve"> IFERROR(IFERROR(VLOOKUP(L4293,'[1]Cli-Nombre y Ramo'!$A$4:$E$10002,3,FALSE),L4293),L4293)</f>
        <v>0</v>
      </c>
    </row>
    <row r="4294" spans="13:15" x14ac:dyDescent="0.25">
      <c r="M4294" s="6" t="str">
        <f t="shared" si="135"/>
        <v/>
      </c>
      <c r="N4294" s="6">
        <f t="shared" si="134"/>
        <v>5</v>
      </c>
      <c r="O4294" s="6">
        <f xml:space="preserve"> IFERROR(IFERROR(VLOOKUP(L4294,'[1]Cli-Nombre y Ramo'!$A$4:$E$10002,3,FALSE),L4294),L4294)</f>
        <v>0</v>
      </c>
    </row>
    <row r="4295" spans="13:15" x14ac:dyDescent="0.25">
      <c r="M4295" s="6" t="str">
        <f t="shared" si="135"/>
        <v/>
      </c>
      <c r="N4295" s="6">
        <f t="shared" si="134"/>
        <v>5</v>
      </c>
      <c r="O4295" s="6">
        <f xml:space="preserve"> IFERROR(IFERROR(VLOOKUP(L4295,'[1]Cli-Nombre y Ramo'!$A$4:$E$10002,3,FALSE),L4295),L4295)</f>
        <v>0</v>
      </c>
    </row>
    <row r="4296" spans="13:15" x14ac:dyDescent="0.25">
      <c r="M4296" s="6" t="str">
        <f t="shared" si="135"/>
        <v/>
      </c>
      <c r="N4296" s="6">
        <f t="shared" si="134"/>
        <v>5</v>
      </c>
      <c r="O4296" s="6">
        <f xml:space="preserve"> IFERROR(IFERROR(VLOOKUP(L4296,'[1]Cli-Nombre y Ramo'!$A$4:$E$10002,3,FALSE),L4296),L4296)</f>
        <v>0</v>
      </c>
    </row>
    <row r="4297" spans="13:15" x14ac:dyDescent="0.25">
      <c r="M4297" s="6" t="str">
        <f t="shared" si="135"/>
        <v/>
      </c>
      <c r="N4297" s="6">
        <f t="shared" si="134"/>
        <v>5</v>
      </c>
      <c r="O4297" s="6">
        <f xml:space="preserve"> IFERROR(IFERROR(VLOOKUP(L4297,'[1]Cli-Nombre y Ramo'!$A$4:$E$10002,3,FALSE),L4297),L4297)</f>
        <v>0</v>
      </c>
    </row>
    <row r="4298" spans="13:15" x14ac:dyDescent="0.25">
      <c r="M4298" s="6" t="str">
        <f t="shared" si="135"/>
        <v/>
      </c>
      <c r="N4298" s="6">
        <f t="shared" si="134"/>
        <v>5</v>
      </c>
      <c r="O4298" s="6">
        <f xml:space="preserve"> IFERROR(IFERROR(VLOOKUP(L4298,'[1]Cli-Nombre y Ramo'!$A$4:$E$10002,3,FALSE),L4298),L4298)</f>
        <v>0</v>
      </c>
    </row>
    <row r="4299" spans="13:15" x14ac:dyDescent="0.25">
      <c r="M4299" s="6" t="str">
        <f t="shared" si="135"/>
        <v/>
      </c>
      <c r="N4299" s="6">
        <f t="shared" si="134"/>
        <v>5</v>
      </c>
      <c r="O4299" s="6">
        <f xml:space="preserve"> IFERROR(IFERROR(VLOOKUP(L4299,'[1]Cli-Nombre y Ramo'!$A$4:$E$10002,3,FALSE),L4299),L4299)</f>
        <v>0</v>
      </c>
    </row>
    <row r="4300" spans="13:15" x14ac:dyDescent="0.25">
      <c r="M4300" s="6" t="str">
        <f t="shared" si="135"/>
        <v/>
      </c>
      <c r="N4300" s="6">
        <f t="shared" si="134"/>
        <v>5</v>
      </c>
      <c r="O4300" s="6">
        <f xml:space="preserve"> IFERROR(IFERROR(VLOOKUP(L4300,'[1]Cli-Nombre y Ramo'!$A$4:$E$10002,3,FALSE),L4300),L4300)</f>
        <v>0</v>
      </c>
    </row>
    <row r="4301" spans="13:15" x14ac:dyDescent="0.25">
      <c r="M4301" s="6" t="str">
        <f t="shared" si="135"/>
        <v/>
      </c>
      <c r="N4301" s="6">
        <f t="shared" si="134"/>
        <v>5</v>
      </c>
      <c r="O4301" s="6">
        <f xml:space="preserve"> IFERROR(IFERROR(VLOOKUP(L4301,'[1]Cli-Nombre y Ramo'!$A$4:$E$10002,3,FALSE),L4301),L4301)</f>
        <v>0</v>
      </c>
    </row>
    <row r="4302" spans="13:15" x14ac:dyDescent="0.25">
      <c r="M4302" s="6" t="str">
        <f t="shared" si="135"/>
        <v/>
      </c>
      <c r="N4302" s="6">
        <f t="shared" si="134"/>
        <v>5</v>
      </c>
      <c r="O4302" s="6">
        <f xml:space="preserve"> IFERROR(IFERROR(VLOOKUP(L4302,'[1]Cli-Nombre y Ramo'!$A$4:$E$10002,3,FALSE),L4302),L4302)</f>
        <v>0</v>
      </c>
    </row>
    <row r="4303" spans="13:15" x14ac:dyDescent="0.25">
      <c r="M4303" s="6" t="str">
        <f t="shared" si="135"/>
        <v/>
      </c>
      <c r="N4303" s="6">
        <f t="shared" si="134"/>
        <v>5</v>
      </c>
      <c r="O4303" s="6">
        <f xml:space="preserve"> IFERROR(IFERROR(VLOOKUP(L4303,'[1]Cli-Nombre y Ramo'!$A$4:$E$10002,3,FALSE),L4303),L4303)</f>
        <v>0</v>
      </c>
    </row>
    <row r="4304" spans="13:15" x14ac:dyDescent="0.25">
      <c r="M4304" s="6" t="str">
        <f t="shared" si="135"/>
        <v/>
      </c>
      <c r="N4304" s="6">
        <f t="shared" si="134"/>
        <v>5</v>
      </c>
      <c r="O4304" s="6">
        <f xml:space="preserve"> IFERROR(IFERROR(VLOOKUP(L4304,'[1]Cli-Nombre y Ramo'!$A$4:$E$10002,3,FALSE),L4304),L4304)</f>
        <v>0</v>
      </c>
    </row>
    <row r="4305" spans="13:15" x14ac:dyDescent="0.25">
      <c r="M4305" s="6" t="str">
        <f t="shared" si="135"/>
        <v/>
      </c>
      <c r="N4305" s="6">
        <f t="shared" si="134"/>
        <v>5</v>
      </c>
      <c r="O4305" s="6">
        <f xml:space="preserve"> IFERROR(IFERROR(VLOOKUP(L4305,'[1]Cli-Nombre y Ramo'!$A$4:$E$10002,3,FALSE),L4305),L4305)</f>
        <v>0</v>
      </c>
    </row>
    <row r="4306" spans="13:15" x14ac:dyDescent="0.25">
      <c r="M4306" s="6" t="str">
        <f t="shared" si="135"/>
        <v/>
      </c>
      <c r="N4306" s="6">
        <f t="shared" si="134"/>
        <v>5</v>
      </c>
      <c r="O4306" s="6">
        <f xml:space="preserve"> IFERROR(IFERROR(VLOOKUP(L4306,'[1]Cli-Nombre y Ramo'!$A$4:$E$10002,3,FALSE),L4306),L4306)</f>
        <v>0</v>
      </c>
    </row>
    <row r="4307" spans="13:15" x14ac:dyDescent="0.25">
      <c r="M4307" s="6" t="str">
        <f t="shared" si="135"/>
        <v/>
      </c>
      <c r="N4307" s="6">
        <f t="shared" si="134"/>
        <v>5</v>
      </c>
      <c r="O4307" s="6">
        <f xml:space="preserve"> IFERROR(IFERROR(VLOOKUP(L4307,'[1]Cli-Nombre y Ramo'!$A$4:$E$10002,3,FALSE),L4307),L4307)</f>
        <v>0</v>
      </c>
    </row>
    <row r="4308" spans="13:15" x14ac:dyDescent="0.25">
      <c r="M4308" s="6" t="str">
        <f t="shared" si="135"/>
        <v/>
      </c>
      <c r="N4308" s="6">
        <f t="shared" si="134"/>
        <v>5</v>
      </c>
      <c r="O4308" s="6">
        <f xml:space="preserve"> IFERROR(IFERROR(VLOOKUP(L4308,'[1]Cli-Nombre y Ramo'!$A$4:$E$10002,3,FALSE),L4308),L4308)</f>
        <v>0</v>
      </c>
    </row>
    <row r="4309" spans="13:15" x14ac:dyDescent="0.25">
      <c r="M4309" s="6" t="str">
        <f t="shared" si="135"/>
        <v/>
      </c>
      <c r="N4309" s="6">
        <f t="shared" si="134"/>
        <v>5</v>
      </c>
      <c r="O4309" s="6">
        <f xml:space="preserve"> IFERROR(IFERROR(VLOOKUP(L4309,'[1]Cli-Nombre y Ramo'!$A$4:$E$10002,3,FALSE),L4309),L4309)</f>
        <v>0</v>
      </c>
    </row>
    <row r="4310" spans="13:15" x14ac:dyDescent="0.25">
      <c r="M4310" s="6" t="str">
        <f t="shared" si="135"/>
        <v/>
      </c>
      <c r="N4310" s="6">
        <f t="shared" si="134"/>
        <v>5</v>
      </c>
      <c r="O4310" s="6">
        <f xml:space="preserve"> IFERROR(IFERROR(VLOOKUP(L4310,'[1]Cli-Nombre y Ramo'!$A$4:$E$10002,3,FALSE),L4310),L4310)</f>
        <v>0</v>
      </c>
    </row>
    <row r="4311" spans="13:15" x14ac:dyDescent="0.25">
      <c r="M4311" s="6" t="str">
        <f t="shared" si="135"/>
        <v/>
      </c>
      <c r="N4311" s="6">
        <f t="shared" si="134"/>
        <v>5</v>
      </c>
      <c r="O4311" s="6">
        <f xml:space="preserve"> IFERROR(IFERROR(VLOOKUP(L4311,'[1]Cli-Nombre y Ramo'!$A$4:$E$10002,3,FALSE),L4311),L4311)</f>
        <v>0</v>
      </c>
    </row>
    <row r="4312" spans="13:15" x14ac:dyDescent="0.25">
      <c r="M4312" s="6" t="str">
        <f t="shared" si="135"/>
        <v/>
      </c>
      <c r="N4312" s="6">
        <f t="shared" si="134"/>
        <v>5</v>
      </c>
      <c r="O4312" s="6">
        <f xml:space="preserve"> IFERROR(IFERROR(VLOOKUP(L4312,'[1]Cli-Nombre y Ramo'!$A$4:$E$10002,3,FALSE),L4312),L4312)</f>
        <v>0</v>
      </c>
    </row>
    <row r="4313" spans="13:15" x14ac:dyDescent="0.25">
      <c r="M4313" s="6" t="str">
        <f t="shared" si="135"/>
        <v/>
      </c>
      <c r="N4313" s="6">
        <f t="shared" si="134"/>
        <v>5</v>
      </c>
      <c r="O4313" s="6">
        <f xml:space="preserve"> IFERROR(IFERROR(VLOOKUP(L4313,'[1]Cli-Nombre y Ramo'!$A$4:$E$10002,3,FALSE),L4313),L4313)</f>
        <v>0</v>
      </c>
    </row>
    <row r="4314" spans="13:15" x14ac:dyDescent="0.25">
      <c r="M4314" s="6" t="str">
        <f t="shared" si="135"/>
        <v/>
      </c>
      <c r="N4314" s="6">
        <f t="shared" si="134"/>
        <v>5</v>
      </c>
      <c r="O4314" s="6">
        <f xml:space="preserve"> IFERROR(IFERROR(VLOOKUP(L4314,'[1]Cli-Nombre y Ramo'!$A$4:$E$10002,3,FALSE),L4314),L4314)</f>
        <v>0</v>
      </c>
    </row>
    <row r="4315" spans="13:15" x14ac:dyDescent="0.25">
      <c r="M4315" s="6" t="str">
        <f t="shared" si="135"/>
        <v/>
      </c>
      <c r="N4315" s="6">
        <f t="shared" si="134"/>
        <v>5</v>
      </c>
      <c r="O4315" s="6">
        <f xml:space="preserve"> IFERROR(IFERROR(VLOOKUP(L4315,'[1]Cli-Nombre y Ramo'!$A$4:$E$10002,3,FALSE),L4315),L4315)</f>
        <v>0</v>
      </c>
    </row>
    <row r="4316" spans="13:15" x14ac:dyDescent="0.25">
      <c r="M4316" s="6" t="str">
        <f t="shared" si="135"/>
        <v/>
      </c>
      <c r="N4316" s="6">
        <f t="shared" si="134"/>
        <v>5</v>
      </c>
      <c r="O4316" s="6">
        <f xml:space="preserve"> IFERROR(IFERROR(VLOOKUP(L4316,'[1]Cli-Nombre y Ramo'!$A$4:$E$10002,3,FALSE),L4316),L4316)</f>
        <v>0</v>
      </c>
    </row>
    <row r="4317" spans="13:15" x14ac:dyDescent="0.25">
      <c r="M4317" s="6" t="str">
        <f t="shared" si="135"/>
        <v/>
      </c>
      <c r="N4317" s="6">
        <f t="shared" si="134"/>
        <v>5</v>
      </c>
      <c r="O4317" s="6">
        <f xml:space="preserve"> IFERROR(IFERROR(VLOOKUP(L4317,'[1]Cli-Nombre y Ramo'!$A$4:$E$10002,3,FALSE),L4317),L4317)</f>
        <v>0</v>
      </c>
    </row>
    <row r="4318" spans="13:15" x14ac:dyDescent="0.25">
      <c r="M4318" s="6" t="str">
        <f t="shared" si="135"/>
        <v/>
      </c>
      <c r="N4318" s="6">
        <f t="shared" si="134"/>
        <v>5</v>
      </c>
      <c r="O4318" s="6">
        <f xml:space="preserve"> IFERROR(IFERROR(VLOOKUP(L4318,'[1]Cli-Nombre y Ramo'!$A$4:$E$10002,3,FALSE),L4318),L4318)</f>
        <v>0</v>
      </c>
    </row>
    <row r="4319" spans="13:15" x14ac:dyDescent="0.25">
      <c r="M4319" s="6" t="str">
        <f t="shared" si="135"/>
        <v/>
      </c>
      <c r="N4319" s="6">
        <f t="shared" si="134"/>
        <v>5</v>
      </c>
      <c r="O4319" s="6">
        <f xml:space="preserve"> IFERROR(IFERROR(VLOOKUP(L4319,'[1]Cli-Nombre y Ramo'!$A$4:$E$10002,3,FALSE),L4319),L4319)</f>
        <v>0</v>
      </c>
    </row>
    <row r="4320" spans="13:15" x14ac:dyDescent="0.25">
      <c r="M4320" s="6" t="str">
        <f t="shared" si="135"/>
        <v/>
      </c>
      <c r="N4320" s="6">
        <f t="shared" si="134"/>
        <v>5</v>
      </c>
      <c r="O4320" s="6">
        <f xml:space="preserve"> IFERROR(IFERROR(VLOOKUP(L4320,'[1]Cli-Nombre y Ramo'!$A$4:$E$10002,3,FALSE),L4320),L4320)</f>
        <v>0</v>
      </c>
    </row>
    <row r="4321" spans="13:15" x14ac:dyDescent="0.25">
      <c r="M4321" s="6" t="str">
        <f t="shared" si="135"/>
        <v/>
      </c>
      <c r="N4321" s="6">
        <f t="shared" si="134"/>
        <v>5</v>
      </c>
      <c r="O4321" s="6">
        <f xml:space="preserve"> IFERROR(IFERROR(VLOOKUP(L4321,'[1]Cli-Nombre y Ramo'!$A$4:$E$10002,3,FALSE),L4321),L4321)</f>
        <v>0</v>
      </c>
    </row>
    <row r="4322" spans="13:15" x14ac:dyDescent="0.25">
      <c r="M4322" s="6" t="str">
        <f t="shared" si="135"/>
        <v/>
      </c>
      <c r="N4322" s="6">
        <f t="shared" si="134"/>
        <v>5</v>
      </c>
      <c r="O4322" s="6">
        <f xml:space="preserve"> IFERROR(IFERROR(VLOOKUP(L4322,'[1]Cli-Nombre y Ramo'!$A$4:$E$10002,3,FALSE),L4322),L4322)</f>
        <v>0</v>
      </c>
    </row>
    <row r="4323" spans="13:15" x14ac:dyDescent="0.25">
      <c r="M4323" s="6" t="str">
        <f t="shared" si="135"/>
        <v/>
      </c>
      <c r="N4323" s="6">
        <f t="shared" si="134"/>
        <v>5</v>
      </c>
      <c r="O4323" s="6">
        <f xml:space="preserve"> IFERROR(IFERROR(VLOOKUP(L4323,'[1]Cli-Nombre y Ramo'!$A$4:$E$10002,3,FALSE),L4323),L4323)</f>
        <v>0</v>
      </c>
    </row>
    <row r="4324" spans="13:15" x14ac:dyDescent="0.25">
      <c r="M4324" s="6" t="str">
        <f t="shared" si="135"/>
        <v/>
      </c>
      <c r="N4324" s="6">
        <f t="shared" si="134"/>
        <v>5</v>
      </c>
      <c r="O4324" s="6">
        <f xml:space="preserve"> IFERROR(IFERROR(VLOOKUP(L4324,'[1]Cli-Nombre y Ramo'!$A$4:$E$10002,3,FALSE),L4324),L4324)</f>
        <v>0</v>
      </c>
    </row>
    <row r="4325" spans="13:15" x14ac:dyDescent="0.25">
      <c r="M4325" s="6" t="str">
        <f t="shared" si="135"/>
        <v/>
      </c>
      <c r="N4325" s="6">
        <f t="shared" si="134"/>
        <v>5</v>
      </c>
      <c r="O4325" s="6">
        <f xml:space="preserve"> IFERROR(IFERROR(VLOOKUP(L4325,'[1]Cli-Nombre y Ramo'!$A$4:$E$10002,3,FALSE),L4325),L4325)</f>
        <v>0</v>
      </c>
    </row>
    <row r="4326" spans="13:15" x14ac:dyDescent="0.25">
      <c r="M4326" s="6" t="str">
        <f t="shared" si="135"/>
        <v/>
      </c>
      <c r="N4326" s="6">
        <f t="shared" si="134"/>
        <v>5</v>
      </c>
      <c r="O4326" s="6">
        <f xml:space="preserve"> IFERROR(IFERROR(VLOOKUP(L4326,'[1]Cli-Nombre y Ramo'!$A$4:$E$10002,3,FALSE),L4326),L4326)</f>
        <v>0</v>
      </c>
    </row>
    <row r="4327" spans="13:15" x14ac:dyDescent="0.25">
      <c r="M4327" s="6" t="str">
        <f t="shared" si="135"/>
        <v/>
      </c>
      <c r="N4327" s="6">
        <f t="shared" si="134"/>
        <v>5</v>
      </c>
      <c r="O4327" s="6">
        <f xml:space="preserve"> IFERROR(IFERROR(VLOOKUP(L4327,'[1]Cli-Nombre y Ramo'!$A$4:$E$10002,3,FALSE),L4327),L4327)</f>
        <v>0</v>
      </c>
    </row>
    <row r="4328" spans="13:15" x14ac:dyDescent="0.25">
      <c r="M4328" s="6" t="str">
        <f t="shared" si="135"/>
        <v/>
      </c>
      <c r="N4328" s="6">
        <f t="shared" si="134"/>
        <v>5</v>
      </c>
      <c r="O4328" s="6">
        <f xml:space="preserve"> IFERROR(IFERROR(VLOOKUP(L4328,'[1]Cli-Nombre y Ramo'!$A$4:$E$10002,3,FALSE),L4328),L4328)</f>
        <v>0</v>
      </c>
    </row>
    <row r="4329" spans="13:15" x14ac:dyDescent="0.25">
      <c r="M4329" s="6" t="str">
        <f t="shared" si="135"/>
        <v/>
      </c>
      <c r="N4329" s="6">
        <f t="shared" si="134"/>
        <v>5</v>
      </c>
      <c r="O4329" s="6">
        <f xml:space="preserve"> IFERROR(IFERROR(VLOOKUP(L4329,'[1]Cli-Nombre y Ramo'!$A$4:$E$10002,3,FALSE),L4329),L4329)</f>
        <v>0</v>
      </c>
    </row>
    <row r="4330" spans="13:15" x14ac:dyDescent="0.25">
      <c r="M4330" s="6" t="str">
        <f t="shared" si="135"/>
        <v/>
      </c>
      <c r="N4330" s="6">
        <f t="shared" si="134"/>
        <v>5</v>
      </c>
      <c r="O4330" s="6">
        <f xml:space="preserve"> IFERROR(IFERROR(VLOOKUP(L4330,'[1]Cli-Nombre y Ramo'!$A$4:$E$10002,3,FALSE),L4330),L4330)</f>
        <v>0</v>
      </c>
    </row>
    <row r="4331" spans="13:15" x14ac:dyDescent="0.25">
      <c r="M4331" s="6" t="str">
        <f t="shared" si="135"/>
        <v/>
      </c>
      <c r="N4331" s="6">
        <f t="shared" si="134"/>
        <v>5</v>
      </c>
      <c r="O4331" s="6">
        <f xml:space="preserve"> IFERROR(IFERROR(VLOOKUP(L4331,'[1]Cli-Nombre y Ramo'!$A$4:$E$10002,3,FALSE),L4331),L4331)</f>
        <v>0</v>
      </c>
    </row>
    <row r="4332" spans="13:15" x14ac:dyDescent="0.25">
      <c r="M4332" s="6" t="str">
        <f t="shared" si="135"/>
        <v/>
      </c>
      <c r="N4332" s="6">
        <f t="shared" si="134"/>
        <v>5</v>
      </c>
      <c r="O4332" s="6">
        <f xml:space="preserve"> IFERROR(IFERROR(VLOOKUP(L4332,'[1]Cli-Nombre y Ramo'!$A$4:$E$10002,3,FALSE),L4332),L4332)</f>
        <v>0</v>
      </c>
    </row>
    <row r="4333" spans="13:15" x14ac:dyDescent="0.25">
      <c r="M4333" s="6" t="str">
        <f t="shared" si="135"/>
        <v/>
      </c>
      <c r="N4333" s="6">
        <f t="shared" si="134"/>
        <v>5</v>
      </c>
      <c r="O4333" s="6">
        <f xml:space="preserve"> IFERROR(IFERROR(VLOOKUP(L4333,'[1]Cli-Nombre y Ramo'!$A$4:$E$10002,3,FALSE),L4333),L4333)</f>
        <v>0</v>
      </c>
    </row>
    <row r="4334" spans="13:15" x14ac:dyDescent="0.25">
      <c r="M4334" s="6" t="str">
        <f t="shared" si="135"/>
        <v/>
      </c>
      <c r="N4334" s="6">
        <f t="shared" si="134"/>
        <v>5</v>
      </c>
      <c r="O4334" s="6">
        <f xml:space="preserve"> IFERROR(IFERROR(VLOOKUP(L4334,'[1]Cli-Nombre y Ramo'!$A$4:$E$10002,3,FALSE),L4334),L4334)</f>
        <v>0</v>
      </c>
    </row>
    <row r="4335" spans="13:15" x14ac:dyDescent="0.25">
      <c r="M4335" s="6" t="str">
        <f t="shared" si="135"/>
        <v/>
      </c>
      <c r="N4335" s="6">
        <f t="shared" si="134"/>
        <v>5</v>
      </c>
      <c r="O4335" s="6">
        <f xml:space="preserve"> IFERROR(IFERROR(VLOOKUP(L4335,'[1]Cli-Nombre y Ramo'!$A$4:$E$10002,3,FALSE),L4335),L4335)</f>
        <v>0</v>
      </c>
    </row>
    <row r="4336" spans="13:15" x14ac:dyDescent="0.25">
      <c r="M4336" s="6" t="str">
        <f t="shared" si="135"/>
        <v/>
      </c>
      <c r="N4336" s="6">
        <f t="shared" si="134"/>
        <v>5</v>
      </c>
      <c r="O4336" s="6">
        <f xml:space="preserve"> IFERROR(IFERROR(VLOOKUP(L4336,'[1]Cli-Nombre y Ramo'!$A$4:$E$10002,3,FALSE),L4336),L4336)</f>
        <v>0</v>
      </c>
    </row>
    <row r="4337" spans="13:15" x14ac:dyDescent="0.25">
      <c r="M4337" s="6" t="str">
        <f t="shared" si="135"/>
        <v/>
      </c>
      <c r="N4337" s="6">
        <f t="shared" si="134"/>
        <v>5</v>
      </c>
      <c r="O4337" s="6">
        <f xml:space="preserve"> IFERROR(IFERROR(VLOOKUP(L4337,'[1]Cli-Nombre y Ramo'!$A$4:$E$10002,3,FALSE),L4337),L4337)</f>
        <v>0</v>
      </c>
    </row>
    <row r="4338" spans="13:15" x14ac:dyDescent="0.25">
      <c r="M4338" s="6" t="str">
        <f t="shared" si="135"/>
        <v/>
      </c>
      <c r="N4338" s="6">
        <f t="shared" si="134"/>
        <v>5</v>
      </c>
      <c r="O4338" s="6">
        <f xml:space="preserve"> IFERROR(IFERROR(VLOOKUP(L4338,'[1]Cli-Nombre y Ramo'!$A$4:$E$10002,3,FALSE),L4338),L4338)</f>
        <v>0</v>
      </c>
    </row>
    <row r="4339" spans="13:15" x14ac:dyDescent="0.25">
      <c r="M4339" s="6" t="str">
        <f t="shared" si="135"/>
        <v/>
      </c>
      <c r="N4339" s="6">
        <f t="shared" si="134"/>
        <v>5</v>
      </c>
      <c r="O4339" s="6">
        <f xml:space="preserve"> IFERROR(IFERROR(VLOOKUP(L4339,'[1]Cli-Nombre y Ramo'!$A$4:$E$10002,3,FALSE),L4339),L4339)</f>
        <v>0</v>
      </c>
    </row>
    <row r="4340" spans="13:15" x14ac:dyDescent="0.25">
      <c r="M4340" s="6" t="str">
        <f t="shared" si="135"/>
        <v/>
      </c>
      <c r="N4340" s="6">
        <f t="shared" si="134"/>
        <v>5</v>
      </c>
      <c r="O4340" s="6">
        <f xml:space="preserve"> IFERROR(IFERROR(VLOOKUP(L4340,'[1]Cli-Nombre y Ramo'!$A$4:$E$10002,3,FALSE),L4340),L4340)</f>
        <v>0</v>
      </c>
    </row>
    <row r="4341" spans="13:15" x14ac:dyDescent="0.25">
      <c r="M4341" s="6" t="str">
        <f t="shared" si="135"/>
        <v/>
      </c>
      <c r="N4341" s="6">
        <f t="shared" ref="N4341:N4404" si="136">IF(M4341="Ruta",1,IF(M4341="Clie",2,IF(M4341="🗞️ V",3,IF(M4341="💲Cre",4,5))))</f>
        <v>5</v>
      </c>
      <c r="O4341" s="6">
        <f xml:space="preserve"> IFERROR(IFERROR(VLOOKUP(L4341,'[1]Cli-Nombre y Ramo'!$A$4:$E$10002,3,FALSE),L4341),L4341)</f>
        <v>0</v>
      </c>
    </row>
    <row r="4342" spans="13:15" x14ac:dyDescent="0.25">
      <c r="M4342" s="6" t="str">
        <f t="shared" si="135"/>
        <v/>
      </c>
      <c r="N4342" s="6">
        <f t="shared" si="136"/>
        <v>5</v>
      </c>
      <c r="O4342" s="6">
        <f xml:space="preserve"> IFERROR(IFERROR(VLOOKUP(L4342,'[1]Cli-Nombre y Ramo'!$A$4:$E$10002,3,FALSE),L4342),L4342)</f>
        <v>0</v>
      </c>
    </row>
    <row r="4343" spans="13:15" x14ac:dyDescent="0.25">
      <c r="M4343" s="6" t="str">
        <f t="shared" si="135"/>
        <v/>
      </c>
      <c r="N4343" s="6">
        <f t="shared" si="136"/>
        <v>5</v>
      </c>
      <c r="O4343" s="6">
        <f xml:space="preserve"> IFERROR(IFERROR(VLOOKUP(L4343,'[1]Cli-Nombre y Ramo'!$A$4:$E$10002,3,FALSE),L4343),L4343)</f>
        <v>0</v>
      </c>
    </row>
    <row r="4344" spans="13:15" x14ac:dyDescent="0.25">
      <c r="M4344" s="6" t="str">
        <f t="shared" si="135"/>
        <v/>
      </c>
      <c r="N4344" s="6">
        <f t="shared" si="136"/>
        <v>5</v>
      </c>
      <c r="O4344" s="6">
        <f xml:space="preserve"> IFERROR(IFERROR(VLOOKUP(L4344,'[1]Cli-Nombre y Ramo'!$A$4:$E$10002,3,FALSE),L4344),L4344)</f>
        <v>0</v>
      </c>
    </row>
    <row r="4345" spans="13:15" x14ac:dyDescent="0.25">
      <c r="M4345" s="6" t="str">
        <f t="shared" si="135"/>
        <v/>
      </c>
      <c r="N4345" s="6">
        <f t="shared" si="136"/>
        <v>5</v>
      </c>
      <c r="O4345" s="6">
        <f xml:space="preserve"> IFERROR(IFERROR(VLOOKUP(L4345,'[1]Cli-Nombre y Ramo'!$A$4:$E$10002,3,FALSE),L4345),L4345)</f>
        <v>0</v>
      </c>
    </row>
    <row r="4346" spans="13:15" x14ac:dyDescent="0.25">
      <c r="M4346" s="6" t="str">
        <f t="shared" si="135"/>
        <v/>
      </c>
      <c r="N4346" s="6">
        <f t="shared" si="136"/>
        <v>5</v>
      </c>
      <c r="O4346" s="6">
        <f xml:space="preserve"> IFERROR(IFERROR(VLOOKUP(L4346,'[1]Cli-Nombre y Ramo'!$A$4:$E$10002,3,FALSE),L4346),L4346)</f>
        <v>0</v>
      </c>
    </row>
    <row r="4347" spans="13:15" x14ac:dyDescent="0.25">
      <c r="M4347" s="6" t="str">
        <f t="shared" si="135"/>
        <v/>
      </c>
      <c r="N4347" s="6">
        <f t="shared" si="136"/>
        <v>5</v>
      </c>
      <c r="O4347" s="6">
        <f xml:space="preserve"> IFERROR(IFERROR(VLOOKUP(L4347,'[1]Cli-Nombre y Ramo'!$A$4:$E$10002,3,FALSE),L4347),L4347)</f>
        <v>0</v>
      </c>
    </row>
    <row r="4348" spans="13:15" x14ac:dyDescent="0.25">
      <c r="M4348" s="6" t="str">
        <f t="shared" si="135"/>
        <v/>
      </c>
      <c r="N4348" s="6">
        <f t="shared" si="136"/>
        <v>5</v>
      </c>
      <c r="O4348" s="6">
        <f xml:space="preserve"> IFERROR(IFERROR(VLOOKUP(L4348,'[1]Cli-Nombre y Ramo'!$A$4:$E$10002,3,FALSE),L4348),L4348)</f>
        <v>0</v>
      </c>
    </row>
    <row r="4349" spans="13:15" x14ac:dyDescent="0.25">
      <c r="M4349" s="6" t="str">
        <f t="shared" si="135"/>
        <v/>
      </c>
      <c r="N4349" s="6">
        <f t="shared" si="136"/>
        <v>5</v>
      </c>
      <c r="O4349" s="6">
        <f xml:space="preserve"> IFERROR(IFERROR(VLOOKUP(L4349,'[1]Cli-Nombre y Ramo'!$A$4:$E$10002,3,FALSE),L4349),L4349)</f>
        <v>0</v>
      </c>
    </row>
    <row r="4350" spans="13:15" x14ac:dyDescent="0.25">
      <c r="M4350" s="6" t="str">
        <f t="shared" si="135"/>
        <v/>
      </c>
      <c r="N4350" s="6">
        <f t="shared" si="136"/>
        <v>5</v>
      </c>
      <c r="O4350" s="6">
        <f xml:space="preserve"> IFERROR(IFERROR(VLOOKUP(L4350,'[1]Cli-Nombre y Ramo'!$A$4:$E$10002,3,FALSE),L4350),L4350)</f>
        <v>0</v>
      </c>
    </row>
    <row r="4351" spans="13:15" x14ac:dyDescent="0.25">
      <c r="M4351" s="6" t="str">
        <f t="shared" si="135"/>
        <v/>
      </c>
      <c r="N4351" s="6">
        <f t="shared" si="136"/>
        <v>5</v>
      </c>
      <c r="O4351" s="6">
        <f xml:space="preserve"> IFERROR(IFERROR(VLOOKUP(L4351,'[1]Cli-Nombre y Ramo'!$A$4:$E$10002,3,FALSE),L4351),L4351)</f>
        <v>0</v>
      </c>
    </row>
    <row r="4352" spans="13:15" x14ac:dyDescent="0.25">
      <c r="M4352" s="6" t="str">
        <f t="shared" si="135"/>
        <v/>
      </c>
      <c r="N4352" s="6">
        <f t="shared" si="136"/>
        <v>5</v>
      </c>
      <c r="O4352" s="6">
        <f xml:space="preserve"> IFERROR(IFERROR(VLOOKUP(L4352,'[1]Cli-Nombre y Ramo'!$A$4:$E$10002,3,FALSE),L4352),L4352)</f>
        <v>0</v>
      </c>
    </row>
    <row r="4353" spans="13:15" x14ac:dyDescent="0.25">
      <c r="M4353" s="6" t="str">
        <f t="shared" si="135"/>
        <v/>
      </c>
      <c r="N4353" s="6">
        <f t="shared" si="136"/>
        <v>5</v>
      </c>
      <c r="O4353" s="6">
        <f xml:space="preserve"> IFERROR(IFERROR(VLOOKUP(L4353,'[1]Cli-Nombre y Ramo'!$A$4:$E$10002,3,FALSE),L4353),L4353)</f>
        <v>0</v>
      </c>
    </row>
    <row r="4354" spans="13:15" x14ac:dyDescent="0.25">
      <c r="M4354" s="6" t="str">
        <f t="shared" si="135"/>
        <v/>
      </c>
      <c r="N4354" s="6">
        <f t="shared" si="136"/>
        <v>5</v>
      </c>
      <c r="O4354" s="6">
        <f xml:space="preserve"> IFERROR(IFERROR(VLOOKUP(L4354,'[1]Cli-Nombre y Ramo'!$A$4:$E$10002,3,FALSE),L4354),L4354)</f>
        <v>0</v>
      </c>
    </row>
    <row r="4355" spans="13:15" x14ac:dyDescent="0.25">
      <c r="M4355" s="6" t="str">
        <f t="shared" ref="M4355:M4418" si="137">LEFT(A4355,4)</f>
        <v/>
      </c>
      <c r="N4355" s="6">
        <f t="shared" si="136"/>
        <v>5</v>
      </c>
      <c r="O4355" s="6">
        <f xml:space="preserve"> IFERROR(IFERROR(VLOOKUP(L4355,'[1]Cli-Nombre y Ramo'!$A$4:$E$10002,3,FALSE),L4355),L4355)</f>
        <v>0</v>
      </c>
    </row>
    <row r="4356" spans="13:15" x14ac:dyDescent="0.25">
      <c r="M4356" s="6" t="str">
        <f t="shared" si="137"/>
        <v/>
      </c>
      <c r="N4356" s="6">
        <f t="shared" si="136"/>
        <v>5</v>
      </c>
      <c r="O4356" s="6">
        <f xml:space="preserve"> IFERROR(IFERROR(VLOOKUP(L4356,'[1]Cli-Nombre y Ramo'!$A$4:$E$10002,3,FALSE),L4356),L4356)</f>
        <v>0</v>
      </c>
    </row>
    <row r="4357" spans="13:15" x14ac:dyDescent="0.25">
      <c r="M4357" s="6" t="str">
        <f t="shared" si="137"/>
        <v/>
      </c>
      <c r="N4357" s="6">
        <f t="shared" si="136"/>
        <v>5</v>
      </c>
      <c r="O4357" s="6">
        <f xml:space="preserve"> IFERROR(IFERROR(VLOOKUP(L4357,'[1]Cli-Nombre y Ramo'!$A$4:$E$10002,3,FALSE),L4357),L4357)</f>
        <v>0</v>
      </c>
    </row>
    <row r="4358" spans="13:15" x14ac:dyDescent="0.25">
      <c r="M4358" s="6" t="str">
        <f t="shared" si="137"/>
        <v/>
      </c>
      <c r="N4358" s="6">
        <f t="shared" si="136"/>
        <v>5</v>
      </c>
      <c r="O4358" s="6">
        <f xml:space="preserve"> IFERROR(IFERROR(VLOOKUP(L4358,'[1]Cli-Nombre y Ramo'!$A$4:$E$10002,3,FALSE),L4358),L4358)</f>
        <v>0</v>
      </c>
    </row>
    <row r="4359" spans="13:15" x14ac:dyDescent="0.25">
      <c r="M4359" s="6" t="str">
        <f t="shared" si="137"/>
        <v/>
      </c>
      <c r="N4359" s="6">
        <f t="shared" si="136"/>
        <v>5</v>
      </c>
      <c r="O4359" s="6">
        <f xml:space="preserve"> IFERROR(IFERROR(VLOOKUP(L4359,'[1]Cli-Nombre y Ramo'!$A$4:$E$10002,3,FALSE),L4359),L4359)</f>
        <v>0</v>
      </c>
    </row>
    <row r="4360" spans="13:15" x14ac:dyDescent="0.25">
      <c r="M4360" s="6" t="str">
        <f t="shared" si="137"/>
        <v/>
      </c>
      <c r="N4360" s="6">
        <f t="shared" si="136"/>
        <v>5</v>
      </c>
      <c r="O4360" s="6">
        <f xml:space="preserve"> IFERROR(IFERROR(VLOOKUP(L4360,'[1]Cli-Nombre y Ramo'!$A$4:$E$10002,3,FALSE),L4360),L4360)</f>
        <v>0</v>
      </c>
    </row>
    <row r="4361" spans="13:15" x14ac:dyDescent="0.25">
      <c r="M4361" s="6" t="str">
        <f t="shared" si="137"/>
        <v/>
      </c>
      <c r="N4361" s="6">
        <f t="shared" si="136"/>
        <v>5</v>
      </c>
      <c r="O4361" s="6">
        <f xml:space="preserve"> IFERROR(IFERROR(VLOOKUP(L4361,'[1]Cli-Nombre y Ramo'!$A$4:$E$10002,3,FALSE),L4361),L4361)</f>
        <v>0</v>
      </c>
    </row>
    <row r="4362" spans="13:15" x14ac:dyDescent="0.25">
      <c r="M4362" s="6" t="str">
        <f t="shared" si="137"/>
        <v/>
      </c>
      <c r="N4362" s="6">
        <f t="shared" si="136"/>
        <v>5</v>
      </c>
      <c r="O4362" s="6">
        <f xml:space="preserve"> IFERROR(IFERROR(VLOOKUP(L4362,'[1]Cli-Nombre y Ramo'!$A$4:$E$10002,3,FALSE),L4362),L4362)</f>
        <v>0</v>
      </c>
    </row>
    <row r="4363" spans="13:15" x14ac:dyDescent="0.25">
      <c r="M4363" s="6" t="str">
        <f t="shared" si="137"/>
        <v/>
      </c>
      <c r="N4363" s="6">
        <f t="shared" si="136"/>
        <v>5</v>
      </c>
      <c r="O4363" s="6">
        <f xml:space="preserve"> IFERROR(IFERROR(VLOOKUP(L4363,'[1]Cli-Nombre y Ramo'!$A$4:$E$10002,3,FALSE),L4363),L4363)</f>
        <v>0</v>
      </c>
    </row>
    <row r="4364" spans="13:15" x14ac:dyDescent="0.25">
      <c r="M4364" s="6" t="str">
        <f t="shared" si="137"/>
        <v/>
      </c>
      <c r="N4364" s="6">
        <f t="shared" si="136"/>
        <v>5</v>
      </c>
      <c r="O4364" s="6">
        <f xml:space="preserve"> IFERROR(IFERROR(VLOOKUP(L4364,'[1]Cli-Nombre y Ramo'!$A$4:$E$10002,3,FALSE),L4364),L4364)</f>
        <v>0</v>
      </c>
    </row>
    <row r="4365" spans="13:15" x14ac:dyDescent="0.25">
      <c r="M4365" s="6" t="str">
        <f t="shared" si="137"/>
        <v/>
      </c>
      <c r="N4365" s="6">
        <f t="shared" si="136"/>
        <v>5</v>
      </c>
      <c r="O4365" s="6">
        <f xml:space="preserve"> IFERROR(IFERROR(VLOOKUP(L4365,'[1]Cli-Nombre y Ramo'!$A$4:$E$10002,3,FALSE),L4365),L4365)</f>
        <v>0</v>
      </c>
    </row>
    <row r="4366" spans="13:15" x14ac:dyDescent="0.25">
      <c r="M4366" s="6" t="str">
        <f t="shared" si="137"/>
        <v/>
      </c>
      <c r="N4366" s="6">
        <f t="shared" si="136"/>
        <v>5</v>
      </c>
      <c r="O4366" s="6">
        <f xml:space="preserve"> IFERROR(IFERROR(VLOOKUP(L4366,'[1]Cli-Nombre y Ramo'!$A$4:$E$10002,3,FALSE),L4366),L4366)</f>
        <v>0</v>
      </c>
    </row>
    <row r="4367" spans="13:15" x14ac:dyDescent="0.25">
      <c r="M4367" s="6" t="str">
        <f t="shared" si="137"/>
        <v/>
      </c>
      <c r="N4367" s="6">
        <f t="shared" si="136"/>
        <v>5</v>
      </c>
      <c r="O4367" s="6">
        <f xml:space="preserve"> IFERROR(IFERROR(VLOOKUP(L4367,'[1]Cli-Nombre y Ramo'!$A$4:$E$10002,3,FALSE),L4367),L4367)</f>
        <v>0</v>
      </c>
    </row>
    <row r="4368" spans="13:15" x14ac:dyDescent="0.25">
      <c r="M4368" s="6" t="str">
        <f t="shared" si="137"/>
        <v/>
      </c>
      <c r="N4368" s="6">
        <f t="shared" si="136"/>
        <v>5</v>
      </c>
      <c r="O4368" s="6">
        <f xml:space="preserve"> IFERROR(IFERROR(VLOOKUP(L4368,'[1]Cli-Nombre y Ramo'!$A$4:$E$10002,3,FALSE),L4368),L4368)</f>
        <v>0</v>
      </c>
    </row>
    <row r="4369" spans="13:15" x14ac:dyDescent="0.25">
      <c r="M4369" s="6" t="str">
        <f t="shared" si="137"/>
        <v/>
      </c>
      <c r="N4369" s="6">
        <f t="shared" si="136"/>
        <v>5</v>
      </c>
      <c r="O4369" s="6">
        <f xml:space="preserve"> IFERROR(IFERROR(VLOOKUP(L4369,'[1]Cli-Nombre y Ramo'!$A$4:$E$10002,3,FALSE),L4369),L4369)</f>
        <v>0</v>
      </c>
    </row>
    <row r="4370" spans="13:15" x14ac:dyDescent="0.25">
      <c r="M4370" s="6" t="str">
        <f t="shared" si="137"/>
        <v/>
      </c>
      <c r="N4370" s="6">
        <f t="shared" si="136"/>
        <v>5</v>
      </c>
      <c r="O4370" s="6">
        <f xml:space="preserve"> IFERROR(IFERROR(VLOOKUP(L4370,'[1]Cli-Nombre y Ramo'!$A$4:$E$10002,3,FALSE),L4370),L4370)</f>
        <v>0</v>
      </c>
    </row>
    <row r="4371" spans="13:15" x14ac:dyDescent="0.25">
      <c r="M4371" s="6" t="str">
        <f t="shared" si="137"/>
        <v/>
      </c>
      <c r="N4371" s="6">
        <f t="shared" si="136"/>
        <v>5</v>
      </c>
      <c r="O4371" s="6">
        <f xml:space="preserve"> IFERROR(IFERROR(VLOOKUP(L4371,'[1]Cli-Nombre y Ramo'!$A$4:$E$10002,3,FALSE),L4371),L4371)</f>
        <v>0</v>
      </c>
    </row>
    <row r="4372" spans="13:15" x14ac:dyDescent="0.25">
      <c r="M4372" s="6" t="str">
        <f t="shared" si="137"/>
        <v/>
      </c>
      <c r="N4372" s="6">
        <f t="shared" si="136"/>
        <v>5</v>
      </c>
      <c r="O4372" s="6">
        <f xml:space="preserve"> IFERROR(IFERROR(VLOOKUP(L4372,'[1]Cli-Nombre y Ramo'!$A$4:$E$10002,3,FALSE),L4372),L4372)</f>
        <v>0</v>
      </c>
    </row>
    <row r="4373" spans="13:15" x14ac:dyDescent="0.25">
      <c r="M4373" s="6" t="str">
        <f t="shared" si="137"/>
        <v/>
      </c>
      <c r="N4373" s="6">
        <f t="shared" si="136"/>
        <v>5</v>
      </c>
      <c r="O4373" s="6">
        <f xml:space="preserve"> IFERROR(IFERROR(VLOOKUP(L4373,'[1]Cli-Nombre y Ramo'!$A$4:$E$10002,3,FALSE),L4373),L4373)</f>
        <v>0</v>
      </c>
    </row>
    <row r="4374" spans="13:15" x14ac:dyDescent="0.25">
      <c r="M4374" s="6" t="str">
        <f t="shared" si="137"/>
        <v/>
      </c>
      <c r="N4374" s="6">
        <f t="shared" si="136"/>
        <v>5</v>
      </c>
      <c r="O4374" s="6">
        <f xml:space="preserve"> IFERROR(IFERROR(VLOOKUP(L4374,'[1]Cli-Nombre y Ramo'!$A$4:$E$10002,3,FALSE),L4374),L4374)</f>
        <v>0</v>
      </c>
    </row>
    <row r="4375" spans="13:15" x14ac:dyDescent="0.25">
      <c r="M4375" s="6" t="str">
        <f t="shared" si="137"/>
        <v/>
      </c>
      <c r="N4375" s="6">
        <f t="shared" si="136"/>
        <v>5</v>
      </c>
      <c r="O4375" s="6">
        <f xml:space="preserve"> IFERROR(IFERROR(VLOOKUP(L4375,'[1]Cli-Nombre y Ramo'!$A$4:$E$10002,3,FALSE),L4375),L4375)</f>
        <v>0</v>
      </c>
    </row>
    <row r="4376" spans="13:15" x14ac:dyDescent="0.25">
      <c r="M4376" s="6" t="str">
        <f t="shared" si="137"/>
        <v/>
      </c>
      <c r="N4376" s="6">
        <f t="shared" si="136"/>
        <v>5</v>
      </c>
      <c r="O4376" s="6">
        <f xml:space="preserve"> IFERROR(IFERROR(VLOOKUP(L4376,'[1]Cli-Nombre y Ramo'!$A$4:$E$10002,3,FALSE),L4376),L4376)</f>
        <v>0</v>
      </c>
    </row>
    <row r="4377" spans="13:15" x14ac:dyDescent="0.25">
      <c r="M4377" s="6" t="str">
        <f t="shared" si="137"/>
        <v/>
      </c>
      <c r="N4377" s="6">
        <f t="shared" si="136"/>
        <v>5</v>
      </c>
      <c r="O4377" s="6">
        <f xml:space="preserve"> IFERROR(IFERROR(VLOOKUP(L4377,'[1]Cli-Nombre y Ramo'!$A$4:$E$10002,3,FALSE),L4377),L4377)</f>
        <v>0</v>
      </c>
    </row>
    <row r="4378" spans="13:15" x14ac:dyDescent="0.25">
      <c r="M4378" s="6" t="str">
        <f t="shared" si="137"/>
        <v/>
      </c>
      <c r="N4378" s="6">
        <f t="shared" si="136"/>
        <v>5</v>
      </c>
      <c r="O4378" s="6">
        <f xml:space="preserve"> IFERROR(IFERROR(VLOOKUP(L4378,'[1]Cli-Nombre y Ramo'!$A$4:$E$10002,3,FALSE),L4378),L4378)</f>
        <v>0</v>
      </c>
    </row>
    <row r="4379" spans="13:15" x14ac:dyDescent="0.25">
      <c r="M4379" s="6" t="str">
        <f t="shared" si="137"/>
        <v/>
      </c>
      <c r="N4379" s="6">
        <f t="shared" si="136"/>
        <v>5</v>
      </c>
      <c r="O4379" s="6">
        <f xml:space="preserve"> IFERROR(IFERROR(VLOOKUP(L4379,'[1]Cli-Nombre y Ramo'!$A$4:$E$10002,3,FALSE),L4379),L4379)</f>
        <v>0</v>
      </c>
    </row>
    <row r="4380" spans="13:15" x14ac:dyDescent="0.25">
      <c r="M4380" s="6" t="str">
        <f t="shared" si="137"/>
        <v/>
      </c>
      <c r="N4380" s="6">
        <f t="shared" si="136"/>
        <v>5</v>
      </c>
      <c r="O4380" s="6">
        <f xml:space="preserve"> IFERROR(IFERROR(VLOOKUP(L4380,'[1]Cli-Nombre y Ramo'!$A$4:$E$10002,3,FALSE),L4380),L4380)</f>
        <v>0</v>
      </c>
    </row>
    <row r="4381" spans="13:15" x14ac:dyDescent="0.25">
      <c r="M4381" s="6" t="str">
        <f t="shared" si="137"/>
        <v/>
      </c>
      <c r="N4381" s="6">
        <f t="shared" si="136"/>
        <v>5</v>
      </c>
      <c r="O4381" s="6">
        <f xml:space="preserve"> IFERROR(IFERROR(VLOOKUP(L4381,'[1]Cli-Nombre y Ramo'!$A$4:$E$10002,3,FALSE),L4381),L4381)</f>
        <v>0</v>
      </c>
    </row>
    <row r="4382" spans="13:15" x14ac:dyDescent="0.25">
      <c r="M4382" s="6" t="str">
        <f t="shared" si="137"/>
        <v/>
      </c>
      <c r="N4382" s="6">
        <f t="shared" si="136"/>
        <v>5</v>
      </c>
      <c r="O4382" s="6">
        <f xml:space="preserve"> IFERROR(IFERROR(VLOOKUP(L4382,'[1]Cli-Nombre y Ramo'!$A$4:$E$10002,3,FALSE),L4382),L4382)</f>
        <v>0</v>
      </c>
    </row>
    <row r="4383" spans="13:15" x14ac:dyDescent="0.25">
      <c r="M4383" s="6" t="str">
        <f t="shared" si="137"/>
        <v/>
      </c>
      <c r="N4383" s="6">
        <f t="shared" si="136"/>
        <v>5</v>
      </c>
      <c r="O4383" s="6">
        <f xml:space="preserve"> IFERROR(IFERROR(VLOOKUP(L4383,'[1]Cli-Nombre y Ramo'!$A$4:$E$10002,3,FALSE),L4383),L4383)</f>
        <v>0</v>
      </c>
    </row>
    <row r="4384" spans="13:15" x14ac:dyDescent="0.25">
      <c r="M4384" s="6" t="str">
        <f t="shared" si="137"/>
        <v/>
      </c>
      <c r="N4384" s="6">
        <f t="shared" si="136"/>
        <v>5</v>
      </c>
      <c r="O4384" s="6">
        <f xml:space="preserve"> IFERROR(IFERROR(VLOOKUP(L4384,'[1]Cli-Nombre y Ramo'!$A$4:$E$10002,3,FALSE),L4384),L4384)</f>
        <v>0</v>
      </c>
    </row>
    <row r="4385" spans="13:15" x14ac:dyDescent="0.25">
      <c r="M4385" s="6" t="str">
        <f t="shared" si="137"/>
        <v/>
      </c>
      <c r="N4385" s="6">
        <f t="shared" si="136"/>
        <v>5</v>
      </c>
      <c r="O4385" s="6">
        <f xml:space="preserve"> IFERROR(IFERROR(VLOOKUP(L4385,'[1]Cli-Nombre y Ramo'!$A$4:$E$10002,3,FALSE),L4385),L4385)</f>
        <v>0</v>
      </c>
    </row>
    <row r="4386" spans="13:15" x14ac:dyDescent="0.25">
      <c r="M4386" s="6" t="str">
        <f t="shared" si="137"/>
        <v/>
      </c>
      <c r="N4386" s="6">
        <f t="shared" si="136"/>
        <v>5</v>
      </c>
      <c r="O4386" s="6">
        <f xml:space="preserve"> IFERROR(IFERROR(VLOOKUP(L4386,'[1]Cli-Nombre y Ramo'!$A$4:$E$10002,3,FALSE),L4386),L4386)</f>
        <v>0</v>
      </c>
    </row>
    <row r="4387" spans="13:15" x14ac:dyDescent="0.25">
      <c r="M4387" s="6" t="str">
        <f t="shared" si="137"/>
        <v/>
      </c>
      <c r="N4387" s="6">
        <f t="shared" si="136"/>
        <v>5</v>
      </c>
      <c r="O4387" s="6">
        <f xml:space="preserve"> IFERROR(IFERROR(VLOOKUP(L4387,'[1]Cli-Nombre y Ramo'!$A$4:$E$10002,3,FALSE),L4387),L4387)</f>
        <v>0</v>
      </c>
    </row>
    <row r="4388" spans="13:15" x14ac:dyDescent="0.25">
      <c r="M4388" s="6" t="str">
        <f t="shared" si="137"/>
        <v/>
      </c>
      <c r="N4388" s="6">
        <f t="shared" si="136"/>
        <v>5</v>
      </c>
      <c r="O4388" s="6">
        <f xml:space="preserve"> IFERROR(IFERROR(VLOOKUP(L4388,'[1]Cli-Nombre y Ramo'!$A$4:$E$10002,3,FALSE),L4388),L4388)</f>
        <v>0</v>
      </c>
    </row>
    <row r="4389" spans="13:15" x14ac:dyDescent="0.25">
      <c r="M4389" s="6" t="str">
        <f t="shared" si="137"/>
        <v/>
      </c>
      <c r="N4389" s="6">
        <f t="shared" si="136"/>
        <v>5</v>
      </c>
      <c r="O4389" s="6">
        <f xml:space="preserve"> IFERROR(IFERROR(VLOOKUP(L4389,'[1]Cli-Nombre y Ramo'!$A$4:$E$10002,3,FALSE),L4389),L4389)</f>
        <v>0</v>
      </c>
    </row>
    <row r="4390" spans="13:15" x14ac:dyDescent="0.25">
      <c r="M4390" s="6" t="str">
        <f t="shared" si="137"/>
        <v/>
      </c>
      <c r="N4390" s="6">
        <f t="shared" si="136"/>
        <v>5</v>
      </c>
      <c r="O4390" s="6">
        <f xml:space="preserve"> IFERROR(IFERROR(VLOOKUP(L4390,'[1]Cli-Nombre y Ramo'!$A$4:$E$10002,3,FALSE),L4390),L4390)</f>
        <v>0</v>
      </c>
    </row>
    <row r="4391" spans="13:15" x14ac:dyDescent="0.25">
      <c r="M4391" s="6" t="str">
        <f t="shared" si="137"/>
        <v/>
      </c>
      <c r="N4391" s="6">
        <f t="shared" si="136"/>
        <v>5</v>
      </c>
      <c r="O4391" s="6">
        <f xml:space="preserve"> IFERROR(IFERROR(VLOOKUP(L4391,'[1]Cli-Nombre y Ramo'!$A$4:$E$10002,3,FALSE),L4391),L4391)</f>
        <v>0</v>
      </c>
    </row>
    <row r="4392" spans="13:15" x14ac:dyDescent="0.25">
      <c r="M4392" s="6" t="str">
        <f t="shared" si="137"/>
        <v/>
      </c>
      <c r="N4392" s="6">
        <f t="shared" si="136"/>
        <v>5</v>
      </c>
      <c r="O4392" s="6">
        <f xml:space="preserve"> IFERROR(IFERROR(VLOOKUP(L4392,'[1]Cli-Nombre y Ramo'!$A$4:$E$10002,3,FALSE),L4392),L4392)</f>
        <v>0</v>
      </c>
    </row>
    <row r="4393" spans="13:15" x14ac:dyDescent="0.25">
      <c r="M4393" s="6" t="str">
        <f t="shared" si="137"/>
        <v/>
      </c>
      <c r="N4393" s="6">
        <f t="shared" si="136"/>
        <v>5</v>
      </c>
      <c r="O4393" s="6">
        <f xml:space="preserve"> IFERROR(IFERROR(VLOOKUP(L4393,'[1]Cli-Nombre y Ramo'!$A$4:$E$10002,3,FALSE),L4393),L4393)</f>
        <v>0</v>
      </c>
    </row>
    <row r="4394" spans="13:15" x14ac:dyDescent="0.25">
      <c r="M4394" s="6" t="str">
        <f t="shared" si="137"/>
        <v/>
      </c>
      <c r="N4394" s="6">
        <f t="shared" si="136"/>
        <v>5</v>
      </c>
      <c r="O4394" s="6">
        <f xml:space="preserve"> IFERROR(IFERROR(VLOOKUP(L4394,'[1]Cli-Nombre y Ramo'!$A$4:$E$10002,3,FALSE),L4394),L4394)</f>
        <v>0</v>
      </c>
    </row>
    <row r="4395" spans="13:15" x14ac:dyDescent="0.25">
      <c r="M4395" s="6" t="str">
        <f t="shared" si="137"/>
        <v/>
      </c>
      <c r="N4395" s="6">
        <f t="shared" si="136"/>
        <v>5</v>
      </c>
      <c r="O4395" s="6">
        <f xml:space="preserve"> IFERROR(IFERROR(VLOOKUP(L4395,'[1]Cli-Nombre y Ramo'!$A$4:$E$10002,3,FALSE),L4395),L4395)</f>
        <v>0</v>
      </c>
    </row>
    <row r="4396" spans="13:15" x14ac:dyDescent="0.25">
      <c r="M4396" s="6" t="str">
        <f t="shared" si="137"/>
        <v/>
      </c>
      <c r="N4396" s="6">
        <f t="shared" si="136"/>
        <v>5</v>
      </c>
      <c r="O4396" s="6">
        <f xml:space="preserve"> IFERROR(IFERROR(VLOOKUP(L4396,'[1]Cli-Nombre y Ramo'!$A$4:$E$10002,3,FALSE),L4396),L4396)</f>
        <v>0</v>
      </c>
    </row>
    <row r="4397" spans="13:15" x14ac:dyDescent="0.25">
      <c r="M4397" s="6" t="str">
        <f t="shared" si="137"/>
        <v/>
      </c>
      <c r="N4397" s="6">
        <f t="shared" si="136"/>
        <v>5</v>
      </c>
      <c r="O4397" s="6">
        <f xml:space="preserve"> IFERROR(IFERROR(VLOOKUP(L4397,'[1]Cli-Nombre y Ramo'!$A$4:$E$10002,3,FALSE),L4397),L4397)</f>
        <v>0</v>
      </c>
    </row>
    <row r="4398" spans="13:15" x14ac:dyDescent="0.25">
      <c r="M4398" s="6" t="str">
        <f t="shared" si="137"/>
        <v/>
      </c>
      <c r="N4398" s="6">
        <f t="shared" si="136"/>
        <v>5</v>
      </c>
      <c r="O4398" s="6">
        <f xml:space="preserve"> IFERROR(IFERROR(VLOOKUP(L4398,'[1]Cli-Nombre y Ramo'!$A$4:$E$10002,3,FALSE),L4398),L4398)</f>
        <v>0</v>
      </c>
    </row>
    <row r="4399" spans="13:15" x14ac:dyDescent="0.25">
      <c r="M4399" s="6" t="str">
        <f t="shared" si="137"/>
        <v/>
      </c>
      <c r="N4399" s="6">
        <f t="shared" si="136"/>
        <v>5</v>
      </c>
      <c r="O4399" s="6">
        <f xml:space="preserve"> IFERROR(IFERROR(VLOOKUP(L4399,'[1]Cli-Nombre y Ramo'!$A$4:$E$10002,3,FALSE),L4399),L4399)</f>
        <v>0</v>
      </c>
    </row>
    <row r="4400" spans="13:15" x14ac:dyDescent="0.25">
      <c r="M4400" s="6" t="str">
        <f t="shared" si="137"/>
        <v/>
      </c>
      <c r="N4400" s="6">
        <f t="shared" si="136"/>
        <v>5</v>
      </c>
      <c r="O4400" s="6">
        <f xml:space="preserve"> IFERROR(IFERROR(VLOOKUP(L4400,'[1]Cli-Nombre y Ramo'!$A$4:$E$10002,3,FALSE),L4400),L4400)</f>
        <v>0</v>
      </c>
    </row>
    <row r="4401" spans="13:15" x14ac:dyDescent="0.25">
      <c r="M4401" s="6" t="str">
        <f t="shared" si="137"/>
        <v/>
      </c>
      <c r="N4401" s="6">
        <f t="shared" si="136"/>
        <v>5</v>
      </c>
      <c r="O4401" s="6">
        <f xml:space="preserve"> IFERROR(IFERROR(VLOOKUP(L4401,'[1]Cli-Nombre y Ramo'!$A$4:$E$10002,3,FALSE),L4401),L4401)</f>
        <v>0</v>
      </c>
    </row>
    <row r="4402" spans="13:15" x14ac:dyDescent="0.25">
      <c r="M4402" s="6" t="str">
        <f t="shared" si="137"/>
        <v/>
      </c>
      <c r="N4402" s="6">
        <f t="shared" si="136"/>
        <v>5</v>
      </c>
      <c r="O4402" s="6">
        <f xml:space="preserve"> IFERROR(IFERROR(VLOOKUP(L4402,'[1]Cli-Nombre y Ramo'!$A$4:$E$10002,3,FALSE),L4402),L4402)</f>
        <v>0</v>
      </c>
    </row>
    <row r="4403" spans="13:15" x14ac:dyDescent="0.25">
      <c r="M4403" s="6" t="str">
        <f t="shared" si="137"/>
        <v/>
      </c>
      <c r="N4403" s="6">
        <f t="shared" si="136"/>
        <v>5</v>
      </c>
      <c r="O4403" s="6">
        <f xml:space="preserve"> IFERROR(IFERROR(VLOOKUP(L4403,'[1]Cli-Nombre y Ramo'!$A$4:$E$10002,3,FALSE),L4403),L4403)</f>
        <v>0</v>
      </c>
    </row>
    <row r="4404" spans="13:15" x14ac:dyDescent="0.25">
      <c r="M4404" s="6" t="str">
        <f t="shared" si="137"/>
        <v/>
      </c>
      <c r="N4404" s="6">
        <f t="shared" si="136"/>
        <v>5</v>
      </c>
      <c r="O4404" s="6">
        <f xml:space="preserve"> IFERROR(IFERROR(VLOOKUP(L4404,'[1]Cli-Nombre y Ramo'!$A$4:$E$10002,3,FALSE),L4404),L4404)</f>
        <v>0</v>
      </c>
    </row>
    <row r="4405" spans="13:15" x14ac:dyDescent="0.25">
      <c r="M4405" s="6" t="str">
        <f t="shared" si="137"/>
        <v/>
      </c>
      <c r="N4405" s="6">
        <f t="shared" ref="N4405:N4468" si="138">IF(M4405="Ruta",1,IF(M4405="Clie",2,IF(M4405="🗞️ V",3,IF(M4405="💲Cre",4,5))))</f>
        <v>5</v>
      </c>
      <c r="O4405" s="6">
        <f xml:space="preserve"> IFERROR(IFERROR(VLOOKUP(L4405,'[1]Cli-Nombre y Ramo'!$A$4:$E$10002,3,FALSE),L4405),L4405)</f>
        <v>0</v>
      </c>
    </row>
    <row r="4406" spans="13:15" x14ac:dyDescent="0.25">
      <c r="M4406" s="6" t="str">
        <f t="shared" si="137"/>
        <v/>
      </c>
      <c r="N4406" s="6">
        <f t="shared" si="138"/>
        <v>5</v>
      </c>
      <c r="O4406" s="6">
        <f xml:space="preserve"> IFERROR(IFERROR(VLOOKUP(L4406,'[1]Cli-Nombre y Ramo'!$A$4:$E$10002,3,FALSE),L4406),L4406)</f>
        <v>0</v>
      </c>
    </row>
    <row r="4407" spans="13:15" x14ac:dyDescent="0.25">
      <c r="M4407" s="6" t="str">
        <f t="shared" si="137"/>
        <v/>
      </c>
      <c r="N4407" s="6">
        <f t="shared" si="138"/>
        <v>5</v>
      </c>
      <c r="O4407" s="6">
        <f xml:space="preserve"> IFERROR(IFERROR(VLOOKUP(L4407,'[1]Cli-Nombre y Ramo'!$A$4:$E$10002,3,FALSE),L4407),L4407)</f>
        <v>0</v>
      </c>
    </row>
    <row r="4408" spans="13:15" x14ac:dyDescent="0.25">
      <c r="M4408" s="6" t="str">
        <f t="shared" si="137"/>
        <v/>
      </c>
      <c r="N4408" s="6">
        <f t="shared" si="138"/>
        <v>5</v>
      </c>
      <c r="O4408" s="6">
        <f xml:space="preserve"> IFERROR(IFERROR(VLOOKUP(L4408,'[1]Cli-Nombre y Ramo'!$A$4:$E$10002,3,FALSE),L4408),L4408)</f>
        <v>0</v>
      </c>
    </row>
    <row r="4409" spans="13:15" x14ac:dyDescent="0.25">
      <c r="M4409" s="6" t="str">
        <f t="shared" si="137"/>
        <v/>
      </c>
      <c r="N4409" s="6">
        <f t="shared" si="138"/>
        <v>5</v>
      </c>
      <c r="O4409" s="6">
        <f xml:space="preserve"> IFERROR(IFERROR(VLOOKUP(L4409,'[1]Cli-Nombre y Ramo'!$A$4:$E$10002,3,FALSE),L4409),L4409)</f>
        <v>0</v>
      </c>
    </row>
    <row r="4410" spans="13:15" x14ac:dyDescent="0.25">
      <c r="M4410" s="6" t="str">
        <f t="shared" si="137"/>
        <v/>
      </c>
      <c r="N4410" s="6">
        <f t="shared" si="138"/>
        <v>5</v>
      </c>
      <c r="O4410" s="6">
        <f xml:space="preserve"> IFERROR(IFERROR(VLOOKUP(L4410,'[1]Cli-Nombre y Ramo'!$A$4:$E$10002,3,FALSE),L4410),L4410)</f>
        <v>0</v>
      </c>
    </row>
    <row r="4411" spans="13:15" x14ac:dyDescent="0.25">
      <c r="M4411" s="6" t="str">
        <f t="shared" si="137"/>
        <v/>
      </c>
      <c r="N4411" s="6">
        <f t="shared" si="138"/>
        <v>5</v>
      </c>
      <c r="O4411" s="6">
        <f xml:space="preserve"> IFERROR(IFERROR(VLOOKUP(L4411,'[1]Cli-Nombre y Ramo'!$A$4:$E$10002,3,FALSE),L4411),L4411)</f>
        <v>0</v>
      </c>
    </row>
    <row r="4412" spans="13:15" x14ac:dyDescent="0.25">
      <c r="M4412" s="6" t="str">
        <f t="shared" si="137"/>
        <v/>
      </c>
      <c r="N4412" s="6">
        <f t="shared" si="138"/>
        <v>5</v>
      </c>
      <c r="O4412" s="6">
        <f xml:space="preserve"> IFERROR(IFERROR(VLOOKUP(L4412,'[1]Cli-Nombre y Ramo'!$A$4:$E$10002,3,FALSE),L4412),L4412)</f>
        <v>0</v>
      </c>
    </row>
    <row r="4413" spans="13:15" x14ac:dyDescent="0.25">
      <c r="M4413" s="6" t="str">
        <f t="shared" si="137"/>
        <v/>
      </c>
      <c r="N4413" s="6">
        <f t="shared" si="138"/>
        <v>5</v>
      </c>
      <c r="O4413" s="6">
        <f xml:space="preserve"> IFERROR(IFERROR(VLOOKUP(L4413,'[1]Cli-Nombre y Ramo'!$A$4:$E$10002,3,FALSE),L4413),L4413)</f>
        <v>0</v>
      </c>
    </row>
    <row r="4414" spans="13:15" x14ac:dyDescent="0.25">
      <c r="M4414" s="6" t="str">
        <f t="shared" si="137"/>
        <v/>
      </c>
      <c r="N4414" s="6">
        <f t="shared" si="138"/>
        <v>5</v>
      </c>
      <c r="O4414" s="6">
        <f xml:space="preserve"> IFERROR(IFERROR(VLOOKUP(L4414,'[1]Cli-Nombre y Ramo'!$A$4:$E$10002,3,FALSE),L4414),L4414)</f>
        <v>0</v>
      </c>
    </row>
    <row r="4415" spans="13:15" x14ac:dyDescent="0.25">
      <c r="M4415" s="6" t="str">
        <f t="shared" si="137"/>
        <v/>
      </c>
      <c r="N4415" s="6">
        <f t="shared" si="138"/>
        <v>5</v>
      </c>
      <c r="O4415" s="6">
        <f xml:space="preserve"> IFERROR(IFERROR(VLOOKUP(L4415,'[1]Cli-Nombre y Ramo'!$A$4:$E$10002,3,FALSE),L4415),L4415)</f>
        <v>0</v>
      </c>
    </row>
    <row r="4416" spans="13:15" x14ac:dyDescent="0.25">
      <c r="M4416" s="6" t="str">
        <f t="shared" si="137"/>
        <v/>
      </c>
      <c r="N4416" s="6">
        <f t="shared" si="138"/>
        <v>5</v>
      </c>
      <c r="O4416" s="6">
        <f xml:space="preserve"> IFERROR(IFERROR(VLOOKUP(L4416,'[1]Cli-Nombre y Ramo'!$A$4:$E$10002,3,FALSE),L4416),L4416)</f>
        <v>0</v>
      </c>
    </row>
    <row r="4417" spans="13:15" x14ac:dyDescent="0.25">
      <c r="M4417" s="6" t="str">
        <f t="shared" si="137"/>
        <v/>
      </c>
      <c r="N4417" s="6">
        <f t="shared" si="138"/>
        <v>5</v>
      </c>
      <c r="O4417" s="6">
        <f xml:space="preserve"> IFERROR(IFERROR(VLOOKUP(L4417,'[1]Cli-Nombre y Ramo'!$A$4:$E$10002,3,FALSE),L4417),L4417)</f>
        <v>0</v>
      </c>
    </row>
    <row r="4418" spans="13:15" x14ac:dyDescent="0.25">
      <c r="M4418" s="6" t="str">
        <f t="shared" si="137"/>
        <v/>
      </c>
      <c r="N4418" s="6">
        <f t="shared" si="138"/>
        <v>5</v>
      </c>
      <c r="O4418" s="6">
        <f xml:space="preserve"> IFERROR(IFERROR(VLOOKUP(L4418,'[1]Cli-Nombre y Ramo'!$A$4:$E$10002,3,FALSE),L4418),L4418)</f>
        <v>0</v>
      </c>
    </row>
    <row r="4419" spans="13:15" x14ac:dyDescent="0.25">
      <c r="M4419" s="6" t="str">
        <f t="shared" ref="M4419:M4482" si="139">LEFT(A4419,4)</f>
        <v/>
      </c>
      <c r="N4419" s="6">
        <f t="shared" si="138"/>
        <v>5</v>
      </c>
      <c r="O4419" s="6">
        <f xml:space="preserve"> IFERROR(IFERROR(VLOOKUP(L4419,'[1]Cli-Nombre y Ramo'!$A$4:$E$10002,3,FALSE),L4419),L4419)</f>
        <v>0</v>
      </c>
    </row>
    <row r="4420" spans="13:15" x14ac:dyDescent="0.25">
      <c r="M4420" s="6" t="str">
        <f t="shared" si="139"/>
        <v/>
      </c>
      <c r="N4420" s="6">
        <f t="shared" si="138"/>
        <v>5</v>
      </c>
      <c r="O4420" s="6">
        <f xml:space="preserve"> IFERROR(IFERROR(VLOOKUP(L4420,'[1]Cli-Nombre y Ramo'!$A$4:$E$10002,3,FALSE),L4420),L4420)</f>
        <v>0</v>
      </c>
    </row>
    <row r="4421" spans="13:15" x14ac:dyDescent="0.25">
      <c r="M4421" s="6" t="str">
        <f t="shared" si="139"/>
        <v/>
      </c>
      <c r="N4421" s="6">
        <f t="shared" si="138"/>
        <v>5</v>
      </c>
      <c r="O4421" s="6">
        <f xml:space="preserve"> IFERROR(IFERROR(VLOOKUP(L4421,'[1]Cli-Nombre y Ramo'!$A$4:$E$10002,3,FALSE),L4421),L4421)</f>
        <v>0</v>
      </c>
    </row>
    <row r="4422" spans="13:15" x14ac:dyDescent="0.25">
      <c r="M4422" s="6" t="str">
        <f t="shared" si="139"/>
        <v/>
      </c>
      <c r="N4422" s="6">
        <f t="shared" si="138"/>
        <v>5</v>
      </c>
      <c r="O4422" s="6">
        <f xml:space="preserve"> IFERROR(IFERROR(VLOOKUP(L4422,'[1]Cli-Nombre y Ramo'!$A$4:$E$10002,3,FALSE),L4422),L4422)</f>
        <v>0</v>
      </c>
    </row>
    <row r="4423" spans="13:15" x14ac:dyDescent="0.25">
      <c r="M4423" s="6" t="str">
        <f t="shared" si="139"/>
        <v/>
      </c>
      <c r="N4423" s="6">
        <f t="shared" si="138"/>
        <v>5</v>
      </c>
      <c r="O4423" s="6">
        <f xml:space="preserve"> IFERROR(IFERROR(VLOOKUP(L4423,'[1]Cli-Nombre y Ramo'!$A$4:$E$10002,3,FALSE),L4423),L4423)</f>
        <v>0</v>
      </c>
    </row>
    <row r="4424" spans="13:15" x14ac:dyDescent="0.25">
      <c r="M4424" s="6" t="str">
        <f t="shared" si="139"/>
        <v/>
      </c>
      <c r="N4424" s="6">
        <f t="shared" si="138"/>
        <v>5</v>
      </c>
      <c r="O4424" s="6">
        <f xml:space="preserve"> IFERROR(IFERROR(VLOOKUP(L4424,'[1]Cli-Nombre y Ramo'!$A$4:$E$10002,3,FALSE),L4424),L4424)</f>
        <v>0</v>
      </c>
    </row>
    <row r="4425" spans="13:15" x14ac:dyDescent="0.25">
      <c r="M4425" s="6" t="str">
        <f t="shared" si="139"/>
        <v/>
      </c>
      <c r="N4425" s="6">
        <f t="shared" si="138"/>
        <v>5</v>
      </c>
      <c r="O4425" s="6">
        <f xml:space="preserve"> IFERROR(IFERROR(VLOOKUP(L4425,'[1]Cli-Nombre y Ramo'!$A$4:$E$10002,3,FALSE),L4425),L4425)</f>
        <v>0</v>
      </c>
    </row>
    <row r="4426" spans="13:15" x14ac:dyDescent="0.25">
      <c r="M4426" s="6" t="str">
        <f t="shared" si="139"/>
        <v/>
      </c>
      <c r="N4426" s="6">
        <f t="shared" si="138"/>
        <v>5</v>
      </c>
      <c r="O4426" s="6">
        <f xml:space="preserve"> IFERROR(IFERROR(VLOOKUP(L4426,'[1]Cli-Nombre y Ramo'!$A$4:$E$10002,3,FALSE),L4426),L4426)</f>
        <v>0</v>
      </c>
    </row>
    <row r="4427" spans="13:15" x14ac:dyDescent="0.25">
      <c r="M4427" s="6" t="str">
        <f t="shared" si="139"/>
        <v/>
      </c>
      <c r="N4427" s="6">
        <f t="shared" si="138"/>
        <v>5</v>
      </c>
      <c r="O4427" s="6">
        <f xml:space="preserve"> IFERROR(IFERROR(VLOOKUP(L4427,'[1]Cli-Nombre y Ramo'!$A$4:$E$10002,3,FALSE),L4427),L4427)</f>
        <v>0</v>
      </c>
    </row>
    <row r="4428" spans="13:15" x14ac:dyDescent="0.25">
      <c r="M4428" s="6" t="str">
        <f t="shared" si="139"/>
        <v/>
      </c>
      <c r="N4428" s="6">
        <f t="shared" si="138"/>
        <v>5</v>
      </c>
      <c r="O4428" s="6">
        <f xml:space="preserve"> IFERROR(IFERROR(VLOOKUP(L4428,'[1]Cli-Nombre y Ramo'!$A$4:$E$10002,3,FALSE),L4428),L4428)</f>
        <v>0</v>
      </c>
    </row>
    <row r="4429" spans="13:15" x14ac:dyDescent="0.25">
      <c r="M4429" s="6" t="str">
        <f t="shared" si="139"/>
        <v/>
      </c>
      <c r="N4429" s="6">
        <f t="shared" si="138"/>
        <v>5</v>
      </c>
      <c r="O4429" s="6">
        <f xml:space="preserve"> IFERROR(IFERROR(VLOOKUP(L4429,'[1]Cli-Nombre y Ramo'!$A$4:$E$10002,3,FALSE),L4429),L4429)</f>
        <v>0</v>
      </c>
    </row>
    <row r="4430" spans="13:15" x14ac:dyDescent="0.25">
      <c r="M4430" s="6" t="str">
        <f t="shared" si="139"/>
        <v/>
      </c>
      <c r="N4430" s="6">
        <f t="shared" si="138"/>
        <v>5</v>
      </c>
      <c r="O4430" s="6">
        <f xml:space="preserve"> IFERROR(IFERROR(VLOOKUP(L4430,'[1]Cli-Nombre y Ramo'!$A$4:$E$10002,3,FALSE),L4430),L4430)</f>
        <v>0</v>
      </c>
    </row>
    <row r="4431" spans="13:15" x14ac:dyDescent="0.25">
      <c r="M4431" s="6" t="str">
        <f t="shared" si="139"/>
        <v/>
      </c>
      <c r="N4431" s="6">
        <f t="shared" si="138"/>
        <v>5</v>
      </c>
      <c r="O4431" s="6">
        <f xml:space="preserve"> IFERROR(IFERROR(VLOOKUP(L4431,'[1]Cli-Nombre y Ramo'!$A$4:$E$10002,3,FALSE),L4431),L4431)</f>
        <v>0</v>
      </c>
    </row>
    <row r="4432" spans="13:15" x14ac:dyDescent="0.25">
      <c r="M4432" s="6" t="str">
        <f t="shared" si="139"/>
        <v/>
      </c>
      <c r="N4432" s="6">
        <f t="shared" si="138"/>
        <v>5</v>
      </c>
      <c r="O4432" s="6">
        <f xml:space="preserve"> IFERROR(IFERROR(VLOOKUP(L4432,'[1]Cli-Nombre y Ramo'!$A$4:$E$10002,3,FALSE),L4432),L4432)</f>
        <v>0</v>
      </c>
    </row>
    <row r="4433" spans="13:15" x14ac:dyDescent="0.25">
      <c r="M4433" s="6" t="str">
        <f t="shared" si="139"/>
        <v/>
      </c>
      <c r="N4433" s="6">
        <f t="shared" si="138"/>
        <v>5</v>
      </c>
      <c r="O4433" s="6">
        <f xml:space="preserve"> IFERROR(IFERROR(VLOOKUP(L4433,'[1]Cli-Nombre y Ramo'!$A$4:$E$10002,3,FALSE),L4433),L4433)</f>
        <v>0</v>
      </c>
    </row>
    <row r="4434" spans="13:15" x14ac:dyDescent="0.25">
      <c r="M4434" s="6" t="str">
        <f t="shared" si="139"/>
        <v/>
      </c>
      <c r="N4434" s="6">
        <f t="shared" si="138"/>
        <v>5</v>
      </c>
      <c r="O4434" s="6">
        <f xml:space="preserve"> IFERROR(IFERROR(VLOOKUP(L4434,'[1]Cli-Nombre y Ramo'!$A$4:$E$10002,3,FALSE),L4434),L4434)</f>
        <v>0</v>
      </c>
    </row>
    <row r="4435" spans="13:15" x14ac:dyDescent="0.25">
      <c r="M4435" s="6" t="str">
        <f t="shared" si="139"/>
        <v/>
      </c>
      <c r="N4435" s="6">
        <f t="shared" si="138"/>
        <v>5</v>
      </c>
      <c r="O4435" s="6">
        <f xml:space="preserve"> IFERROR(IFERROR(VLOOKUP(L4435,'[1]Cli-Nombre y Ramo'!$A$4:$E$10002,3,FALSE),L4435),L4435)</f>
        <v>0</v>
      </c>
    </row>
    <row r="4436" spans="13:15" x14ac:dyDescent="0.25">
      <c r="M4436" s="6" t="str">
        <f t="shared" si="139"/>
        <v/>
      </c>
      <c r="N4436" s="6">
        <f t="shared" si="138"/>
        <v>5</v>
      </c>
      <c r="O4436" s="6">
        <f xml:space="preserve"> IFERROR(IFERROR(VLOOKUP(L4436,'[1]Cli-Nombre y Ramo'!$A$4:$E$10002,3,FALSE),L4436),L4436)</f>
        <v>0</v>
      </c>
    </row>
    <row r="4437" spans="13:15" x14ac:dyDescent="0.25">
      <c r="M4437" s="6" t="str">
        <f t="shared" si="139"/>
        <v/>
      </c>
      <c r="N4437" s="6">
        <f t="shared" si="138"/>
        <v>5</v>
      </c>
      <c r="O4437" s="6">
        <f xml:space="preserve"> IFERROR(IFERROR(VLOOKUP(L4437,'[1]Cli-Nombre y Ramo'!$A$4:$E$10002,3,FALSE),L4437),L4437)</f>
        <v>0</v>
      </c>
    </row>
    <row r="4438" spans="13:15" x14ac:dyDescent="0.25">
      <c r="M4438" s="6" t="str">
        <f t="shared" si="139"/>
        <v/>
      </c>
      <c r="N4438" s="6">
        <f t="shared" si="138"/>
        <v>5</v>
      </c>
      <c r="O4438" s="6">
        <f xml:space="preserve"> IFERROR(IFERROR(VLOOKUP(L4438,'[1]Cli-Nombre y Ramo'!$A$4:$E$10002,3,FALSE),L4438),L4438)</f>
        <v>0</v>
      </c>
    </row>
    <row r="4439" spans="13:15" x14ac:dyDescent="0.25">
      <c r="M4439" s="6" t="str">
        <f t="shared" si="139"/>
        <v/>
      </c>
      <c r="N4439" s="6">
        <f t="shared" si="138"/>
        <v>5</v>
      </c>
      <c r="O4439" s="6">
        <f xml:space="preserve"> IFERROR(IFERROR(VLOOKUP(L4439,'[1]Cli-Nombre y Ramo'!$A$4:$E$10002,3,FALSE),L4439),L4439)</f>
        <v>0</v>
      </c>
    </row>
    <row r="4440" spans="13:15" x14ac:dyDescent="0.25">
      <c r="M4440" s="6" t="str">
        <f t="shared" si="139"/>
        <v/>
      </c>
      <c r="N4440" s="6">
        <f t="shared" si="138"/>
        <v>5</v>
      </c>
      <c r="O4440" s="6">
        <f xml:space="preserve"> IFERROR(IFERROR(VLOOKUP(L4440,'[1]Cli-Nombre y Ramo'!$A$4:$E$10002,3,FALSE),L4440),L4440)</f>
        <v>0</v>
      </c>
    </row>
    <row r="4441" spans="13:15" x14ac:dyDescent="0.25">
      <c r="M4441" s="6" t="str">
        <f t="shared" si="139"/>
        <v/>
      </c>
      <c r="N4441" s="6">
        <f t="shared" si="138"/>
        <v>5</v>
      </c>
      <c r="O4441" s="6">
        <f xml:space="preserve"> IFERROR(IFERROR(VLOOKUP(L4441,'[1]Cli-Nombre y Ramo'!$A$4:$E$10002,3,FALSE),L4441),L4441)</f>
        <v>0</v>
      </c>
    </row>
    <row r="4442" spans="13:15" x14ac:dyDescent="0.25">
      <c r="M4442" s="6" t="str">
        <f t="shared" si="139"/>
        <v/>
      </c>
      <c r="N4442" s="6">
        <f t="shared" si="138"/>
        <v>5</v>
      </c>
      <c r="O4442" s="6">
        <f xml:space="preserve"> IFERROR(IFERROR(VLOOKUP(L4442,'[1]Cli-Nombre y Ramo'!$A$4:$E$10002,3,FALSE),L4442),L4442)</f>
        <v>0</v>
      </c>
    </row>
    <row r="4443" spans="13:15" x14ac:dyDescent="0.25">
      <c r="M4443" s="6" t="str">
        <f t="shared" si="139"/>
        <v/>
      </c>
      <c r="N4443" s="6">
        <f t="shared" si="138"/>
        <v>5</v>
      </c>
      <c r="O4443" s="6">
        <f xml:space="preserve"> IFERROR(IFERROR(VLOOKUP(L4443,'[1]Cli-Nombre y Ramo'!$A$4:$E$10002,3,FALSE),L4443),L4443)</f>
        <v>0</v>
      </c>
    </row>
    <row r="4444" spans="13:15" x14ac:dyDescent="0.25">
      <c r="M4444" s="6" t="str">
        <f t="shared" si="139"/>
        <v/>
      </c>
      <c r="N4444" s="6">
        <f t="shared" si="138"/>
        <v>5</v>
      </c>
      <c r="O4444" s="6">
        <f xml:space="preserve"> IFERROR(IFERROR(VLOOKUP(L4444,'[1]Cli-Nombre y Ramo'!$A$4:$E$10002,3,FALSE),L4444),L4444)</f>
        <v>0</v>
      </c>
    </row>
    <row r="4445" spans="13:15" x14ac:dyDescent="0.25">
      <c r="M4445" s="6" t="str">
        <f t="shared" si="139"/>
        <v/>
      </c>
      <c r="N4445" s="6">
        <f t="shared" si="138"/>
        <v>5</v>
      </c>
      <c r="O4445" s="6">
        <f xml:space="preserve"> IFERROR(IFERROR(VLOOKUP(L4445,'[1]Cli-Nombre y Ramo'!$A$4:$E$10002,3,FALSE),L4445),L4445)</f>
        <v>0</v>
      </c>
    </row>
    <row r="4446" spans="13:15" x14ac:dyDescent="0.25">
      <c r="M4446" s="6" t="str">
        <f t="shared" si="139"/>
        <v/>
      </c>
      <c r="N4446" s="6">
        <f t="shared" si="138"/>
        <v>5</v>
      </c>
      <c r="O4446" s="6">
        <f xml:space="preserve"> IFERROR(IFERROR(VLOOKUP(L4446,'[1]Cli-Nombre y Ramo'!$A$4:$E$10002,3,FALSE),L4446),L4446)</f>
        <v>0</v>
      </c>
    </row>
    <row r="4447" spans="13:15" x14ac:dyDescent="0.25">
      <c r="M4447" s="6" t="str">
        <f t="shared" si="139"/>
        <v/>
      </c>
      <c r="N4447" s="6">
        <f t="shared" si="138"/>
        <v>5</v>
      </c>
      <c r="O4447" s="6">
        <f xml:space="preserve"> IFERROR(IFERROR(VLOOKUP(L4447,'[1]Cli-Nombre y Ramo'!$A$4:$E$10002,3,FALSE),L4447),L4447)</f>
        <v>0</v>
      </c>
    </row>
    <row r="4448" spans="13:15" x14ac:dyDescent="0.25">
      <c r="M4448" s="6" t="str">
        <f t="shared" si="139"/>
        <v/>
      </c>
      <c r="N4448" s="6">
        <f t="shared" si="138"/>
        <v>5</v>
      </c>
      <c r="O4448" s="6">
        <f xml:space="preserve"> IFERROR(IFERROR(VLOOKUP(L4448,'[1]Cli-Nombre y Ramo'!$A$4:$E$10002,3,FALSE),L4448),L4448)</f>
        <v>0</v>
      </c>
    </row>
    <row r="4449" spans="13:15" x14ac:dyDescent="0.25">
      <c r="M4449" s="6" t="str">
        <f t="shared" si="139"/>
        <v/>
      </c>
      <c r="N4449" s="6">
        <f t="shared" si="138"/>
        <v>5</v>
      </c>
      <c r="O4449" s="6">
        <f xml:space="preserve"> IFERROR(IFERROR(VLOOKUP(L4449,'[1]Cli-Nombre y Ramo'!$A$4:$E$10002,3,FALSE),L4449),L4449)</f>
        <v>0</v>
      </c>
    </row>
    <row r="4450" spans="13:15" x14ac:dyDescent="0.25">
      <c r="M4450" s="6" t="str">
        <f t="shared" si="139"/>
        <v/>
      </c>
      <c r="N4450" s="6">
        <f t="shared" si="138"/>
        <v>5</v>
      </c>
      <c r="O4450" s="6">
        <f xml:space="preserve"> IFERROR(IFERROR(VLOOKUP(L4450,'[1]Cli-Nombre y Ramo'!$A$4:$E$10002,3,FALSE),L4450),L4450)</f>
        <v>0</v>
      </c>
    </row>
    <row r="4451" spans="13:15" x14ac:dyDescent="0.25">
      <c r="M4451" s="6" t="str">
        <f t="shared" si="139"/>
        <v/>
      </c>
      <c r="N4451" s="6">
        <f t="shared" si="138"/>
        <v>5</v>
      </c>
      <c r="O4451" s="6">
        <f xml:space="preserve"> IFERROR(IFERROR(VLOOKUP(L4451,'[1]Cli-Nombre y Ramo'!$A$4:$E$10002,3,FALSE),L4451),L4451)</f>
        <v>0</v>
      </c>
    </row>
    <row r="4452" spans="13:15" x14ac:dyDescent="0.25">
      <c r="M4452" s="6" t="str">
        <f t="shared" si="139"/>
        <v/>
      </c>
      <c r="N4452" s="6">
        <f t="shared" si="138"/>
        <v>5</v>
      </c>
      <c r="O4452" s="6">
        <f xml:space="preserve"> IFERROR(IFERROR(VLOOKUP(L4452,'[1]Cli-Nombre y Ramo'!$A$4:$E$10002,3,FALSE),L4452),L4452)</f>
        <v>0</v>
      </c>
    </row>
    <row r="4453" spans="13:15" x14ac:dyDescent="0.25">
      <c r="M4453" s="6" t="str">
        <f t="shared" si="139"/>
        <v/>
      </c>
      <c r="N4453" s="6">
        <f t="shared" si="138"/>
        <v>5</v>
      </c>
      <c r="O4453" s="6">
        <f xml:space="preserve"> IFERROR(IFERROR(VLOOKUP(L4453,'[1]Cli-Nombre y Ramo'!$A$4:$E$10002,3,FALSE),L4453),L4453)</f>
        <v>0</v>
      </c>
    </row>
    <row r="4454" spans="13:15" x14ac:dyDescent="0.25">
      <c r="M4454" s="6" t="str">
        <f t="shared" si="139"/>
        <v/>
      </c>
      <c r="N4454" s="6">
        <f t="shared" si="138"/>
        <v>5</v>
      </c>
      <c r="O4454" s="6">
        <f xml:space="preserve"> IFERROR(IFERROR(VLOOKUP(L4454,'[1]Cli-Nombre y Ramo'!$A$4:$E$10002,3,FALSE),L4454),L4454)</f>
        <v>0</v>
      </c>
    </row>
    <row r="4455" spans="13:15" x14ac:dyDescent="0.25">
      <c r="M4455" s="6" t="str">
        <f t="shared" si="139"/>
        <v/>
      </c>
      <c r="N4455" s="6">
        <f t="shared" si="138"/>
        <v>5</v>
      </c>
      <c r="O4455" s="6">
        <f xml:space="preserve"> IFERROR(IFERROR(VLOOKUP(L4455,'[1]Cli-Nombre y Ramo'!$A$4:$E$10002,3,FALSE),L4455),L4455)</f>
        <v>0</v>
      </c>
    </row>
    <row r="4456" spans="13:15" x14ac:dyDescent="0.25">
      <c r="M4456" s="6" t="str">
        <f t="shared" si="139"/>
        <v/>
      </c>
      <c r="N4456" s="6">
        <f t="shared" si="138"/>
        <v>5</v>
      </c>
      <c r="O4456" s="6">
        <f xml:space="preserve"> IFERROR(IFERROR(VLOOKUP(L4456,'[1]Cli-Nombre y Ramo'!$A$4:$E$10002,3,FALSE),L4456),L4456)</f>
        <v>0</v>
      </c>
    </row>
    <row r="4457" spans="13:15" x14ac:dyDescent="0.25">
      <c r="M4457" s="6" t="str">
        <f t="shared" si="139"/>
        <v/>
      </c>
      <c r="N4457" s="6">
        <f t="shared" si="138"/>
        <v>5</v>
      </c>
      <c r="O4457" s="6">
        <f xml:space="preserve"> IFERROR(IFERROR(VLOOKUP(L4457,'[1]Cli-Nombre y Ramo'!$A$4:$E$10002,3,FALSE),L4457),L4457)</f>
        <v>0</v>
      </c>
    </row>
    <row r="4458" spans="13:15" x14ac:dyDescent="0.25">
      <c r="M4458" s="6" t="str">
        <f t="shared" si="139"/>
        <v/>
      </c>
      <c r="N4458" s="6">
        <f t="shared" si="138"/>
        <v>5</v>
      </c>
      <c r="O4458" s="6">
        <f xml:space="preserve"> IFERROR(IFERROR(VLOOKUP(L4458,'[1]Cli-Nombre y Ramo'!$A$4:$E$10002,3,FALSE),L4458),L4458)</f>
        <v>0</v>
      </c>
    </row>
    <row r="4459" spans="13:15" x14ac:dyDescent="0.25">
      <c r="M4459" s="6" t="str">
        <f t="shared" si="139"/>
        <v/>
      </c>
      <c r="N4459" s="6">
        <f t="shared" si="138"/>
        <v>5</v>
      </c>
      <c r="O4459" s="6">
        <f xml:space="preserve"> IFERROR(IFERROR(VLOOKUP(L4459,'[1]Cli-Nombre y Ramo'!$A$4:$E$10002,3,FALSE),L4459),L4459)</f>
        <v>0</v>
      </c>
    </row>
    <row r="4460" spans="13:15" x14ac:dyDescent="0.25">
      <c r="M4460" s="6" t="str">
        <f t="shared" si="139"/>
        <v/>
      </c>
      <c r="N4460" s="6">
        <f t="shared" si="138"/>
        <v>5</v>
      </c>
      <c r="O4460" s="6">
        <f xml:space="preserve"> IFERROR(IFERROR(VLOOKUP(L4460,'[1]Cli-Nombre y Ramo'!$A$4:$E$10002,3,FALSE),L4460),L4460)</f>
        <v>0</v>
      </c>
    </row>
    <row r="4461" spans="13:15" x14ac:dyDescent="0.25">
      <c r="M4461" s="6" t="str">
        <f t="shared" si="139"/>
        <v/>
      </c>
      <c r="N4461" s="6">
        <f t="shared" si="138"/>
        <v>5</v>
      </c>
      <c r="O4461" s="6">
        <f xml:space="preserve"> IFERROR(IFERROR(VLOOKUP(L4461,'[1]Cli-Nombre y Ramo'!$A$4:$E$10002,3,FALSE),L4461),L4461)</f>
        <v>0</v>
      </c>
    </row>
    <row r="4462" spans="13:15" x14ac:dyDescent="0.25">
      <c r="M4462" s="6" t="str">
        <f t="shared" si="139"/>
        <v/>
      </c>
      <c r="N4462" s="6">
        <f t="shared" si="138"/>
        <v>5</v>
      </c>
      <c r="O4462" s="6">
        <f xml:space="preserve"> IFERROR(IFERROR(VLOOKUP(L4462,'[1]Cli-Nombre y Ramo'!$A$4:$E$10002,3,FALSE),L4462),L4462)</f>
        <v>0</v>
      </c>
    </row>
    <row r="4463" spans="13:15" x14ac:dyDescent="0.25">
      <c r="M4463" s="6" t="str">
        <f t="shared" si="139"/>
        <v/>
      </c>
      <c r="N4463" s="6">
        <f t="shared" si="138"/>
        <v>5</v>
      </c>
      <c r="O4463" s="6">
        <f xml:space="preserve"> IFERROR(IFERROR(VLOOKUP(L4463,'[1]Cli-Nombre y Ramo'!$A$4:$E$10002,3,FALSE),L4463),L4463)</f>
        <v>0</v>
      </c>
    </row>
    <row r="4464" spans="13:15" x14ac:dyDescent="0.25">
      <c r="M4464" s="6" t="str">
        <f t="shared" si="139"/>
        <v/>
      </c>
      <c r="N4464" s="6">
        <f t="shared" si="138"/>
        <v>5</v>
      </c>
      <c r="O4464" s="6">
        <f xml:space="preserve"> IFERROR(IFERROR(VLOOKUP(L4464,'[1]Cli-Nombre y Ramo'!$A$4:$E$10002,3,FALSE),L4464),L4464)</f>
        <v>0</v>
      </c>
    </row>
    <row r="4465" spans="13:15" x14ac:dyDescent="0.25">
      <c r="M4465" s="6" t="str">
        <f t="shared" si="139"/>
        <v/>
      </c>
      <c r="N4465" s="6">
        <f t="shared" si="138"/>
        <v>5</v>
      </c>
      <c r="O4465" s="6">
        <f xml:space="preserve"> IFERROR(IFERROR(VLOOKUP(L4465,'[1]Cli-Nombre y Ramo'!$A$4:$E$10002,3,FALSE),L4465),L4465)</f>
        <v>0</v>
      </c>
    </row>
    <row r="4466" spans="13:15" x14ac:dyDescent="0.25">
      <c r="M4466" s="6" t="str">
        <f t="shared" si="139"/>
        <v/>
      </c>
      <c r="N4466" s="6">
        <f t="shared" si="138"/>
        <v>5</v>
      </c>
      <c r="O4466" s="6">
        <f xml:space="preserve"> IFERROR(IFERROR(VLOOKUP(L4466,'[1]Cli-Nombre y Ramo'!$A$4:$E$10002,3,FALSE),L4466),L4466)</f>
        <v>0</v>
      </c>
    </row>
    <row r="4467" spans="13:15" x14ac:dyDescent="0.25">
      <c r="M4467" s="6" t="str">
        <f t="shared" si="139"/>
        <v/>
      </c>
      <c r="N4467" s="6">
        <f t="shared" si="138"/>
        <v>5</v>
      </c>
      <c r="O4467" s="6">
        <f xml:space="preserve"> IFERROR(IFERROR(VLOOKUP(L4467,'[1]Cli-Nombre y Ramo'!$A$4:$E$10002,3,FALSE),L4467),L4467)</f>
        <v>0</v>
      </c>
    </row>
    <row r="4468" spans="13:15" x14ac:dyDescent="0.25">
      <c r="M4468" s="6" t="str">
        <f t="shared" si="139"/>
        <v/>
      </c>
      <c r="N4468" s="6">
        <f t="shared" si="138"/>
        <v>5</v>
      </c>
      <c r="O4468" s="6">
        <f xml:space="preserve"> IFERROR(IFERROR(VLOOKUP(L4468,'[1]Cli-Nombre y Ramo'!$A$4:$E$10002,3,FALSE),L4468),L4468)</f>
        <v>0</v>
      </c>
    </row>
    <row r="4469" spans="13:15" x14ac:dyDescent="0.25">
      <c r="M4469" s="6" t="str">
        <f t="shared" si="139"/>
        <v/>
      </c>
      <c r="N4469" s="6">
        <f t="shared" ref="N4469:N4532" si="140">IF(M4469="Ruta",1,IF(M4469="Clie",2,IF(M4469="🗞️ V",3,IF(M4469="💲Cre",4,5))))</f>
        <v>5</v>
      </c>
      <c r="O4469" s="6">
        <f xml:space="preserve"> IFERROR(IFERROR(VLOOKUP(L4469,'[1]Cli-Nombre y Ramo'!$A$4:$E$10002,3,FALSE),L4469),L4469)</f>
        <v>0</v>
      </c>
    </row>
    <row r="4470" spans="13:15" x14ac:dyDescent="0.25">
      <c r="M4470" s="6" t="str">
        <f t="shared" si="139"/>
        <v/>
      </c>
      <c r="N4470" s="6">
        <f t="shared" si="140"/>
        <v>5</v>
      </c>
      <c r="O4470" s="6">
        <f xml:space="preserve"> IFERROR(IFERROR(VLOOKUP(L4470,'[1]Cli-Nombre y Ramo'!$A$4:$E$10002,3,FALSE),L4470),L4470)</f>
        <v>0</v>
      </c>
    </row>
    <row r="4471" spans="13:15" x14ac:dyDescent="0.25">
      <c r="M4471" s="6" t="str">
        <f t="shared" si="139"/>
        <v/>
      </c>
      <c r="N4471" s="6">
        <f t="shared" si="140"/>
        <v>5</v>
      </c>
      <c r="O4471" s="6">
        <f xml:space="preserve"> IFERROR(IFERROR(VLOOKUP(L4471,'[1]Cli-Nombre y Ramo'!$A$4:$E$10002,3,FALSE),L4471),L4471)</f>
        <v>0</v>
      </c>
    </row>
    <row r="4472" spans="13:15" x14ac:dyDescent="0.25">
      <c r="M4472" s="6" t="str">
        <f t="shared" si="139"/>
        <v/>
      </c>
      <c r="N4472" s="6">
        <f t="shared" si="140"/>
        <v>5</v>
      </c>
      <c r="O4472" s="6">
        <f xml:space="preserve"> IFERROR(IFERROR(VLOOKUP(L4472,'[1]Cli-Nombre y Ramo'!$A$4:$E$10002,3,FALSE),L4472),L4472)</f>
        <v>0</v>
      </c>
    </row>
    <row r="4473" spans="13:15" x14ac:dyDescent="0.25">
      <c r="M4473" s="6" t="str">
        <f t="shared" si="139"/>
        <v/>
      </c>
      <c r="N4473" s="6">
        <f t="shared" si="140"/>
        <v>5</v>
      </c>
      <c r="O4473" s="6">
        <f xml:space="preserve"> IFERROR(IFERROR(VLOOKUP(L4473,'[1]Cli-Nombre y Ramo'!$A$4:$E$10002,3,FALSE),L4473),L4473)</f>
        <v>0</v>
      </c>
    </row>
    <row r="4474" spans="13:15" x14ac:dyDescent="0.25">
      <c r="M4474" s="6" t="str">
        <f t="shared" si="139"/>
        <v/>
      </c>
      <c r="N4474" s="6">
        <f t="shared" si="140"/>
        <v>5</v>
      </c>
      <c r="O4474" s="6">
        <f xml:space="preserve"> IFERROR(IFERROR(VLOOKUP(L4474,'[1]Cli-Nombre y Ramo'!$A$4:$E$10002,3,FALSE),L4474),L4474)</f>
        <v>0</v>
      </c>
    </row>
    <row r="4475" spans="13:15" x14ac:dyDescent="0.25">
      <c r="M4475" s="6" t="str">
        <f t="shared" si="139"/>
        <v/>
      </c>
      <c r="N4475" s="6">
        <f t="shared" si="140"/>
        <v>5</v>
      </c>
      <c r="O4475" s="6">
        <f xml:space="preserve"> IFERROR(IFERROR(VLOOKUP(L4475,'[1]Cli-Nombre y Ramo'!$A$4:$E$10002,3,FALSE),L4475),L4475)</f>
        <v>0</v>
      </c>
    </row>
    <row r="4476" spans="13:15" x14ac:dyDescent="0.25">
      <c r="M4476" s="6" t="str">
        <f t="shared" si="139"/>
        <v/>
      </c>
      <c r="N4476" s="6">
        <f t="shared" si="140"/>
        <v>5</v>
      </c>
      <c r="O4476" s="6">
        <f xml:space="preserve"> IFERROR(IFERROR(VLOOKUP(L4476,'[1]Cli-Nombre y Ramo'!$A$4:$E$10002,3,FALSE),L4476),L4476)</f>
        <v>0</v>
      </c>
    </row>
    <row r="4477" spans="13:15" x14ac:dyDescent="0.25">
      <c r="M4477" s="6" t="str">
        <f t="shared" si="139"/>
        <v/>
      </c>
      <c r="N4477" s="6">
        <f t="shared" si="140"/>
        <v>5</v>
      </c>
      <c r="O4477" s="6">
        <f xml:space="preserve"> IFERROR(IFERROR(VLOOKUP(L4477,'[1]Cli-Nombre y Ramo'!$A$4:$E$10002,3,FALSE),L4477),L4477)</f>
        <v>0</v>
      </c>
    </row>
    <row r="4478" spans="13:15" x14ac:dyDescent="0.25">
      <c r="M4478" s="6" t="str">
        <f t="shared" si="139"/>
        <v/>
      </c>
      <c r="N4478" s="6">
        <f t="shared" si="140"/>
        <v>5</v>
      </c>
      <c r="O4478" s="6">
        <f xml:space="preserve"> IFERROR(IFERROR(VLOOKUP(L4478,'[1]Cli-Nombre y Ramo'!$A$4:$E$10002,3,FALSE),L4478),L4478)</f>
        <v>0</v>
      </c>
    </row>
    <row r="4479" spans="13:15" x14ac:dyDescent="0.25">
      <c r="M4479" s="6" t="str">
        <f t="shared" si="139"/>
        <v/>
      </c>
      <c r="N4479" s="6">
        <f t="shared" si="140"/>
        <v>5</v>
      </c>
      <c r="O4479" s="6">
        <f xml:space="preserve"> IFERROR(IFERROR(VLOOKUP(L4479,'[1]Cli-Nombre y Ramo'!$A$4:$E$10002,3,FALSE),L4479),L4479)</f>
        <v>0</v>
      </c>
    </row>
    <row r="4480" spans="13:15" x14ac:dyDescent="0.25">
      <c r="M4480" s="6" t="str">
        <f t="shared" si="139"/>
        <v/>
      </c>
      <c r="N4480" s="6">
        <f t="shared" si="140"/>
        <v>5</v>
      </c>
      <c r="O4480" s="6">
        <f xml:space="preserve"> IFERROR(IFERROR(VLOOKUP(L4480,'[1]Cli-Nombre y Ramo'!$A$4:$E$10002,3,FALSE),L4480),L4480)</f>
        <v>0</v>
      </c>
    </row>
    <row r="4481" spans="13:15" x14ac:dyDescent="0.25">
      <c r="M4481" s="6" t="str">
        <f t="shared" si="139"/>
        <v/>
      </c>
      <c r="N4481" s="6">
        <f t="shared" si="140"/>
        <v>5</v>
      </c>
      <c r="O4481" s="6">
        <f xml:space="preserve"> IFERROR(IFERROR(VLOOKUP(L4481,'[1]Cli-Nombre y Ramo'!$A$4:$E$10002,3,FALSE),L4481),L4481)</f>
        <v>0</v>
      </c>
    </row>
    <row r="4482" spans="13:15" x14ac:dyDescent="0.25">
      <c r="M4482" s="6" t="str">
        <f t="shared" si="139"/>
        <v/>
      </c>
      <c r="N4482" s="6">
        <f t="shared" si="140"/>
        <v>5</v>
      </c>
      <c r="O4482" s="6">
        <f xml:space="preserve"> IFERROR(IFERROR(VLOOKUP(L4482,'[1]Cli-Nombre y Ramo'!$A$4:$E$10002,3,FALSE),L4482),L4482)</f>
        <v>0</v>
      </c>
    </row>
    <row r="4483" spans="13:15" x14ac:dyDescent="0.25">
      <c r="M4483" s="6" t="str">
        <f t="shared" ref="M4483:M4546" si="141">LEFT(A4483,4)</f>
        <v/>
      </c>
      <c r="N4483" s="6">
        <f t="shared" si="140"/>
        <v>5</v>
      </c>
      <c r="O4483" s="6">
        <f xml:space="preserve"> IFERROR(IFERROR(VLOOKUP(L4483,'[1]Cli-Nombre y Ramo'!$A$4:$E$10002,3,FALSE),L4483),L4483)</f>
        <v>0</v>
      </c>
    </row>
    <row r="4484" spans="13:15" x14ac:dyDescent="0.25">
      <c r="M4484" s="6" t="str">
        <f t="shared" si="141"/>
        <v/>
      </c>
      <c r="N4484" s="6">
        <f t="shared" si="140"/>
        <v>5</v>
      </c>
      <c r="O4484" s="6">
        <f xml:space="preserve"> IFERROR(IFERROR(VLOOKUP(L4484,'[1]Cli-Nombre y Ramo'!$A$4:$E$10002,3,FALSE),L4484),L4484)</f>
        <v>0</v>
      </c>
    </row>
    <row r="4485" spans="13:15" x14ac:dyDescent="0.25">
      <c r="M4485" s="6" t="str">
        <f t="shared" si="141"/>
        <v/>
      </c>
      <c r="N4485" s="6">
        <f t="shared" si="140"/>
        <v>5</v>
      </c>
      <c r="O4485" s="6">
        <f xml:space="preserve"> IFERROR(IFERROR(VLOOKUP(L4485,'[1]Cli-Nombre y Ramo'!$A$4:$E$10002,3,FALSE),L4485),L4485)</f>
        <v>0</v>
      </c>
    </row>
    <row r="4486" spans="13:15" x14ac:dyDescent="0.25">
      <c r="M4486" s="6" t="str">
        <f t="shared" si="141"/>
        <v/>
      </c>
      <c r="N4486" s="6">
        <f t="shared" si="140"/>
        <v>5</v>
      </c>
      <c r="O4486" s="6">
        <f xml:space="preserve"> IFERROR(IFERROR(VLOOKUP(L4486,'[1]Cli-Nombre y Ramo'!$A$4:$E$10002,3,FALSE),L4486),L4486)</f>
        <v>0</v>
      </c>
    </row>
    <row r="4487" spans="13:15" x14ac:dyDescent="0.25">
      <c r="M4487" s="6" t="str">
        <f t="shared" si="141"/>
        <v/>
      </c>
      <c r="N4487" s="6">
        <f t="shared" si="140"/>
        <v>5</v>
      </c>
      <c r="O4487" s="6">
        <f xml:space="preserve"> IFERROR(IFERROR(VLOOKUP(L4487,'[1]Cli-Nombre y Ramo'!$A$4:$E$10002,3,FALSE),L4487),L4487)</f>
        <v>0</v>
      </c>
    </row>
    <row r="4488" spans="13:15" x14ac:dyDescent="0.25">
      <c r="M4488" s="6" t="str">
        <f t="shared" si="141"/>
        <v/>
      </c>
      <c r="N4488" s="6">
        <f t="shared" si="140"/>
        <v>5</v>
      </c>
      <c r="O4488" s="6">
        <f xml:space="preserve"> IFERROR(IFERROR(VLOOKUP(L4488,'[1]Cli-Nombre y Ramo'!$A$4:$E$10002,3,FALSE),L4488),L4488)</f>
        <v>0</v>
      </c>
    </row>
    <row r="4489" spans="13:15" x14ac:dyDescent="0.25">
      <c r="M4489" s="6" t="str">
        <f t="shared" si="141"/>
        <v/>
      </c>
      <c r="N4489" s="6">
        <f t="shared" si="140"/>
        <v>5</v>
      </c>
      <c r="O4489" s="6">
        <f xml:space="preserve"> IFERROR(IFERROR(VLOOKUP(L4489,'[1]Cli-Nombre y Ramo'!$A$4:$E$10002,3,FALSE),L4489),L4489)</f>
        <v>0</v>
      </c>
    </row>
    <row r="4490" spans="13:15" x14ac:dyDescent="0.25">
      <c r="M4490" s="6" t="str">
        <f t="shared" si="141"/>
        <v/>
      </c>
      <c r="N4490" s="6">
        <f t="shared" si="140"/>
        <v>5</v>
      </c>
      <c r="O4490" s="6">
        <f xml:space="preserve"> IFERROR(IFERROR(VLOOKUP(L4490,'[1]Cli-Nombre y Ramo'!$A$4:$E$10002,3,FALSE),L4490),L4490)</f>
        <v>0</v>
      </c>
    </row>
    <row r="4491" spans="13:15" x14ac:dyDescent="0.25">
      <c r="M4491" s="6" t="str">
        <f t="shared" si="141"/>
        <v/>
      </c>
      <c r="N4491" s="6">
        <f t="shared" si="140"/>
        <v>5</v>
      </c>
      <c r="O4491" s="6">
        <f xml:space="preserve"> IFERROR(IFERROR(VLOOKUP(L4491,'[1]Cli-Nombre y Ramo'!$A$4:$E$10002,3,FALSE),L4491),L4491)</f>
        <v>0</v>
      </c>
    </row>
    <row r="4492" spans="13:15" x14ac:dyDescent="0.25">
      <c r="M4492" s="6" t="str">
        <f t="shared" si="141"/>
        <v/>
      </c>
      <c r="N4492" s="6">
        <f t="shared" si="140"/>
        <v>5</v>
      </c>
      <c r="O4492" s="6">
        <f xml:space="preserve"> IFERROR(IFERROR(VLOOKUP(L4492,'[1]Cli-Nombre y Ramo'!$A$4:$E$10002,3,FALSE),L4492),L4492)</f>
        <v>0</v>
      </c>
    </row>
    <row r="4493" spans="13:15" x14ac:dyDescent="0.25">
      <c r="M4493" s="6" t="str">
        <f t="shared" si="141"/>
        <v/>
      </c>
      <c r="N4493" s="6">
        <f t="shared" si="140"/>
        <v>5</v>
      </c>
      <c r="O4493" s="6">
        <f xml:space="preserve"> IFERROR(IFERROR(VLOOKUP(L4493,'[1]Cli-Nombre y Ramo'!$A$4:$E$10002,3,FALSE),L4493),L4493)</f>
        <v>0</v>
      </c>
    </row>
    <row r="4494" spans="13:15" x14ac:dyDescent="0.25">
      <c r="M4494" s="6" t="str">
        <f t="shared" si="141"/>
        <v/>
      </c>
      <c r="N4494" s="6">
        <f t="shared" si="140"/>
        <v>5</v>
      </c>
      <c r="O4494" s="6">
        <f xml:space="preserve"> IFERROR(IFERROR(VLOOKUP(L4494,'[1]Cli-Nombre y Ramo'!$A$4:$E$10002,3,FALSE),L4494),L4494)</f>
        <v>0</v>
      </c>
    </row>
    <row r="4495" spans="13:15" x14ac:dyDescent="0.25">
      <c r="M4495" s="6" t="str">
        <f t="shared" si="141"/>
        <v/>
      </c>
      <c r="N4495" s="6">
        <f t="shared" si="140"/>
        <v>5</v>
      </c>
      <c r="O4495" s="6">
        <f xml:space="preserve"> IFERROR(IFERROR(VLOOKUP(L4495,'[1]Cli-Nombre y Ramo'!$A$4:$E$10002,3,FALSE),L4495),L4495)</f>
        <v>0</v>
      </c>
    </row>
    <row r="4496" spans="13:15" x14ac:dyDescent="0.25">
      <c r="M4496" s="6" t="str">
        <f t="shared" si="141"/>
        <v/>
      </c>
      <c r="N4496" s="6">
        <f t="shared" si="140"/>
        <v>5</v>
      </c>
      <c r="O4496" s="6">
        <f xml:space="preserve"> IFERROR(IFERROR(VLOOKUP(L4496,'[1]Cli-Nombre y Ramo'!$A$4:$E$10002,3,FALSE),L4496),L4496)</f>
        <v>0</v>
      </c>
    </row>
    <row r="4497" spans="13:15" x14ac:dyDescent="0.25">
      <c r="M4497" s="6" t="str">
        <f t="shared" si="141"/>
        <v/>
      </c>
      <c r="N4497" s="6">
        <f t="shared" si="140"/>
        <v>5</v>
      </c>
      <c r="O4497" s="6">
        <f xml:space="preserve"> IFERROR(IFERROR(VLOOKUP(L4497,'[1]Cli-Nombre y Ramo'!$A$4:$E$10002,3,FALSE),L4497),L4497)</f>
        <v>0</v>
      </c>
    </row>
    <row r="4498" spans="13:15" x14ac:dyDescent="0.25">
      <c r="M4498" s="6" t="str">
        <f t="shared" si="141"/>
        <v/>
      </c>
      <c r="N4498" s="6">
        <f t="shared" si="140"/>
        <v>5</v>
      </c>
      <c r="O4498" s="6">
        <f xml:space="preserve"> IFERROR(IFERROR(VLOOKUP(L4498,'[1]Cli-Nombre y Ramo'!$A$4:$E$10002,3,FALSE),L4498),L4498)</f>
        <v>0</v>
      </c>
    </row>
    <row r="4499" spans="13:15" x14ac:dyDescent="0.25">
      <c r="M4499" s="6" t="str">
        <f t="shared" si="141"/>
        <v/>
      </c>
      <c r="N4499" s="6">
        <f t="shared" si="140"/>
        <v>5</v>
      </c>
      <c r="O4499" s="6">
        <f xml:space="preserve"> IFERROR(IFERROR(VLOOKUP(L4499,'[1]Cli-Nombre y Ramo'!$A$4:$E$10002,3,FALSE),L4499),L4499)</f>
        <v>0</v>
      </c>
    </row>
    <row r="4500" spans="13:15" x14ac:dyDescent="0.25">
      <c r="M4500" s="6" t="str">
        <f t="shared" si="141"/>
        <v/>
      </c>
      <c r="N4500" s="6">
        <f t="shared" si="140"/>
        <v>5</v>
      </c>
      <c r="O4500" s="6">
        <f xml:space="preserve"> IFERROR(IFERROR(VLOOKUP(L4500,'[1]Cli-Nombre y Ramo'!$A$4:$E$10002,3,FALSE),L4500),L4500)</f>
        <v>0</v>
      </c>
    </row>
    <row r="4501" spans="13:15" x14ac:dyDescent="0.25">
      <c r="M4501" s="6" t="str">
        <f t="shared" si="141"/>
        <v/>
      </c>
      <c r="N4501" s="6">
        <f t="shared" si="140"/>
        <v>5</v>
      </c>
      <c r="O4501" s="6">
        <f xml:space="preserve"> IFERROR(IFERROR(VLOOKUP(L4501,'[1]Cli-Nombre y Ramo'!$A$4:$E$10002,3,FALSE),L4501),L4501)</f>
        <v>0</v>
      </c>
    </row>
    <row r="4502" spans="13:15" x14ac:dyDescent="0.25">
      <c r="M4502" s="6" t="str">
        <f t="shared" si="141"/>
        <v/>
      </c>
      <c r="N4502" s="6">
        <f t="shared" si="140"/>
        <v>5</v>
      </c>
      <c r="O4502" s="6">
        <f xml:space="preserve"> IFERROR(IFERROR(VLOOKUP(L4502,'[1]Cli-Nombre y Ramo'!$A$4:$E$10002,3,FALSE),L4502),L4502)</f>
        <v>0</v>
      </c>
    </row>
    <row r="4503" spans="13:15" x14ac:dyDescent="0.25">
      <c r="M4503" s="6" t="str">
        <f t="shared" si="141"/>
        <v/>
      </c>
      <c r="N4503" s="6">
        <f t="shared" si="140"/>
        <v>5</v>
      </c>
      <c r="O4503" s="6">
        <f xml:space="preserve"> IFERROR(IFERROR(VLOOKUP(L4503,'[1]Cli-Nombre y Ramo'!$A$4:$E$10002,3,FALSE),L4503),L4503)</f>
        <v>0</v>
      </c>
    </row>
    <row r="4504" spans="13:15" x14ac:dyDescent="0.25">
      <c r="M4504" s="6" t="str">
        <f t="shared" si="141"/>
        <v/>
      </c>
      <c r="N4504" s="6">
        <f t="shared" si="140"/>
        <v>5</v>
      </c>
      <c r="O4504" s="6">
        <f xml:space="preserve"> IFERROR(IFERROR(VLOOKUP(L4504,'[1]Cli-Nombre y Ramo'!$A$4:$E$10002,3,FALSE),L4504),L4504)</f>
        <v>0</v>
      </c>
    </row>
    <row r="4505" spans="13:15" x14ac:dyDescent="0.25">
      <c r="M4505" s="6" t="str">
        <f t="shared" si="141"/>
        <v/>
      </c>
      <c r="N4505" s="6">
        <f t="shared" si="140"/>
        <v>5</v>
      </c>
      <c r="O4505" s="6">
        <f xml:space="preserve"> IFERROR(IFERROR(VLOOKUP(L4505,'[1]Cli-Nombre y Ramo'!$A$4:$E$10002,3,FALSE),L4505),L4505)</f>
        <v>0</v>
      </c>
    </row>
    <row r="4506" spans="13:15" x14ac:dyDescent="0.25">
      <c r="M4506" s="6" t="str">
        <f t="shared" si="141"/>
        <v/>
      </c>
      <c r="N4506" s="6">
        <f t="shared" si="140"/>
        <v>5</v>
      </c>
      <c r="O4506" s="6">
        <f xml:space="preserve"> IFERROR(IFERROR(VLOOKUP(L4506,'[1]Cli-Nombre y Ramo'!$A$4:$E$10002,3,FALSE),L4506),L4506)</f>
        <v>0</v>
      </c>
    </row>
    <row r="4507" spans="13:15" x14ac:dyDescent="0.25">
      <c r="M4507" s="6" t="str">
        <f t="shared" si="141"/>
        <v/>
      </c>
      <c r="N4507" s="6">
        <f t="shared" si="140"/>
        <v>5</v>
      </c>
      <c r="O4507" s="6">
        <f xml:space="preserve"> IFERROR(IFERROR(VLOOKUP(L4507,'[1]Cli-Nombre y Ramo'!$A$4:$E$10002,3,FALSE),L4507),L4507)</f>
        <v>0</v>
      </c>
    </row>
    <row r="4508" spans="13:15" x14ac:dyDescent="0.25">
      <c r="M4508" s="6" t="str">
        <f t="shared" si="141"/>
        <v/>
      </c>
      <c r="N4508" s="6">
        <f t="shared" si="140"/>
        <v>5</v>
      </c>
      <c r="O4508" s="6">
        <f xml:space="preserve"> IFERROR(IFERROR(VLOOKUP(L4508,'[1]Cli-Nombre y Ramo'!$A$4:$E$10002,3,FALSE),L4508),L4508)</f>
        <v>0</v>
      </c>
    </row>
    <row r="4509" spans="13:15" x14ac:dyDescent="0.25">
      <c r="M4509" s="6" t="str">
        <f t="shared" si="141"/>
        <v/>
      </c>
      <c r="N4509" s="6">
        <f t="shared" si="140"/>
        <v>5</v>
      </c>
      <c r="O4509" s="6">
        <f xml:space="preserve"> IFERROR(IFERROR(VLOOKUP(L4509,'[1]Cli-Nombre y Ramo'!$A$4:$E$10002,3,FALSE),L4509),L4509)</f>
        <v>0</v>
      </c>
    </row>
    <row r="4510" spans="13:15" x14ac:dyDescent="0.25">
      <c r="M4510" s="6" t="str">
        <f t="shared" si="141"/>
        <v/>
      </c>
      <c r="N4510" s="6">
        <f t="shared" si="140"/>
        <v>5</v>
      </c>
      <c r="O4510" s="6">
        <f xml:space="preserve"> IFERROR(IFERROR(VLOOKUP(L4510,'[1]Cli-Nombre y Ramo'!$A$4:$E$10002,3,FALSE),L4510),L4510)</f>
        <v>0</v>
      </c>
    </row>
    <row r="4511" spans="13:15" x14ac:dyDescent="0.25">
      <c r="M4511" s="6" t="str">
        <f t="shared" si="141"/>
        <v/>
      </c>
      <c r="N4511" s="6">
        <f t="shared" si="140"/>
        <v>5</v>
      </c>
      <c r="O4511" s="6">
        <f xml:space="preserve"> IFERROR(IFERROR(VLOOKUP(L4511,'[1]Cli-Nombre y Ramo'!$A$4:$E$10002,3,FALSE),L4511),L4511)</f>
        <v>0</v>
      </c>
    </row>
    <row r="4512" spans="13:15" x14ac:dyDescent="0.25">
      <c r="M4512" s="6" t="str">
        <f t="shared" si="141"/>
        <v/>
      </c>
      <c r="N4512" s="6">
        <f t="shared" si="140"/>
        <v>5</v>
      </c>
      <c r="O4512" s="6">
        <f xml:space="preserve"> IFERROR(IFERROR(VLOOKUP(L4512,'[1]Cli-Nombre y Ramo'!$A$4:$E$10002,3,FALSE),L4512),L4512)</f>
        <v>0</v>
      </c>
    </row>
    <row r="4513" spans="13:15" x14ac:dyDescent="0.25">
      <c r="M4513" s="6" t="str">
        <f t="shared" si="141"/>
        <v/>
      </c>
      <c r="N4513" s="6">
        <f t="shared" si="140"/>
        <v>5</v>
      </c>
      <c r="O4513" s="6">
        <f xml:space="preserve"> IFERROR(IFERROR(VLOOKUP(L4513,'[1]Cli-Nombre y Ramo'!$A$4:$E$10002,3,FALSE),L4513),L4513)</f>
        <v>0</v>
      </c>
    </row>
    <row r="4514" spans="13:15" x14ac:dyDescent="0.25">
      <c r="M4514" s="6" t="str">
        <f t="shared" si="141"/>
        <v/>
      </c>
      <c r="N4514" s="6">
        <f t="shared" si="140"/>
        <v>5</v>
      </c>
      <c r="O4514" s="6">
        <f xml:space="preserve"> IFERROR(IFERROR(VLOOKUP(L4514,'[1]Cli-Nombre y Ramo'!$A$4:$E$10002,3,FALSE),L4514),L4514)</f>
        <v>0</v>
      </c>
    </row>
    <row r="4515" spans="13:15" x14ac:dyDescent="0.25">
      <c r="M4515" s="6" t="str">
        <f t="shared" si="141"/>
        <v/>
      </c>
      <c r="N4515" s="6">
        <f t="shared" si="140"/>
        <v>5</v>
      </c>
      <c r="O4515" s="6">
        <f xml:space="preserve"> IFERROR(IFERROR(VLOOKUP(L4515,'[1]Cli-Nombre y Ramo'!$A$4:$E$10002,3,FALSE),L4515),L4515)</f>
        <v>0</v>
      </c>
    </row>
    <row r="4516" spans="13:15" x14ac:dyDescent="0.25">
      <c r="M4516" s="6" t="str">
        <f t="shared" si="141"/>
        <v/>
      </c>
      <c r="N4516" s="6">
        <f t="shared" si="140"/>
        <v>5</v>
      </c>
      <c r="O4516" s="6">
        <f xml:space="preserve"> IFERROR(IFERROR(VLOOKUP(L4516,'[1]Cli-Nombre y Ramo'!$A$4:$E$10002,3,FALSE),L4516),L4516)</f>
        <v>0</v>
      </c>
    </row>
    <row r="4517" spans="13:15" x14ac:dyDescent="0.25">
      <c r="M4517" s="6" t="str">
        <f t="shared" si="141"/>
        <v/>
      </c>
      <c r="N4517" s="6">
        <f t="shared" si="140"/>
        <v>5</v>
      </c>
      <c r="O4517" s="6">
        <f xml:space="preserve"> IFERROR(IFERROR(VLOOKUP(L4517,'[1]Cli-Nombre y Ramo'!$A$4:$E$10002,3,FALSE),L4517),L4517)</f>
        <v>0</v>
      </c>
    </row>
    <row r="4518" spans="13:15" x14ac:dyDescent="0.25">
      <c r="M4518" s="6" t="str">
        <f t="shared" si="141"/>
        <v/>
      </c>
      <c r="N4518" s="6">
        <f t="shared" si="140"/>
        <v>5</v>
      </c>
      <c r="O4518" s="6">
        <f xml:space="preserve"> IFERROR(IFERROR(VLOOKUP(L4518,'[1]Cli-Nombre y Ramo'!$A$4:$E$10002,3,FALSE),L4518),L4518)</f>
        <v>0</v>
      </c>
    </row>
    <row r="4519" spans="13:15" x14ac:dyDescent="0.25">
      <c r="M4519" s="6" t="str">
        <f t="shared" si="141"/>
        <v/>
      </c>
      <c r="N4519" s="6">
        <f t="shared" si="140"/>
        <v>5</v>
      </c>
      <c r="O4519" s="6">
        <f xml:space="preserve"> IFERROR(IFERROR(VLOOKUP(L4519,'[1]Cli-Nombre y Ramo'!$A$4:$E$10002,3,FALSE),L4519),L4519)</f>
        <v>0</v>
      </c>
    </row>
    <row r="4520" spans="13:15" x14ac:dyDescent="0.25">
      <c r="M4520" s="6" t="str">
        <f t="shared" si="141"/>
        <v/>
      </c>
      <c r="N4520" s="6">
        <f t="shared" si="140"/>
        <v>5</v>
      </c>
      <c r="O4520" s="6">
        <f xml:space="preserve"> IFERROR(IFERROR(VLOOKUP(L4520,'[1]Cli-Nombre y Ramo'!$A$4:$E$10002,3,FALSE),L4520),L4520)</f>
        <v>0</v>
      </c>
    </row>
    <row r="4521" spans="13:15" x14ac:dyDescent="0.25">
      <c r="M4521" s="6" t="str">
        <f t="shared" si="141"/>
        <v/>
      </c>
      <c r="N4521" s="6">
        <f t="shared" si="140"/>
        <v>5</v>
      </c>
      <c r="O4521" s="6">
        <f xml:space="preserve"> IFERROR(IFERROR(VLOOKUP(L4521,'[1]Cli-Nombre y Ramo'!$A$4:$E$10002,3,FALSE),L4521),L4521)</f>
        <v>0</v>
      </c>
    </row>
    <row r="4522" spans="13:15" x14ac:dyDescent="0.25">
      <c r="M4522" s="6" t="str">
        <f t="shared" si="141"/>
        <v/>
      </c>
      <c r="N4522" s="6">
        <f t="shared" si="140"/>
        <v>5</v>
      </c>
      <c r="O4522" s="6">
        <f xml:space="preserve"> IFERROR(IFERROR(VLOOKUP(L4522,'[1]Cli-Nombre y Ramo'!$A$4:$E$10002,3,FALSE),L4522),L4522)</f>
        <v>0</v>
      </c>
    </row>
    <row r="4523" spans="13:15" x14ac:dyDescent="0.25">
      <c r="M4523" s="6" t="str">
        <f t="shared" si="141"/>
        <v/>
      </c>
      <c r="N4523" s="6">
        <f t="shared" si="140"/>
        <v>5</v>
      </c>
      <c r="O4523" s="6">
        <f xml:space="preserve"> IFERROR(IFERROR(VLOOKUP(L4523,'[1]Cli-Nombre y Ramo'!$A$4:$E$10002,3,FALSE),L4523),L4523)</f>
        <v>0</v>
      </c>
    </row>
    <row r="4524" spans="13:15" x14ac:dyDescent="0.25">
      <c r="M4524" s="6" t="str">
        <f t="shared" si="141"/>
        <v/>
      </c>
      <c r="N4524" s="6">
        <f t="shared" si="140"/>
        <v>5</v>
      </c>
      <c r="O4524" s="6">
        <f xml:space="preserve"> IFERROR(IFERROR(VLOOKUP(L4524,'[1]Cli-Nombre y Ramo'!$A$4:$E$10002,3,FALSE),L4524),L4524)</f>
        <v>0</v>
      </c>
    </row>
    <row r="4525" spans="13:15" x14ac:dyDescent="0.25">
      <c r="M4525" s="6" t="str">
        <f t="shared" si="141"/>
        <v/>
      </c>
      <c r="N4525" s="6">
        <f t="shared" si="140"/>
        <v>5</v>
      </c>
      <c r="O4525" s="6">
        <f xml:space="preserve"> IFERROR(IFERROR(VLOOKUP(L4525,'[1]Cli-Nombre y Ramo'!$A$4:$E$10002,3,FALSE),L4525),L4525)</f>
        <v>0</v>
      </c>
    </row>
    <row r="4526" spans="13:15" x14ac:dyDescent="0.25">
      <c r="M4526" s="6" t="str">
        <f t="shared" si="141"/>
        <v/>
      </c>
      <c r="N4526" s="6">
        <f t="shared" si="140"/>
        <v>5</v>
      </c>
      <c r="O4526" s="6">
        <f xml:space="preserve"> IFERROR(IFERROR(VLOOKUP(L4526,'[1]Cli-Nombre y Ramo'!$A$4:$E$10002,3,FALSE),L4526),L4526)</f>
        <v>0</v>
      </c>
    </row>
    <row r="4527" spans="13:15" x14ac:dyDescent="0.25">
      <c r="M4527" s="6" t="str">
        <f t="shared" si="141"/>
        <v/>
      </c>
      <c r="N4527" s="6">
        <f t="shared" si="140"/>
        <v>5</v>
      </c>
      <c r="O4527" s="6">
        <f xml:space="preserve"> IFERROR(IFERROR(VLOOKUP(L4527,'[1]Cli-Nombre y Ramo'!$A$4:$E$10002,3,FALSE),L4527),L4527)</f>
        <v>0</v>
      </c>
    </row>
    <row r="4528" spans="13:15" x14ac:dyDescent="0.25">
      <c r="M4528" s="6" t="str">
        <f t="shared" si="141"/>
        <v/>
      </c>
      <c r="N4528" s="6">
        <f t="shared" si="140"/>
        <v>5</v>
      </c>
      <c r="O4528" s="6">
        <f xml:space="preserve"> IFERROR(IFERROR(VLOOKUP(L4528,'[1]Cli-Nombre y Ramo'!$A$4:$E$10002,3,FALSE),L4528),L4528)</f>
        <v>0</v>
      </c>
    </row>
    <row r="4529" spans="13:15" x14ac:dyDescent="0.25">
      <c r="M4529" s="6" t="str">
        <f t="shared" si="141"/>
        <v/>
      </c>
      <c r="N4529" s="6">
        <f t="shared" si="140"/>
        <v>5</v>
      </c>
      <c r="O4529" s="6">
        <f xml:space="preserve"> IFERROR(IFERROR(VLOOKUP(L4529,'[1]Cli-Nombre y Ramo'!$A$4:$E$10002,3,FALSE),L4529),L4529)</f>
        <v>0</v>
      </c>
    </row>
    <row r="4530" spans="13:15" x14ac:dyDescent="0.25">
      <c r="M4530" s="6" t="str">
        <f t="shared" si="141"/>
        <v/>
      </c>
      <c r="N4530" s="6">
        <f t="shared" si="140"/>
        <v>5</v>
      </c>
      <c r="O4530" s="6">
        <f xml:space="preserve"> IFERROR(IFERROR(VLOOKUP(L4530,'[1]Cli-Nombre y Ramo'!$A$4:$E$10002,3,FALSE),L4530),L4530)</f>
        <v>0</v>
      </c>
    </row>
    <row r="4531" spans="13:15" x14ac:dyDescent="0.25">
      <c r="M4531" s="6" t="str">
        <f t="shared" si="141"/>
        <v/>
      </c>
      <c r="N4531" s="6">
        <f t="shared" si="140"/>
        <v>5</v>
      </c>
      <c r="O4531" s="6">
        <f xml:space="preserve"> IFERROR(IFERROR(VLOOKUP(L4531,'[1]Cli-Nombre y Ramo'!$A$4:$E$10002,3,FALSE),L4531),L4531)</f>
        <v>0</v>
      </c>
    </row>
    <row r="4532" spans="13:15" x14ac:dyDescent="0.25">
      <c r="M4532" s="6" t="str">
        <f t="shared" si="141"/>
        <v/>
      </c>
      <c r="N4532" s="6">
        <f t="shared" si="140"/>
        <v>5</v>
      </c>
      <c r="O4532" s="6">
        <f xml:space="preserve"> IFERROR(IFERROR(VLOOKUP(L4532,'[1]Cli-Nombre y Ramo'!$A$4:$E$10002,3,FALSE),L4532),L4532)</f>
        <v>0</v>
      </c>
    </row>
    <row r="4533" spans="13:15" x14ac:dyDescent="0.25">
      <c r="M4533" s="6" t="str">
        <f t="shared" si="141"/>
        <v/>
      </c>
      <c r="N4533" s="6">
        <f t="shared" ref="N4533:N4596" si="142">IF(M4533="Ruta",1,IF(M4533="Clie",2,IF(M4533="🗞️ V",3,IF(M4533="💲Cre",4,5))))</f>
        <v>5</v>
      </c>
      <c r="O4533" s="6">
        <f xml:space="preserve"> IFERROR(IFERROR(VLOOKUP(L4533,'[1]Cli-Nombre y Ramo'!$A$4:$E$10002,3,FALSE),L4533),L4533)</f>
        <v>0</v>
      </c>
    </row>
    <row r="4534" spans="13:15" x14ac:dyDescent="0.25">
      <c r="M4534" s="6" t="str">
        <f t="shared" si="141"/>
        <v/>
      </c>
      <c r="N4534" s="6">
        <f t="shared" si="142"/>
        <v>5</v>
      </c>
      <c r="O4534" s="6">
        <f xml:space="preserve"> IFERROR(IFERROR(VLOOKUP(L4534,'[1]Cli-Nombre y Ramo'!$A$4:$E$10002,3,FALSE),L4534),L4534)</f>
        <v>0</v>
      </c>
    </row>
    <row r="4535" spans="13:15" x14ac:dyDescent="0.25">
      <c r="M4535" s="6" t="str">
        <f t="shared" si="141"/>
        <v/>
      </c>
      <c r="N4535" s="6">
        <f t="shared" si="142"/>
        <v>5</v>
      </c>
      <c r="O4535" s="6">
        <f xml:space="preserve"> IFERROR(IFERROR(VLOOKUP(L4535,'[1]Cli-Nombre y Ramo'!$A$4:$E$10002,3,FALSE),L4535),L4535)</f>
        <v>0</v>
      </c>
    </row>
    <row r="4536" spans="13:15" x14ac:dyDescent="0.25">
      <c r="M4536" s="6" t="str">
        <f t="shared" si="141"/>
        <v/>
      </c>
      <c r="N4536" s="6">
        <f t="shared" si="142"/>
        <v>5</v>
      </c>
      <c r="O4536" s="6">
        <f xml:space="preserve"> IFERROR(IFERROR(VLOOKUP(L4536,'[1]Cli-Nombre y Ramo'!$A$4:$E$10002,3,FALSE),L4536),L4536)</f>
        <v>0</v>
      </c>
    </row>
    <row r="4537" spans="13:15" x14ac:dyDescent="0.25">
      <c r="M4537" s="6" t="str">
        <f t="shared" si="141"/>
        <v/>
      </c>
      <c r="N4537" s="6">
        <f t="shared" si="142"/>
        <v>5</v>
      </c>
      <c r="O4537" s="6">
        <f xml:space="preserve"> IFERROR(IFERROR(VLOOKUP(L4537,'[1]Cli-Nombre y Ramo'!$A$4:$E$10002,3,FALSE),L4537),L4537)</f>
        <v>0</v>
      </c>
    </row>
    <row r="4538" spans="13:15" x14ac:dyDescent="0.25">
      <c r="M4538" s="6" t="str">
        <f t="shared" si="141"/>
        <v/>
      </c>
      <c r="N4538" s="6">
        <f t="shared" si="142"/>
        <v>5</v>
      </c>
      <c r="O4538" s="6">
        <f xml:space="preserve"> IFERROR(IFERROR(VLOOKUP(L4538,'[1]Cli-Nombre y Ramo'!$A$4:$E$10002,3,FALSE),L4538),L4538)</f>
        <v>0</v>
      </c>
    </row>
    <row r="4539" spans="13:15" x14ac:dyDescent="0.25">
      <c r="M4539" s="6" t="str">
        <f t="shared" si="141"/>
        <v/>
      </c>
      <c r="N4539" s="6">
        <f t="shared" si="142"/>
        <v>5</v>
      </c>
      <c r="O4539" s="6">
        <f xml:space="preserve"> IFERROR(IFERROR(VLOOKUP(L4539,'[1]Cli-Nombre y Ramo'!$A$4:$E$10002,3,FALSE),L4539),L4539)</f>
        <v>0</v>
      </c>
    </row>
    <row r="4540" spans="13:15" x14ac:dyDescent="0.25">
      <c r="M4540" s="6" t="str">
        <f t="shared" si="141"/>
        <v/>
      </c>
      <c r="N4540" s="6">
        <f t="shared" si="142"/>
        <v>5</v>
      </c>
      <c r="O4540" s="6">
        <f xml:space="preserve"> IFERROR(IFERROR(VLOOKUP(L4540,'[1]Cli-Nombre y Ramo'!$A$4:$E$10002,3,FALSE),L4540),L4540)</f>
        <v>0</v>
      </c>
    </row>
    <row r="4541" spans="13:15" x14ac:dyDescent="0.25">
      <c r="M4541" s="6" t="str">
        <f t="shared" si="141"/>
        <v/>
      </c>
      <c r="N4541" s="6">
        <f t="shared" si="142"/>
        <v>5</v>
      </c>
      <c r="O4541" s="6">
        <f xml:space="preserve"> IFERROR(IFERROR(VLOOKUP(L4541,'[1]Cli-Nombre y Ramo'!$A$4:$E$10002,3,FALSE),L4541),L4541)</f>
        <v>0</v>
      </c>
    </row>
    <row r="4542" spans="13:15" x14ac:dyDescent="0.25">
      <c r="M4542" s="6" t="str">
        <f t="shared" si="141"/>
        <v/>
      </c>
      <c r="N4542" s="6">
        <f t="shared" si="142"/>
        <v>5</v>
      </c>
      <c r="O4542" s="6">
        <f xml:space="preserve"> IFERROR(IFERROR(VLOOKUP(L4542,'[1]Cli-Nombre y Ramo'!$A$4:$E$10002,3,FALSE),L4542),L4542)</f>
        <v>0</v>
      </c>
    </row>
    <row r="4543" spans="13:15" x14ac:dyDescent="0.25">
      <c r="M4543" s="6" t="str">
        <f t="shared" si="141"/>
        <v/>
      </c>
      <c r="N4543" s="6">
        <f t="shared" si="142"/>
        <v>5</v>
      </c>
      <c r="O4543" s="6">
        <f xml:space="preserve"> IFERROR(IFERROR(VLOOKUP(L4543,'[1]Cli-Nombre y Ramo'!$A$4:$E$10002,3,FALSE),L4543),L4543)</f>
        <v>0</v>
      </c>
    </row>
    <row r="4544" spans="13:15" x14ac:dyDescent="0.25">
      <c r="M4544" s="6" t="str">
        <f t="shared" si="141"/>
        <v/>
      </c>
      <c r="N4544" s="6">
        <f t="shared" si="142"/>
        <v>5</v>
      </c>
      <c r="O4544" s="6">
        <f xml:space="preserve"> IFERROR(IFERROR(VLOOKUP(L4544,'[1]Cli-Nombre y Ramo'!$A$4:$E$10002,3,FALSE),L4544),L4544)</f>
        <v>0</v>
      </c>
    </row>
    <row r="4545" spans="13:15" x14ac:dyDescent="0.25">
      <c r="M4545" s="6" t="str">
        <f t="shared" si="141"/>
        <v/>
      </c>
      <c r="N4545" s="6">
        <f t="shared" si="142"/>
        <v>5</v>
      </c>
      <c r="O4545" s="6">
        <f xml:space="preserve"> IFERROR(IFERROR(VLOOKUP(L4545,'[1]Cli-Nombre y Ramo'!$A$4:$E$10002,3,FALSE),L4545),L4545)</f>
        <v>0</v>
      </c>
    </row>
    <row r="4546" spans="13:15" x14ac:dyDescent="0.25">
      <c r="M4546" s="6" t="str">
        <f t="shared" si="141"/>
        <v/>
      </c>
      <c r="N4546" s="6">
        <f t="shared" si="142"/>
        <v>5</v>
      </c>
      <c r="O4546" s="6">
        <f xml:space="preserve"> IFERROR(IFERROR(VLOOKUP(L4546,'[1]Cli-Nombre y Ramo'!$A$4:$E$10002,3,FALSE),L4546),L4546)</f>
        <v>0</v>
      </c>
    </row>
    <row r="4547" spans="13:15" x14ac:dyDescent="0.25">
      <c r="M4547" s="6" t="str">
        <f t="shared" ref="M4547:M4610" si="143">LEFT(A4547,4)</f>
        <v/>
      </c>
      <c r="N4547" s="6">
        <f t="shared" si="142"/>
        <v>5</v>
      </c>
      <c r="O4547" s="6">
        <f xml:space="preserve"> IFERROR(IFERROR(VLOOKUP(L4547,'[1]Cli-Nombre y Ramo'!$A$4:$E$10002,3,FALSE),L4547),L4547)</f>
        <v>0</v>
      </c>
    </row>
    <row r="4548" spans="13:15" x14ac:dyDescent="0.25">
      <c r="M4548" s="6" t="str">
        <f t="shared" si="143"/>
        <v/>
      </c>
      <c r="N4548" s="6">
        <f t="shared" si="142"/>
        <v>5</v>
      </c>
      <c r="O4548" s="6">
        <f xml:space="preserve"> IFERROR(IFERROR(VLOOKUP(L4548,'[1]Cli-Nombre y Ramo'!$A$4:$E$10002,3,FALSE),L4548),L4548)</f>
        <v>0</v>
      </c>
    </row>
    <row r="4549" spans="13:15" x14ac:dyDescent="0.25">
      <c r="M4549" s="6" t="str">
        <f t="shared" si="143"/>
        <v/>
      </c>
      <c r="N4549" s="6">
        <f t="shared" si="142"/>
        <v>5</v>
      </c>
      <c r="O4549" s="6">
        <f xml:space="preserve"> IFERROR(IFERROR(VLOOKUP(L4549,'[1]Cli-Nombre y Ramo'!$A$4:$E$10002,3,FALSE),L4549),L4549)</f>
        <v>0</v>
      </c>
    </row>
    <row r="4550" spans="13:15" x14ac:dyDescent="0.25">
      <c r="M4550" s="6" t="str">
        <f t="shared" si="143"/>
        <v/>
      </c>
      <c r="N4550" s="6">
        <f t="shared" si="142"/>
        <v>5</v>
      </c>
      <c r="O4550" s="6">
        <f xml:space="preserve"> IFERROR(IFERROR(VLOOKUP(L4550,'[1]Cli-Nombre y Ramo'!$A$4:$E$10002,3,FALSE),L4550),L4550)</f>
        <v>0</v>
      </c>
    </row>
    <row r="4551" spans="13:15" x14ac:dyDescent="0.25">
      <c r="M4551" s="6" t="str">
        <f t="shared" si="143"/>
        <v/>
      </c>
      <c r="N4551" s="6">
        <f t="shared" si="142"/>
        <v>5</v>
      </c>
      <c r="O4551" s="6">
        <f xml:space="preserve"> IFERROR(IFERROR(VLOOKUP(L4551,'[1]Cli-Nombre y Ramo'!$A$4:$E$10002,3,FALSE),L4551),L4551)</f>
        <v>0</v>
      </c>
    </row>
    <row r="4552" spans="13:15" x14ac:dyDescent="0.25">
      <c r="M4552" s="6" t="str">
        <f t="shared" si="143"/>
        <v/>
      </c>
      <c r="N4552" s="6">
        <f t="shared" si="142"/>
        <v>5</v>
      </c>
      <c r="O4552" s="6">
        <f xml:space="preserve"> IFERROR(IFERROR(VLOOKUP(L4552,'[1]Cli-Nombre y Ramo'!$A$4:$E$10002,3,FALSE),L4552),L4552)</f>
        <v>0</v>
      </c>
    </row>
    <row r="4553" spans="13:15" x14ac:dyDescent="0.25">
      <c r="M4553" s="6" t="str">
        <f t="shared" si="143"/>
        <v/>
      </c>
      <c r="N4553" s="6">
        <f t="shared" si="142"/>
        <v>5</v>
      </c>
      <c r="O4553" s="6">
        <f xml:space="preserve"> IFERROR(IFERROR(VLOOKUP(L4553,'[1]Cli-Nombre y Ramo'!$A$4:$E$10002,3,FALSE),L4553),L4553)</f>
        <v>0</v>
      </c>
    </row>
    <row r="4554" spans="13:15" x14ac:dyDescent="0.25">
      <c r="M4554" s="6" t="str">
        <f t="shared" si="143"/>
        <v/>
      </c>
      <c r="N4554" s="6">
        <f t="shared" si="142"/>
        <v>5</v>
      </c>
      <c r="O4554" s="6">
        <f xml:space="preserve"> IFERROR(IFERROR(VLOOKUP(L4554,'[1]Cli-Nombre y Ramo'!$A$4:$E$10002,3,FALSE),L4554),L4554)</f>
        <v>0</v>
      </c>
    </row>
    <row r="4555" spans="13:15" x14ac:dyDescent="0.25">
      <c r="M4555" s="6" t="str">
        <f t="shared" si="143"/>
        <v/>
      </c>
      <c r="N4555" s="6">
        <f t="shared" si="142"/>
        <v>5</v>
      </c>
      <c r="O4555" s="6">
        <f xml:space="preserve"> IFERROR(IFERROR(VLOOKUP(L4555,'[1]Cli-Nombre y Ramo'!$A$4:$E$10002,3,FALSE),L4555),L4555)</f>
        <v>0</v>
      </c>
    </row>
    <row r="4556" spans="13:15" x14ac:dyDescent="0.25">
      <c r="M4556" s="6" t="str">
        <f t="shared" si="143"/>
        <v/>
      </c>
      <c r="N4556" s="6">
        <f t="shared" si="142"/>
        <v>5</v>
      </c>
      <c r="O4556" s="6">
        <f xml:space="preserve"> IFERROR(IFERROR(VLOOKUP(L4556,'[1]Cli-Nombre y Ramo'!$A$4:$E$10002,3,FALSE),L4556),L4556)</f>
        <v>0</v>
      </c>
    </row>
    <row r="4557" spans="13:15" x14ac:dyDescent="0.25">
      <c r="M4557" s="6" t="str">
        <f t="shared" si="143"/>
        <v/>
      </c>
      <c r="N4557" s="6">
        <f t="shared" si="142"/>
        <v>5</v>
      </c>
      <c r="O4557" s="6">
        <f xml:space="preserve"> IFERROR(IFERROR(VLOOKUP(L4557,'[1]Cli-Nombre y Ramo'!$A$4:$E$10002,3,FALSE),L4557),L4557)</f>
        <v>0</v>
      </c>
    </row>
    <row r="4558" spans="13:15" x14ac:dyDescent="0.25">
      <c r="M4558" s="6" t="str">
        <f t="shared" si="143"/>
        <v/>
      </c>
      <c r="N4558" s="6">
        <f t="shared" si="142"/>
        <v>5</v>
      </c>
      <c r="O4558" s="6">
        <f xml:space="preserve"> IFERROR(IFERROR(VLOOKUP(L4558,'[1]Cli-Nombre y Ramo'!$A$4:$E$10002,3,FALSE),L4558),L4558)</f>
        <v>0</v>
      </c>
    </row>
    <row r="4559" spans="13:15" x14ac:dyDescent="0.25">
      <c r="M4559" s="6" t="str">
        <f t="shared" si="143"/>
        <v/>
      </c>
      <c r="N4559" s="6">
        <f t="shared" si="142"/>
        <v>5</v>
      </c>
      <c r="O4559" s="6">
        <f xml:space="preserve"> IFERROR(IFERROR(VLOOKUP(L4559,'[1]Cli-Nombre y Ramo'!$A$4:$E$10002,3,FALSE),L4559),L4559)</f>
        <v>0</v>
      </c>
    </row>
    <row r="4560" spans="13:15" x14ac:dyDescent="0.25">
      <c r="M4560" s="6" t="str">
        <f t="shared" si="143"/>
        <v/>
      </c>
      <c r="N4560" s="6">
        <f t="shared" si="142"/>
        <v>5</v>
      </c>
      <c r="O4560" s="6">
        <f xml:space="preserve"> IFERROR(IFERROR(VLOOKUP(L4560,'[1]Cli-Nombre y Ramo'!$A$4:$E$10002,3,FALSE),L4560),L4560)</f>
        <v>0</v>
      </c>
    </row>
    <row r="4561" spans="13:15" x14ac:dyDescent="0.25">
      <c r="M4561" s="6" t="str">
        <f t="shared" si="143"/>
        <v/>
      </c>
      <c r="N4561" s="6">
        <f t="shared" si="142"/>
        <v>5</v>
      </c>
      <c r="O4561" s="6">
        <f xml:space="preserve"> IFERROR(IFERROR(VLOOKUP(L4561,'[1]Cli-Nombre y Ramo'!$A$4:$E$10002,3,FALSE),L4561),L4561)</f>
        <v>0</v>
      </c>
    </row>
    <row r="4562" spans="13:15" x14ac:dyDescent="0.25">
      <c r="M4562" s="6" t="str">
        <f t="shared" si="143"/>
        <v/>
      </c>
      <c r="N4562" s="6">
        <f t="shared" si="142"/>
        <v>5</v>
      </c>
      <c r="O4562" s="6">
        <f xml:space="preserve"> IFERROR(IFERROR(VLOOKUP(L4562,'[1]Cli-Nombre y Ramo'!$A$4:$E$10002,3,FALSE),L4562),L4562)</f>
        <v>0</v>
      </c>
    </row>
    <row r="4563" spans="13:15" x14ac:dyDescent="0.25">
      <c r="M4563" s="6" t="str">
        <f t="shared" si="143"/>
        <v/>
      </c>
      <c r="N4563" s="6">
        <f t="shared" si="142"/>
        <v>5</v>
      </c>
      <c r="O4563" s="6">
        <f xml:space="preserve"> IFERROR(IFERROR(VLOOKUP(L4563,'[1]Cli-Nombre y Ramo'!$A$4:$E$10002,3,FALSE),L4563),L4563)</f>
        <v>0</v>
      </c>
    </row>
    <row r="4564" spans="13:15" x14ac:dyDescent="0.25">
      <c r="M4564" s="6" t="str">
        <f t="shared" si="143"/>
        <v/>
      </c>
      <c r="N4564" s="6">
        <f t="shared" si="142"/>
        <v>5</v>
      </c>
      <c r="O4564" s="6">
        <f xml:space="preserve"> IFERROR(IFERROR(VLOOKUP(L4564,'[1]Cli-Nombre y Ramo'!$A$4:$E$10002,3,FALSE),L4564),L4564)</f>
        <v>0</v>
      </c>
    </row>
    <row r="4565" spans="13:15" x14ac:dyDescent="0.25">
      <c r="M4565" s="6" t="str">
        <f t="shared" si="143"/>
        <v/>
      </c>
      <c r="N4565" s="6">
        <f t="shared" si="142"/>
        <v>5</v>
      </c>
      <c r="O4565" s="6">
        <f xml:space="preserve"> IFERROR(IFERROR(VLOOKUP(L4565,'[1]Cli-Nombre y Ramo'!$A$4:$E$10002,3,FALSE),L4565),L4565)</f>
        <v>0</v>
      </c>
    </row>
    <row r="4566" spans="13:15" x14ac:dyDescent="0.25">
      <c r="M4566" s="6" t="str">
        <f t="shared" si="143"/>
        <v/>
      </c>
      <c r="N4566" s="6">
        <f t="shared" si="142"/>
        <v>5</v>
      </c>
      <c r="O4566" s="6">
        <f xml:space="preserve"> IFERROR(IFERROR(VLOOKUP(L4566,'[1]Cli-Nombre y Ramo'!$A$4:$E$10002,3,FALSE),L4566),L4566)</f>
        <v>0</v>
      </c>
    </row>
    <row r="4567" spans="13:15" x14ac:dyDescent="0.25">
      <c r="M4567" s="6" t="str">
        <f t="shared" si="143"/>
        <v/>
      </c>
      <c r="N4567" s="6">
        <f t="shared" si="142"/>
        <v>5</v>
      </c>
      <c r="O4567" s="6">
        <f xml:space="preserve"> IFERROR(IFERROR(VLOOKUP(L4567,'[1]Cli-Nombre y Ramo'!$A$4:$E$10002,3,FALSE),L4567),L4567)</f>
        <v>0</v>
      </c>
    </row>
    <row r="4568" spans="13:15" x14ac:dyDescent="0.25">
      <c r="M4568" s="6" t="str">
        <f t="shared" si="143"/>
        <v/>
      </c>
      <c r="N4568" s="6">
        <f t="shared" si="142"/>
        <v>5</v>
      </c>
      <c r="O4568" s="6">
        <f xml:space="preserve"> IFERROR(IFERROR(VLOOKUP(L4568,'[1]Cli-Nombre y Ramo'!$A$4:$E$10002,3,FALSE),L4568),L4568)</f>
        <v>0</v>
      </c>
    </row>
    <row r="4569" spans="13:15" x14ac:dyDescent="0.25">
      <c r="M4569" s="6" t="str">
        <f t="shared" si="143"/>
        <v/>
      </c>
      <c r="N4569" s="6">
        <f t="shared" si="142"/>
        <v>5</v>
      </c>
      <c r="O4569" s="6">
        <f xml:space="preserve"> IFERROR(IFERROR(VLOOKUP(L4569,'[1]Cli-Nombre y Ramo'!$A$4:$E$10002,3,FALSE),L4569),L4569)</f>
        <v>0</v>
      </c>
    </row>
    <row r="4570" spans="13:15" x14ac:dyDescent="0.25">
      <c r="M4570" s="6" t="str">
        <f t="shared" si="143"/>
        <v/>
      </c>
      <c r="N4570" s="6">
        <f t="shared" si="142"/>
        <v>5</v>
      </c>
      <c r="O4570" s="6">
        <f xml:space="preserve"> IFERROR(IFERROR(VLOOKUP(L4570,'[1]Cli-Nombre y Ramo'!$A$4:$E$10002,3,FALSE),L4570),L4570)</f>
        <v>0</v>
      </c>
    </row>
    <row r="4571" spans="13:15" x14ac:dyDescent="0.25">
      <c r="M4571" s="6" t="str">
        <f t="shared" si="143"/>
        <v/>
      </c>
      <c r="N4571" s="6">
        <f t="shared" si="142"/>
        <v>5</v>
      </c>
      <c r="O4571" s="6">
        <f xml:space="preserve"> IFERROR(IFERROR(VLOOKUP(L4571,'[1]Cli-Nombre y Ramo'!$A$4:$E$10002,3,FALSE),L4571),L4571)</f>
        <v>0</v>
      </c>
    </row>
    <row r="4572" spans="13:15" x14ac:dyDescent="0.25">
      <c r="M4572" s="6" t="str">
        <f t="shared" si="143"/>
        <v/>
      </c>
      <c r="N4572" s="6">
        <f t="shared" si="142"/>
        <v>5</v>
      </c>
      <c r="O4572" s="6">
        <f xml:space="preserve"> IFERROR(IFERROR(VLOOKUP(L4572,'[1]Cli-Nombre y Ramo'!$A$4:$E$10002,3,FALSE),L4572),L4572)</f>
        <v>0</v>
      </c>
    </row>
    <row r="4573" spans="13:15" x14ac:dyDescent="0.25">
      <c r="M4573" s="6" t="str">
        <f t="shared" si="143"/>
        <v/>
      </c>
      <c r="N4573" s="6">
        <f t="shared" si="142"/>
        <v>5</v>
      </c>
      <c r="O4573" s="6">
        <f xml:space="preserve"> IFERROR(IFERROR(VLOOKUP(L4573,'[1]Cli-Nombre y Ramo'!$A$4:$E$10002,3,FALSE),L4573),L4573)</f>
        <v>0</v>
      </c>
    </row>
    <row r="4574" spans="13:15" x14ac:dyDescent="0.25">
      <c r="M4574" s="6" t="str">
        <f t="shared" si="143"/>
        <v/>
      </c>
      <c r="N4574" s="6">
        <f t="shared" si="142"/>
        <v>5</v>
      </c>
      <c r="O4574" s="6">
        <f xml:space="preserve"> IFERROR(IFERROR(VLOOKUP(L4574,'[1]Cli-Nombre y Ramo'!$A$4:$E$10002,3,FALSE),L4574),L4574)</f>
        <v>0</v>
      </c>
    </row>
    <row r="4575" spans="13:15" x14ac:dyDescent="0.25">
      <c r="M4575" s="6" t="str">
        <f t="shared" si="143"/>
        <v/>
      </c>
      <c r="N4575" s="6">
        <f t="shared" si="142"/>
        <v>5</v>
      </c>
      <c r="O4575" s="6">
        <f xml:space="preserve"> IFERROR(IFERROR(VLOOKUP(L4575,'[1]Cli-Nombre y Ramo'!$A$4:$E$10002,3,FALSE),L4575),L4575)</f>
        <v>0</v>
      </c>
    </row>
    <row r="4576" spans="13:15" x14ac:dyDescent="0.25">
      <c r="M4576" s="6" t="str">
        <f t="shared" si="143"/>
        <v/>
      </c>
      <c r="N4576" s="6">
        <f t="shared" si="142"/>
        <v>5</v>
      </c>
      <c r="O4576" s="6">
        <f xml:space="preserve"> IFERROR(IFERROR(VLOOKUP(L4576,'[1]Cli-Nombre y Ramo'!$A$4:$E$10002,3,FALSE),L4576),L4576)</f>
        <v>0</v>
      </c>
    </row>
    <row r="4577" spans="13:15" x14ac:dyDescent="0.25">
      <c r="M4577" s="6" t="str">
        <f t="shared" si="143"/>
        <v/>
      </c>
      <c r="N4577" s="6">
        <f t="shared" si="142"/>
        <v>5</v>
      </c>
      <c r="O4577" s="6">
        <f xml:space="preserve"> IFERROR(IFERROR(VLOOKUP(L4577,'[1]Cli-Nombre y Ramo'!$A$4:$E$10002,3,FALSE),L4577),L4577)</f>
        <v>0</v>
      </c>
    </row>
    <row r="4578" spans="13:15" x14ac:dyDescent="0.25">
      <c r="M4578" s="6" t="str">
        <f t="shared" si="143"/>
        <v/>
      </c>
      <c r="N4578" s="6">
        <f t="shared" si="142"/>
        <v>5</v>
      </c>
      <c r="O4578" s="6">
        <f xml:space="preserve"> IFERROR(IFERROR(VLOOKUP(L4578,'[1]Cli-Nombre y Ramo'!$A$4:$E$10002,3,FALSE),L4578),L4578)</f>
        <v>0</v>
      </c>
    </row>
    <row r="4579" spans="13:15" x14ac:dyDescent="0.25">
      <c r="M4579" s="6" t="str">
        <f t="shared" si="143"/>
        <v/>
      </c>
      <c r="N4579" s="6">
        <f t="shared" si="142"/>
        <v>5</v>
      </c>
      <c r="O4579" s="6">
        <f xml:space="preserve"> IFERROR(IFERROR(VLOOKUP(L4579,'[1]Cli-Nombre y Ramo'!$A$4:$E$10002,3,FALSE),L4579),L4579)</f>
        <v>0</v>
      </c>
    </row>
    <row r="4580" spans="13:15" x14ac:dyDescent="0.25">
      <c r="M4580" s="6" t="str">
        <f t="shared" si="143"/>
        <v/>
      </c>
      <c r="N4580" s="6">
        <f t="shared" si="142"/>
        <v>5</v>
      </c>
      <c r="O4580" s="6">
        <f xml:space="preserve"> IFERROR(IFERROR(VLOOKUP(L4580,'[1]Cli-Nombre y Ramo'!$A$4:$E$10002,3,FALSE),L4580),L4580)</f>
        <v>0</v>
      </c>
    </row>
    <row r="4581" spans="13:15" x14ac:dyDescent="0.25">
      <c r="M4581" s="6" t="str">
        <f t="shared" si="143"/>
        <v/>
      </c>
      <c r="N4581" s="6">
        <f t="shared" si="142"/>
        <v>5</v>
      </c>
      <c r="O4581" s="6">
        <f xml:space="preserve"> IFERROR(IFERROR(VLOOKUP(L4581,'[1]Cli-Nombre y Ramo'!$A$4:$E$10002,3,FALSE),L4581),L4581)</f>
        <v>0</v>
      </c>
    </row>
    <row r="4582" spans="13:15" x14ac:dyDescent="0.25">
      <c r="M4582" s="6" t="str">
        <f t="shared" si="143"/>
        <v/>
      </c>
      <c r="N4582" s="6">
        <f t="shared" si="142"/>
        <v>5</v>
      </c>
      <c r="O4582" s="6">
        <f xml:space="preserve"> IFERROR(IFERROR(VLOOKUP(L4582,'[1]Cli-Nombre y Ramo'!$A$4:$E$10002,3,FALSE),L4582),L4582)</f>
        <v>0</v>
      </c>
    </row>
    <row r="4583" spans="13:15" x14ac:dyDescent="0.25">
      <c r="M4583" s="6" t="str">
        <f t="shared" si="143"/>
        <v/>
      </c>
      <c r="N4583" s="6">
        <f t="shared" si="142"/>
        <v>5</v>
      </c>
      <c r="O4583" s="6">
        <f xml:space="preserve"> IFERROR(IFERROR(VLOOKUP(L4583,'[1]Cli-Nombre y Ramo'!$A$4:$E$10002,3,FALSE),L4583),L4583)</f>
        <v>0</v>
      </c>
    </row>
    <row r="4584" spans="13:15" x14ac:dyDescent="0.25">
      <c r="M4584" s="6" t="str">
        <f t="shared" si="143"/>
        <v/>
      </c>
      <c r="N4584" s="6">
        <f t="shared" si="142"/>
        <v>5</v>
      </c>
      <c r="O4584" s="6">
        <f xml:space="preserve"> IFERROR(IFERROR(VLOOKUP(L4584,'[1]Cli-Nombre y Ramo'!$A$4:$E$10002,3,FALSE),L4584),L4584)</f>
        <v>0</v>
      </c>
    </row>
    <row r="4585" spans="13:15" x14ac:dyDescent="0.25">
      <c r="M4585" s="6" t="str">
        <f t="shared" si="143"/>
        <v/>
      </c>
      <c r="N4585" s="6">
        <f t="shared" si="142"/>
        <v>5</v>
      </c>
      <c r="O4585" s="6">
        <f xml:space="preserve"> IFERROR(IFERROR(VLOOKUP(L4585,'[1]Cli-Nombre y Ramo'!$A$4:$E$10002,3,FALSE),L4585),L4585)</f>
        <v>0</v>
      </c>
    </row>
    <row r="4586" spans="13:15" x14ac:dyDescent="0.25">
      <c r="M4586" s="6" t="str">
        <f t="shared" si="143"/>
        <v/>
      </c>
      <c r="N4586" s="6">
        <f t="shared" si="142"/>
        <v>5</v>
      </c>
      <c r="O4586" s="6">
        <f xml:space="preserve"> IFERROR(IFERROR(VLOOKUP(L4586,'[1]Cli-Nombre y Ramo'!$A$4:$E$10002,3,FALSE),L4586),L4586)</f>
        <v>0</v>
      </c>
    </row>
    <row r="4587" spans="13:15" x14ac:dyDescent="0.25">
      <c r="M4587" s="6" t="str">
        <f t="shared" si="143"/>
        <v/>
      </c>
      <c r="N4587" s="6">
        <f t="shared" si="142"/>
        <v>5</v>
      </c>
      <c r="O4587" s="6">
        <f xml:space="preserve"> IFERROR(IFERROR(VLOOKUP(L4587,'[1]Cli-Nombre y Ramo'!$A$4:$E$10002,3,FALSE),L4587),L4587)</f>
        <v>0</v>
      </c>
    </row>
    <row r="4588" spans="13:15" x14ac:dyDescent="0.25">
      <c r="M4588" s="6" t="str">
        <f t="shared" si="143"/>
        <v/>
      </c>
      <c r="N4588" s="6">
        <f t="shared" si="142"/>
        <v>5</v>
      </c>
      <c r="O4588" s="6">
        <f xml:space="preserve"> IFERROR(IFERROR(VLOOKUP(L4588,'[1]Cli-Nombre y Ramo'!$A$4:$E$10002,3,FALSE),L4588),L4588)</f>
        <v>0</v>
      </c>
    </row>
    <row r="4589" spans="13:15" x14ac:dyDescent="0.25">
      <c r="M4589" s="6" t="str">
        <f t="shared" si="143"/>
        <v/>
      </c>
      <c r="N4589" s="6">
        <f t="shared" si="142"/>
        <v>5</v>
      </c>
      <c r="O4589" s="6">
        <f xml:space="preserve"> IFERROR(IFERROR(VLOOKUP(L4589,'[1]Cli-Nombre y Ramo'!$A$4:$E$10002,3,FALSE),L4589),L4589)</f>
        <v>0</v>
      </c>
    </row>
    <row r="4590" spans="13:15" x14ac:dyDescent="0.25">
      <c r="M4590" s="6" t="str">
        <f t="shared" si="143"/>
        <v/>
      </c>
      <c r="N4590" s="6">
        <f t="shared" si="142"/>
        <v>5</v>
      </c>
      <c r="O4590" s="6">
        <f xml:space="preserve"> IFERROR(IFERROR(VLOOKUP(L4590,'[1]Cli-Nombre y Ramo'!$A$4:$E$10002,3,FALSE),L4590),L4590)</f>
        <v>0</v>
      </c>
    </row>
    <row r="4591" spans="13:15" x14ac:dyDescent="0.25">
      <c r="M4591" s="6" t="str">
        <f t="shared" si="143"/>
        <v/>
      </c>
      <c r="N4591" s="6">
        <f t="shared" si="142"/>
        <v>5</v>
      </c>
      <c r="O4591" s="6">
        <f xml:space="preserve"> IFERROR(IFERROR(VLOOKUP(L4591,'[1]Cli-Nombre y Ramo'!$A$4:$E$10002,3,FALSE),L4591),L4591)</f>
        <v>0</v>
      </c>
    </row>
    <row r="4592" spans="13:15" x14ac:dyDescent="0.25">
      <c r="M4592" s="6" t="str">
        <f t="shared" si="143"/>
        <v/>
      </c>
      <c r="N4592" s="6">
        <f t="shared" si="142"/>
        <v>5</v>
      </c>
      <c r="O4592" s="6">
        <f xml:space="preserve"> IFERROR(IFERROR(VLOOKUP(L4592,'[1]Cli-Nombre y Ramo'!$A$4:$E$10002,3,FALSE),L4592),L4592)</f>
        <v>0</v>
      </c>
    </row>
    <row r="4593" spans="13:15" x14ac:dyDescent="0.25">
      <c r="M4593" s="6" t="str">
        <f t="shared" si="143"/>
        <v/>
      </c>
      <c r="N4593" s="6">
        <f t="shared" si="142"/>
        <v>5</v>
      </c>
      <c r="O4593" s="6">
        <f xml:space="preserve"> IFERROR(IFERROR(VLOOKUP(L4593,'[1]Cli-Nombre y Ramo'!$A$4:$E$10002,3,FALSE),L4593),L4593)</f>
        <v>0</v>
      </c>
    </row>
    <row r="4594" spans="13:15" x14ac:dyDescent="0.25">
      <c r="M4594" s="6" t="str">
        <f t="shared" si="143"/>
        <v/>
      </c>
      <c r="N4594" s="6">
        <f t="shared" si="142"/>
        <v>5</v>
      </c>
      <c r="O4594" s="6">
        <f xml:space="preserve"> IFERROR(IFERROR(VLOOKUP(L4594,'[1]Cli-Nombre y Ramo'!$A$4:$E$10002,3,FALSE),L4594),L4594)</f>
        <v>0</v>
      </c>
    </row>
    <row r="4595" spans="13:15" x14ac:dyDescent="0.25">
      <c r="M4595" s="6" t="str">
        <f t="shared" si="143"/>
        <v/>
      </c>
      <c r="N4595" s="6">
        <f t="shared" si="142"/>
        <v>5</v>
      </c>
      <c r="O4595" s="6">
        <f xml:space="preserve"> IFERROR(IFERROR(VLOOKUP(L4595,'[1]Cli-Nombre y Ramo'!$A$4:$E$10002,3,FALSE),L4595),L4595)</f>
        <v>0</v>
      </c>
    </row>
    <row r="4596" spans="13:15" x14ac:dyDescent="0.25">
      <c r="M4596" s="6" t="str">
        <f t="shared" si="143"/>
        <v/>
      </c>
      <c r="N4596" s="6">
        <f t="shared" si="142"/>
        <v>5</v>
      </c>
      <c r="O4596" s="6">
        <f xml:space="preserve"> IFERROR(IFERROR(VLOOKUP(L4596,'[1]Cli-Nombre y Ramo'!$A$4:$E$10002,3,FALSE),L4596),L4596)</f>
        <v>0</v>
      </c>
    </row>
    <row r="4597" spans="13:15" x14ac:dyDescent="0.25">
      <c r="M4597" s="6" t="str">
        <f t="shared" si="143"/>
        <v/>
      </c>
      <c r="N4597" s="6">
        <f t="shared" ref="N4597:N4660" si="144">IF(M4597="Ruta",1,IF(M4597="Clie",2,IF(M4597="🗞️ V",3,IF(M4597="💲Cre",4,5))))</f>
        <v>5</v>
      </c>
      <c r="O4597" s="6">
        <f xml:space="preserve"> IFERROR(IFERROR(VLOOKUP(L4597,'[1]Cli-Nombre y Ramo'!$A$4:$E$10002,3,FALSE),L4597),L4597)</f>
        <v>0</v>
      </c>
    </row>
    <row r="4598" spans="13:15" x14ac:dyDescent="0.25">
      <c r="M4598" s="6" t="str">
        <f t="shared" si="143"/>
        <v/>
      </c>
      <c r="N4598" s="6">
        <f t="shared" si="144"/>
        <v>5</v>
      </c>
      <c r="O4598" s="6">
        <f xml:space="preserve"> IFERROR(IFERROR(VLOOKUP(L4598,'[1]Cli-Nombre y Ramo'!$A$4:$E$10002,3,FALSE),L4598),L4598)</f>
        <v>0</v>
      </c>
    </row>
    <row r="4599" spans="13:15" x14ac:dyDescent="0.25">
      <c r="M4599" s="6" t="str">
        <f t="shared" si="143"/>
        <v/>
      </c>
      <c r="N4599" s="6">
        <f t="shared" si="144"/>
        <v>5</v>
      </c>
      <c r="O4599" s="6">
        <f xml:space="preserve"> IFERROR(IFERROR(VLOOKUP(L4599,'[1]Cli-Nombre y Ramo'!$A$4:$E$10002,3,FALSE),L4599),L4599)</f>
        <v>0</v>
      </c>
    </row>
    <row r="4600" spans="13:15" x14ac:dyDescent="0.25">
      <c r="M4600" s="6" t="str">
        <f t="shared" si="143"/>
        <v/>
      </c>
      <c r="N4600" s="6">
        <f t="shared" si="144"/>
        <v>5</v>
      </c>
      <c r="O4600" s="6">
        <f xml:space="preserve"> IFERROR(IFERROR(VLOOKUP(L4600,'[1]Cli-Nombre y Ramo'!$A$4:$E$10002,3,FALSE),L4600),L4600)</f>
        <v>0</v>
      </c>
    </row>
    <row r="4601" spans="13:15" x14ac:dyDescent="0.25">
      <c r="M4601" s="6" t="str">
        <f t="shared" si="143"/>
        <v/>
      </c>
      <c r="N4601" s="6">
        <f t="shared" si="144"/>
        <v>5</v>
      </c>
      <c r="O4601" s="6">
        <f xml:space="preserve"> IFERROR(IFERROR(VLOOKUP(L4601,'[1]Cli-Nombre y Ramo'!$A$4:$E$10002,3,FALSE),L4601),L4601)</f>
        <v>0</v>
      </c>
    </row>
    <row r="4602" spans="13:15" x14ac:dyDescent="0.25">
      <c r="M4602" s="6" t="str">
        <f t="shared" si="143"/>
        <v/>
      </c>
      <c r="N4602" s="6">
        <f t="shared" si="144"/>
        <v>5</v>
      </c>
      <c r="O4602" s="6">
        <f xml:space="preserve"> IFERROR(IFERROR(VLOOKUP(L4602,'[1]Cli-Nombre y Ramo'!$A$4:$E$10002,3,FALSE),L4602),L4602)</f>
        <v>0</v>
      </c>
    </row>
    <row r="4603" spans="13:15" x14ac:dyDescent="0.25">
      <c r="M4603" s="6" t="str">
        <f t="shared" si="143"/>
        <v/>
      </c>
      <c r="N4603" s="6">
        <f t="shared" si="144"/>
        <v>5</v>
      </c>
      <c r="O4603" s="6">
        <f xml:space="preserve"> IFERROR(IFERROR(VLOOKUP(L4603,'[1]Cli-Nombre y Ramo'!$A$4:$E$10002,3,FALSE),L4603),L4603)</f>
        <v>0</v>
      </c>
    </row>
    <row r="4604" spans="13:15" x14ac:dyDescent="0.25">
      <c r="M4604" s="6" t="str">
        <f t="shared" si="143"/>
        <v/>
      </c>
      <c r="N4604" s="6">
        <f t="shared" si="144"/>
        <v>5</v>
      </c>
      <c r="O4604" s="6">
        <f xml:space="preserve"> IFERROR(IFERROR(VLOOKUP(L4604,'[1]Cli-Nombre y Ramo'!$A$4:$E$10002,3,FALSE),L4604),L4604)</f>
        <v>0</v>
      </c>
    </row>
    <row r="4605" spans="13:15" x14ac:dyDescent="0.25">
      <c r="M4605" s="6" t="str">
        <f t="shared" si="143"/>
        <v/>
      </c>
      <c r="N4605" s="6">
        <f t="shared" si="144"/>
        <v>5</v>
      </c>
      <c r="O4605" s="6">
        <f xml:space="preserve"> IFERROR(IFERROR(VLOOKUP(L4605,'[1]Cli-Nombre y Ramo'!$A$4:$E$10002,3,FALSE),L4605),L4605)</f>
        <v>0</v>
      </c>
    </row>
    <row r="4606" spans="13:15" x14ac:dyDescent="0.25">
      <c r="M4606" s="6" t="str">
        <f t="shared" si="143"/>
        <v/>
      </c>
      <c r="N4606" s="6">
        <f t="shared" si="144"/>
        <v>5</v>
      </c>
      <c r="O4606" s="6">
        <f xml:space="preserve"> IFERROR(IFERROR(VLOOKUP(L4606,'[1]Cli-Nombre y Ramo'!$A$4:$E$10002,3,FALSE),L4606),L4606)</f>
        <v>0</v>
      </c>
    </row>
    <row r="4607" spans="13:15" x14ac:dyDescent="0.25">
      <c r="M4607" s="6" t="str">
        <f t="shared" si="143"/>
        <v/>
      </c>
      <c r="N4607" s="6">
        <f t="shared" si="144"/>
        <v>5</v>
      </c>
      <c r="O4607" s="6">
        <f xml:space="preserve"> IFERROR(IFERROR(VLOOKUP(L4607,'[1]Cli-Nombre y Ramo'!$A$4:$E$10002,3,FALSE),L4607),L4607)</f>
        <v>0</v>
      </c>
    </row>
    <row r="4608" spans="13:15" x14ac:dyDescent="0.25">
      <c r="M4608" s="6" t="str">
        <f t="shared" si="143"/>
        <v/>
      </c>
      <c r="N4608" s="6">
        <f t="shared" si="144"/>
        <v>5</v>
      </c>
      <c r="O4608" s="6">
        <f xml:space="preserve"> IFERROR(IFERROR(VLOOKUP(L4608,'[1]Cli-Nombre y Ramo'!$A$4:$E$10002,3,FALSE),L4608),L4608)</f>
        <v>0</v>
      </c>
    </row>
    <row r="4609" spans="13:15" x14ac:dyDescent="0.25">
      <c r="M4609" s="6" t="str">
        <f t="shared" si="143"/>
        <v/>
      </c>
      <c r="N4609" s="6">
        <f t="shared" si="144"/>
        <v>5</v>
      </c>
      <c r="O4609" s="6">
        <f xml:space="preserve"> IFERROR(IFERROR(VLOOKUP(L4609,'[1]Cli-Nombre y Ramo'!$A$4:$E$10002,3,FALSE),L4609),L4609)</f>
        <v>0</v>
      </c>
    </row>
    <row r="4610" spans="13:15" x14ac:dyDescent="0.25">
      <c r="M4610" s="6" t="str">
        <f t="shared" si="143"/>
        <v/>
      </c>
      <c r="N4610" s="6">
        <f t="shared" si="144"/>
        <v>5</v>
      </c>
      <c r="O4610" s="6">
        <f xml:space="preserve"> IFERROR(IFERROR(VLOOKUP(L4610,'[1]Cli-Nombre y Ramo'!$A$4:$E$10002,3,FALSE),L4610),L4610)</f>
        <v>0</v>
      </c>
    </row>
    <row r="4611" spans="13:15" x14ac:dyDescent="0.25">
      <c r="M4611" s="6" t="str">
        <f t="shared" ref="M4611:M4674" si="145">LEFT(A4611,4)</f>
        <v/>
      </c>
      <c r="N4611" s="6">
        <f t="shared" si="144"/>
        <v>5</v>
      </c>
      <c r="O4611" s="6">
        <f xml:space="preserve"> IFERROR(IFERROR(VLOOKUP(L4611,'[1]Cli-Nombre y Ramo'!$A$4:$E$10002,3,FALSE),L4611),L4611)</f>
        <v>0</v>
      </c>
    </row>
    <row r="4612" spans="13:15" x14ac:dyDescent="0.25">
      <c r="M4612" s="6" t="str">
        <f t="shared" si="145"/>
        <v/>
      </c>
      <c r="N4612" s="6">
        <f t="shared" si="144"/>
        <v>5</v>
      </c>
      <c r="O4612" s="6">
        <f xml:space="preserve"> IFERROR(IFERROR(VLOOKUP(L4612,'[1]Cli-Nombre y Ramo'!$A$4:$E$10002,3,FALSE),L4612),L4612)</f>
        <v>0</v>
      </c>
    </row>
    <row r="4613" spans="13:15" x14ac:dyDescent="0.25">
      <c r="M4613" s="6" t="str">
        <f t="shared" si="145"/>
        <v/>
      </c>
      <c r="N4613" s="6">
        <f t="shared" si="144"/>
        <v>5</v>
      </c>
      <c r="O4613" s="6">
        <f xml:space="preserve"> IFERROR(IFERROR(VLOOKUP(L4613,'[1]Cli-Nombre y Ramo'!$A$4:$E$10002,3,FALSE),L4613),L4613)</f>
        <v>0</v>
      </c>
    </row>
    <row r="4614" spans="13:15" x14ac:dyDescent="0.25">
      <c r="M4614" s="6" t="str">
        <f t="shared" si="145"/>
        <v/>
      </c>
      <c r="N4614" s="6">
        <f t="shared" si="144"/>
        <v>5</v>
      </c>
      <c r="O4614" s="6">
        <f xml:space="preserve"> IFERROR(IFERROR(VLOOKUP(L4614,'[1]Cli-Nombre y Ramo'!$A$4:$E$10002,3,FALSE),L4614),L4614)</f>
        <v>0</v>
      </c>
    </row>
    <row r="4615" spans="13:15" x14ac:dyDescent="0.25">
      <c r="M4615" s="6" t="str">
        <f t="shared" si="145"/>
        <v/>
      </c>
      <c r="N4615" s="6">
        <f t="shared" si="144"/>
        <v>5</v>
      </c>
      <c r="O4615" s="6">
        <f xml:space="preserve"> IFERROR(IFERROR(VLOOKUP(L4615,'[1]Cli-Nombre y Ramo'!$A$4:$E$10002,3,FALSE),L4615),L4615)</f>
        <v>0</v>
      </c>
    </row>
    <row r="4616" spans="13:15" x14ac:dyDescent="0.25">
      <c r="M4616" s="6" t="str">
        <f t="shared" si="145"/>
        <v/>
      </c>
      <c r="N4616" s="6">
        <f t="shared" si="144"/>
        <v>5</v>
      </c>
      <c r="O4616" s="6">
        <f xml:space="preserve"> IFERROR(IFERROR(VLOOKUP(L4616,'[1]Cli-Nombre y Ramo'!$A$4:$E$10002,3,FALSE),L4616),L4616)</f>
        <v>0</v>
      </c>
    </row>
    <row r="4617" spans="13:15" x14ac:dyDescent="0.25">
      <c r="M4617" s="6" t="str">
        <f t="shared" si="145"/>
        <v/>
      </c>
      <c r="N4617" s="6">
        <f t="shared" si="144"/>
        <v>5</v>
      </c>
      <c r="O4617" s="6">
        <f xml:space="preserve"> IFERROR(IFERROR(VLOOKUP(L4617,'[1]Cli-Nombre y Ramo'!$A$4:$E$10002,3,FALSE),L4617),L4617)</f>
        <v>0</v>
      </c>
    </row>
    <row r="4618" spans="13:15" x14ac:dyDescent="0.25">
      <c r="M4618" s="6" t="str">
        <f t="shared" si="145"/>
        <v/>
      </c>
      <c r="N4618" s="6">
        <f t="shared" si="144"/>
        <v>5</v>
      </c>
      <c r="O4618" s="6">
        <f xml:space="preserve"> IFERROR(IFERROR(VLOOKUP(L4618,'[1]Cli-Nombre y Ramo'!$A$4:$E$10002,3,FALSE),L4618),L4618)</f>
        <v>0</v>
      </c>
    </row>
    <row r="4619" spans="13:15" x14ac:dyDescent="0.25">
      <c r="M4619" s="6" t="str">
        <f t="shared" si="145"/>
        <v/>
      </c>
      <c r="N4619" s="6">
        <f t="shared" si="144"/>
        <v>5</v>
      </c>
      <c r="O4619" s="6">
        <f xml:space="preserve"> IFERROR(IFERROR(VLOOKUP(L4619,'[1]Cli-Nombre y Ramo'!$A$4:$E$10002,3,FALSE),L4619),L4619)</f>
        <v>0</v>
      </c>
    </row>
    <row r="4620" spans="13:15" x14ac:dyDescent="0.25">
      <c r="M4620" s="6" t="str">
        <f t="shared" si="145"/>
        <v/>
      </c>
      <c r="N4620" s="6">
        <f t="shared" si="144"/>
        <v>5</v>
      </c>
      <c r="O4620" s="6">
        <f xml:space="preserve"> IFERROR(IFERROR(VLOOKUP(L4620,'[1]Cli-Nombre y Ramo'!$A$4:$E$10002,3,FALSE),L4620),L4620)</f>
        <v>0</v>
      </c>
    </row>
    <row r="4621" spans="13:15" x14ac:dyDescent="0.25">
      <c r="M4621" s="6" t="str">
        <f t="shared" si="145"/>
        <v/>
      </c>
      <c r="N4621" s="6">
        <f t="shared" si="144"/>
        <v>5</v>
      </c>
      <c r="O4621" s="6">
        <f xml:space="preserve"> IFERROR(IFERROR(VLOOKUP(L4621,'[1]Cli-Nombre y Ramo'!$A$4:$E$10002,3,FALSE),L4621),L4621)</f>
        <v>0</v>
      </c>
    </row>
    <row r="4622" spans="13:15" x14ac:dyDescent="0.25">
      <c r="M4622" s="6" t="str">
        <f t="shared" si="145"/>
        <v/>
      </c>
      <c r="N4622" s="6">
        <f t="shared" si="144"/>
        <v>5</v>
      </c>
      <c r="O4622" s="6">
        <f xml:space="preserve"> IFERROR(IFERROR(VLOOKUP(L4622,'[1]Cli-Nombre y Ramo'!$A$4:$E$10002,3,FALSE),L4622),L4622)</f>
        <v>0</v>
      </c>
    </row>
    <row r="4623" spans="13:15" x14ac:dyDescent="0.25">
      <c r="M4623" s="6" t="str">
        <f t="shared" si="145"/>
        <v/>
      </c>
      <c r="N4623" s="6">
        <f t="shared" si="144"/>
        <v>5</v>
      </c>
      <c r="O4623" s="6">
        <f xml:space="preserve"> IFERROR(IFERROR(VLOOKUP(L4623,'[1]Cli-Nombre y Ramo'!$A$4:$E$10002,3,FALSE),L4623),L4623)</f>
        <v>0</v>
      </c>
    </row>
    <row r="4624" spans="13:15" x14ac:dyDescent="0.25">
      <c r="M4624" s="6" t="str">
        <f t="shared" si="145"/>
        <v/>
      </c>
      <c r="N4624" s="6">
        <f t="shared" si="144"/>
        <v>5</v>
      </c>
      <c r="O4624" s="6">
        <f xml:space="preserve"> IFERROR(IFERROR(VLOOKUP(L4624,'[1]Cli-Nombre y Ramo'!$A$4:$E$10002,3,FALSE),L4624),L4624)</f>
        <v>0</v>
      </c>
    </row>
    <row r="4625" spans="13:15" x14ac:dyDescent="0.25">
      <c r="M4625" s="6" t="str">
        <f t="shared" si="145"/>
        <v/>
      </c>
      <c r="N4625" s="6">
        <f t="shared" si="144"/>
        <v>5</v>
      </c>
      <c r="O4625" s="6">
        <f xml:space="preserve"> IFERROR(IFERROR(VLOOKUP(L4625,'[1]Cli-Nombre y Ramo'!$A$4:$E$10002,3,FALSE),L4625),L4625)</f>
        <v>0</v>
      </c>
    </row>
    <row r="4626" spans="13:15" x14ac:dyDescent="0.25">
      <c r="M4626" s="6" t="str">
        <f t="shared" si="145"/>
        <v/>
      </c>
      <c r="N4626" s="6">
        <f t="shared" si="144"/>
        <v>5</v>
      </c>
      <c r="O4626" s="6">
        <f xml:space="preserve"> IFERROR(IFERROR(VLOOKUP(L4626,'[1]Cli-Nombre y Ramo'!$A$4:$E$10002,3,FALSE),L4626),L4626)</f>
        <v>0</v>
      </c>
    </row>
    <row r="4627" spans="13:15" x14ac:dyDescent="0.25">
      <c r="M4627" s="6" t="str">
        <f t="shared" si="145"/>
        <v/>
      </c>
      <c r="N4627" s="6">
        <f t="shared" si="144"/>
        <v>5</v>
      </c>
      <c r="O4627" s="6">
        <f xml:space="preserve"> IFERROR(IFERROR(VLOOKUP(L4627,'[1]Cli-Nombre y Ramo'!$A$4:$E$10002,3,FALSE),L4627),L4627)</f>
        <v>0</v>
      </c>
    </row>
    <row r="4628" spans="13:15" x14ac:dyDescent="0.25">
      <c r="M4628" s="6" t="str">
        <f t="shared" si="145"/>
        <v/>
      </c>
      <c r="N4628" s="6">
        <f t="shared" si="144"/>
        <v>5</v>
      </c>
      <c r="O4628" s="6">
        <f xml:space="preserve"> IFERROR(IFERROR(VLOOKUP(L4628,'[1]Cli-Nombre y Ramo'!$A$4:$E$10002,3,FALSE),L4628),L4628)</f>
        <v>0</v>
      </c>
    </row>
    <row r="4629" spans="13:15" x14ac:dyDescent="0.25">
      <c r="M4629" s="6" t="str">
        <f t="shared" si="145"/>
        <v/>
      </c>
      <c r="N4629" s="6">
        <f t="shared" si="144"/>
        <v>5</v>
      </c>
      <c r="O4629" s="6">
        <f xml:space="preserve"> IFERROR(IFERROR(VLOOKUP(L4629,'[1]Cli-Nombre y Ramo'!$A$4:$E$10002,3,FALSE),L4629),L4629)</f>
        <v>0</v>
      </c>
    </row>
    <row r="4630" spans="13:15" x14ac:dyDescent="0.25">
      <c r="M4630" s="6" t="str">
        <f t="shared" si="145"/>
        <v/>
      </c>
      <c r="N4630" s="6">
        <f t="shared" si="144"/>
        <v>5</v>
      </c>
      <c r="O4630" s="6">
        <f xml:space="preserve"> IFERROR(IFERROR(VLOOKUP(L4630,'[1]Cli-Nombre y Ramo'!$A$4:$E$10002,3,FALSE),L4630),L4630)</f>
        <v>0</v>
      </c>
    </row>
    <row r="4631" spans="13:15" x14ac:dyDescent="0.25">
      <c r="M4631" s="6" t="str">
        <f t="shared" si="145"/>
        <v/>
      </c>
      <c r="N4631" s="6">
        <f t="shared" si="144"/>
        <v>5</v>
      </c>
      <c r="O4631" s="6">
        <f xml:space="preserve"> IFERROR(IFERROR(VLOOKUP(L4631,'[1]Cli-Nombre y Ramo'!$A$4:$E$10002,3,FALSE),L4631),L4631)</f>
        <v>0</v>
      </c>
    </row>
    <row r="4632" spans="13:15" x14ac:dyDescent="0.25">
      <c r="M4632" s="6" t="str">
        <f t="shared" si="145"/>
        <v/>
      </c>
      <c r="N4632" s="6">
        <f t="shared" si="144"/>
        <v>5</v>
      </c>
      <c r="O4632" s="6">
        <f xml:space="preserve"> IFERROR(IFERROR(VLOOKUP(L4632,'[1]Cli-Nombre y Ramo'!$A$4:$E$10002,3,FALSE),L4632),L4632)</f>
        <v>0</v>
      </c>
    </row>
    <row r="4633" spans="13:15" x14ac:dyDescent="0.25">
      <c r="M4633" s="6" t="str">
        <f t="shared" si="145"/>
        <v/>
      </c>
      <c r="N4633" s="6">
        <f t="shared" si="144"/>
        <v>5</v>
      </c>
      <c r="O4633" s="6">
        <f xml:space="preserve"> IFERROR(IFERROR(VLOOKUP(L4633,'[1]Cli-Nombre y Ramo'!$A$4:$E$10002,3,FALSE),L4633),L4633)</f>
        <v>0</v>
      </c>
    </row>
    <row r="4634" spans="13:15" x14ac:dyDescent="0.25">
      <c r="M4634" s="6" t="str">
        <f t="shared" si="145"/>
        <v/>
      </c>
      <c r="N4634" s="6">
        <f t="shared" si="144"/>
        <v>5</v>
      </c>
      <c r="O4634" s="6">
        <f xml:space="preserve"> IFERROR(IFERROR(VLOOKUP(L4634,'[1]Cli-Nombre y Ramo'!$A$4:$E$10002,3,FALSE),L4634),L4634)</f>
        <v>0</v>
      </c>
    </row>
    <row r="4635" spans="13:15" x14ac:dyDescent="0.25">
      <c r="M4635" s="6" t="str">
        <f t="shared" si="145"/>
        <v/>
      </c>
      <c r="N4635" s="6">
        <f t="shared" si="144"/>
        <v>5</v>
      </c>
      <c r="O4635" s="6">
        <f xml:space="preserve"> IFERROR(IFERROR(VLOOKUP(L4635,'[1]Cli-Nombre y Ramo'!$A$4:$E$10002,3,FALSE),L4635),L4635)</f>
        <v>0</v>
      </c>
    </row>
    <row r="4636" spans="13:15" x14ac:dyDescent="0.25">
      <c r="M4636" s="6" t="str">
        <f t="shared" si="145"/>
        <v/>
      </c>
      <c r="N4636" s="6">
        <f t="shared" si="144"/>
        <v>5</v>
      </c>
      <c r="O4636" s="6">
        <f xml:space="preserve"> IFERROR(IFERROR(VLOOKUP(L4636,'[1]Cli-Nombre y Ramo'!$A$4:$E$10002,3,FALSE),L4636),L4636)</f>
        <v>0</v>
      </c>
    </row>
    <row r="4637" spans="13:15" x14ac:dyDescent="0.25">
      <c r="M4637" s="6" t="str">
        <f t="shared" si="145"/>
        <v/>
      </c>
      <c r="N4637" s="6">
        <f t="shared" si="144"/>
        <v>5</v>
      </c>
      <c r="O4637" s="6">
        <f xml:space="preserve"> IFERROR(IFERROR(VLOOKUP(L4637,'[1]Cli-Nombre y Ramo'!$A$4:$E$10002,3,FALSE),L4637),L4637)</f>
        <v>0</v>
      </c>
    </row>
    <row r="4638" spans="13:15" x14ac:dyDescent="0.25">
      <c r="M4638" s="6" t="str">
        <f t="shared" si="145"/>
        <v/>
      </c>
      <c r="N4638" s="6">
        <f t="shared" si="144"/>
        <v>5</v>
      </c>
      <c r="O4638" s="6">
        <f xml:space="preserve"> IFERROR(IFERROR(VLOOKUP(L4638,'[1]Cli-Nombre y Ramo'!$A$4:$E$10002,3,FALSE),L4638),L4638)</f>
        <v>0</v>
      </c>
    </row>
    <row r="4639" spans="13:15" x14ac:dyDescent="0.25">
      <c r="M4639" s="6" t="str">
        <f t="shared" si="145"/>
        <v/>
      </c>
      <c r="N4639" s="6">
        <f t="shared" si="144"/>
        <v>5</v>
      </c>
      <c r="O4639" s="6">
        <f xml:space="preserve"> IFERROR(IFERROR(VLOOKUP(L4639,'[1]Cli-Nombre y Ramo'!$A$4:$E$10002,3,FALSE),L4639),L4639)</f>
        <v>0</v>
      </c>
    </row>
    <row r="4640" spans="13:15" x14ac:dyDescent="0.25">
      <c r="M4640" s="6" t="str">
        <f t="shared" si="145"/>
        <v/>
      </c>
      <c r="N4640" s="6">
        <f t="shared" si="144"/>
        <v>5</v>
      </c>
      <c r="O4640" s="6">
        <f xml:space="preserve"> IFERROR(IFERROR(VLOOKUP(L4640,'[1]Cli-Nombre y Ramo'!$A$4:$E$10002,3,FALSE),L4640),L4640)</f>
        <v>0</v>
      </c>
    </row>
    <row r="4641" spans="13:15" x14ac:dyDescent="0.25">
      <c r="M4641" s="6" t="str">
        <f t="shared" si="145"/>
        <v/>
      </c>
      <c r="N4641" s="6">
        <f t="shared" si="144"/>
        <v>5</v>
      </c>
      <c r="O4641" s="6">
        <f xml:space="preserve"> IFERROR(IFERROR(VLOOKUP(L4641,'[1]Cli-Nombre y Ramo'!$A$4:$E$10002,3,FALSE),L4641),L4641)</f>
        <v>0</v>
      </c>
    </row>
    <row r="4642" spans="13:15" x14ac:dyDescent="0.25">
      <c r="M4642" s="6" t="str">
        <f t="shared" si="145"/>
        <v/>
      </c>
      <c r="N4642" s="6">
        <f t="shared" si="144"/>
        <v>5</v>
      </c>
      <c r="O4642" s="6">
        <f xml:space="preserve"> IFERROR(IFERROR(VLOOKUP(L4642,'[1]Cli-Nombre y Ramo'!$A$4:$E$10002,3,FALSE),L4642),L4642)</f>
        <v>0</v>
      </c>
    </row>
    <row r="4643" spans="13:15" x14ac:dyDescent="0.25">
      <c r="M4643" s="6" t="str">
        <f t="shared" si="145"/>
        <v/>
      </c>
      <c r="N4643" s="6">
        <f t="shared" si="144"/>
        <v>5</v>
      </c>
      <c r="O4643" s="6">
        <f xml:space="preserve"> IFERROR(IFERROR(VLOOKUP(L4643,'[1]Cli-Nombre y Ramo'!$A$4:$E$10002,3,FALSE),L4643),L4643)</f>
        <v>0</v>
      </c>
    </row>
    <row r="4644" spans="13:15" x14ac:dyDescent="0.25">
      <c r="M4644" s="6" t="str">
        <f t="shared" si="145"/>
        <v/>
      </c>
      <c r="N4644" s="6">
        <f t="shared" si="144"/>
        <v>5</v>
      </c>
      <c r="O4644" s="6">
        <f xml:space="preserve"> IFERROR(IFERROR(VLOOKUP(L4644,'[1]Cli-Nombre y Ramo'!$A$4:$E$10002,3,FALSE),L4644),L4644)</f>
        <v>0</v>
      </c>
    </row>
    <row r="4645" spans="13:15" x14ac:dyDescent="0.25">
      <c r="M4645" s="6" t="str">
        <f t="shared" si="145"/>
        <v/>
      </c>
      <c r="N4645" s="6">
        <f t="shared" si="144"/>
        <v>5</v>
      </c>
      <c r="O4645" s="6">
        <f xml:space="preserve"> IFERROR(IFERROR(VLOOKUP(L4645,'[1]Cli-Nombre y Ramo'!$A$4:$E$10002,3,FALSE),L4645),L4645)</f>
        <v>0</v>
      </c>
    </row>
    <row r="4646" spans="13:15" x14ac:dyDescent="0.25">
      <c r="M4646" s="6" t="str">
        <f t="shared" si="145"/>
        <v/>
      </c>
      <c r="N4646" s="6">
        <f t="shared" si="144"/>
        <v>5</v>
      </c>
      <c r="O4646" s="6">
        <f xml:space="preserve"> IFERROR(IFERROR(VLOOKUP(L4646,'[1]Cli-Nombre y Ramo'!$A$4:$E$10002,3,FALSE),L4646),L4646)</f>
        <v>0</v>
      </c>
    </row>
    <row r="4647" spans="13:15" x14ac:dyDescent="0.25">
      <c r="M4647" s="6" t="str">
        <f t="shared" si="145"/>
        <v/>
      </c>
      <c r="N4647" s="6">
        <f t="shared" si="144"/>
        <v>5</v>
      </c>
      <c r="O4647" s="6">
        <f xml:space="preserve"> IFERROR(IFERROR(VLOOKUP(L4647,'[1]Cli-Nombre y Ramo'!$A$4:$E$10002,3,FALSE),L4647),L4647)</f>
        <v>0</v>
      </c>
    </row>
    <row r="4648" spans="13:15" x14ac:dyDescent="0.25">
      <c r="M4648" s="6" t="str">
        <f t="shared" si="145"/>
        <v/>
      </c>
      <c r="N4648" s="6">
        <f t="shared" si="144"/>
        <v>5</v>
      </c>
      <c r="O4648" s="6">
        <f xml:space="preserve"> IFERROR(IFERROR(VLOOKUP(L4648,'[1]Cli-Nombre y Ramo'!$A$4:$E$10002,3,FALSE),L4648),L4648)</f>
        <v>0</v>
      </c>
    </row>
    <row r="4649" spans="13:15" x14ac:dyDescent="0.25">
      <c r="M4649" s="6" t="str">
        <f t="shared" si="145"/>
        <v/>
      </c>
      <c r="N4649" s="6">
        <f t="shared" si="144"/>
        <v>5</v>
      </c>
      <c r="O4649" s="6">
        <f xml:space="preserve"> IFERROR(IFERROR(VLOOKUP(L4649,'[1]Cli-Nombre y Ramo'!$A$4:$E$10002,3,FALSE),L4649),L4649)</f>
        <v>0</v>
      </c>
    </row>
    <row r="4650" spans="13:15" x14ac:dyDescent="0.25">
      <c r="M4650" s="6" t="str">
        <f t="shared" si="145"/>
        <v/>
      </c>
      <c r="N4650" s="6">
        <f t="shared" si="144"/>
        <v>5</v>
      </c>
      <c r="O4650" s="6">
        <f xml:space="preserve"> IFERROR(IFERROR(VLOOKUP(L4650,'[1]Cli-Nombre y Ramo'!$A$4:$E$10002,3,FALSE),L4650),L4650)</f>
        <v>0</v>
      </c>
    </row>
    <row r="4651" spans="13:15" x14ac:dyDescent="0.25">
      <c r="M4651" s="6" t="str">
        <f t="shared" si="145"/>
        <v/>
      </c>
      <c r="N4651" s="6">
        <f t="shared" si="144"/>
        <v>5</v>
      </c>
      <c r="O4651" s="6">
        <f xml:space="preserve"> IFERROR(IFERROR(VLOOKUP(L4651,'[1]Cli-Nombre y Ramo'!$A$4:$E$10002,3,FALSE),L4651),L4651)</f>
        <v>0</v>
      </c>
    </row>
    <row r="4652" spans="13:15" x14ac:dyDescent="0.25">
      <c r="M4652" s="6" t="str">
        <f t="shared" si="145"/>
        <v/>
      </c>
      <c r="N4652" s="6">
        <f t="shared" si="144"/>
        <v>5</v>
      </c>
      <c r="O4652" s="6">
        <f xml:space="preserve"> IFERROR(IFERROR(VLOOKUP(L4652,'[1]Cli-Nombre y Ramo'!$A$4:$E$10002,3,FALSE),L4652),L4652)</f>
        <v>0</v>
      </c>
    </row>
    <row r="4653" spans="13:15" x14ac:dyDescent="0.25">
      <c r="M4653" s="6" t="str">
        <f t="shared" si="145"/>
        <v/>
      </c>
      <c r="N4653" s="6">
        <f t="shared" si="144"/>
        <v>5</v>
      </c>
      <c r="O4653" s="6">
        <f xml:space="preserve"> IFERROR(IFERROR(VLOOKUP(L4653,'[1]Cli-Nombre y Ramo'!$A$4:$E$10002,3,FALSE),L4653),L4653)</f>
        <v>0</v>
      </c>
    </row>
    <row r="4654" spans="13:15" x14ac:dyDescent="0.25">
      <c r="M4654" s="6" t="str">
        <f t="shared" si="145"/>
        <v/>
      </c>
      <c r="N4654" s="6">
        <f t="shared" si="144"/>
        <v>5</v>
      </c>
      <c r="O4654" s="6">
        <f xml:space="preserve"> IFERROR(IFERROR(VLOOKUP(L4654,'[1]Cli-Nombre y Ramo'!$A$4:$E$10002,3,FALSE),L4654),L4654)</f>
        <v>0</v>
      </c>
    </row>
    <row r="4655" spans="13:15" x14ac:dyDescent="0.25">
      <c r="M4655" s="6" t="str">
        <f t="shared" si="145"/>
        <v/>
      </c>
      <c r="N4655" s="6">
        <f t="shared" si="144"/>
        <v>5</v>
      </c>
      <c r="O4655" s="6">
        <f xml:space="preserve"> IFERROR(IFERROR(VLOOKUP(L4655,'[1]Cli-Nombre y Ramo'!$A$4:$E$10002,3,FALSE),L4655),L4655)</f>
        <v>0</v>
      </c>
    </row>
    <row r="4656" spans="13:15" x14ac:dyDescent="0.25">
      <c r="M4656" s="6" t="str">
        <f t="shared" si="145"/>
        <v/>
      </c>
      <c r="N4656" s="6">
        <f t="shared" si="144"/>
        <v>5</v>
      </c>
      <c r="O4656" s="6">
        <f xml:space="preserve"> IFERROR(IFERROR(VLOOKUP(L4656,'[1]Cli-Nombre y Ramo'!$A$4:$E$10002,3,FALSE),L4656),L4656)</f>
        <v>0</v>
      </c>
    </row>
    <row r="4657" spans="13:15" x14ac:dyDescent="0.25">
      <c r="M4657" s="6" t="str">
        <f t="shared" si="145"/>
        <v/>
      </c>
      <c r="N4657" s="6">
        <f t="shared" si="144"/>
        <v>5</v>
      </c>
      <c r="O4657" s="6">
        <f xml:space="preserve"> IFERROR(IFERROR(VLOOKUP(L4657,'[1]Cli-Nombre y Ramo'!$A$4:$E$10002,3,FALSE),L4657),L4657)</f>
        <v>0</v>
      </c>
    </row>
    <row r="4658" spans="13:15" x14ac:dyDescent="0.25">
      <c r="M4658" s="6" t="str">
        <f t="shared" si="145"/>
        <v/>
      </c>
      <c r="N4658" s="6">
        <f t="shared" si="144"/>
        <v>5</v>
      </c>
      <c r="O4658" s="6">
        <f xml:space="preserve"> IFERROR(IFERROR(VLOOKUP(L4658,'[1]Cli-Nombre y Ramo'!$A$4:$E$10002,3,FALSE),L4658),L4658)</f>
        <v>0</v>
      </c>
    </row>
    <row r="4659" spans="13:15" x14ac:dyDescent="0.25">
      <c r="M4659" s="6" t="str">
        <f t="shared" si="145"/>
        <v/>
      </c>
      <c r="N4659" s="6">
        <f t="shared" si="144"/>
        <v>5</v>
      </c>
      <c r="O4659" s="6">
        <f xml:space="preserve"> IFERROR(IFERROR(VLOOKUP(L4659,'[1]Cli-Nombre y Ramo'!$A$4:$E$10002,3,FALSE),L4659),L4659)</f>
        <v>0</v>
      </c>
    </row>
    <row r="4660" spans="13:15" x14ac:dyDescent="0.25">
      <c r="M4660" s="6" t="str">
        <f t="shared" si="145"/>
        <v/>
      </c>
      <c r="N4660" s="6">
        <f t="shared" si="144"/>
        <v>5</v>
      </c>
      <c r="O4660" s="6">
        <f xml:space="preserve"> IFERROR(IFERROR(VLOOKUP(L4660,'[1]Cli-Nombre y Ramo'!$A$4:$E$10002,3,FALSE),L4660),L4660)</f>
        <v>0</v>
      </c>
    </row>
    <row r="4661" spans="13:15" x14ac:dyDescent="0.25">
      <c r="M4661" s="6" t="str">
        <f t="shared" si="145"/>
        <v/>
      </c>
      <c r="N4661" s="6">
        <f t="shared" ref="N4661:N4724" si="146">IF(M4661="Ruta",1,IF(M4661="Clie",2,IF(M4661="🗞️ V",3,IF(M4661="💲Cre",4,5))))</f>
        <v>5</v>
      </c>
      <c r="O4661" s="6">
        <f xml:space="preserve"> IFERROR(IFERROR(VLOOKUP(L4661,'[1]Cli-Nombre y Ramo'!$A$4:$E$10002,3,FALSE),L4661),L4661)</f>
        <v>0</v>
      </c>
    </row>
    <row r="4662" spans="13:15" x14ac:dyDescent="0.25">
      <c r="M4662" s="6" t="str">
        <f t="shared" si="145"/>
        <v/>
      </c>
      <c r="N4662" s="6">
        <f t="shared" si="146"/>
        <v>5</v>
      </c>
      <c r="O4662" s="6">
        <f xml:space="preserve"> IFERROR(IFERROR(VLOOKUP(L4662,'[1]Cli-Nombre y Ramo'!$A$4:$E$10002,3,FALSE),L4662),L4662)</f>
        <v>0</v>
      </c>
    </row>
    <row r="4663" spans="13:15" x14ac:dyDescent="0.25">
      <c r="M4663" s="6" t="str">
        <f t="shared" si="145"/>
        <v/>
      </c>
      <c r="N4663" s="6">
        <f t="shared" si="146"/>
        <v>5</v>
      </c>
      <c r="O4663" s="6">
        <f xml:space="preserve"> IFERROR(IFERROR(VLOOKUP(L4663,'[1]Cli-Nombre y Ramo'!$A$4:$E$10002,3,FALSE),L4663),L4663)</f>
        <v>0</v>
      </c>
    </row>
    <row r="4664" spans="13:15" x14ac:dyDescent="0.25">
      <c r="M4664" s="6" t="str">
        <f t="shared" si="145"/>
        <v/>
      </c>
      <c r="N4664" s="6">
        <f t="shared" si="146"/>
        <v>5</v>
      </c>
      <c r="O4664" s="6">
        <f xml:space="preserve"> IFERROR(IFERROR(VLOOKUP(L4664,'[1]Cli-Nombre y Ramo'!$A$4:$E$10002,3,FALSE),L4664),L4664)</f>
        <v>0</v>
      </c>
    </row>
    <row r="4665" spans="13:15" x14ac:dyDescent="0.25">
      <c r="M4665" s="6" t="str">
        <f t="shared" si="145"/>
        <v/>
      </c>
      <c r="N4665" s="6">
        <f t="shared" si="146"/>
        <v>5</v>
      </c>
      <c r="O4665" s="6">
        <f xml:space="preserve"> IFERROR(IFERROR(VLOOKUP(L4665,'[1]Cli-Nombre y Ramo'!$A$4:$E$10002,3,FALSE),L4665),L4665)</f>
        <v>0</v>
      </c>
    </row>
    <row r="4666" spans="13:15" x14ac:dyDescent="0.25">
      <c r="M4666" s="6" t="str">
        <f t="shared" si="145"/>
        <v/>
      </c>
      <c r="N4666" s="6">
        <f t="shared" si="146"/>
        <v>5</v>
      </c>
      <c r="O4666" s="6">
        <f xml:space="preserve"> IFERROR(IFERROR(VLOOKUP(L4666,'[1]Cli-Nombre y Ramo'!$A$4:$E$10002,3,FALSE),L4666),L4666)</f>
        <v>0</v>
      </c>
    </row>
    <row r="4667" spans="13:15" x14ac:dyDescent="0.25">
      <c r="M4667" s="6" t="str">
        <f t="shared" si="145"/>
        <v/>
      </c>
      <c r="N4667" s="6">
        <f t="shared" si="146"/>
        <v>5</v>
      </c>
      <c r="O4667" s="6">
        <f xml:space="preserve"> IFERROR(IFERROR(VLOOKUP(L4667,'[1]Cli-Nombre y Ramo'!$A$4:$E$10002,3,FALSE),L4667),L4667)</f>
        <v>0</v>
      </c>
    </row>
    <row r="4668" spans="13:15" x14ac:dyDescent="0.25">
      <c r="M4668" s="6" t="str">
        <f t="shared" si="145"/>
        <v/>
      </c>
      <c r="N4668" s="6">
        <f t="shared" si="146"/>
        <v>5</v>
      </c>
      <c r="O4668" s="6">
        <f xml:space="preserve"> IFERROR(IFERROR(VLOOKUP(L4668,'[1]Cli-Nombre y Ramo'!$A$4:$E$10002,3,FALSE),L4668),L4668)</f>
        <v>0</v>
      </c>
    </row>
    <row r="4669" spans="13:15" x14ac:dyDescent="0.25">
      <c r="M4669" s="6" t="str">
        <f t="shared" si="145"/>
        <v/>
      </c>
      <c r="N4669" s="6">
        <f t="shared" si="146"/>
        <v>5</v>
      </c>
      <c r="O4669" s="6">
        <f xml:space="preserve"> IFERROR(IFERROR(VLOOKUP(L4669,'[1]Cli-Nombre y Ramo'!$A$4:$E$10002,3,FALSE),L4669),L4669)</f>
        <v>0</v>
      </c>
    </row>
    <row r="4670" spans="13:15" x14ac:dyDescent="0.25">
      <c r="M4670" s="6" t="str">
        <f t="shared" si="145"/>
        <v/>
      </c>
      <c r="N4670" s="6">
        <f t="shared" si="146"/>
        <v>5</v>
      </c>
      <c r="O4670" s="6">
        <f xml:space="preserve"> IFERROR(IFERROR(VLOOKUP(L4670,'[1]Cli-Nombre y Ramo'!$A$4:$E$10002,3,FALSE),L4670),L4670)</f>
        <v>0</v>
      </c>
    </row>
    <row r="4671" spans="13:15" x14ac:dyDescent="0.25">
      <c r="M4671" s="6" t="str">
        <f t="shared" si="145"/>
        <v/>
      </c>
      <c r="N4671" s="6">
        <f t="shared" si="146"/>
        <v>5</v>
      </c>
      <c r="O4671" s="6">
        <f xml:space="preserve"> IFERROR(IFERROR(VLOOKUP(L4671,'[1]Cli-Nombre y Ramo'!$A$4:$E$10002,3,FALSE),L4671),L4671)</f>
        <v>0</v>
      </c>
    </row>
    <row r="4672" spans="13:15" x14ac:dyDescent="0.25">
      <c r="M4672" s="6" t="str">
        <f t="shared" si="145"/>
        <v/>
      </c>
      <c r="N4672" s="6">
        <f t="shared" si="146"/>
        <v>5</v>
      </c>
      <c r="O4672" s="6">
        <f xml:space="preserve"> IFERROR(IFERROR(VLOOKUP(L4672,'[1]Cli-Nombre y Ramo'!$A$4:$E$10002,3,FALSE),L4672),L4672)</f>
        <v>0</v>
      </c>
    </row>
    <row r="4673" spans="13:15" x14ac:dyDescent="0.25">
      <c r="M4673" s="6" t="str">
        <f t="shared" si="145"/>
        <v/>
      </c>
      <c r="N4673" s="6">
        <f t="shared" si="146"/>
        <v>5</v>
      </c>
      <c r="O4673" s="6">
        <f xml:space="preserve"> IFERROR(IFERROR(VLOOKUP(L4673,'[1]Cli-Nombre y Ramo'!$A$4:$E$10002,3,FALSE),L4673),L4673)</f>
        <v>0</v>
      </c>
    </row>
    <row r="4674" spans="13:15" x14ac:dyDescent="0.25">
      <c r="M4674" s="6" t="str">
        <f t="shared" si="145"/>
        <v/>
      </c>
      <c r="N4674" s="6">
        <f t="shared" si="146"/>
        <v>5</v>
      </c>
      <c r="O4674" s="6">
        <f xml:space="preserve"> IFERROR(IFERROR(VLOOKUP(L4674,'[1]Cli-Nombre y Ramo'!$A$4:$E$10002,3,FALSE),L4674),L4674)</f>
        <v>0</v>
      </c>
    </row>
    <row r="4675" spans="13:15" x14ac:dyDescent="0.25">
      <c r="M4675" s="6" t="str">
        <f t="shared" ref="M4675:M4738" si="147">LEFT(A4675,4)</f>
        <v/>
      </c>
      <c r="N4675" s="6">
        <f t="shared" si="146"/>
        <v>5</v>
      </c>
      <c r="O4675" s="6">
        <f xml:space="preserve"> IFERROR(IFERROR(VLOOKUP(L4675,'[1]Cli-Nombre y Ramo'!$A$4:$E$10002,3,FALSE),L4675),L4675)</f>
        <v>0</v>
      </c>
    </row>
    <row r="4676" spans="13:15" x14ac:dyDescent="0.25">
      <c r="M4676" s="6" t="str">
        <f t="shared" si="147"/>
        <v/>
      </c>
      <c r="N4676" s="6">
        <f t="shared" si="146"/>
        <v>5</v>
      </c>
      <c r="O4676" s="6">
        <f xml:space="preserve"> IFERROR(IFERROR(VLOOKUP(L4676,'[1]Cli-Nombre y Ramo'!$A$4:$E$10002,3,FALSE),L4676),L4676)</f>
        <v>0</v>
      </c>
    </row>
    <row r="4677" spans="13:15" x14ac:dyDescent="0.25">
      <c r="M4677" s="6" t="str">
        <f t="shared" si="147"/>
        <v/>
      </c>
      <c r="N4677" s="6">
        <f t="shared" si="146"/>
        <v>5</v>
      </c>
      <c r="O4677" s="6">
        <f xml:space="preserve"> IFERROR(IFERROR(VLOOKUP(L4677,'[1]Cli-Nombre y Ramo'!$A$4:$E$10002,3,FALSE),L4677),L4677)</f>
        <v>0</v>
      </c>
    </row>
    <row r="4678" spans="13:15" x14ac:dyDescent="0.25">
      <c r="M4678" s="6" t="str">
        <f t="shared" si="147"/>
        <v/>
      </c>
      <c r="N4678" s="6">
        <f t="shared" si="146"/>
        <v>5</v>
      </c>
      <c r="O4678" s="6">
        <f xml:space="preserve"> IFERROR(IFERROR(VLOOKUP(L4678,'[1]Cli-Nombre y Ramo'!$A$4:$E$10002,3,FALSE),L4678),L4678)</f>
        <v>0</v>
      </c>
    </row>
    <row r="4679" spans="13:15" x14ac:dyDescent="0.25">
      <c r="M4679" s="6" t="str">
        <f t="shared" si="147"/>
        <v/>
      </c>
      <c r="N4679" s="6">
        <f t="shared" si="146"/>
        <v>5</v>
      </c>
      <c r="O4679" s="6">
        <f xml:space="preserve"> IFERROR(IFERROR(VLOOKUP(L4679,'[1]Cli-Nombre y Ramo'!$A$4:$E$10002,3,FALSE),L4679),L4679)</f>
        <v>0</v>
      </c>
    </row>
    <row r="4680" spans="13:15" x14ac:dyDescent="0.25">
      <c r="M4680" s="6" t="str">
        <f t="shared" si="147"/>
        <v/>
      </c>
      <c r="N4680" s="6">
        <f t="shared" si="146"/>
        <v>5</v>
      </c>
      <c r="O4680" s="6">
        <f xml:space="preserve"> IFERROR(IFERROR(VLOOKUP(L4680,'[1]Cli-Nombre y Ramo'!$A$4:$E$10002,3,FALSE),L4680),L4680)</f>
        <v>0</v>
      </c>
    </row>
    <row r="4681" spans="13:15" x14ac:dyDescent="0.25">
      <c r="M4681" s="6" t="str">
        <f t="shared" si="147"/>
        <v/>
      </c>
      <c r="N4681" s="6">
        <f t="shared" si="146"/>
        <v>5</v>
      </c>
      <c r="O4681" s="6">
        <f xml:space="preserve"> IFERROR(IFERROR(VLOOKUP(L4681,'[1]Cli-Nombre y Ramo'!$A$4:$E$10002,3,FALSE),L4681),L4681)</f>
        <v>0</v>
      </c>
    </row>
    <row r="4682" spans="13:15" x14ac:dyDescent="0.25">
      <c r="M4682" s="6" t="str">
        <f t="shared" si="147"/>
        <v/>
      </c>
      <c r="N4682" s="6">
        <f t="shared" si="146"/>
        <v>5</v>
      </c>
      <c r="O4682" s="6">
        <f xml:space="preserve"> IFERROR(IFERROR(VLOOKUP(L4682,'[1]Cli-Nombre y Ramo'!$A$4:$E$10002,3,FALSE),L4682),L4682)</f>
        <v>0</v>
      </c>
    </row>
    <row r="4683" spans="13:15" x14ac:dyDescent="0.25">
      <c r="M4683" s="6" t="str">
        <f t="shared" si="147"/>
        <v/>
      </c>
      <c r="N4683" s="6">
        <f t="shared" si="146"/>
        <v>5</v>
      </c>
      <c r="O4683" s="6">
        <f xml:space="preserve"> IFERROR(IFERROR(VLOOKUP(L4683,'[1]Cli-Nombre y Ramo'!$A$4:$E$10002,3,FALSE),L4683),L4683)</f>
        <v>0</v>
      </c>
    </row>
    <row r="4684" spans="13:15" x14ac:dyDescent="0.25">
      <c r="M4684" s="6" t="str">
        <f t="shared" si="147"/>
        <v/>
      </c>
      <c r="N4684" s="6">
        <f t="shared" si="146"/>
        <v>5</v>
      </c>
      <c r="O4684" s="6">
        <f xml:space="preserve"> IFERROR(IFERROR(VLOOKUP(L4684,'[1]Cli-Nombre y Ramo'!$A$4:$E$10002,3,FALSE),L4684),L4684)</f>
        <v>0</v>
      </c>
    </row>
    <row r="4685" spans="13:15" x14ac:dyDescent="0.25">
      <c r="M4685" s="6" t="str">
        <f t="shared" si="147"/>
        <v/>
      </c>
      <c r="N4685" s="6">
        <f t="shared" si="146"/>
        <v>5</v>
      </c>
      <c r="O4685" s="6">
        <f xml:space="preserve"> IFERROR(IFERROR(VLOOKUP(L4685,'[1]Cli-Nombre y Ramo'!$A$4:$E$10002,3,FALSE),L4685),L4685)</f>
        <v>0</v>
      </c>
    </row>
    <row r="4686" spans="13:15" x14ac:dyDescent="0.25">
      <c r="M4686" s="6" t="str">
        <f t="shared" si="147"/>
        <v/>
      </c>
      <c r="N4686" s="6">
        <f t="shared" si="146"/>
        <v>5</v>
      </c>
      <c r="O4686" s="6">
        <f xml:space="preserve"> IFERROR(IFERROR(VLOOKUP(L4686,'[1]Cli-Nombre y Ramo'!$A$4:$E$10002,3,FALSE),L4686),L4686)</f>
        <v>0</v>
      </c>
    </row>
    <row r="4687" spans="13:15" x14ac:dyDescent="0.25">
      <c r="M4687" s="6" t="str">
        <f t="shared" si="147"/>
        <v/>
      </c>
      <c r="N4687" s="6">
        <f t="shared" si="146"/>
        <v>5</v>
      </c>
      <c r="O4687" s="6">
        <f xml:space="preserve"> IFERROR(IFERROR(VLOOKUP(L4687,'[1]Cli-Nombre y Ramo'!$A$4:$E$10002,3,FALSE),L4687),L4687)</f>
        <v>0</v>
      </c>
    </row>
    <row r="4688" spans="13:15" x14ac:dyDescent="0.25">
      <c r="M4688" s="6" t="str">
        <f t="shared" si="147"/>
        <v/>
      </c>
      <c r="N4688" s="6">
        <f t="shared" si="146"/>
        <v>5</v>
      </c>
      <c r="O4688" s="6">
        <f xml:space="preserve"> IFERROR(IFERROR(VLOOKUP(L4688,'[1]Cli-Nombre y Ramo'!$A$4:$E$10002,3,FALSE),L4688),L4688)</f>
        <v>0</v>
      </c>
    </row>
    <row r="4689" spans="13:15" x14ac:dyDescent="0.25">
      <c r="M4689" s="6" t="str">
        <f t="shared" si="147"/>
        <v/>
      </c>
      <c r="N4689" s="6">
        <f t="shared" si="146"/>
        <v>5</v>
      </c>
      <c r="O4689" s="6">
        <f xml:space="preserve"> IFERROR(IFERROR(VLOOKUP(L4689,'[1]Cli-Nombre y Ramo'!$A$4:$E$10002,3,FALSE),L4689),L4689)</f>
        <v>0</v>
      </c>
    </row>
    <row r="4690" spans="13:15" x14ac:dyDescent="0.25">
      <c r="M4690" s="6" t="str">
        <f t="shared" si="147"/>
        <v/>
      </c>
      <c r="N4690" s="6">
        <f t="shared" si="146"/>
        <v>5</v>
      </c>
      <c r="O4690" s="6">
        <f xml:space="preserve"> IFERROR(IFERROR(VLOOKUP(L4690,'[1]Cli-Nombre y Ramo'!$A$4:$E$10002,3,FALSE),L4690),L4690)</f>
        <v>0</v>
      </c>
    </row>
    <row r="4691" spans="13:15" x14ac:dyDescent="0.25">
      <c r="M4691" s="6" t="str">
        <f t="shared" si="147"/>
        <v/>
      </c>
      <c r="N4691" s="6">
        <f t="shared" si="146"/>
        <v>5</v>
      </c>
      <c r="O4691" s="6">
        <f xml:space="preserve"> IFERROR(IFERROR(VLOOKUP(L4691,'[1]Cli-Nombre y Ramo'!$A$4:$E$10002,3,FALSE),L4691),L4691)</f>
        <v>0</v>
      </c>
    </row>
    <row r="4692" spans="13:15" x14ac:dyDescent="0.25">
      <c r="M4692" s="6" t="str">
        <f t="shared" si="147"/>
        <v/>
      </c>
      <c r="N4692" s="6">
        <f t="shared" si="146"/>
        <v>5</v>
      </c>
      <c r="O4692" s="6">
        <f xml:space="preserve"> IFERROR(IFERROR(VLOOKUP(L4692,'[1]Cli-Nombre y Ramo'!$A$4:$E$10002,3,FALSE),L4692),L4692)</f>
        <v>0</v>
      </c>
    </row>
    <row r="4693" spans="13:15" x14ac:dyDescent="0.25">
      <c r="M4693" s="6" t="str">
        <f t="shared" si="147"/>
        <v/>
      </c>
      <c r="N4693" s="6">
        <f t="shared" si="146"/>
        <v>5</v>
      </c>
      <c r="O4693" s="6">
        <f xml:space="preserve"> IFERROR(IFERROR(VLOOKUP(L4693,'[1]Cli-Nombre y Ramo'!$A$4:$E$10002,3,FALSE),L4693),L4693)</f>
        <v>0</v>
      </c>
    </row>
    <row r="4694" spans="13:15" x14ac:dyDescent="0.25">
      <c r="M4694" s="6" t="str">
        <f t="shared" si="147"/>
        <v/>
      </c>
      <c r="N4694" s="6">
        <f t="shared" si="146"/>
        <v>5</v>
      </c>
      <c r="O4694" s="6">
        <f xml:space="preserve"> IFERROR(IFERROR(VLOOKUP(L4694,'[1]Cli-Nombre y Ramo'!$A$4:$E$10002,3,FALSE),L4694),L4694)</f>
        <v>0</v>
      </c>
    </row>
    <row r="4695" spans="13:15" x14ac:dyDescent="0.25">
      <c r="M4695" s="6" t="str">
        <f t="shared" si="147"/>
        <v/>
      </c>
      <c r="N4695" s="6">
        <f t="shared" si="146"/>
        <v>5</v>
      </c>
      <c r="O4695" s="6">
        <f xml:space="preserve"> IFERROR(IFERROR(VLOOKUP(L4695,'[1]Cli-Nombre y Ramo'!$A$4:$E$10002,3,FALSE),L4695),L4695)</f>
        <v>0</v>
      </c>
    </row>
    <row r="4696" spans="13:15" x14ac:dyDescent="0.25">
      <c r="M4696" s="6" t="str">
        <f t="shared" si="147"/>
        <v/>
      </c>
      <c r="N4696" s="6">
        <f t="shared" si="146"/>
        <v>5</v>
      </c>
      <c r="O4696" s="6">
        <f xml:space="preserve"> IFERROR(IFERROR(VLOOKUP(L4696,'[1]Cli-Nombre y Ramo'!$A$4:$E$10002,3,FALSE),L4696),L4696)</f>
        <v>0</v>
      </c>
    </row>
    <row r="4697" spans="13:15" x14ac:dyDescent="0.25">
      <c r="M4697" s="6" t="str">
        <f t="shared" si="147"/>
        <v/>
      </c>
      <c r="N4697" s="6">
        <f t="shared" si="146"/>
        <v>5</v>
      </c>
      <c r="O4697" s="6">
        <f xml:space="preserve"> IFERROR(IFERROR(VLOOKUP(L4697,'[1]Cli-Nombre y Ramo'!$A$4:$E$10002,3,FALSE),L4697),L4697)</f>
        <v>0</v>
      </c>
    </row>
    <row r="4698" spans="13:15" x14ac:dyDescent="0.25">
      <c r="M4698" s="6" t="str">
        <f t="shared" si="147"/>
        <v/>
      </c>
      <c r="N4698" s="6">
        <f t="shared" si="146"/>
        <v>5</v>
      </c>
      <c r="O4698" s="6">
        <f xml:space="preserve"> IFERROR(IFERROR(VLOOKUP(L4698,'[1]Cli-Nombre y Ramo'!$A$4:$E$10002,3,FALSE),L4698),L4698)</f>
        <v>0</v>
      </c>
    </row>
    <row r="4699" spans="13:15" x14ac:dyDescent="0.25">
      <c r="M4699" s="6" t="str">
        <f t="shared" si="147"/>
        <v/>
      </c>
      <c r="N4699" s="6">
        <f t="shared" si="146"/>
        <v>5</v>
      </c>
      <c r="O4699" s="6">
        <f xml:space="preserve"> IFERROR(IFERROR(VLOOKUP(L4699,'[1]Cli-Nombre y Ramo'!$A$4:$E$10002,3,FALSE),L4699),L4699)</f>
        <v>0</v>
      </c>
    </row>
    <row r="4700" spans="13:15" x14ac:dyDescent="0.25">
      <c r="M4700" s="6" t="str">
        <f t="shared" si="147"/>
        <v/>
      </c>
      <c r="N4700" s="6">
        <f t="shared" si="146"/>
        <v>5</v>
      </c>
      <c r="O4700" s="6">
        <f xml:space="preserve"> IFERROR(IFERROR(VLOOKUP(L4700,'[1]Cli-Nombre y Ramo'!$A$4:$E$10002,3,FALSE),L4700),L4700)</f>
        <v>0</v>
      </c>
    </row>
    <row r="4701" spans="13:15" x14ac:dyDescent="0.25">
      <c r="M4701" s="6" t="str">
        <f t="shared" si="147"/>
        <v/>
      </c>
      <c r="N4701" s="6">
        <f t="shared" si="146"/>
        <v>5</v>
      </c>
      <c r="O4701" s="6">
        <f xml:space="preserve"> IFERROR(IFERROR(VLOOKUP(L4701,'[1]Cli-Nombre y Ramo'!$A$4:$E$10002,3,FALSE),L4701),L4701)</f>
        <v>0</v>
      </c>
    </row>
    <row r="4702" spans="13:15" x14ac:dyDescent="0.25">
      <c r="M4702" s="6" t="str">
        <f t="shared" si="147"/>
        <v/>
      </c>
      <c r="N4702" s="6">
        <f t="shared" si="146"/>
        <v>5</v>
      </c>
      <c r="O4702" s="6">
        <f xml:space="preserve"> IFERROR(IFERROR(VLOOKUP(L4702,'[1]Cli-Nombre y Ramo'!$A$4:$E$10002,3,FALSE),L4702),L4702)</f>
        <v>0</v>
      </c>
    </row>
    <row r="4703" spans="13:15" x14ac:dyDescent="0.25">
      <c r="M4703" s="6" t="str">
        <f t="shared" si="147"/>
        <v/>
      </c>
      <c r="N4703" s="6">
        <f t="shared" si="146"/>
        <v>5</v>
      </c>
      <c r="O4703" s="6">
        <f xml:space="preserve"> IFERROR(IFERROR(VLOOKUP(L4703,'[1]Cli-Nombre y Ramo'!$A$4:$E$10002,3,FALSE),L4703),L4703)</f>
        <v>0</v>
      </c>
    </row>
    <row r="4704" spans="13:15" x14ac:dyDescent="0.25">
      <c r="M4704" s="6" t="str">
        <f t="shared" si="147"/>
        <v/>
      </c>
      <c r="N4704" s="6">
        <f t="shared" si="146"/>
        <v>5</v>
      </c>
      <c r="O4704" s="6">
        <f xml:space="preserve"> IFERROR(IFERROR(VLOOKUP(L4704,'[1]Cli-Nombre y Ramo'!$A$4:$E$10002,3,FALSE),L4704),L4704)</f>
        <v>0</v>
      </c>
    </row>
    <row r="4705" spans="13:15" x14ac:dyDescent="0.25">
      <c r="M4705" s="6" t="str">
        <f t="shared" si="147"/>
        <v/>
      </c>
      <c r="N4705" s="6">
        <f t="shared" si="146"/>
        <v>5</v>
      </c>
      <c r="O4705" s="6">
        <f xml:space="preserve"> IFERROR(IFERROR(VLOOKUP(L4705,'[1]Cli-Nombre y Ramo'!$A$4:$E$10002,3,FALSE),L4705),L4705)</f>
        <v>0</v>
      </c>
    </row>
    <row r="4706" spans="13:15" x14ac:dyDescent="0.25">
      <c r="M4706" s="6" t="str">
        <f t="shared" si="147"/>
        <v/>
      </c>
      <c r="N4706" s="6">
        <f t="shared" si="146"/>
        <v>5</v>
      </c>
      <c r="O4706" s="6">
        <f xml:space="preserve"> IFERROR(IFERROR(VLOOKUP(L4706,'[1]Cli-Nombre y Ramo'!$A$4:$E$10002,3,FALSE),L4706),L4706)</f>
        <v>0</v>
      </c>
    </row>
    <row r="4707" spans="13:15" x14ac:dyDescent="0.25">
      <c r="M4707" s="6" t="str">
        <f t="shared" si="147"/>
        <v/>
      </c>
      <c r="N4707" s="6">
        <f t="shared" si="146"/>
        <v>5</v>
      </c>
      <c r="O4707" s="6">
        <f xml:space="preserve"> IFERROR(IFERROR(VLOOKUP(L4707,'[1]Cli-Nombre y Ramo'!$A$4:$E$10002,3,FALSE),L4707),L4707)</f>
        <v>0</v>
      </c>
    </row>
    <row r="4708" spans="13:15" x14ac:dyDescent="0.25">
      <c r="M4708" s="6" t="str">
        <f t="shared" si="147"/>
        <v/>
      </c>
      <c r="N4708" s="6">
        <f t="shared" si="146"/>
        <v>5</v>
      </c>
      <c r="O4708" s="6">
        <f xml:space="preserve"> IFERROR(IFERROR(VLOOKUP(L4708,'[1]Cli-Nombre y Ramo'!$A$4:$E$10002,3,FALSE),L4708),L4708)</f>
        <v>0</v>
      </c>
    </row>
    <row r="4709" spans="13:15" x14ac:dyDescent="0.25">
      <c r="M4709" s="6" t="str">
        <f t="shared" si="147"/>
        <v/>
      </c>
      <c r="N4709" s="6">
        <f t="shared" si="146"/>
        <v>5</v>
      </c>
      <c r="O4709" s="6">
        <f xml:space="preserve"> IFERROR(IFERROR(VLOOKUP(L4709,'[1]Cli-Nombre y Ramo'!$A$4:$E$10002,3,FALSE),L4709),L4709)</f>
        <v>0</v>
      </c>
    </row>
    <row r="4710" spans="13:15" x14ac:dyDescent="0.25">
      <c r="M4710" s="6" t="str">
        <f t="shared" si="147"/>
        <v/>
      </c>
      <c r="N4710" s="6">
        <f t="shared" si="146"/>
        <v>5</v>
      </c>
      <c r="O4710" s="6">
        <f xml:space="preserve"> IFERROR(IFERROR(VLOOKUP(L4710,'[1]Cli-Nombre y Ramo'!$A$4:$E$10002,3,FALSE),L4710),L4710)</f>
        <v>0</v>
      </c>
    </row>
    <row r="4711" spans="13:15" x14ac:dyDescent="0.25">
      <c r="M4711" s="6" t="str">
        <f t="shared" si="147"/>
        <v/>
      </c>
      <c r="N4711" s="6">
        <f t="shared" si="146"/>
        <v>5</v>
      </c>
      <c r="O4711" s="6">
        <f xml:space="preserve"> IFERROR(IFERROR(VLOOKUP(L4711,'[1]Cli-Nombre y Ramo'!$A$4:$E$10002,3,FALSE),L4711),L4711)</f>
        <v>0</v>
      </c>
    </row>
    <row r="4712" spans="13:15" x14ac:dyDescent="0.25">
      <c r="M4712" s="6" t="str">
        <f t="shared" si="147"/>
        <v/>
      </c>
      <c r="N4712" s="6">
        <f t="shared" si="146"/>
        <v>5</v>
      </c>
      <c r="O4712" s="6">
        <f xml:space="preserve"> IFERROR(IFERROR(VLOOKUP(L4712,'[1]Cli-Nombre y Ramo'!$A$4:$E$10002,3,FALSE),L4712),L4712)</f>
        <v>0</v>
      </c>
    </row>
    <row r="4713" spans="13:15" x14ac:dyDescent="0.25">
      <c r="M4713" s="6" t="str">
        <f t="shared" si="147"/>
        <v/>
      </c>
      <c r="N4713" s="6">
        <f t="shared" si="146"/>
        <v>5</v>
      </c>
      <c r="O4713" s="6">
        <f xml:space="preserve"> IFERROR(IFERROR(VLOOKUP(L4713,'[1]Cli-Nombre y Ramo'!$A$4:$E$10002,3,FALSE),L4713),L4713)</f>
        <v>0</v>
      </c>
    </row>
    <row r="4714" spans="13:15" x14ac:dyDescent="0.25">
      <c r="M4714" s="6" t="str">
        <f t="shared" si="147"/>
        <v/>
      </c>
      <c r="N4714" s="6">
        <f t="shared" si="146"/>
        <v>5</v>
      </c>
      <c r="O4714" s="6">
        <f xml:space="preserve"> IFERROR(IFERROR(VLOOKUP(L4714,'[1]Cli-Nombre y Ramo'!$A$4:$E$10002,3,FALSE),L4714),L4714)</f>
        <v>0</v>
      </c>
    </row>
    <row r="4715" spans="13:15" x14ac:dyDescent="0.25">
      <c r="M4715" s="6" t="str">
        <f t="shared" si="147"/>
        <v/>
      </c>
      <c r="N4715" s="6">
        <f t="shared" si="146"/>
        <v>5</v>
      </c>
      <c r="O4715" s="6">
        <f xml:space="preserve"> IFERROR(IFERROR(VLOOKUP(L4715,'[1]Cli-Nombre y Ramo'!$A$4:$E$10002,3,FALSE),L4715),L4715)</f>
        <v>0</v>
      </c>
    </row>
    <row r="4716" spans="13:15" x14ac:dyDescent="0.25">
      <c r="M4716" s="6" t="str">
        <f t="shared" si="147"/>
        <v/>
      </c>
      <c r="N4716" s="6">
        <f t="shared" si="146"/>
        <v>5</v>
      </c>
      <c r="O4716" s="6">
        <f xml:space="preserve"> IFERROR(IFERROR(VLOOKUP(L4716,'[1]Cli-Nombre y Ramo'!$A$4:$E$10002,3,FALSE),L4716),L4716)</f>
        <v>0</v>
      </c>
    </row>
    <row r="4717" spans="13:15" x14ac:dyDescent="0.25">
      <c r="M4717" s="6" t="str">
        <f t="shared" si="147"/>
        <v/>
      </c>
      <c r="N4717" s="6">
        <f t="shared" si="146"/>
        <v>5</v>
      </c>
      <c r="O4717" s="6">
        <f xml:space="preserve"> IFERROR(IFERROR(VLOOKUP(L4717,'[1]Cli-Nombre y Ramo'!$A$4:$E$10002,3,FALSE),L4717),L4717)</f>
        <v>0</v>
      </c>
    </row>
    <row r="4718" spans="13:15" x14ac:dyDescent="0.25">
      <c r="M4718" s="6" t="str">
        <f t="shared" si="147"/>
        <v/>
      </c>
      <c r="N4718" s="6">
        <f t="shared" si="146"/>
        <v>5</v>
      </c>
      <c r="O4718" s="6">
        <f xml:space="preserve"> IFERROR(IFERROR(VLOOKUP(L4718,'[1]Cli-Nombre y Ramo'!$A$4:$E$10002,3,FALSE),L4718),L4718)</f>
        <v>0</v>
      </c>
    </row>
    <row r="4719" spans="13:15" x14ac:dyDescent="0.25">
      <c r="M4719" s="6" t="str">
        <f t="shared" si="147"/>
        <v/>
      </c>
      <c r="N4719" s="6">
        <f t="shared" si="146"/>
        <v>5</v>
      </c>
      <c r="O4719" s="6">
        <f xml:space="preserve"> IFERROR(IFERROR(VLOOKUP(L4719,'[1]Cli-Nombre y Ramo'!$A$4:$E$10002,3,FALSE),L4719),L4719)</f>
        <v>0</v>
      </c>
    </row>
    <row r="4720" spans="13:15" x14ac:dyDescent="0.25">
      <c r="M4720" s="6" t="str">
        <f t="shared" si="147"/>
        <v/>
      </c>
      <c r="N4720" s="6">
        <f t="shared" si="146"/>
        <v>5</v>
      </c>
      <c r="O4720" s="6">
        <f xml:space="preserve"> IFERROR(IFERROR(VLOOKUP(L4720,'[1]Cli-Nombre y Ramo'!$A$4:$E$10002,3,FALSE),L4720),L4720)</f>
        <v>0</v>
      </c>
    </row>
    <row r="4721" spans="13:15" x14ac:dyDescent="0.25">
      <c r="M4721" s="6" t="str">
        <f t="shared" si="147"/>
        <v/>
      </c>
      <c r="N4721" s="6">
        <f t="shared" si="146"/>
        <v>5</v>
      </c>
      <c r="O4721" s="6">
        <f xml:space="preserve"> IFERROR(IFERROR(VLOOKUP(L4721,'[1]Cli-Nombre y Ramo'!$A$4:$E$10002,3,FALSE),L4721),L4721)</f>
        <v>0</v>
      </c>
    </row>
    <row r="4722" spans="13:15" x14ac:dyDescent="0.25">
      <c r="M4722" s="6" t="str">
        <f t="shared" si="147"/>
        <v/>
      </c>
      <c r="N4722" s="6">
        <f t="shared" si="146"/>
        <v>5</v>
      </c>
      <c r="O4722" s="6">
        <f xml:space="preserve"> IFERROR(IFERROR(VLOOKUP(L4722,'[1]Cli-Nombre y Ramo'!$A$4:$E$10002,3,FALSE),L4722),L4722)</f>
        <v>0</v>
      </c>
    </row>
    <row r="4723" spans="13:15" x14ac:dyDescent="0.25">
      <c r="M4723" s="6" t="str">
        <f t="shared" si="147"/>
        <v/>
      </c>
      <c r="N4723" s="6">
        <f t="shared" si="146"/>
        <v>5</v>
      </c>
      <c r="O4723" s="6">
        <f xml:space="preserve"> IFERROR(IFERROR(VLOOKUP(L4723,'[1]Cli-Nombre y Ramo'!$A$4:$E$10002,3,FALSE),L4723),L4723)</f>
        <v>0</v>
      </c>
    </row>
    <row r="4724" spans="13:15" x14ac:dyDescent="0.25">
      <c r="M4724" s="6" t="str">
        <f t="shared" si="147"/>
        <v/>
      </c>
      <c r="N4724" s="6">
        <f t="shared" si="146"/>
        <v>5</v>
      </c>
      <c r="O4724" s="6">
        <f xml:space="preserve"> IFERROR(IFERROR(VLOOKUP(L4724,'[1]Cli-Nombre y Ramo'!$A$4:$E$10002,3,FALSE),L4724),L4724)</f>
        <v>0</v>
      </c>
    </row>
    <row r="4725" spans="13:15" x14ac:dyDescent="0.25">
      <c r="M4725" s="6" t="str">
        <f t="shared" si="147"/>
        <v/>
      </c>
      <c r="N4725" s="6">
        <f t="shared" ref="N4725:N4788" si="148">IF(M4725="Ruta",1,IF(M4725="Clie",2,IF(M4725="🗞️ V",3,IF(M4725="💲Cre",4,5))))</f>
        <v>5</v>
      </c>
      <c r="O4725" s="6">
        <f xml:space="preserve"> IFERROR(IFERROR(VLOOKUP(L4725,'[1]Cli-Nombre y Ramo'!$A$4:$E$10002,3,FALSE),L4725),L4725)</f>
        <v>0</v>
      </c>
    </row>
    <row r="4726" spans="13:15" x14ac:dyDescent="0.25">
      <c r="M4726" s="6" t="str">
        <f t="shared" si="147"/>
        <v/>
      </c>
      <c r="N4726" s="6">
        <f t="shared" si="148"/>
        <v>5</v>
      </c>
      <c r="O4726" s="6">
        <f xml:space="preserve"> IFERROR(IFERROR(VLOOKUP(L4726,'[1]Cli-Nombre y Ramo'!$A$4:$E$10002,3,FALSE),L4726),L4726)</f>
        <v>0</v>
      </c>
    </row>
    <row r="4727" spans="13:15" x14ac:dyDescent="0.25">
      <c r="M4727" s="6" t="str">
        <f t="shared" si="147"/>
        <v/>
      </c>
      <c r="N4727" s="6">
        <f t="shared" si="148"/>
        <v>5</v>
      </c>
      <c r="O4727" s="6">
        <f xml:space="preserve"> IFERROR(IFERROR(VLOOKUP(L4727,'[1]Cli-Nombre y Ramo'!$A$4:$E$10002,3,FALSE),L4727),L4727)</f>
        <v>0</v>
      </c>
    </row>
    <row r="4728" spans="13:15" x14ac:dyDescent="0.25">
      <c r="M4728" s="6" t="str">
        <f t="shared" si="147"/>
        <v/>
      </c>
      <c r="N4728" s="6">
        <f t="shared" si="148"/>
        <v>5</v>
      </c>
      <c r="O4728" s="6">
        <f xml:space="preserve"> IFERROR(IFERROR(VLOOKUP(L4728,'[1]Cli-Nombre y Ramo'!$A$4:$E$10002,3,FALSE),L4728),L4728)</f>
        <v>0</v>
      </c>
    </row>
    <row r="4729" spans="13:15" x14ac:dyDescent="0.25">
      <c r="M4729" s="6" t="str">
        <f t="shared" si="147"/>
        <v/>
      </c>
      <c r="N4729" s="6">
        <f t="shared" si="148"/>
        <v>5</v>
      </c>
      <c r="O4729" s="6">
        <f xml:space="preserve"> IFERROR(IFERROR(VLOOKUP(L4729,'[1]Cli-Nombre y Ramo'!$A$4:$E$10002,3,FALSE),L4729),L4729)</f>
        <v>0</v>
      </c>
    </row>
    <row r="4730" spans="13:15" x14ac:dyDescent="0.25">
      <c r="M4730" s="6" t="str">
        <f t="shared" si="147"/>
        <v/>
      </c>
      <c r="N4730" s="6">
        <f t="shared" si="148"/>
        <v>5</v>
      </c>
      <c r="O4730" s="6">
        <f xml:space="preserve"> IFERROR(IFERROR(VLOOKUP(L4730,'[1]Cli-Nombre y Ramo'!$A$4:$E$10002,3,FALSE),L4730),L4730)</f>
        <v>0</v>
      </c>
    </row>
    <row r="4731" spans="13:15" x14ac:dyDescent="0.25">
      <c r="M4731" s="6" t="str">
        <f t="shared" si="147"/>
        <v/>
      </c>
      <c r="N4731" s="6">
        <f t="shared" si="148"/>
        <v>5</v>
      </c>
      <c r="O4731" s="6">
        <f xml:space="preserve"> IFERROR(IFERROR(VLOOKUP(L4731,'[1]Cli-Nombre y Ramo'!$A$4:$E$10002,3,FALSE),L4731),L4731)</f>
        <v>0</v>
      </c>
    </row>
    <row r="4732" spans="13:15" x14ac:dyDescent="0.25">
      <c r="M4732" s="6" t="str">
        <f t="shared" si="147"/>
        <v/>
      </c>
      <c r="N4732" s="6">
        <f t="shared" si="148"/>
        <v>5</v>
      </c>
      <c r="O4732" s="6">
        <f xml:space="preserve"> IFERROR(IFERROR(VLOOKUP(L4732,'[1]Cli-Nombre y Ramo'!$A$4:$E$10002,3,FALSE),L4732),L4732)</f>
        <v>0</v>
      </c>
    </row>
    <row r="4733" spans="13:15" x14ac:dyDescent="0.25">
      <c r="M4733" s="6" t="str">
        <f t="shared" si="147"/>
        <v/>
      </c>
      <c r="N4733" s="6">
        <f t="shared" si="148"/>
        <v>5</v>
      </c>
      <c r="O4733" s="6">
        <f xml:space="preserve"> IFERROR(IFERROR(VLOOKUP(L4733,'[1]Cli-Nombre y Ramo'!$A$4:$E$10002,3,FALSE),L4733),L4733)</f>
        <v>0</v>
      </c>
    </row>
    <row r="4734" spans="13:15" x14ac:dyDescent="0.25">
      <c r="M4734" s="6" t="str">
        <f t="shared" si="147"/>
        <v/>
      </c>
      <c r="N4734" s="6">
        <f t="shared" si="148"/>
        <v>5</v>
      </c>
      <c r="O4734" s="6">
        <f xml:space="preserve"> IFERROR(IFERROR(VLOOKUP(L4734,'[1]Cli-Nombre y Ramo'!$A$4:$E$10002,3,FALSE),L4734),L4734)</f>
        <v>0</v>
      </c>
    </row>
    <row r="4735" spans="13:15" x14ac:dyDescent="0.25">
      <c r="M4735" s="6" t="str">
        <f t="shared" si="147"/>
        <v/>
      </c>
      <c r="N4735" s="6">
        <f t="shared" si="148"/>
        <v>5</v>
      </c>
      <c r="O4735" s="6">
        <f xml:space="preserve"> IFERROR(IFERROR(VLOOKUP(L4735,'[1]Cli-Nombre y Ramo'!$A$4:$E$10002,3,FALSE),L4735),L4735)</f>
        <v>0</v>
      </c>
    </row>
    <row r="4736" spans="13:15" x14ac:dyDescent="0.25">
      <c r="M4736" s="6" t="str">
        <f t="shared" si="147"/>
        <v/>
      </c>
      <c r="N4736" s="6">
        <f t="shared" si="148"/>
        <v>5</v>
      </c>
      <c r="O4736" s="6">
        <f xml:space="preserve"> IFERROR(IFERROR(VLOOKUP(L4736,'[1]Cli-Nombre y Ramo'!$A$4:$E$10002,3,FALSE),L4736),L4736)</f>
        <v>0</v>
      </c>
    </row>
    <row r="4737" spans="13:15" x14ac:dyDescent="0.25">
      <c r="M4737" s="6" t="str">
        <f t="shared" si="147"/>
        <v/>
      </c>
      <c r="N4737" s="6">
        <f t="shared" si="148"/>
        <v>5</v>
      </c>
      <c r="O4737" s="6">
        <f xml:space="preserve"> IFERROR(IFERROR(VLOOKUP(L4737,'[1]Cli-Nombre y Ramo'!$A$4:$E$10002,3,FALSE),L4737),L4737)</f>
        <v>0</v>
      </c>
    </row>
    <row r="4738" spans="13:15" x14ac:dyDescent="0.25">
      <c r="M4738" s="6" t="str">
        <f t="shared" si="147"/>
        <v/>
      </c>
      <c r="N4738" s="6">
        <f t="shared" si="148"/>
        <v>5</v>
      </c>
      <c r="O4738" s="6">
        <f xml:space="preserve"> IFERROR(IFERROR(VLOOKUP(L4738,'[1]Cli-Nombre y Ramo'!$A$4:$E$10002,3,FALSE),L4738),L4738)</f>
        <v>0</v>
      </c>
    </row>
    <row r="4739" spans="13:15" x14ac:dyDescent="0.25">
      <c r="M4739" s="6" t="str">
        <f t="shared" ref="M4739:M4802" si="149">LEFT(A4739,4)</f>
        <v/>
      </c>
      <c r="N4739" s="6">
        <f t="shared" si="148"/>
        <v>5</v>
      </c>
      <c r="O4739" s="6">
        <f xml:space="preserve"> IFERROR(IFERROR(VLOOKUP(L4739,'[1]Cli-Nombre y Ramo'!$A$4:$E$10002,3,FALSE),L4739),L4739)</f>
        <v>0</v>
      </c>
    </row>
    <row r="4740" spans="13:15" x14ac:dyDescent="0.25">
      <c r="M4740" s="6" t="str">
        <f t="shared" si="149"/>
        <v/>
      </c>
      <c r="N4740" s="6">
        <f t="shared" si="148"/>
        <v>5</v>
      </c>
      <c r="O4740" s="6">
        <f xml:space="preserve"> IFERROR(IFERROR(VLOOKUP(L4740,'[1]Cli-Nombre y Ramo'!$A$4:$E$10002,3,FALSE),L4740),L4740)</f>
        <v>0</v>
      </c>
    </row>
    <row r="4741" spans="13:15" x14ac:dyDescent="0.25">
      <c r="M4741" s="6" t="str">
        <f t="shared" si="149"/>
        <v/>
      </c>
      <c r="N4741" s="6">
        <f t="shared" si="148"/>
        <v>5</v>
      </c>
      <c r="O4741" s="6">
        <f xml:space="preserve"> IFERROR(IFERROR(VLOOKUP(L4741,'[1]Cli-Nombre y Ramo'!$A$4:$E$10002,3,FALSE),L4741),L4741)</f>
        <v>0</v>
      </c>
    </row>
    <row r="4742" spans="13:15" x14ac:dyDescent="0.25">
      <c r="M4742" s="6" t="str">
        <f t="shared" si="149"/>
        <v/>
      </c>
      <c r="N4742" s="6">
        <f t="shared" si="148"/>
        <v>5</v>
      </c>
      <c r="O4742" s="6">
        <f xml:space="preserve"> IFERROR(IFERROR(VLOOKUP(L4742,'[1]Cli-Nombre y Ramo'!$A$4:$E$10002,3,FALSE),L4742),L4742)</f>
        <v>0</v>
      </c>
    </row>
    <row r="4743" spans="13:15" x14ac:dyDescent="0.25">
      <c r="M4743" s="6" t="str">
        <f t="shared" si="149"/>
        <v/>
      </c>
      <c r="N4743" s="6">
        <f t="shared" si="148"/>
        <v>5</v>
      </c>
      <c r="O4743" s="6">
        <f xml:space="preserve"> IFERROR(IFERROR(VLOOKUP(L4743,'[1]Cli-Nombre y Ramo'!$A$4:$E$10002,3,FALSE),L4743),L4743)</f>
        <v>0</v>
      </c>
    </row>
    <row r="4744" spans="13:15" x14ac:dyDescent="0.25">
      <c r="M4744" s="6" t="str">
        <f t="shared" si="149"/>
        <v/>
      </c>
      <c r="N4744" s="6">
        <f t="shared" si="148"/>
        <v>5</v>
      </c>
      <c r="O4744" s="6">
        <f xml:space="preserve"> IFERROR(IFERROR(VLOOKUP(L4744,'[1]Cli-Nombre y Ramo'!$A$4:$E$10002,3,FALSE),L4744),L4744)</f>
        <v>0</v>
      </c>
    </row>
    <row r="4745" spans="13:15" x14ac:dyDescent="0.25">
      <c r="M4745" s="6" t="str">
        <f t="shared" si="149"/>
        <v/>
      </c>
      <c r="N4745" s="6">
        <f t="shared" si="148"/>
        <v>5</v>
      </c>
      <c r="O4745" s="6">
        <f xml:space="preserve"> IFERROR(IFERROR(VLOOKUP(L4745,'[1]Cli-Nombre y Ramo'!$A$4:$E$10002,3,FALSE),L4745),L4745)</f>
        <v>0</v>
      </c>
    </row>
    <row r="4746" spans="13:15" x14ac:dyDescent="0.25">
      <c r="M4746" s="6" t="str">
        <f t="shared" si="149"/>
        <v/>
      </c>
      <c r="N4746" s="6">
        <f t="shared" si="148"/>
        <v>5</v>
      </c>
      <c r="O4746" s="6">
        <f xml:space="preserve"> IFERROR(IFERROR(VLOOKUP(L4746,'[1]Cli-Nombre y Ramo'!$A$4:$E$10002,3,FALSE),L4746),L4746)</f>
        <v>0</v>
      </c>
    </row>
    <row r="4747" spans="13:15" x14ac:dyDescent="0.25">
      <c r="M4747" s="6" t="str">
        <f t="shared" si="149"/>
        <v/>
      </c>
      <c r="N4747" s="6">
        <f t="shared" si="148"/>
        <v>5</v>
      </c>
      <c r="O4747" s="6">
        <f xml:space="preserve"> IFERROR(IFERROR(VLOOKUP(L4747,'[1]Cli-Nombre y Ramo'!$A$4:$E$10002,3,FALSE),L4747),L4747)</f>
        <v>0</v>
      </c>
    </row>
    <row r="4748" spans="13:15" x14ac:dyDescent="0.25">
      <c r="M4748" s="6" t="str">
        <f t="shared" si="149"/>
        <v/>
      </c>
      <c r="N4748" s="6">
        <f t="shared" si="148"/>
        <v>5</v>
      </c>
      <c r="O4748" s="6">
        <f xml:space="preserve"> IFERROR(IFERROR(VLOOKUP(L4748,'[1]Cli-Nombre y Ramo'!$A$4:$E$10002,3,FALSE),L4748),L4748)</f>
        <v>0</v>
      </c>
    </row>
    <row r="4749" spans="13:15" x14ac:dyDescent="0.25">
      <c r="M4749" s="6" t="str">
        <f t="shared" si="149"/>
        <v/>
      </c>
      <c r="N4749" s="6">
        <f t="shared" si="148"/>
        <v>5</v>
      </c>
      <c r="O4749" s="6">
        <f xml:space="preserve"> IFERROR(IFERROR(VLOOKUP(L4749,'[1]Cli-Nombre y Ramo'!$A$4:$E$10002,3,FALSE),L4749),L4749)</f>
        <v>0</v>
      </c>
    </row>
    <row r="4750" spans="13:15" x14ac:dyDescent="0.25">
      <c r="M4750" s="6" t="str">
        <f t="shared" si="149"/>
        <v/>
      </c>
      <c r="N4750" s="6">
        <f t="shared" si="148"/>
        <v>5</v>
      </c>
      <c r="O4750" s="6">
        <f xml:space="preserve"> IFERROR(IFERROR(VLOOKUP(L4750,'[1]Cli-Nombre y Ramo'!$A$4:$E$10002,3,FALSE),L4750),L4750)</f>
        <v>0</v>
      </c>
    </row>
    <row r="4751" spans="13:15" x14ac:dyDescent="0.25">
      <c r="M4751" s="6" t="str">
        <f t="shared" si="149"/>
        <v/>
      </c>
      <c r="N4751" s="6">
        <f t="shared" si="148"/>
        <v>5</v>
      </c>
      <c r="O4751" s="6">
        <f xml:space="preserve"> IFERROR(IFERROR(VLOOKUP(L4751,'[1]Cli-Nombre y Ramo'!$A$4:$E$10002,3,FALSE),L4751),L4751)</f>
        <v>0</v>
      </c>
    </row>
    <row r="4752" spans="13:15" x14ac:dyDescent="0.25">
      <c r="M4752" s="6" t="str">
        <f t="shared" si="149"/>
        <v/>
      </c>
      <c r="N4752" s="6">
        <f t="shared" si="148"/>
        <v>5</v>
      </c>
      <c r="O4752" s="6">
        <f xml:space="preserve"> IFERROR(IFERROR(VLOOKUP(L4752,'[1]Cli-Nombre y Ramo'!$A$4:$E$10002,3,FALSE),L4752),L4752)</f>
        <v>0</v>
      </c>
    </row>
    <row r="4753" spans="13:15" x14ac:dyDescent="0.25">
      <c r="M4753" s="6" t="str">
        <f t="shared" si="149"/>
        <v/>
      </c>
      <c r="N4753" s="6">
        <f t="shared" si="148"/>
        <v>5</v>
      </c>
      <c r="O4753" s="6">
        <f xml:space="preserve"> IFERROR(IFERROR(VLOOKUP(L4753,'[1]Cli-Nombre y Ramo'!$A$4:$E$10002,3,FALSE),L4753),L4753)</f>
        <v>0</v>
      </c>
    </row>
    <row r="4754" spans="13:15" x14ac:dyDescent="0.25">
      <c r="M4754" s="6" t="str">
        <f t="shared" si="149"/>
        <v/>
      </c>
      <c r="N4754" s="6">
        <f t="shared" si="148"/>
        <v>5</v>
      </c>
      <c r="O4754" s="6">
        <f xml:space="preserve"> IFERROR(IFERROR(VLOOKUP(L4754,'[1]Cli-Nombre y Ramo'!$A$4:$E$10002,3,FALSE),L4754),L4754)</f>
        <v>0</v>
      </c>
    </row>
    <row r="4755" spans="13:15" x14ac:dyDescent="0.25">
      <c r="M4755" s="6" t="str">
        <f t="shared" si="149"/>
        <v/>
      </c>
      <c r="N4755" s="6">
        <f t="shared" si="148"/>
        <v>5</v>
      </c>
      <c r="O4755" s="6">
        <f xml:space="preserve"> IFERROR(IFERROR(VLOOKUP(L4755,'[1]Cli-Nombre y Ramo'!$A$4:$E$10002,3,FALSE),L4755),L4755)</f>
        <v>0</v>
      </c>
    </row>
    <row r="4756" spans="13:15" x14ac:dyDescent="0.25">
      <c r="M4756" s="6" t="str">
        <f t="shared" si="149"/>
        <v/>
      </c>
      <c r="N4756" s="6">
        <f t="shared" si="148"/>
        <v>5</v>
      </c>
      <c r="O4756" s="6">
        <f xml:space="preserve"> IFERROR(IFERROR(VLOOKUP(L4756,'[1]Cli-Nombre y Ramo'!$A$4:$E$10002,3,FALSE),L4756),L4756)</f>
        <v>0</v>
      </c>
    </row>
    <row r="4757" spans="13:15" x14ac:dyDescent="0.25">
      <c r="M4757" s="6" t="str">
        <f t="shared" si="149"/>
        <v/>
      </c>
      <c r="N4757" s="6">
        <f t="shared" si="148"/>
        <v>5</v>
      </c>
      <c r="O4757" s="6">
        <f xml:space="preserve"> IFERROR(IFERROR(VLOOKUP(L4757,'[1]Cli-Nombre y Ramo'!$A$4:$E$10002,3,FALSE),L4757),L4757)</f>
        <v>0</v>
      </c>
    </row>
    <row r="4758" spans="13:15" x14ac:dyDescent="0.25">
      <c r="M4758" s="6" t="str">
        <f t="shared" si="149"/>
        <v/>
      </c>
      <c r="N4758" s="6">
        <f t="shared" si="148"/>
        <v>5</v>
      </c>
      <c r="O4758" s="6">
        <f xml:space="preserve"> IFERROR(IFERROR(VLOOKUP(L4758,'[1]Cli-Nombre y Ramo'!$A$4:$E$10002,3,FALSE),L4758),L4758)</f>
        <v>0</v>
      </c>
    </row>
    <row r="4759" spans="13:15" x14ac:dyDescent="0.25">
      <c r="M4759" s="6" t="str">
        <f t="shared" si="149"/>
        <v/>
      </c>
      <c r="N4759" s="6">
        <f t="shared" si="148"/>
        <v>5</v>
      </c>
      <c r="O4759" s="6">
        <f xml:space="preserve"> IFERROR(IFERROR(VLOOKUP(L4759,'[1]Cli-Nombre y Ramo'!$A$4:$E$10002,3,FALSE),L4759),L4759)</f>
        <v>0</v>
      </c>
    </row>
    <row r="4760" spans="13:15" x14ac:dyDescent="0.25">
      <c r="M4760" s="6" t="str">
        <f t="shared" si="149"/>
        <v/>
      </c>
      <c r="N4760" s="6">
        <f t="shared" si="148"/>
        <v>5</v>
      </c>
      <c r="O4760" s="6">
        <f xml:space="preserve"> IFERROR(IFERROR(VLOOKUP(L4760,'[1]Cli-Nombre y Ramo'!$A$4:$E$10002,3,FALSE),L4760),L4760)</f>
        <v>0</v>
      </c>
    </row>
    <row r="4761" spans="13:15" x14ac:dyDescent="0.25">
      <c r="M4761" s="6" t="str">
        <f t="shared" si="149"/>
        <v/>
      </c>
      <c r="N4761" s="6">
        <f t="shared" si="148"/>
        <v>5</v>
      </c>
      <c r="O4761" s="6">
        <f xml:space="preserve"> IFERROR(IFERROR(VLOOKUP(L4761,'[1]Cli-Nombre y Ramo'!$A$4:$E$10002,3,FALSE),L4761),L4761)</f>
        <v>0</v>
      </c>
    </row>
    <row r="4762" spans="13:15" x14ac:dyDescent="0.25">
      <c r="M4762" s="6" t="str">
        <f t="shared" si="149"/>
        <v/>
      </c>
      <c r="N4762" s="6">
        <f t="shared" si="148"/>
        <v>5</v>
      </c>
      <c r="O4762" s="6">
        <f xml:space="preserve"> IFERROR(IFERROR(VLOOKUP(L4762,'[1]Cli-Nombre y Ramo'!$A$4:$E$10002,3,FALSE),L4762),L4762)</f>
        <v>0</v>
      </c>
    </row>
    <row r="4763" spans="13:15" x14ac:dyDescent="0.25">
      <c r="M4763" s="6" t="str">
        <f t="shared" si="149"/>
        <v/>
      </c>
      <c r="N4763" s="6">
        <f t="shared" si="148"/>
        <v>5</v>
      </c>
      <c r="O4763" s="6">
        <f xml:space="preserve"> IFERROR(IFERROR(VLOOKUP(L4763,'[1]Cli-Nombre y Ramo'!$A$4:$E$10002,3,FALSE),L4763),L4763)</f>
        <v>0</v>
      </c>
    </row>
    <row r="4764" spans="13:15" x14ac:dyDescent="0.25">
      <c r="M4764" s="6" t="str">
        <f t="shared" si="149"/>
        <v/>
      </c>
      <c r="N4764" s="6">
        <f t="shared" si="148"/>
        <v>5</v>
      </c>
      <c r="O4764" s="6">
        <f xml:space="preserve"> IFERROR(IFERROR(VLOOKUP(L4764,'[1]Cli-Nombre y Ramo'!$A$4:$E$10002,3,FALSE),L4764),L4764)</f>
        <v>0</v>
      </c>
    </row>
    <row r="4765" spans="13:15" x14ac:dyDescent="0.25">
      <c r="M4765" s="6" t="str">
        <f t="shared" si="149"/>
        <v/>
      </c>
      <c r="N4765" s="6">
        <f t="shared" si="148"/>
        <v>5</v>
      </c>
      <c r="O4765" s="6">
        <f xml:space="preserve"> IFERROR(IFERROR(VLOOKUP(L4765,'[1]Cli-Nombre y Ramo'!$A$4:$E$10002,3,FALSE),L4765),L4765)</f>
        <v>0</v>
      </c>
    </row>
    <row r="4766" spans="13:15" x14ac:dyDescent="0.25">
      <c r="M4766" s="6" t="str">
        <f t="shared" si="149"/>
        <v/>
      </c>
      <c r="N4766" s="6">
        <f t="shared" si="148"/>
        <v>5</v>
      </c>
      <c r="O4766" s="6">
        <f xml:space="preserve"> IFERROR(IFERROR(VLOOKUP(L4766,'[1]Cli-Nombre y Ramo'!$A$4:$E$10002,3,FALSE),L4766),L4766)</f>
        <v>0</v>
      </c>
    </row>
    <row r="4767" spans="13:15" x14ac:dyDescent="0.25">
      <c r="M4767" s="6" t="str">
        <f t="shared" si="149"/>
        <v/>
      </c>
      <c r="N4767" s="6">
        <f t="shared" si="148"/>
        <v>5</v>
      </c>
      <c r="O4767" s="6">
        <f xml:space="preserve"> IFERROR(IFERROR(VLOOKUP(L4767,'[1]Cli-Nombre y Ramo'!$A$4:$E$10002,3,FALSE),L4767),L4767)</f>
        <v>0</v>
      </c>
    </row>
    <row r="4768" spans="13:15" x14ac:dyDescent="0.25">
      <c r="M4768" s="6" t="str">
        <f t="shared" si="149"/>
        <v/>
      </c>
      <c r="N4768" s="6">
        <f t="shared" si="148"/>
        <v>5</v>
      </c>
      <c r="O4768" s="6">
        <f xml:space="preserve"> IFERROR(IFERROR(VLOOKUP(L4768,'[1]Cli-Nombre y Ramo'!$A$4:$E$10002,3,FALSE),L4768),L4768)</f>
        <v>0</v>
      </c>
    </row>
    <row r="4769" spans="13:15" x14ac:dyDescent="0.25">
      <c r="M4769" s="6" t="str">
        <f t="shared" si="149"/>
        <v/>
      </c>
      <c r="N4769" s="6">
        <f t="shared" si="148"/>
        <v>5</v>
      </c>
      <c r="O4769" s="6">
        <f xml:space="preserve"> IFERROR(IFERROR(VLOOKUP(L4769,'[1]Cli-Nombre y Ramo'!$A$4:$E$10002,3,FALSE),L4769),L4769)</f>
        <v>0</v>
      </c>
    </row>
    <row r="4770" spans="13:15" x14ac:dyDescent="0.25">
      <c r="M4770" s="6" t="str">
        <f t="shared" si="149"/>
        <v/>
      </c>
      <c r="N4770" s="6">
        <f t="shared" si="148"/>
        <v>5</v>
      </c>
      <c r="O4770" s="6">
        <f xml:space="preserve"> IFERROR(IFERROR(VLOOKUP(L4770,'[1]Cli-Nombre y Ramo'!$A$4:$E$10002,3,FALSE),L4770),L4770)</f>
        <v>0</v>
      </c>
    </row>
    <row r="4771" spans="13:15" x14ac:dyDescent="0.25">
      <c r="M4771" s="6" t="str">
        <f t="shared" si="149"/>
        <v/>
      </c>
      <c r="N4771" s="6">
        <f t="shared" si="148"/>
        <v>5</v>
      </c>
      <c r="O4771" s="6">
        <f xml:space="preserve"> IFERROR(IFERROR(VLOOKUP(L4771,'[1]Cli-Nombre y Ramo'!$A$4:$E$10002,3,FALSE),L4771),L4771)</f>
        <v>0</v>
      </c>
    </row>
    <row r="4772" spans="13:15" x14ac:dyDescent="0.25">
      <c r="M4772" s="6" t="str">
        <f t="shared" si="149"/>
        <v/>
      </c>
      <c r="N4772" s="6">
        <f t="shared" si="148"/>
        <v>5</v>
      </c>
      <c r="O4772" s="6">
        <f xml:space="preserve"> IFERROR(IFERROR(VLOOKUP(L4772,'[1]Cli-Nombre y Ramo'!$A$4:$E$10002,3,FALSE),L4772),L4772)</f>
        <v>0</v>
      </c>
    </row>
    <row r="4773" spans="13:15" x14ac:dyDescent="0.25">
      <c r="M4773" s="6" t="str">
        <f t="shared" si="149"/>
        <v/>
      </c>
      <c r="N4773" s="6">
        <f t="shared" si="148"/>
        <v>5</v>
      </c>
      <c r="O4773" s="6">
        <f xml:space="preserve"> IFERROR(IFERROR(VLOOKUP(L4773,'[1]Cli-Nombre y Ramo'!$A$4:$E$10002,3,FALSE),L4773),L4773)</f>
        <v>0</v>
      </c>
    </row>
    <row r="4774" spans="13:15" x14ac:dyDescent="0.25">
      <c r="M4774" s="6" t="str">
        <f t="shared" si="149"/>
        <v/>
      </c>
      <c r="N4774" s="6">
        <f t="shared" si="148"/>
        <v>5</v>
      </c>
      <c r="O4774" s="6">
        <f xml:space="preserve"> IFERROR(IFERROR(VLOOKUP(L4774,'[1]Cli-Nombre y Ramo'!$A$4:$E$10002,3,FALSE),L4774),L4774)</f>
        <v>0</v>
      </c>
    </row>
    <row r="4775" spans="13:15" x14ac:dyDescent="0.25">
      <c r="M4775" s="6" t="str">
        <f t="shared" si="149"/>
        <v/>
      </c>
      <c r="N4775" s="6">
        <f t="shared" si="148"/>
        <v>5</v>
      </c>
      <c r="O4775" s="6">
        <f xml:space="preserve"> IFERROR(IFERROR(VLOOKUP(L4775,'[1]Cli-Nombre y Ramo'!$A$4:$E$10002,3,FALSE),L4775),L4775)</f>
        <v>0</v>
      </c>
    </row>
    <row r="4776" spans="13:15" x14ac:dyDescent="0.25">
      <c r="M4776" s="6" t="str">
        <f t="shared" si="149"/>
        <v/>
      </c>
      <c r="N4776" s="6">
        <f t="shared" si="148"/>
        <v>5</v>
      </c>
      <c r="O4776" s="6">
        <f xml:space="preserve"> IFERROR(IFERROR(VLOOKUP(L4776,'[1]Cli-Nombre y Ramo'!$A$4:$E$10002,3,FALSE),L4776),L4776)</f>
        <v>0</v>
      </c>
    </row>
    <row r="4777" spans="13:15" x14ac:dyDescent="0.25">
      <c r="M4777" s="6" t="str">
        <f t="shared" si="149"/>
        <v/>
      </c>
      <c r="N4777" s="6">
        <f t="shared" si="148"/>
        <v>5</v>
      </c>
      <c r="O4777" s="6">
        <f xml:space="preserve"> IFERROR(IFERROR(VLOOKUP(L4777,'[1]Cli-Nombre y Ramo'!$A$4:$E$10002,3,FALSE),L4777),L4777)</f>
        <v>0</v>
      </c>
    </row>
    <row r="4778" spans="13:15" x14ac:dyDescent="0.25">
      <c r="M4778" s="6" t="str">
        <f t="shared" si="149"/>
        <v/>
      </c>
      <c r="N4778" s="6">
        <f t="shared" si="148"/>
        <v>5</v>
      </c>
      <c r="O4778" s="6">
        <f xml:space="preserve"> IFERROR(IFERROR(VLOOKUP(L4778,'[1]Cli-Nombre y Ramo'!$A$4:$E$10002,3,FALSE),L4778),L4778)</f>
        <v>0</v>
      </c>
    </row>
    <row r="4779" spans="13:15" x14ac:dyDescent="0.25">
      <c r="M4779" s="6" t="str">
        <f t="shared" si="149"/>
        <v/>
      </c>
      <c r="N4779" s="6">
        <f t="shared" si="148"/>
        <v>5</v>
      </c>
      <c r="O4779" s="6">
        <f xml:space="preserve"> IFERROR(IFERROR(VLOOKUP(L4779,'[1]Cli-Nombre y Ramo'!$A$4:$E$10002,3,FALSE),L4779),L4779)</f>
        <v>0</v>
      </c>
    </row>
    <row r="4780" spans="13:15" x14ac:dyDescent="0.25">
      <c r="M4780" s="6" t="str">
        <f t="shared" si="149"/>
        <v/>
      </c>
      <c r="N4780" s="6">
        <f t="shared" si="148"/>
        <v>5</v>
      </c>
      <c r="O4780" s="6">
        <f xml:space="preserve"> IFERROR(IFERROR(VLOOKUP(L4780,'[1]Cli-Nombre y Ramo'!$A$4:$E$10002,3,FALSE),L4780),L4780)</f>
        <v>0</v>
      </c>
    </row>
    <row r="4781" spans="13:15" x14ac:dyDescent="0.25">
      <c r="M4781" s="6" t="str">
        <f t="shared" si="149"/>
        <v/>
      </c>
      <c r="N4781" s="6">
        <f t="shared" si="148"/>
        <v>5</v>
      </c>
      <c r="O4781" s="6">
        <f xml:space="preserve"> IFERROR(IFERROR(VLOOKUP(L4781,'[1]Cli-Nombre y Ramo'!$A$4:$E$10002,3,FALSE),L4781),L4781)</f>
        <v>0</v>
      </c>
    </row>
    <row r="4782" spans="13:15" x14ac:dyDescent="0.25">
      <c r="M4782" s="6" t="str">
        <f t="shared" si="149"/>
        <v/>
      </c>
      <c r="N4782" s="6">
        <f t="shared" si="148"/>
        <v>5</v>
      </c>
      <c r="O4782" s="6">
        <f xml:space="preserve"> IFERROR(IFERROR(VLOOKUP(L4782,'[1]Cli-Nombre y Ramo'!$A$4:$E$10002,3,FALSE),L4782),L4782)</f>
        <v>0</v>
      </c>
    </row>
    <row r="4783" spans="13:15" x14ac:dyDescent="0.25">
      <c r="M4783" s="6" t="str">
        <f t="shared" si="149"/>
        <v/>
      </c>
      <c r="N4783" s="6">
        <f t="shared" si="148"/>
        <v>5</v>
      </c>
      <c r="O4783" s="6">
        <f xml:space="preserve"> IFERROR(IFERROR(VLOOKUP(L4783,'[1]Cli-Nombre y Ramo'!$A$4:$E$10002,3,FALSE),L4783),L4783)</f>
        <v>0</v>
      </c>
    </row>
    <row r="4784" spans="13:15" x14ac:dyDescent="0.25">
      <c r="M4784" s="6" t="str">
        <f t="shared" si="149"/>
        <v/>
      </c>
      <c r="N4784" s="6">
        <f t="shared" si="148"/>
        <v>5</v>
      </c>
      <c r="O4784" s="6">
        <f xml:space="preserve"> IFERROR(IFERROR(VLOOKUP(L4784,'[1]Cli-Nombre y Ramo'!$A$4:$E$10002,3,FALSE),L4784),L4784)</f>
        <v>0</v>
      </c>
    </row>
    <row r="4785" spans="13:15" x14ac:dyDescent="0.25">
      <c r="M4785" s="6" t="str">
        <f t="shared" si="149"/>
        <v/>
      </c>
      <c r="N4785" s="6">
        <f t="shared" si="148"/>
        <v>5</v>
      </c>
      <c r="O4785" s="6">
        <f xml:space="preserve"> IFERROR(IFERROR(VLOOKUP(L4785,'[1]Cli-Nombre y Ramo'!$A$4:$E$10002,3,FALSE),L4785),L4785)</f>
        <v>0</v>
      </c>
    </row>
    <row r="4786" spans="13:15" x14ac:dyDescent="0.25">
      <c r="M4786" s="6" t="str">
        <f t="shared" si="149"/>
        <v/>
      </c>
      <c r="N4786" s="6">
        <f t="shared" si="148"/>
        <v>5</v>
      </c>
      <c r="O4786" s="6">
        <f xml:space="preserve"> IFERROR(IFERROR(VLOOKUP(L4786,'[1]Cli-Nombre y Ramo'!$A$4:$E$10002,3,FALSE),L4786),L4786)</f>
        <v>0</v>
      </c>
    </row>
    <row r="4787" spans="13:15" x14ac:dyDescent="0.25">
      <c r="M4787" s="6" t="str">
        <f t="shared" si="149"/>
        <v/>
      </c>
      <c r="N4787" s="6">
        <f t="shared" si="148"/>
        <v>5</v>
      </c>
      <c r="O4787" s="6">
        <f xml:space="preserve"> IFERROR(IFERROR(VLOOKUP(L4787,'[1]Cli-Nombre y Ramo'!$A$4:$E$10002,3,FALSE),L4787),L4787)</f>
        <v>0</v>
      </c>
    </row>
    <row r="4788" spans="13:15" x14ac:dyDescent="0.25">
      <c r="M4788" s="6" t="str">
        <f t="shared" si="149"/>
        <v/>
      </c>
      <c r="N4788" s="6">
        <f t="shared" si="148"/>
        <v>5</v>
      </c>
      <c r="O4788" s="6">
        <f xml:space="preserve"> IFERROR(IFERROR(VLOOKUP(L4788,'[1]Cli-Nombre y Ramo'!$A$4:$E$10002,3,FALSE),L4788),L4788)</f>
        <v>0</v>
      </c>
    </row>
    <row r="4789" spans="13:15" x14ac:dyDescent="0.25">
      <c r="M4789" s="6" t="str">
        <f t="shared" si="149"/>
        <v/>
      </c>
      <c r="N4789" s="6">
        <f t="shared" ref="N4789:N4852" si="150">IF(M4789="Ruta",1,IF(M4789="Clie",2,IF(M4789="🗞️ V",3,IF(M4789="💲Cre",4,5))))</f>
        <v>5</v>
      </c>
      <c r="O4789" s="6">
        <f xml:space="preserve"> IFERROR(IFERROR(VLOOKUP(L4789,'[1]Cli-Nombre y Ramo'!$A$4:$E$10002,3,FALSE),L4789),L4789)</f>
        <v>0</v>
      </c>
    </row>
    <row r="4790" spans="13:15" x14ac:dyDescent="0.25">
      <c r="M4790" s="6" t="str">
        <f t="shared" si="149"/>
        <v/>
      </c>
      <c r="N4790" s="6">
        <f t="shared" si="150"/>
        <v>5</v>
      </c>
      <c r="O4790" s="6">
        <f xml:space="preserve"> IFERROR(IFERROR(VLOOKUP(L4790,'[1]Cli-Nombre y Ramo'!$A$4:$E$10002,3,FALSE),L4790),L4790)</f>
        <v>0</v>
      </c>
    </row>
    <row r="4791" spans="13:15" x14ac:dyDescent="0.25">
      <c r="M4791" s="6" t="str">
        <f t="shared" si="149"/>
        <v/>
      </c>
      <c r="N4791" s="6">
        <f t="shared" si="150"/>
        <v>5</v>
      </c>
      <c r="O4791" s="6">
        <f xml:space="preserve"> IFERROR(IFERROR(VLOOKUP(L4791,'[1]Cli-Nombre y Ramo'!$A$4:$E$10002,3,FALSE),L4791),L4791)</f>
        <v>0</v>
      </c>
    </row>
    <row r="4792" spans="13:15" x14ac:dyDescent="0.25">
      <c r="M4792" s="6" t="str">
        <f t="shared" si="149"/>
        <v/>
      </c>
      <c r="N4792" s="6">
        <f t="shared" si="150"/>
        <v>5</v>
      </c>
      <c r="O4792" s="6">
        <f xml:space="preserve"> IFERROR(IFERROR(VLOOKUP(L4792,'[1]Cli-Nombre y Ramo'!$A$4:$E$10002,3,FALSE),L4792),L4792)</f>
        <v>0</v>
      </c>
    </row>
    <row r="4793" spans="13:15" x14ac:dyDescent="0.25">
      <c r="M4793" s="6" t="str">
        <f t="shared" si="149"/>
        <v/>
      </c>
      <c r="N4793" s="6">
        <f t="shared" si="150"/>
        <v>5</v>
      </c>
      <c r="O4793" s="6">
        <f xml:space="preserve"> IFERROR(IFERROR(VLOOKUP(L4793,'[1]Cli-Nombre y Ramo'!$A$4:$E$10002,3,FALSE),L4793),L4793)</f>
        <v>0</v>
      </c>
    </row>
    <row r="4794" spans="13:15" x14ac:dyDescent="0.25">
      <c r="M4794" s="6" t="str">
        <f t="shared" si="149"/>
        <v/>
      </c>
      <c r="N4794" s="6">
        <f t="shared" si="150"/>
        <v>5</v>
      </c>
      <c r="O4794" s="6">
        <f xml:space="preserve"> IFERROR(IFERROR(VLOOKUP(L4794,'[1]Cli-Nombre y Ramo'!$A$4:$E$10002,3,FALSE),L4794),L4794)</f>
        <v>0</v>
      </c>
    </row>
    <row r="4795" spans="13:15" x14ac:dyDescent="0.25">
      <c r="M4795" s="6" t="str">
        <f t="shared" si="149"/>
        <v/>
      </c>
      <c r="N4795" s="6">
        <f t="shared" si="150"/>
        <v>5</v>
      </c>
      <c r="O4795" s="6">
        <f xml:space="preserve"> IFERROR(IFERROR(VLOOKUP(L4795,'[1]Cli-Nombre y Ramo'!$A$4:$E$10002,3,FALSE),L4795),L4795)</f>
        <v>0</v>
      </c>
    </row>
    <row r="4796" spans="13:15" x14ac:dyDescent="0.25">
      <c r="M4796" s="6" t="str">
        <f t="shared" si="149"/>
        <v/>
      </c>
      <c r="N4796" s="6">
        <f t="shared" si="150"/>
        <v>5</v>
      </c>
      <c r="O4796" s="6">
        <f xml:space="preserve"> IFERROR(IFERROR(VLOOKUP(L4796,'[1]Cli-Nombre y Ramo'!$A$4:$E$10002,3,FALSE),L4796),L4796)</f>
        <v>0</v>
      </c>
    </row>
    <row r="4797" spans="13:15" x14ac:dyDescent="0.25">
      <c r="M4797" s="6" t="str">
        <f t="shared" si="149"/>
        <v/>
      </c>
      <c r="N4797" s="6">
        <f t="shared" si="150"/>
        <v>5</v>
      </c>
      <c r="O4797" s="6">
        <f xml:space="preserve"> IFERROR(IFERROR(VLOOKUP(L4797,'[1]Cli-Nombre y Ramo'!$A$4:$E$10002,3,FALSE),L4797),L4797)</f>
        <v>0</v>
      </c>
    </row>
    <row r="4798" spans="13:15" x14ac:dyDescent="0.25">
      <c r="M4798" s="6" t="str">
        <f t="shared" si="149"/>
        <v/>
      </c>
      <c r="N4798" s="6">
        <f t="shared" si="150"/>
        <v>5</v>
      </c>
      <c r="O4798" s="6">
        <f xml:space="preserve"> IFERROR(IFERROR(VLOOKUP(L4798,'[1]Cli-Nombre y Ramo'!$A$4:$E$10002,3,FALSE),L4798),L4798)</f>
        <v>0</v>
      </c>
    </row>
    <row r="4799" spans="13:15" x14ac:dyDescent="0.25">
      <c r="M4799" s="6" t="str">
        <f t="shared" si="149"/>
        <v/>
      </c>
      <c r="N4799" s="6">
        <f t="shared" si="150"/>
        <v>5</v>
      </c>
      <c r="O4799" s="6">
        <f xml:space="preserve"> IFERROR(IFERROR(VLOOKUP(L4799,'[1]Cli-Nombre y Ramo'!$A$4:$E$10002,3,FALSE),L4799),L4799)</f>
        <v>0</v>
      </c>
    </row>
    <row r="4800" spans="13:15" x14ac:dyDescent="0.25">
      <c r="M4800" s="6" t="str">
        <f t="shared" si="149"/>
        <v/>
      </c>
      <c r="N4800" s="6">
        <f t="shared" si="150"/>
        <v>5</v>
      </c>
      <c r="O4800" s="6">
        <f xml:space="preserve"> IFERROR(IFERROR(VLOOKUP(L4800,'[1]Cli-Nombre y Ramo'!$A$4:$E$10002,3,FALSE),L4800),L4800)</f>
        <v>0</v>
      </c>
    </row>
    <row r="4801" spans="13:15" x14ac:dyDescent="0.25">
      <c r="M4801" s="6" t="str">
        <f t="shared" si="149"/>
        <v/>
      </c>
      <c r="N4801" s="6">
        <f t="shared" si="150"/>
        <v>5</v>
      </c>
      <c r="O4801" s="6">
        <f xml:space="preserve"> IFERROR(IFERROR(VLOOKUP(L4801,'[1]Cli-Nombre y Ramo'!$A$4:$E$10002,3,FALSE),L4801),L4801)</f>
        <v>0</v>
      </c>
    </row>
    <row r="4802" spans="13:15" x14ac:dyDescent="0.25">
      <c r="M4802" s="6" t="str">
        <f t="shared" si="149"/>
        <v/>
      </c>
      <c r="N4802" s="6">
        <f t="shared" si="150"/>
        <v>5</v>
      </c>
      <c r="O4802" s="6">
        <f xml:space="preserve"> IFERROR(IFERROR(VLOOKUP(L4802,'[1]Cli-Nombre y Ramo'!$A$4:$E$10002,3,FALSE),L4802),L4802)</f>
        <v>0</v>
      </c>
    </row>
    <row r="4803" spans="13:15" x14ac:dyDescent="0.25">
      <c r="M4803" s="6" t="str">
        <f t="shared" ref="M4803:M4866" si="151">LEFT(A4803,4)</f>
        <v/>
      </c>
      <c r="N4803" s="6">
        <f t="shared" si="150"/>
        <v>5</v>
      </c>
      <c r="O4803" s="6">
        <f xml:space="preserve"> IFERROR(IFERROR(VLOOKUP(L4803,'[1]Cli-Nombre y Ramo'!$A$4:$E$10002,3,FALSE),L4803),L4803)</f>
        <v>0</v>
      </c>
    </row>
    <row r="4804" spans="13:15" x14ac:dyDescent="0.25">
      <c r="M4804" s="6" t="str">
        <f t="shared" si="151"/>
        <v/>
      </c>
      <c r="N4804" s="6">
        <f t="shared" si="150"/>
        <v>5</v>
      </c>
      <c r="O4804" s="6">
        <f xml:space="preserve"> IFERROR(IFERROR(VLOOKUP(L4804,'[1]Cli-Nombre y Ramo'!$A$4:$E$10002,3,FALSE),L4804),L4804)</f>
        <v>0</v>
      </c>
    </row>
    <row r="4805" spans="13:15" x14ac:dyDescent="0.25">
      <c r="M4805" s="6" t="str">
        <f t="shared" si="151"/>
        <v/>
      </c>
      <c r="N4805" s="6">
        <f t="shared" si="150"/>
        <v>5</v>
      </c>
      <c r="O4805" s="6">
        <f xml:space="preserve"> IFERROR(IFERROR(VLOOKUP(L4805,'[1]Cli-Nombre y Ramo'!$A$4:$E$10002,3,FALSE),L4805),L4805)</f>
        <v>0</v>
      </c>
    </row>
    <row r="4806" spans="13:15" x14ac:dyDescent="0.25">
      <c r="M4806" s="6" t="str">
        <f t="shared" si="151"/>
        <v/>
      </c>
      <c r="N4806" s="6">
        <f t="shared" si="150"/>
        <v>5</v>
      </c>
      <c r="O4806" s="6">
        <f xml:space="preserve"> IFERROR(IFERROR(VLOOKUP(L4806,'[1]Cli-Nombre y Ramo'!$A$4:$E$10002,3,FALSE),L4806),L4806)</f>
        <v>0</v>
      </c>
    </row>
    <row r="4807" spans="13:15" x14ac:dyDescent="0.25">
      <c r="M4807" s="6" t="str">
        <f t="shared" si="151"/>
        <v/>
      </c>
      <c r="N4807" s="6">
        <f t="shared" si="150"/>
        <v>5</v>
      </c>
      <c r="O4807" s="6">
        <f xml:space="preserve"> IFERROR(IFERROR(VLOOKUP(L4807,'[1]Cli-Nombre y Ramo'!$A$4:$E$10002,3,FALSE),L4807),L4807)</f>
        <v>0</v>
      </c>
    </row>
    <row r="4808" spans="13:15" x14ac:dyDescent="0.25">
      <c r="M4808" s="6" t="str">
        <f t="shared" si="151"/>
        <v/>
      </c>
      <c r="N4808" s="6">
        <f t="shared" si="150"/>
        <v>5</v>
      </c>
      <c r="O4808" s="6">
        <f xml:space="preserve"> IFERROR(IFERROR(VLOOKUP(L4808,'[1]Cli-Nombre y Ramo'!$A$4:$E$10002,3,FALSE),L4808),L4808)</f>
        <v>0</v>
      </c>
    </row>
    <row r="4809" spans="13:15" x14ac:dyDescent="0.25">
      <c r="M4809" s="6" t="str">
        <f t="shared" si="151"/>
        <v/>
      </c>
      <c r="N4809" s="6">
        <f t="shared" si="150"/>
        <v>5</v>
      </c>
      <c r="O4809" s="6">
        <f xml:space="preserve"> IFERROR(IFERROR(VLOOKUP(L4809,'[1]Cli-Nombre y Ramo'!$A$4:$E$10002,3,FALSE),L4809),L4809)</f>
        <v>0</v>
      </c>
    </row>
    <row r="4810" spans="13:15" x14ac:dyDescent="0.25">
      <c r="M4810" s="6" t="str">
        <f t="shared" si="151"/>
        <v/>
      </c>
      <c r="N4810" s="6">
        <f t="shared" si="150"/>
        <v>5</v>
      </c>
      <c r="O4810" s="6">
        <f xml:space="preserve"> IFERROR(IFERROR(VLOOKUP(L4810,'[1]Cli-Nombre y Ramo'!$A$4:$E$10002,3,FALSE),L4810),L4810)</f>
        <v>0</v>
      </c>
    </row>
    <row r="4811" spans="13:15" x14ac:dyDescent="0.25">
      <c r="M4811" s="6" t="str">
        <f t="shared" si="151"/>
        <v/>
      </c>
      <c r="N4811" s="6">
        <f t="shared" si="150"/>
        <v>5</v>
      </c>
      <c r="O4811" s="6">
        <f xml:space="preserve"> IFERROR(IFERROR(VLOOKUP(L4811,'[1]Cli-Nombre y Ramo'!$A$4:$E$10002,3,FALSE),L4811),L4811)</f>
        <v>0</v>
      </c>
    </row>
    <row r="4812" spans="13:15" x14ac:dyDescent="0.25">
      <c r="M4812" s="6" t="str">
        <f t="shared" si="151"/>
        <v/>
      </c>
      <c r="N4812" s="6">
        <f t="shared" si="150"/>
        <v>5</v>
      </c>
      <c r="O4812" s="6">
        <f xml:space="preserve"> IFERROR(IFERROR(VLOOKUP(L4812,'[1]Cli-Nombre y Ramo'!$A$4:$E$10002,3,FALSE),L4812),L4812)</f>
        <v>0</v>
      </c>
    </row>
    <row r="4813" spans="13:15" x14ac:dyDescent="0.25">
      <c r="M4813" s="6" t="str">
        <f t="shared" si="151"/>
        <v/>
      </c>
      <c r="N4813" s="6">
        <f t="shared" si="150"/>
        <v>5</v>
      </c>
      <c r="O4813" s="6">
        <f xml:space="preserve"> IFERROR(IFERROR(VLOOKUP(L4813,'[1]Cli-Nombre y Ramo'!$A$4:$E$10002,3,FALSE),L4813),L4813)</f>
        <v>0</v>
      </c>
    </row>
    <row r="4814" spans="13:15" x14ac:dyDescent="0.25">
      <c r="M4814" s="6" t="str">
        <f t="shared" si="151"/>
        <v/>
      </c>
      <c r="N4814" s="6">
        <f t="shared" si="150"/>
        <v>5</v>
      </c>
      <c r="O4814" s="6">
        <f xml:space="preserve"> IFERROR(IFERROR(VLOOKUP(L4814,'[1]Cli-Nombre y Ramo'!$A$4:$E$10002,3,FALSE),L4814),L4814)</f>
        <v>0</v>
      </c>
    </row>
    <row r="4815" spans="13:15" x14ac:dyDescent="0.25">
      <c r="M4815" s="6" t="str">
        <f t="shared" si="151"/>
        <v/>
      </c>
      <c r="N4815" s="6">
        <f t="shared" si="150"/>
        <v>5</v>
      </c>
      <c r="O4815" s="6">
        <f xml:space="preserve"> IFERROR(IFERROR(VLOOKUP(L4815,'[1]Cli-Nombre y Ramo'!$A$4:$E$10002,3,FALSE),L4815),L4815)</f>
        <v>0</v>
      </c>
    </row>
    <row r="4816" spans="13:15" x14ac:dyDescent="0.25">
      <c r="M4816" s="6" t="str">
        <f t="shared" si="151"/>
        <v/>
      </c>
      <c r="N4816" s="6">
        <f t="shared" si="150"/>
        <v>5</v>
      </c>
      <c r="O4816" s="6">
        <f xml:space="preserve"> IFERROR(IFERROR(VLOOKUP(L4816,'[1]Cli-Nombre y Ramo'!$A$4:$E$10002,3,FALSE),L4816),L4816)</f>
        <v>0</v>
      </c>
    </row>
    <row r="4817" spans="13:15" x14ac:dyDescent="0.25">
      <c r="M4817" s="6" t="str">
        <f t="shared" si="151"/>
        <v/>
      </c>
      <c r="N4817" s="6">
        <f t="shared" si="150"/>
        <v>5</v>
      </c>
      <c r="O4817" s="6">
        <f xml:space="preserve"> IFERROR(IFERROR(VLOOKUP(L4817,'[1]Cli-Nombre y Ramo'!$A$4:$E$10002,3,FALSE),L4817),L4817)</f>
        <v>0</v>
      </c>
    </row>
    <row r="4818" spans="13:15" x14ac:dyDescent="0.25">
      <c r="M4818" s="6" t="str">
        <f t="shared" si="151"/>
        <v/>
      </c>
      <c r="N4818" s="6">
        <f t="shared" si="150"/>
        <v>5</v>
      </c>
      <c r="O4818" s="6">
        <f xml:space="preserve"> IFERROR(IFERROR(VLOOKUP(L4818,'[1]Cli-Nombre y Ramo'!$A$4:$E$10002,3,FALSE),L4818),L4818)</f>
        <v>0</v>
      </c>
    </row>
    <row r="4819" spans="13:15" x14ac:dyDescent="0.25">
      <c r="M4819" s="6" t="str">
        <f t="shared" si="151"/>
        <v/>
      </c>
      <c r="N4819" s="6">
        <f t="shared" si="150"/>
        <v>5</v>
      </c>
      <c r="O4819" s="6">
        <f xml:space="preserve"> IFERROR(IFERROR(VLOOKUP(L4819,'[1]Cli-Nombre y Ramo'!$A$4:$E$10002,3,FALSE),L4819),L4819)</f>
        <v>0</v>
      </c>
    </row>
    <row r="4820" spans="13:15" x14ac:dyDescent="0.25">
      <c r="M4820" s="6" t="str">
        <f t="shared" si="151"/>
        <v/>
      </c>
      <c r="N4820" s="6">
        <f t="shared" si="150"/>
        <v>5</v>
      </c>
      <c r="O4820" s="6">
        <f xml:space="preserve"> IFERROR(IFERROR(VLOOKUP(L4820,'[1]Cli-Nombre y Ramo'!$A$4:$E$10002,3,FALSE),L4820),L4820)</f>
        <v>0</v>
      </c>
    </row>
    <row r="4821" spans="13:15" x14ac:dyDescent="0.25">
      <c r="M4821" s="6" t="str">
        <f t="shared" si="151"/>
        <v/>
      </c>
      <c r="N4821" s="6">
        <f t="shared" si="150"/>
        <v>5</v>
      </c>
      <c r="O4821" s="6">
        <f xml:space="preserve"> IFERROR(IFERROR(VLOOKUP(L4821,'[1]Cli-Nombre y Ramo'!$A$4:$E$10002,3,FALSE),L4821),L4821)</f>
        <v>0</v>
      </c>
    </row>
    <row r="4822" spans="13:15" x14ac:dyDescent="0.25">
      <c r="M4822" s="6" t="str">
        <f t="shared" si="151"/>
        <v/>
      </c>
      <c r="N4822" s="6">
        <f t="shared" si="150"/>
        <v>5</v>
      </c>
      <c r="O4822" s="6">
        <f xml:space="preserve"> IFERROR(IFERROR(VLOOKUP(L4822,'[1]Cli-Nombre y Ramo'!$A$4:$E$10002,3,FALSE),L4822),L4822)</f>
        <v>0</v>
      </c>
    </row>
    <row r="4823" spans="13:15" x14ac:dyDescent="0.25">
      <c r="M4823" s="6" t="str">
        <f t="shared" si="151"/>
        <v/>
      </c>
      <c r="N4823" s="6">
        <f t="shared" si="150"/>
        <v>5</v>
      </c>
      <c r="O4823" s="6">
        <f xml:space="preserve"> IFERROR(IFERROR(VLOOKUP(L4823,'[1]Cli-Nombre y Ramo'!$A$4:$E$10002,3,FALSE),L4823),L4823)</f>
        <v>0</v>
      </c>
    </row>
    <row r="4824" spans="13:15" x14ac:dyDescent="0.25">
      <c r="M4824" s="6" t="str">
        <f t="shared" si="151"/>
        <v/>
      </c>
      <c r="N4824" s="6">
        <f t="shared" si="150"/>
        <v>5</v>
      </c>
      <c r="O4824" s="6">
        <f xml:space="preserve"> IFERROR(IFERROR(VLOOKUP(L4824,'[1]Cli-Nombre y Ramo'!$A$4:$E$10002,3,FALSE),L4824),L4824)</f>
        <v>0</v>
      </c>
    </row>
    <row r="4825" spans="13:15" x14ac:dyDescent="0.25">
      <c r="M4825" s="6" t="str">
        <f t="shared" si="151"/>
        <v/>
      </c>
      <c r="N4825" s="6">
        <f t="shared" si="150"/>
        <v>5</v>
      </c>
      <c r="O4825" s="6">
        <f xml:space="preserve"> IFERROR(IFERROR(VLOOKUP(L4825,'[1]Cli-Nombre y Ramo'!$A$4:$E$10002,3,FALSE),L4825),L4825)</f>
        <v>0</v>
      </c>
    </row>
    <row r="4826" spans="13:15" x14ac:dyDescent="0.25">
      <c r="M4826" s="6" t="str">
        <f t="shared" si="151"/>
        <v/>
      </c>
      <c r="N4826" s="6">
        <f t="shared" si="150"/>
        <v>5</v>
      </c>
      <c r="O4826" s="6">
        <f xml:space="preserve"> IFERROR(IFERROR(VLOOKUP(L4826,'[1]Cli-Nombre y Ramo'!$A$4:$E$10002,3,FALSE),L4826),L4826)</f>
        <v>0</v>
      </c>
    </row>
    <row r="4827" spans="13:15" x14ac:dyDescent="0.25">
      <c r="M4827" s="6" t="str">
        <f t="shared" si="151"/>
        <v/>
      </c>
      <c r="N4827" s="6">
        <f t="shared" si="150"/>
        <v>5</v>
      </c>
      <c r="O4827" s="6">
        <f xml:space="preserve"> IFERROR(IFERROR(VLOOKUP(L4827,'[1]Cli-Nombre y Ramo'!$A$4:$E$10002,3,FALSE),L4827),L4827)</f>
        <v>0</v>
      </c>
    </row>
    <row r="4828" spans="13:15" x14ac:dyDescent="0.25">
      <c r="M4828" s="6" t="str">
        <f t="shared" si="151"/>
        <v/>
      </c>
      <c r="N4828" s="6">
        <f t="shared" si="150"/>
        <v>5</v>
      </c>
      <c r="O4828" s="6">
        <f xml:space="preserve"> IFERROR(IFERROR(VLOOKUP(L4828,'[1]Cli-Nombre y Ramo'!$A$4:$E$10002,3,FALSE),L4828),L4828)</f>
        <v>0</v>
      </c>
    </row>
    <row r="4829" spans="13:15" x14ac:dyDescent="0.25">
      <c r="M4829" s="6" t="str">
        <f t="shared" si="151"/>
        <v/>
      </c>
      <c r="N4829" s="6">
        <f t="shared" si="150"/>
        <v>5</v>
      </c>
      <c r="O4829" s="6">
        <f xml:space="preserve"> IFERROR(IFERROR(VLOOKUP(L4829,'[1]Cli-Nombre y Ramo'!$A$4:$E$10002,3,FALSE),L4829),L4829)</f>
        <v>0</v>
      </c>
    </row>
    <row r="4830" spans="13:15" x14ac:dyDescent="0.25">
      <c r="M4830" s="6" t="str">
        <f t="shared" si="151"/>
        <v/>
      </c>
      <c r="N4830" s="6">
        <f t="shared" si="150"/>
        <v>5</v>
      </c>
      <c r="O4830" s="6">
        <f xml:space="preserve"> IFERROR(IFERROR(VLOOKUP(L4830,'[1]Cli-Nombre y Ramo'!$A$4:$E$10002,3,FALSE),L4830),L4830)</f>
        <v>0</v>
      </c>
    </row>
    <row r="4831" spans="13:15" x14ac:dyDescent="0.25">
      <c r="M4831" s="6" t="str">
        <f t="shared" si="151"/>
        <v/>
      </c>
      <c r="N4831" s="6">
        <f t="shared" si="150"/>
        <v>5</v>
      </c>
      <c r="O4831" s="6">
        <f xml:space="preserve"> IFERROR(IFERROR(VLOOKUP(L4831,'[1]Cli-Nombre y Ramo'!$A$4:$E$10002,3,FALSE),L4831),L4831)</f>
        <v>0</v>
      </c>
    </row>
    <row r="4832" spans="13:15" x14ac:dyDescent="0.25">
      <c r="M4832" s="6" t="str">
        <f t="shared" si="151"/>
        <v/>
      </c>
      <c r="N4832" s="6">
        <f t="shared" si="150"/>
        <v>5</v>
      </c>
      <c r="O4832" s="6">
        <f xml:space="preserve"> IFERROR(IFERROR(VLOOKUP(L4832,'[1]Cli-Nombre y Ramo'!$A$4:$E$10002,3,FALSE),L4832),L4832)</f>
        <v>0</v>
      </c>
    </row>
    <row r="4833" spans="13:15" x14ac:dyDescent="0.25">
      <c r="M4833" s="6" t="str">
        <f t="shared" si="151"/>
        <v/>
      </c>
      <c r="N4833" s="6">
        <f t="shared" si="150"/>
        <v>5</v>
      </c>
      <c r="O4833" s="6">
        <f xml:space="preserve"> IFERROR(IFERROR(VLOOKUP(L4833,'[1]Cli-Nombre y Ramo'!$A$4:$E$10002,3,FALSE),L4833),L4833)</f>
        <v>0</v>
      </c>
    </row>
    <row r="4834" spans="13:15" x14ac:dyDescent="0.25">
      <c r="M4834" s="6" t="str">
        <f t="shared" si="151"/>
        <v/>
      </c>
      <c r="N4834" s="6">
        <f t="shared" si="150"/>
        <v>5</v>
      </c>
      <c r="O4834" s="6">
        <f xml:space="preserve"> IFERROR(IFERROR(VLOOKUP(L4834,'[1]Cli-Nombre y Ramo'!$A$4:$E$10002,3,FALSE),L4834),L4834)</f>
        <v>0</v>
      </c>
    </row>
    <row r="4835" spans="13:15" x14ac:dyDescent="0.25">
      <c r="M4835" s="6" t="str">
        <f t="shared" si="151"/>
        <v/>
      </c>
      <c r="N4835" s="6">
        <f t="shared" si="150"/>
        <v>5</v>
      </c>
      <c r="O4835" s="6">
        <f xml:space="preserve"> IFERROR(IFERROR(VLOOKUP(L4835,'[1]Cli-Nombre y Ramo'!$A$4:$E$10002,3,FALSE),L4835),L4835)</f>
        <v>0</v>
      </c>
    </row>
    <row r="4836" spans="13:15" x14ac:dyDescent="0.25">
      <c r="M4836" s="6" t="str">
        <f t="shared" si="151"/>
        <v/>
      </c>
      <c r="N4836" s="6">
        <f t="shared" si="150"/>
        <v>5</v>
      </c>
      <c r="O4836" s="6">
        <f xml:space="preserve"> IFERROR(IFERROR(VLOOKUP(L4836,'[1]Cli-Nombre y Ramo'!$A$4:$E$10002,3,FALSE),L4836),L4836)</f>
        <v>0</v>
      </c>
    </row>
    <row r="4837" spans="13:15" x14ac:dyDescent="0.25">
      <c r="M4837" s="6" t="str">
        <f t="shared" si="151"/>
        <v/>
      </c>
      <c r="N4837" s="6">
        <f t="shared" si="150"/>
        <v>5</v>
      </c>
      <c r="O4837" s="6">
        <f xml:space="preserve"> IFERROR(IFERROR(VLOOKUP(L4837,'[1]Cli-Nombre y Ramo'!$A$4:$E$10002,3,FALSE),L4837),L4837)</f>
        <v>0</v>
      </c>
    </row>
    <row r="4838" spans="13:15" x14ac:dyDescent="0.25">
      <c r="M4838" s="6" t="str">
        <f t="shared" si="151"/>
        <v/>
      </c>
      <c r="N4838" s="6">
        <f t="shared" si="150"/>
        <v>5</v>
      </c>
      <c r="O4838" s="6">
        <f xml:space="preserve"> IFERROR(IFERROR(VLOOKUP(L4838,'[1]Cli-Nombre y Ramo'!$A$4:$E$10002,3,FALSE),L4838),L4838)</f>
        <v>0</v>
      </c>
    </row>
    <row r="4839" spans="13:15" x14ac:dyDescent="0.25">
      <c r="M4839" s="6" t="str">
        <f t="shared" si="151"/>
        <v/>
      </c>
      <c r="N4839" s="6">
        <f t="shared" si="150"/>
        <v>5</v>
      </c>
      <c r="O4839" s="6">
        <f xml:space="preserve"> IFERROR(IFERROR(VLOOKUP(L4839,'[1]Cli-Nombre y Ramo'!$A$4:$E$10002,3,FALSE),L4839),L4839)</f>
        <v>0</v>
      </c>
    </row>
    <row r="4840" spans="13:15" x14ac:dyDescent="0.25">
      <c r="M4840" s="6" t="str">
        <f t="shared" si="151"/>
        <v/>
      </c>
      <c r="N4840" s="6">
        <f t="shared" si="150"/>
        <v>5</v>
      </c>
      <c r="O4840" s="6">
        <f xml:space="preserve"> IFERROR(IFERROR(VLOOKUP(L4840,'[1]Cli-Nombre y Ramo'!$A$4:$E$10002,3,FALSE),L4840),L4840)</f>
        <v>0</v>
      </c>
    </row>
    <row r="4841" spans="13:15" x14ac:dyDescent="0.25">
      <c r="M4841" s="6" t="str">
        <f t="shared" si="151"/>
        <v/>
      </c>
      <c r="N4841" s="6">
        <f t="shared" si="150"/>
        <v>5</v>
      </c>
      <c r="O4841" s="6">
        <f xml:space="preserve"> IFERROR(IFERROR(VLOOKUP(L4841,'[1]Cli-Nombre y Ramo'!$A$4:$E$10002,3,FALSE),L4841),L4841)</f>
        <v>0</v>
      </c>
    </row>
    <row r="4842" spans="13:15" x14ac:dyDescent="0.25">
      <c r="M4842" s="6" t="str">
        <f t="shared" si="151"/>
        <v/>
      </c>
      <c r="N4842" s="6">
        <f t="shared" si="150"/>
        <v>5</v>
      </c>
      <c r="O4842" s="6">
        <f xml:space="preserve"> IFERROR(IFERROR(VLOOKUP(L4842,'[1]Cli-Nombre y Ramo'!$A$4:$E$10002,3,FALSE),L4842),L4842)</f>
        <v>0</v>
      </c>
    </row>
    <row r="4843" spans="13:15" x14ac:dyDescent="0.25">
      <c r="M4843" s="6" t="str">
        <f t="shared" si="151"/>
        <v/>
      </c>
      <c r="N4843" s="6">
        <f t="shared" si="150"/>
        <v>5</v>
      </c>
      <c r="O4843" s="6">
        <f xml:space="preserve"> IFERROR(IFERROR(VLOOKUP(L4843,'[1]Cli-Nombre y Ramo'!$A$4:$E$10002,3,FALSE),L4843),L4843)</f>
        <v>0</v>
      </c>
    </row>
    <row r="4844" spans="13:15" x14ac:dyDescent="0.25">
      <c r="M4844" s="6" t="str">
        <f t="shared" si="151"/>
        <v/>
      </c>
      <c r="N4844" s="6">
        <f t="shared" si="150"/>
        <v>5</v>
      </c>
      <c r="O4844" s="6">
        <f xml:space="preserve"> IFERROR(IFERROR(VLOOKUP(L4844,'[1]Cli-Nombre y Ramo'!$A$4:$E$10002,3,FALSE),L4844),L4844)</f>
        <v>0</v>
      </c>
    </row>
    <row r="4845" spans="13:15" x14ac:dyDescent="0.25">
      <c r="M4845" s="6" t="str">
        <f t="shared" si="151"/>
        <v/>
      </c>
      <c r="N4845" s="6">
        <f t="shared" si="150"/>
        <v>5</v>
      </c>
      <c r="O4845" s="6">
        <f xml:space="preserve"> IFERROR(IFERROR(VLOOKUP(L4845,'[1]Cli-Nombre y Ramo'!$A$4:$E$10002,3,FALSE),L4845),L4845)</f>
        <v>0</v>
      </c>
    </row>
    <row r="4846" spans="13:15" x14ac:dyDescent="0.25">
      <c r="M4846" s="6" t="str">
        <f t="shared" si="151"/>
        <v/>
      </c>
      <c r="N4846" s="6">
        <f t="shared" si="150"/>
        <v>5</v>
      </c>
      <c r="O4846" s="6">
        <f xml:space="preserve"> IFERROR(IFERROR(VLOOKUP(L4846,'[1]Cli-Nombre y Ramo'!$A$4:$E$10002,3,FALSE),L4846),L4846)</f>
        <v>0</v>
      </c>
    </row>
    <row r="4847" spans="13:15" x14ac:dyDescent="0.25">
      <c r="M4847" s="6" t="str">
        <f t="shared" si="151"/>
        <v/>
      </c>
      <c r="N4847" s="6">
        <f t="shared" si="150"/>
        <v>5</v>
      </c>
      <c r="O4847" s="6">
        <f xml:space="preserve"> IFERROR(IFERROR(VLOOKUP(L4847,'[1]Cli-Nombre y Ramo'!$A$4:$E$10002,3,FALSE),L4847),L4847)</f>
        <v>0</v>
      </c>
    </row>
    <row r="4848" spans="13:15" x14ac:dyDescent="0.25">
      <c r="M4848" s="6" t="str">
        <f t="shared" si="151"/>
        <v/>
      </c>
      <c r="N4848" s="6">
        <f t="shared" si="150"/>
        <v>5</v>
      </c>
      <c r="O4848" s="6">
        <f xml:space="preserve"> IFERROR(IFERROR(VLOOKUP(L4848,'[1]Cli-Nombre y Ramo'!$A$4:$E$10002,3,FALSE),L4848),L4848)</f>
        <v>0</v>
      </c>
    </row>
    <row r="4849" spans="13:15" x14ac:dyDescent="0.25">
      <c r="M4849" s="6" t="str">
        <f t="shared" si="151"/>
        <v/>
      </c>
      <c r="N4849" s="6">
        <f t="shared" si="150"/>
        <v>5</v>
      </c>
      <c r="O4849" s="6">
        <f xml:space="preserve"> IFERROR(IFERROR(VLOOKUP(L4849,'[1]Cli-Nombre y Ramo'!$A$4:$E$10002,3,FALSE),L4849),L4849)</f>
        <v>0</v>
      </c>
    </row>
    <row r="4850" spans="13:15" x14ac:dyDescent="0.25">
      <c r="M4850" s="6" t="str">
        <f t="shared" si="151"/>
        <v/>
      </c>
      <c r="N4850" s="6">
        <f t="shared" si="150"/>
        <v>5</v>
      </c>
      <c r="O4850" s="6">
        <f xml:space="preserve"> IFERROR(IFERROR(VLOOKUP(L4850,'[1]Cli-Nombre y Ramo'!$A$4:$E$10002,3,FALSE),L4850),L4850)</f>
        <v>0</v>
      </c>
    </row>
    <row r="4851" spans="13:15" x14ac:dyDescent="0.25">
      <c r="M4851" s="6" t="str">
        <f t="shared" si="151"/>
        <v/>
      </c>
      <c r="N4851" s="6">
        <f t="shared" si="150"/>
        <v>5</v>
      </c>
      <c r="O4851" s="6">
        <f xml:space="preserve"> IFERROR(IFERROR(VLOOKUP(L4851,'[1]Cli-Nombre y Ramo'!$A$4:$E$10002,3,FALSE),L4851),L4851)</f>
        <v>0</v>
      </c>
    </row>
    <row r="4852" spans="13:15" x14ac:dyDescent="0.25">
      <c r="M4852" s="6" t="str">
        <f t="shared" si="151"/>
        <v/>
      </c>
      <c r="N4852" s="6">
        <f t="shared" si="150"/>
        <v>5</v>
      </c>
      <c r="O4852" s="6">
        <f xml:space="preserve"> IFERROR(IFERROR(VLOOKUP(L4852,'[1]Cli-Nombre y Ramo'!$A$4:$E$10002,3,FALSE),L4852),L4852)</f>
        <v>0</v>
      </c>
    </row>
    <row r="4853" spans="13:15" x14ac:dyDescent="0.25">
      <c r="M4853" s="6" t="str">
        <f t="shared" si="151"/>
        <v/>
      </c>
      <c r="N4853" s="6">
        <f t="shared" ref="N4853:N4916" si="152">IF(M4853="Ruta",1,IF(M4853="Clie",2,IF(M4853="🗞️ V",3,IF(M4853="💲Cre",4,5))))</f>
        <v>5</v>
      </c>
      <c r="O4853" s="6">
        <f xml:space="preserve"> IFERROR(IFERROR(VLOOKUP(L4853,'[1]Cli-Nombre y Ramo'!$A$4:$E$10002,3,FALSE),L4853),L4853)</f>
        <v>0</v>
      </c>
    </row>
    <row r="4854" spans="13:15" x14ac:dyDescent="0.25">
      <c r="M4854" s="6" t="str">
        <f t="shared" si="151"/>
        <v/>
      </c>
      <c r="N4854" s="6">
        <f t="shared" si="152"/>
        <v>5</v>
      </c>
      <c r="O4854" s="6">
        <f xml:space="preserve"> IFERROR(IFERROR(VLOOKUP(L4854,'[1]Cli-Nombre y Ramo'!$A$4:$E$10002,3,FALSE),L4854),L4854)</f>
        <v>0</v>
      </c>
    </row>
    <row r="4855" spans="13:15" x14ac:dyDescent="0.25">
      <c r="M4855" s="6" t="str">
        <f t="shared" si="151"/>
        <v/>
      </c>
      <c r="N4855" s="6">
        <f t="shared" si="152"/>
        <v>5</v>
      </c>
      <c r="O4855" s="6">
        <f xml:space="preserve"> IFERROR(IFERROR(VLOOKUP(L4855,'[1]Cli-Nombre y Ramo'!$A$4:$E$10002,3,FALSE),L4855),L4855)</f>
        <v>0</v>
      </c>
    </row>
    <row r="4856" spans="13:15" x14ac:dyDescent="0.25">
      <c r="M4856" s="6" t="str">
        <f t="shared" si="151"/>
        <v/>
      </c>
      <c r="N4856" s="6">
        <f t="shared" si="152"/>
        <v>5</v>
      </c>
      <c r="O4856" s="6">
        <f xml:space="preserve"> IFERROR(IFERROR(VLOOKUP(L4856,'[1]Cli-Nombre y Ramo'!$A$4:$E$10002,3,FALSE),L4856),L4856)</f>
        <v>0</v>
      </c>
    </row>
    <row r="4857" spans="13:15" x14ac:dyDescent="0.25">
      <c r="M4857" s="6" t="str">
        <f t="shared" si="151"/>
        <v/>
      </c>
      <c r="N4857" s="6">
        <f t="shared" si="152"/>
        <v>5</v>
      </c>
      <c r="O4857" s="6">
        <f xml:space="preserve"> IFERROR(IFERROR(VLOOKUP(L4857,'[1]Cli-Nombre y Ramo'!$A$4:$E$10002,3,FALSE),L4857),L4857)</f>
        <v>0</v>
      </c>
    </row>
    <row r="4858" spans="13:15" x14ac:dyDescent="0.25">
      <c r="M4858" s="6" t="str">
        <f t="shared" si="151"/>
        <v/>
      </c>
      <c r="N4858" s="6">
        <f t="shared" si="152"/>
        <v>5</v>
      </c>
      <c r="O4858" s="6">
        <f xml:space="preserve"> IFERROR(IFERROR(VLOOKUP(L4858,'[1]Cli-Nombre y Ramo'!$A$4:$E$10002,3,FALSE),L4858),L4858)</f>
        <v>0</v>
      </c>
    </row>
    <row r="4859" spans="13:15" x14ac:dyDescent="0.25">
      <c r="M4859" s="6" t="str">
        <f t="shared" si="151"/>
        <v/>
      </c>
      <c r="N4859" s="6">
        <f t="shared" si="152"/>
        <v>5</v>
      </c>
      <c r="O4859" s="6">
        <f xml:space="preserve"> IFERROR(IFERROR(VLOOKUP(L4859,'[1]Cli-Nombre y Ramo'!$A$4:$E$10002,3,FALSE),L4859),L4859)</f>
        <v>0</v>
      </c>
    </row>
    <row r="4860" spans="13:15" x14ac:dyDescent="0.25">
      <c r="M4860" s="6" t="str">
        <f t="shared" si="151"/>
        <v/>
      </c>
      <c r="N4860" s="6">
        <f t="shared" si="152"/>
        <v>5</v>
      </c>
      <c r="O4860" s="6">
        <f xml:space="preserve"> IFERROR(IFERROR(VLOOKUP(L4860,'[1]Cli-Nombre y Ramo'!$A$4:$E$10002,3,FALSE),L4860),L4860)</f>
        <v>0</v>
      </c>
    </row>
    <row r="4861" spans="13:15" x14ac:dyDescent="0.25">
      <c r="M4861" s="6" t="str">
        <f t="shared" si="151"/>
        <v/>
      </c>
      <c r="N4861" s="6">
        <f t="shared" si="152"/>
        <v>5</v>
      </c>
      <c r="O4861" s="6">
        <f xml:space="preserve"> IFERROR(IFERROR(VLOOKUP(L4861,'[1]Cli-Nombre y Ramo'!$A$4:$E$10002,3,FALSE),L4861),L4861)</f>
        <v>0</v>
      </c>
    </row>
    <row r="4862" spans="13:15" x14ac:dyDescent="0.25">
      <c r="M4862" s="6" t="str">
        <f t="shared" si="151"/>
        <v/>
      </c>
      <c r="N4862" s="6">
        <f t="shared" si="152"/>
        <v>5</v>
      </c>
      <c r="O4862" s="6">
        <f xml:space="preserve"> IFERROR(IFERROR(VLOOKUP(L4862,'[1]Cli-Nombre y Ramo'!$A$4:$E$10002,3,FALSE),L4862),L4862)</f>
        <v>0</v>
      </c>
    </row>
    <row r="4863" spans="13:15" x14ac:dyDescent="0.25">
      <c r="M4863" s="6" t="str">
        <f t="shared" si="151"/>
        <v/>
      </c>
      <c r="N4863" s="6">
        <f t="shared" si="152"/>
        <v>5</v>
      </c>
      <c r="O4863" s="6">
        <f xml:space="preserve"> IFERROR(IFERROR(VLOOKUP(L4863,'[1]Cli-Nombre y Ramo'!$A$4:$E$10002,3,FALSE),L4863),L4863)</f>
        <v>0</v>
      </c>
    </row>
    <row r="4864" spans="13:15" x14ac:dyDescent="0.25">
      <c r="M4864" s="6" t="str">
        <f t="shared" si="151"/>
        <v/>
      </c>
      <c r="N4864" s="6">
        <f t="shared" si="152"/>
        <v>5</v>
      </c>
      <c r="O4864" s="6">
        <f xml:space="preserve"> IFERROR(IFERROR(VLOOKUP(L4864,'[1]Cli-Nombre y Ramo'!$A$4:$E$10002,3,FALSE),L4864),L4864)</f>
        <v>0</v>
      </c>
    </row>
    <row r="4865" spans="13:15" x14ac:dyDescent="0.25">
      <c r="M4865" s="6" t="str">
        <f t="shared" si="151"/>
        <v/>
      </c>
      <c r="N4865" s="6">
        <f t="shared" si="152"/>
        <v>5</v>
      </c>
      <c r="O4865" s="6">
        <f xml:space="preserve"> IFERROR(IFERROR(VLOOKUP(L4865,'[1]Cli-Nombre y Ramo'!$A$4:$E$10002,3,FALSE),L4865),L4865)</f>
        <v>0</v>
      </c>
    </row>
    <row r="4866" spans="13:15" x14ac:dyDescent="0.25">
      <c r="M4866" s="6" t="str">
        <f t="shared" si="151"/>
        <v/>
      </c>
      <c r="N4866" s="6">
        <f t="shared" si="152"/>
        <v>5</v>
      </c>
      <c r="O4866" s="6">
        <f xml:space="preserve"> IFERROR(IFERROR(VLOOKUP(L4866,'[1]Cli-Nombre y Ramo'!$A$4:$E$10002,3,FALSE),L4866),L4866)</f>
        <v>0</v>
      </c>
    </row>
    <row r="4867" spans="13:15" x14ac:dyDescent="0.25">
      <c r="M4867" s="6" t="str">
        <f t="shared" ref="M4867:M4930" si="153">LEFT(A4867,4)</f>
        <v/>
      </c>
      <c r="N4867" s="6">
        <f t="shared" si="152"/>
        <v>5</v>
      </c>
      <c r="O4867" s="6">
        <f xml:space="preserve"> IFERROR(IFERROR(VLOOKUP(L4867,'[1]Cli-Nombre y Ramo'!$A$4:$E$10002,3,FALSE),L4867),L4867)</f>
        <v>0</v>
      </c>
    </row>
    <row r="4868" spans="13:15" x14ac:dyDescent="0.25">
      <c r="M4868" s="6" t="str">
        <f t="shared" si="153"/>
        <v/>
      </c>
      <c r="N4868" s="6">
        <f t="shared" si="152"/>
        <v>5</v>
      </c>
      <c r="O4868" s="6">
        <f xml:space="preserve"> IFERROR(IFERROR(VLOOKUP(L4868,'[1]Cli-Nombre y Ramo'!$A$4:$E$10002,3,FALSE),L4868),L4868)</f>
        <v>0</v>
      </c>
    </row>
    <row r="4869" spans="13:15" x14ac:dyDescent="0.25">
      <c r="M4869" s="6" t="str">
        <f t="shared" si="153"/>
        <v/>
      </c>
      <c r="N4869" s="6">
        <f t="shared" si="152"/>
        <v>5</v>
      </c>
      <c r="O4869" s="6">
        <f xml:space="preserve"> IFERROR(IFERROR(VLOOKUP(L4869,'[1]Cli-Nombre y Ramo'!$A$4:$E$10002,3,FALSE),L4869),L4869)</f>
        <v>0</v>
      </c>
    </row>
    <row r="4870" spans="13:15" x14ac:dyDescent="0.25">
      <c r="M4870" s="6" t="str">
        <f t="shared" si="153"/>
        <v/>
      </c>
      <c r="N4870" s="6">
        <f t="shared" si="152"/>
        <v>5</v>
      </c>
      <c r="O4870" s="6">
        <f xml:space="preserve"> IFERROR(IFERROR(VLOOKUP(L4870,'[1]Cli-Nombre y Ramo'!$A$4:$E$10002,3,FALSE),L4870),L4870)</f>
        <v>0</v>
      </c>
    </row>
    <row r="4871" spans="13:15" x14ac:dyDescent="0.25">
      <c r="M4871" s="6" t="str">
        <f t="shared" si="153"/>
        <v/>
      </c>
      <c r="N4871" s="6">
        <f t="shared" si="152"/>
        <v>5</v>
      </c>
      <c r="O4871" s="6">
        <f xml:space="preserve"> IFERROR(IFERROR(VLOOKUP(L4871,'[1]Cli-Nombre y Ramo'!$A$4:$E$10002,3,FALSE),L4871),L4871)</f>
        <v>0</v>
      </c>
    </row>
    <row r="4872" spans="13:15" x14ac:dyDescent="0.25">
      <c r="M4872" s="6" t="str">
        <f t="shared" si="153"/>
        <v/>
      </c>
      <c r="N4872" s="6">
        <f t="shared" si="152"/>
        <v>5</v>
      </c>
      <c r="O4872" s="6">
        <f xml:space="preserve"> IFERROR(IFERROR(VLOOKUP(L4872,'[1]Cli-Nombre y Ramo'!$A$4:$E$10002,3,FALSE),L4872),L4872)</f>
        <v>0</v>
      </c>
    </row>
    <row r="4873" spans="13:15" x14ac:dyDescent="0.25">
      <c r="M4873" s="6" t="str">
        <f t="shared" si="153"/>
        <v/>
      </c>
      <c r="N4873" s="6">
        <f t="shared" si="152"/>
        <v>5</v>
      </c>
      <c r="O4873" s="6">
        <f xml:space="preserve"> IFERROR(IFERROR(VLOOKUP(L4873,'[1]Cli-Nombre y Ramo'!$A$4:$E$10002,3,FALSE),L4873),L4873)</f>
        <v>0</v>
      </c>
    </row>
    <row r="4874" spans="13:15" x14ac:dyDescent="0.25">
      <c r="M4874" s="6" t="str">
        <f t="shared" si="153"/>
        <v/>
      </c>
      <c r="N4874" s="6">
        <f t="shared" si="152"/>
        <v>5</v>
      </c>
      <c r="O4874" s="6">
        <f xml:space="preserve"> IFERROR(IFERROR(VLOOKUP(L4874,'[1]Cli-Nombre y Ramo'!$A$4:$E$10002,3,FALSE),L4874),L4874)</f>
        <v>0</v>
      </c>
    </row>
    <row r="4875" spans="13:15" x14ac:dyDescent="0.25">
      <c r="M4875" s="6" t="str">
        <f t="shared" si="153"/>
        <v/>
      </c>
      <c r="N4875" s="6">
        <f t="shared" si="152"/>
        <v>5</v>
      </c>
      <c r="O4875" s="6">
        <f xml:space="preserve"> IFERROR(IFERROR(VLOOKUP(L4875,'[1]Cli-Nombre y Ramo'!$A$4:$E$10002,3,FALSE),L4875),L4875)</f>
        <v>0</v>
      </c>
    </row>
    <row r="4876" spans="13:15" x14ac:dyDescent="0.25">
      <c r="M4876" s="6" t="str">
        <f t="shared" si="153"/>
        <v/>
      </c>
      <c r="N4876" s="6">
        <f t="shared" si="152"/>
        <v>5</v>
      </c>
      <c r="O4876" s="6">
        <f xml:space="preserve"> IFERROR(IFERROR(VLOOKUP(L4876,'[1]Cli-Nombre y Ramo'!$A$4:$E$10002,3,FALSE),L4876),L4876)</f>
        <v>0</v>
      </c>
    </row>
    <row r="4877" spans="13:15" x14ac:dyDescent="0.25">
      <c r="M4877" s="6" t="str">
        <f t="shared" si="153"/>
        <v/>
      </c>
      <c r="N4877" s="6">
        <f t="shared" si="152"/>
        <v>5</v>
      </c>
      <c r="O4877" s="6">
        <f xml:space="preserve"> IFERROR(IFERROR(VLOOKUP(L4877,'[1]Cli-Nombre y Ramo'!$A$4:$E$10002,3,FALSE),L4877),L4877)</f>
        <v>0</v>
      </c>
    </row>
    <row r="4878" spans="13:15" x14ac:dyDescent="0.25">
      <c r="M4878" s="6" t="str">
        <f t="shared" si="153"/>
        <v/>
      </c>
      <c r="N4878" s="6">
        <f t="shared" si="152"/>
        <v>5</v>
      </c>
      <c r="O4878" s="6">
        <f xml:space="preserve"> IFERROR(IFERROR(VLOOKUP(L4878,'[1]Cli-Nombre y Ramo'!$A$4:$E$10002,3,FALSE),L4878),L4878)</f>
        <v>0</v>
      </c>
    </row>
    <row r="4879" spans="13:15" x14ac:dyDescent="0.25">
      <c r="M4879" s="6" t="str">
        <f t="shared" si="153"/>
        <v/>
      </c>
      <c r="N4879" s="6">
        <f t="shared" si="152"/>
        <v>5</v>
      </c>
      <c r="O4879" s="6">
        <f xml:space="preserve"> IFERROR(IFERROR(VLOOKUP(L4879,'[1]Cli-Nombre y Ramo'!$A$4:$E$10002,3,FALSE),L4879),L4879)</f>
        <v>0</v>
      </c>
    </row>
    <row r="4880" spans="13:15" x14ac:dyDescent="0.25">
      <c r="M4880" s="6" t="str">
        <f t="shared" si="153"/>
        <v/>
      </c>
      <c r="N4880" s="6">
        <f t="shared" si="152"/>
        <v>5</v>
      </c>
      <c r="O4880" s="6">
        <f xml:space="preserve"> IFERROR(IFERROR(VLOOKUP(L4880,'[1]Cli-Nombre y Ramo'!$A$4:$E$10002,3,FALSE),L4880),L4880)</f>
        <v>0</v>
      </c>
    </row>
    <row r="4881" spans="13:15" x14ac:dyDescent="0.25">
      <c r="M4881" s="6" t="str">
        <f t="shared" si="153"/>
        <v/>
      </c>
      <c r="N4881" s="6">
        <f t="shared" si="152"/>
        <v>5</v>
      </c>
      <c r="O4881" s="6">
        <f xml:space="preserve"> IFERROR(IFERROR(VLOOKUP(L4881,'[1]Cli-Nombre y Ramo'!$A$4:$E$10002,3,FALSE),L4881),L4881)</f>
        <v>0</v>
      </c>
    </row>
    <row r="4882" spans="13:15" x14ac:dyDescent="0.25">
      <c r="M4882" s="6" t="str">
        <f t="shared" si="153"/>
        <v/>
      </c>
      <c r="N4882" s="6">
        <f t="shared" si="152"/>
        <v>5</v>
      </c>
      <c r="O4882" s="6">
        <f xml:space="preserve"> IFERROR(IFERROR(VLOOKUP(L4882,'[1]Cli-Nombre y Ramo'!$A$4:$E$10002,3,FALSE),L4882),L4882)</f>
        <v>0</v>
      </c>
    </row>
    <row r="4883" spans="13:15" x14ac:dyDescent="0.25">
      <c r="M4883" s="6" t="str">
        <f t="shared" si="153"/>
        <v/>
      </c>
      <c r="N4883" s="6">
        <f t="shared" si="152"/>
        <v>5</v>
      </c>
      <c r="O4883" s="6">
        <f xml:space="preserve"> IFERROR(IFERROR(VLOOKUP(L4883,'[1]Cli-Nombre y Ramo'!$A$4:$E$10002,3,FALSE),L4883),L4883)</f>
        <v>0</v>
      </c>
    </row>
    <row r="4884" spans="13:15" x14ac:dyDescent="0.25">
      <c r="M4884" s="6" t="str">
        <f t="shared" si="153"/>
        <v/>
      </c>
      <c r="N4884" s="6">
        <f t="shared" si="152"/>
        <v>5</v>
      </c>
      <c r="O4884" s="6">
        <f xml:space="preserve"> IFERROR(IFERROR(VLOOKUP(L4884,'[1]Cli-Nombre y Ramo'!$A$4:$E$10002,3,FALSE),L4884),L4884)</f>
        <v>0</v>
      </c>
    </row>
    <row r="4885" spans="13:15" x14ac:dyDescent="0.25">
      <c r="M4885" s="6" t="str">
        <f t="shared" si="153"/>
        <v/>
      </c>
      <c r="N4885" s="6">
        <f t="shared" si="152"/>
        <v>5</v>
      </c>
      <c r="O4885" s="6">
        <f xml:space="preserve"> IFERROR(IFERROR(VLOOKUP(L4885,'[1]Cli-Nombre y Ramo'!$A$4:$E$10002,3,FALSE),L4885),L4885)</f>
        <v>0</v>
      </c>
    </row>
    <row r="4886" spans="13:15" x14ac:dyDescent="0.25">
      <c r="M4886" s="6" t="str">
        <f t="shared" si="153"/>
        <v/>
      </c>
      <c r="N4886" s="6">
        <f t="shared" si="152"/>
        <v>5</v>
      </c>
      <c r="O4886" s="6">
        <f xml:space="preserve"> IFERROR(IFERROR(VLOOKUP(L4886,'[1]Cli-Nombre y Ramo'!$A$4:$E$10002,3,FALSE),L4886),L4886)</f>
        <v>0</v>
      </c>
    </row>
    <row r="4887" spans="13:15" x14ac:dyDescent="0.25">
      <c r="M4887" s="6" t="str">
        <f t="shared" si="153"/>
        <v/>
      </c>
      <c r="N4887" s="6">
        <f t="shared" si="152"/>
        <v>5</v>
      </c>
      <c r="O4887" s="6">
        <f xml:space="preserve"> IFERROR(IFERROR(VLOOKUP(L4887,'[1]Cli-Nombre y Ramo'!$A$4:$E$10002,3,FALSE),L4887),L4887)</f>
        <v>0</v>
      </c>
    </row>
    <row r="4888" spans="13:15" x14ac:dyDescent="0.25">
      <c r="M4888" s="6" t="str">
        <f t="shared" si="153"/>
        <v/>
      </c>
      <c r="N4888" s="6">
        <f t="shared" si="152"/>
        <v>5</v>
      </c>
      <c r="O4888" s="6">
        <f xml:space="preserve"> IFERROR(IFERROR(VLOOKUP(L4888,'[1]Cli-Nombre y Ramo'!$A$4:$E$10002,3,FALSE),L4888),L4888)</f>
        <v>0</v>
      </c>
    </row>
    <row r="4889" spans="13:15" x14ac:dyDescent="0.25">
      <c r="M4889" s="6" t="str">
        <f t="shared" si="153"/>
        <v/>
      </c>
      <c r="N4889" s="6">
        <f t="shared" si="152"/>
        <v>5</v>
      </c>
      <c r="O4889" s="6">
        <f xml:space="preserve"> IFERROR(IFERROR(VLOOKUP(L4889,'[1]Cli-Nombre y Ramo'!$A$4:$E$10002,3,FALSE),L4889),L4889)</f>
        <v>0</v>
      </c>
    </row>
    <row r="4890" spans="13:15" x14ac:dyDescent="0.25">
      <c r="M4890" s="6" t="str">
        <f t="shared" si="153"/>
        <v/>
      </c>
      <c r="N4890" s="6">
        <f t="shared" si="152"/>
        <v>5</v>
      </c>
      <c r="O4890" s="6">
        <f xml:space="preserve"> IFERROR(IFERROR(VLOOKUP(L4890,'[1]Cli-Nombre y Ramo'!$A$4:$E$10002,3,FALSE),L4890),L4890)</f>
        <v>0</v>
      </c>
    </row>
    <row r="4891" spans="13:15" x14ac:dyDescent="0.25">
      <c r="M4891" s="6" t="str">
        <f t="shared" si="153"/>
        <v/>
      </c>
      <c r="N4891" s="6">
        <f t="shared" si="152"/>
        <v>5</v>
      </c>
      <c r="O4891" s="6">
        <f xml:space="preserve"> IFERROR(IFERROR(VLOOKUP(L4891,'[1]Cli-Nombre y Ramo'!$A$4:$E$10002,3,FALSE),L4891),L4891)</f>
        <v>0</v>
      </c>
    </row>
    <row r="4892" spans="13:15" x14ac:dyDescent="0.25">
      <c r="M4892" s="6" t="str">
        <f t="shared" si="153"/>
        <v/>
      </c>
      <c r="N4892" s="6">
        <f t="shared" si="152"/>
        <v>5</v>
      </c>
      <c r="O4892" s="6">
        <f xml:space="preserve"> IFERROR(IFERROR(VLOOKUP(L4892,'[1]Cli-Nombre y Ramo'!$A$4:$E$10002,3,FALSE),L4892),L4892)</f>
        <v>0</v>
      </c>
    </row>
    <row r="4893" spans="13:15" x14ac:dyDescent="0.25">
      <c r="M4893" s="6" t="str">
        <f t="shared" si="153"/>
        <v/>
      </c>
      <c r="N4893" s="6">
        <f t="shared" si="152"/>
        <v>5</v>
      </c>
      <c r="O4893" s="6">
        <f xml:space="preserve"> IFERROR(IFERROR(VLOOKUP(L4893,'[1]Cli-Nombre y Ramo'!$A$4:$E$10002,3,FALSE),L4893),L4893)</f>
        <v>0</v>
      </c>
    </row>
    <row r="4894" spans="13:15" x14ac:dyDescent="0.25">
      <c r="M4894" s="6" t="str">
        <f t="shared" si="153"/>
        <v/>
      </c>
      <c r="N4894" s="6">
        <f t="shared" si="152"/>
        <v>5</v>
      </c>
      <c r="O4894" s="6">
        <f xml:space="preserve"> IFERROR(IFERROR(VLOOKUP(L4894,'[1]Cli-Nombre y Ramo'!$A$4:$E$10002,3,FALSE),L4894),L4894)</f>
        <v>0</v>
      </c>
    </row>
    <row r="4895" spans="13:15" x14ac:dyDescent="0.25">
      <c r="M4895" s="6" t="str">
        <f t="shared" si="153"/>
        <v/>
      </c>
      <c r="N4895" s="6">
        <f t="shared" si="152"/>
        <v>5</v>
      </c>
      <c r="O4895" s="6">
        <f xml:space="preserve"> IFERROR(IFERROR(VLOOKUP(L4895,'[1]Cli-Nombre y Ramo'!$A$4:$E$10002,3,FALSE),L4895),L4895)</f>
        <v>0</v>
      </c>
    </row>
    <row r="4896" spans="13:15" x14ac:dyDescent="0.25">
      <c r="M4896" s="6" t="str">
        <f t="shared" si="153"/>
        <v/>
      </c>
      <c r="N4896" s="6">
        <f t="shared" si="152"/>
        <v>5</v>
      </c>
      <c r="O4896" s="6">
        <f xml:space="preserve"> IFERROR(IFERROR(VLOOKUP(L4896,'[1]Cli-Nombre y Ramo'!$A$4:$E$10002,3,FALSE),L4896),L4896)</f>
        <v>0</v>
      </c>
    </row>
    <row r="4897" spans="13:15" x14ac:dyDescent="0.25">
      <c r="M4897" s="6" t="str">
        <f t="shared" si="153"/>
        <v/>
      </c>
      <c r="N4897" s="6">
        <f t="shared" si="152"/>
        <v>5</v>
      </c>
      <c r="O4897" s="6">
        <f xml:space="preserve"> IFERROR(IFERROR(VLOOKUP(L4897,'[1]Cli-Nombre y Ramo'!$A$4:$E$10002,3,FALSE),L4897),L4897)</f>
        <v>0</v>
      </c>
    </row>
    <row r="4898" spans="13:15" x14ac:dyDescent="0.25">
      <c r="M4898" s="6" t="str">
        <f t="shared" si="153"/>
        <v/>
      </c>
      <c r="N4898" s="6">
        <f t="shared" si="152"/>
        <v>5</v>
      </c>
      <c r="O4898" s="6">
        <f xml:space="preserve"> IFERROR(IFERROR(VLOOKUP(L4898,'[1]Cli-Nombre y Ramo'!$A$4:$E$10002,3,FALSE),L4898),L4898)</f>
        <v>0</v>
      </c>
    </row>
    <row r="4899" spans="13:15" x14ac:dyDescent="0.25">
      <c r="M4899" s="6" t="str">
        <f t="shared" si="153"/>
        <v/>
      </c>
      <c r="N4899" s="6">
        <f t="shared" si="152"/>
        <v>5</v>
      </c>
      <c r="O4899" s="6">
        <f xml:space="preserve"> IFERROR(IFERROR(VLOOKUP(L4899,'[1]Cli-Nombre y Ramo'!$A$4:$E$10002,3,FALSE),L4899),L4899)</f>
        <v>0</v>
      </c>
    </row>
    <row r="4900" spans="13:15" x14ac:dyDescent="0.25">
      <c r="M4900" s="6" t="str">
        <f t="shared" si="153"/>
        <v/>
      </c>
      <c r="N4900" s="6">
        <f t="shared" si="152"/>
        <v>5</v>
      </c>
      <c r="O4900" s="6">
        <f xml:space="preserve"> IFERROR(IFERROR(VLOOKUP(L4900,'[1]Cli-Nombre y Ramo'!$A$4:$E$10002,3,FALSE),L4900),L4900)</f>
        <v>0</v>
      </c>
    </row>
    <row r="4901" spans="13:15" x14ac:dyDescent="0.25">
      <c r="M4901" s="6" t="str">
        <f t="shared" si="153"/>
        <v/>
      </c>
      <c r="N4901" s="6">
        <f t="shared" si="152"/>
        <v>5</v>
      </c>
      <c r="O4901" s="6">
        <f xml:space="preserve"> IFERROR(IFERROR(VLOOKUP(L4901,'[1]Cli-Nombre y Ramo'!$A$4:$E$10002,3,FALSE),L4901),L4901)</f>
        <v>0</v>
      </c>
    </row>
    <row r="4902" spans="13:15" x14ac:dyDescent="0.25">
      <c r="M4902" s="6" t="str">
        <f t="shared" si="153"/>
        <v/>
      </c>
      <c r="N4902" s="6">
        <f t="shared" si="152"/>
        <v>5</v>
      </c>
      <c r="O4902" s="6">
        <f xml:space="preserve"> IFERROR(IFERROR(VLOOKUP(L4902,'[1]Cli-Nombre y Ramo'!$A$4:$E$10002,3,FALSE),L4902),L4902)</f>
        <v>0</v>
      </c>
    </row>
    <row r="4903" spans="13:15" x14ac:dyDescent="0.25">
      <c r="M4903" s="6" t="str">
        <f t="shared" si="153"/>
        <v/>
      </c>
      <c r="N4903" s="6">
        <f t="shared" si="152"/>
        <v>5</v>
      </c>
      <c r="O4903" s="6">
        <f xml:space="preserve"> IFERROR(IFERROR(VLOOKUP(L4903,'[1]Cli-Nombre y Ramo'!$A$4:$E$10002,3,FALSE),L4903),L4903)</f>
        <v>0</v>
      </c>
    </row>
    <row r="4904" spans="13:15" x14ac:dyDescent="0.25">
      <c r="M4904" s="6" t="str">
        <f t="shared" si="153"/>
        <v/>
      </c>
      <c r="N4904" s="6">
        <f t="shared" si="152"/>
        <v>5</v>
      </c>
      <c r="O4904" s="6">
        <f xml:space="preserve"> IFERROR(IFERROR(VLOOKUP(L4904,'[1]Cli-Nombre y Ramo'!$A$4:$E$10002,3,FALSE),L4904),L4904)</f>
        <v>0</v>
      </c>
    </row>
    <row r="4905" spans="13:15" x14ac:dyDescent="0.25">
      <c r="M4905" s="6" t="str">
        <f t="shared" si="153"/>
        <v/>
      </c>
      <c r="N4905" s="6">
        <f t="shared" si="152"/>
        <v>5</v>
      </c>
      <c r="O4905" s="6">
        <f xml:space="preserve"> IFERROR(IFERROR(VLOOKUP(L4905,'[1]Cli-Nombre y Ramo'!$A$4:$E$10002,3,FALSE),L4905),L4905)</f>
        <v>0</v>
      </c>
    </row>
    <row r="4906" spans="13:15" x14ac:dyDescent="0.25">
      <c r="M4906" s="6" t="str">
        <f t="shared" si="153"/>
        <v/>
      </c>
      <c r="N4906" s="6">
        <f t="shared" si="152"/>
        <v>5</v>
      </c>
      <c r="O4906" s="6">
        <f xml:space="preserve"> IFERROR(IFERROR(VLOOKUP(L4906,'[1]Cli-Nombre y Ramo'!$A$4:$E$10002,3,FALSE),L4906),L4906)</f>
        <v>0</v>
      </c>
    </row>
    <row r="4907" spans="13:15" x14ac:dyDescent="0.25">
      <c r="M4907" s="6" t="str">
        <f t="shared" si="153"/>
        <v/>
      </c>
      <c r="N4907" s="6">
        <f t="shared" si="152"/>
        <v>5</v>
      </c>
      <c r="O4907" s="6">
        <f xml:space="preserve"> IFERROR(IFERROR(VLOOKUP(L4907,'[1]Cli-Nombre y Ramo'!$A$4:$E$10002,3,FALSE),L4907),L4907)</f>
        <v>0</v>
      </c>
    </row>
    <row r="4908" spans="13:15" x14ac:dyDescent="0.25">
      <c r="M4908" s="6" t="str">
        <f t="shared" si="153"/>
        <v/>
      </c>
      <c r="N4908" s="6">
        <f t="shared" si="152"/>
        <v>5</v>
      </c>
      <c r="O4908" s="6">
        <f xml:space="preserve"> IFERROR(IFERROR(VLOOKUP(L4908,'[1]Cli-Nombre y Ramo'!$A$4:$E$10002,3,FALSE),L4908),L4908)</f>
        <v>0</v>
      </c>
    </row>
    <row r="4909" spans="13:15" x14ac:dyDescent="0.25">
      <c r="M4909" s="6" t="str">
        <f t="shared" si="153"/>
        <v/>
      </c>
      <c r="N4909" s="6">
        <f t="shared" si="152"/>
        <v>5</v>
      </c>
      <c r="O4909" s="6">
        <f xml:space="preserve"> IFERROR(IFERROR(VLOOKUP(L4909,'[1]Cli-Nombre y Ramo'!$A$4:$E$10002,3,FALSE),L4909),L4909)</f>
        <v>0</v>
      </c>
    </row>
    <row r="4910" spans="13:15" x14ac:dyDescent="0.25">
      <c r="M4910" s="6" t="str">
        <f t="shared" si="153"/>
        <v/>
      </c>
      <c r="N4910" s="6">
        <f t="shared" si="152"/>
        <v>5</v>
      </c>
      <c r="O4910" s="6">
        <f xml:space="preserve"> IFERROR(IFERROR(VLOOKUP(L4910,'[1]Cli-Nombre y Ramo'!$A$4:$E$10002,3,FALSE),L4910),L4910)</f>
        <v>0</v>
      </c>
    </row>
    <row r="4911" spans="13:15" x14ac:dyDescent="0.25">
      <c r="M4911" s="6" t="str">
        <f t="shared" si="153"/>
        <v/>
      </c>
      <c r="N4911" s="6">
        <f t="shared" si="152"/>
        <v>5</v>
      </c>
      <c r="O4911" s="6">
        <f xml:space="preserve"> IFERROR(IFERROR(VLOOKUP(L4911,'[1]Cli-Nombre y Ramo'!$A$4:$E$10002,3,FALSE),L4911),L4911)</f>
        <v>0</v>
      </c>
    </row>
    <row r="4912" spans="13:15" x14ac:dyDescent="0.25">
      <c r="M4912" s="6" t="str">
        <f t="shared" si="153"/>
        <v/>
      </c>
      <c r="N4912" s="6">
        <f t="shared" si="152"/>
        <v>5</v>
      </c>
      <c r="O4912" s="6">
        <f xml:space="preserve"> IFERROR(IFERROR(VLOOKUP(L4912,'[1]Cli-Nombre y Ramo'!$A$4:$E$10002,3,FALSE),L4912),L4912)</f>
        <v>0</v>
      </c>
    </row>
    <row r="4913" spans="13:15" x14ac:dyDescent="0.25">
      <c r="M4913" s="6" t="str">
        <f t="shared" si="153"/>
        <v/>
      </c>
      <c r="N4913" s="6">
        <f t="shared" si="152"/>
        <v>5</v>
      </c>
      <c r="O4913" s="6">
        <f xml:space="preserve"> IFERROR(IFERROR(VLOOKUP(L4913,'[1]Cli-Nombre y Ramo'!$A$4:$E$10002,3,FALSE),L4913),L4913)</f>
        <v>0</v>
      </c>
    </row>
    <row r="4914" spans="13:15" x14ac:dyDescent="0.25">
      <c r="M4914" s="6" t="str">
        <f t="shared" si="153"/>
        <v/>
      </c>
      <c r="N4914" s="6">
        <f t="shared" si="152"/>
        <v>5</v>
      </c>
      <c r="O4914" s="6">
        <f xml:space="preserve"> IFERROR(IFERROR(VLOOKUP(L4914,'[1]Cli-Nombre y Ramo'!$A$4:$E$10002,3,FALSE),L4914),L4914)</f>
        <v>0</v>
      </c>
    </row>
    <row r="4915" spans="13:15" x14ac:dyDescent="0.25">
      <c r="M4915" s="6" t="str">
        <f t="shared" si="153"/>
        <v/>
      </c>
      <c r="N4915" s="6">
        <f t="shared" si="152"/>
        <v>5</v>
      </c>
      <c r="O4915" s="6">
        <f xml:space="preserve"> IFERROR(IFERROR(VLOOKUP(L4915,'[1]Cli-Nombre y Ramo'!$A$4:$E$10002,3,FALSE),L4915),L4915)</f>
        <v>0</v>
      </c>
    </row>
    <row r="4916" spans="13:15" x14ac:dyDescent="0.25">
      <c r="M4916" s="6" t="str">
        <f t="shared" si="153"/>
        <v/>
      </c>
      <c r="N4916" s="6">
        <f t="shared" si="152"/>
        <v>5</v>
      </c>
      <c r="O4916" s="6">
        <f xml:space="preserve"> IFERROR(IFERROR(VLOOKUP(L4916,'[1]Cli-Nombre y Ramo'!$A$4:$E$10002,3,FALSE),L4916),L4916)</f>
        <v>0</v>
      </c>
    </row>
    <row r="4917" spans="13:15" x14ac:dyDescent="0.25">
      <c r="M4917" s="6" t="str">
        <f t="shared" si="153"/>
        <v/>
      </c>
      <c r="N4917" s="6">
        <f t="shared" ref="N4917:N4980" si="154">IF(M4917="Ruta",1,IF(M4917="Clie",2,IF(M4917="🗞️ V",3,IF(M4917="💲Cre",4,5))))</f>
        <v>5</v>
      </c>
      <c r="O4917" s="6">
        <f xml:space="preserve"> IFERROR(IFERROR(VLOOKUP(L4917,'[1]Cli-Nombre y Ramo'!$A$4:$E$10002,3,FALSE),L4917),L4917)</f>
        <v>0</v>
      </c>
    </row>
    <row r="4918" spans="13:15" x14ac:dyDescent="0.25">
      <c r="M4918" s="6" t="str">
        <f t="shared" si="153"/>
        <v/>
      </c>
      <c r="N4918" s="6">
        <f t="shared" si="154"/>
        <v>5</v>
      </c>
      <c r="O4918" s="6">
        <f xml:space="preserve"> IFERROR(IFERROR(VLOOKUP(L4918,'[1]Cli-Nombre y Ramo'!$A$4:$E$10002,3,FALSE),L4918),L4918)</f>
        <v>0</v>
      </c>
    </row>
    <row r="4919" spans="13:15" x14ac:dyDescent="0.25">
      <c r="M4919" s="6" t="str">
        <f t="shared" si="153"/>
        <v/>
      </c>
      <c r="N4919" s="6">
        <f t="shared" si="154"/>
        <v>5</v>
      </c>
      <c r="O4919" s="6">
        <f xml:space="preserve"> IFERROR(IFERROR(VLOOKUP(L4919,'[1]Cli-Nombre y Ramo'!$A$4:$E$10002,3,FALSE),L4919),L4919)</f>
        <v>0</v>
      </c>
    </row>
    <row r="4920" spans="13:15" x14ac:dyDescent="0.25">
      <c r="M4920" s="6" t="str">
        <f t="shared" si="153"/>
        <v/>
      </c>
      <c r="N4920" s="6">
        <f t="shared" si="154"/>
        <v>5</v>
      </c>
      <c r="O4920" s="6">
        <f xml:space="preserve"> IFERROR(IFERROR(VLOOKUP(L4920,'[1]Cli-Nombre y Ramo'!$A$4:$E$10002,3,FALSE),L4920),L4920)</f>
        <v>0</v>
      </c>
    </row>
    <row r="4921" spans="13:15" x14ac:dyDescent="0.25">
      <c r="M4921" s="6" t="str">
        <f t="shared" si="153"/>
        <v/>
      </c>
      <c r="N4921" s="6">
        <f t="shared" si="154"/>
        <v>5</v>
      </c>
      <c r="O4921" s="6">
        <f xml:space="preserve"> IFERROR(IFERROR(VLOOKUP(L4921,'[1]Cli-Nombre y Ramo'!$A$4:$E$10002,3,FALSE),L4921),L4921)</f>
        <v>0</v>
      </c>
    </row>
    <row r="4922" spans="13:15" x14ac:dyDescent="0.25">
      <c r="M4922" s="6" t="str">
        <f t="shared" si="153"/>
        <v/>
      </c>
      <c r="N4922" s="6">
        <f t="shared" si="154"/>
        <v>5</v>
      </c>
      <c r="O4922" s="6">
        <f xml:space="preserve"> IFERROR(IFERROR(VLOOKUP(L4922,'[1]Cli-Nombre y Ramo'!$A$4:$E$10002,3,FALSE),L4922),L4922)</f>
        <v>0</v>
      </c>
    </row>
    <row r="4923" spans="13:15" x14ac:dyDescent="0.25">
      <c r="M4923" s="6" t="str">
        <f t="shared" si="153"/>
        <v/>
      </c>
      <c r="N4923" s="6">
        <f t="shared" si="154"/>
        <v>5</v>
      </c>
      <c r="O4923" s="6">
        <f xml:space="preserve"> IFERROR(IFERROR(VLOOKUP(L4923,'[1]Cli-Nombre y Ramo'!$A$4:$E$10002,3,FALSE),L4923),L4923)</f>
        <v>0</v>
      </c>
    </row>
    <row r="4924" spans="13:15" x14ac:dyDescent="0.25">
      <c r="M4924" s="6" t="str">
        <f t="shared" si="153"/>
        <v/>
      </c>
      <c r="N4924" s="6">
        <f t="shared" si="154"/>
        <v>5</v>
      </c>
      <c r="O4924" s="6">
        <f xml:space="preserve"> IFERROR(IFERROR(VLOOKUP(L4924,'[1]Cli-Nombre y Ramo'!$A$4:$E$10002,3,FALSE),L4924),L4924)</f>
        <v>0</v>
      </c>
    </row>
    <row r="4925" spans="13:15" x14ac:dyDescent="0.25">
      <c r="M4925" s="6" t="str">
        <f t="shared" si="153"/>
        <v/>
      </c>
      <c r="N4925" s="6">
        <f t="shared" si="154"/>
        <v>5</v>
      </c>
      <c r="O4925" s="6">
        <f xml:space="preserve"> IFERROR(IFERROR(VLOOKUP(L4925,'[1]Cli-Nombre y Ramo'!$A$4:$E$10002,3,FALSE),L4925),L4925)</f>
        <v>0</v>
      </c>
    </row>
    <row r="4926" spans="13:15" x14ac:dyDescent="0.25">
      <c r="M4926" s="6" t="str">
        <f t="shared" si="153"/>
        <v/>
      </c>
      <c r="N4926" s="6">
        <f t="shared" si="154"/>
        <v>5</v>
      </c>
      <c r="O4926" s="6">
        <f xml:space="preserve"> IFERROR(IFERROR(VLOOKUP(L4926,'[1]Cli-Nombre y Ramo'!$A$4:$E$10002,3,FALSE),L4926),L4926)</f>
        <v>0</v>
      </c>
    </row>
    <row r="4927" spans="13:15" x14ac:dyDescent="0.25">
      <c r="M4927" s="6" t="str">
        <f t="shared" si="153"/>
        <v/>
      </c>
      <c r="N4927" s="6">
        <f t="shared" si="154"/>
        <v>5</v>
      </c>
      <c r="O4927" s="6">
        <f xml:space="preserve"> IFERROR(IFERROR(VLOOKUP(L4927,'[1]Cli-Nombre y Ramo'!$A$4:$E$10002,3,FALSE),L4927),L4927)</f>
        <v>0</v>
      </c>
    </row>
    <row r="4928" spans="13:15" x14ac:dyDescent="0.25">
      <c r="M4928" s="6" t="str">
        <f t="shared" si="153"/>
        <v/>
      </c>
      <c r="N4928" s="6">
        <f t="shared" si="154"/>
        <v>5</v>
      </c>
      <c r="O4928" s="6">
        <f xml:space="preserve"> IFERROR(IFERROR(VLOOKUP(L4928,'[1]Cli-Nombre y Ramo'!$A$4:$E$10002,3,FALSE),L4928),L4928)</f>
        <v>0</v>
      </c>
    </row>
    <row r="4929" spans="13:15" x14ac:dyDescent="0.25">
      <c r="M4929" s="6" t="str">
        <f t="shared" si="153"/>
        <v/>
      </c>
      <c r="N4929" s="6">
        <f t="shared" si="154"/>
        <v>5</v>
      </c>
      <c r="O4929" s="6">
        <f xml:space="preserve"> IFERROR(IFERROR(VLOOKUP(L4929,'[1]Cli-Nombre y Ramo'!$A$4:$E$10002,3,FALSE),L4929),L4929)</f>
        <v>0</v>
      </c>
    </row>
    <row r="4930" spans="13:15" x14ac:dyDescent="0.25">
      <c r="M4930" s="6" t="str">
        <f t="shared" si="153"/>
        <v/>
      </c>
      <c r="N4930" s="6">
        <f t="shared" si="154"/>
        <v>5</v>
      </c>
      <c r="O4930" s="6">
        <f xml:space="preserve"> IFERROR(IFERROR(VLOOKUP(L4930,'[1]Cli-Nombre y Ramo'!$A$4:$E$10002,3,FALSE),L4930),L4930)</f>
        <v>0</v>
      </c>
    </row>
    <row r="4931" spans="13:15" x14ac:dyDescent="0.25">
      <c r="M4931" s="6" t="str">
        <f t="shared" ref="M4931:M4994" si="155">LEFT(A4931,4)</f>
        <v/>
      </c>
      <c r="N4931" s="6">
        <f t="shared" si="154"/>
        <v>5</v>
      </c>
      <c r="O4931" s="6">
        <f xml:space="preserve"> IFERROR(IFERROR(VLOOKUP(L4931,'[1]Cli-Nombre y Ramo'!$A$4:$E$10002,3,FALSE),L4931),L4931)</f>
        <v>0</v>
      </c>
    </row>
    <row r="4932" spans="13:15" x14ac:dyDescent="0.25">
      <c r="M4932" s="6" t="str">
        <f t="shared" si="155"/>
        <v/>
      </c>
      <c r="N4932" s="6">
        <f t="shared" si="154"/>
        <v>5</v>
      </c>
      <c r="O4932" s="6">
        <f xml:space="preserve"> IFERROR(IFERROR(VLOOKUP(L4932,'[1]Cli-Nombre y Ramo'!$A$4:$E$10002,3,FALSE),L4932),L4932)</f>
        <v>0</v>
      </c>
    </row>
    <row r="4933" spans="13:15" x14ac:dyDescent="0.25">
      <c r="M4933" s="6" t="str">
        <f t="shared" si="155"/>
        <v/>
      </c>
      <c r="N4933" s="6">
        <f t="shared" si="154"/>
        <v>5</v>
      </c>
      <c r="O4933" s="6">
        <f xml:space="preserve"> IFERROR(IFERROR(VLOOKUP(L4933,'[1]Cli-Nombre y Ramo'!$A$4:$E$10002,3,FALSE),L4933),L4933)</f>
        <v>0</v>
      </c>
    </row>
    <row r="4934" spans="13:15" x14ac:dyDescent="0.25">
      <c r="M4934" s="6" t="str">
        <f t="shared" si="155"/>
        <v/>
      </c>
      <c r="N4934" s="6">
        <f t="shared" si="154"/>
        <v>5</v>
      </c>
      <c r="O4934" s="6">
        <f xml:space="preserve"> IFERROR(IFERROR(VLOOKUP(L4934,'[1]Cli-Nombre y Ramo'!$A$4:$E$10002,3,FALSE),L4934),L4934)</f>
        <v>0</v>
      </c>
    </row>
    <row r="4935" spans="13:15" x14ac:dyDescent="0.25">
      <c r="M4935" s="6" t="str">
        <f t="shared" si="155"/>
        <v/>
      </c>
      <c r="N4935" s="6">
        <f t="shared" si="154"/>
        <v>5</v>
      </c>
      <c r="O4935" s="6">
        <f xml:space="preserve"> IFERROR(IFERROR(VLOOKUP(L4935,'[1]Cli-Nombre y Ramo'!$A$4:$E$10002,3,FALSE),L4935),L4935)</f>
        <v>0</v>
      </c>
    </row>
    <row r="4936" spans="13:15" x14ac:dyDescent="0.25">
      <c r="M4936" s="6" t="str">
        <f t="shared" si="155"/>
        <v/>
      </c>
      <c r="N4936" s="6">
        <f t="shared" si="154"/>
        <v>5</v>
      </c>
      <c r="O4936" s="6">
        <f xml:space="preserve"> IFERROR(IFERROR(VLOOKUP(L4936,'[1]Cli-Nombre y Ramo'!$A$4:$E$10002,3,FALSE),L4936),L4936)</f>
        <v>0</v>
      </c>
    </row>
    <row r="4937" spans="13:15" x14ac:dyDescent="0.25">
      <c r="M4937" s="6" t="str">
        <f t="shared" si="155"/>
        <v/>
      </c>
      <c r="N4937" s="6">
        <f t="shared" si="154"/>
        <v>5</v>
      </c>
      <c r="O4937" s="6">
        <f xml:space="preserve"> IFERROR(IFERROR(VLOOKUP(L4937,'[1]Cli-Nombre y Ramo'!$A$4:$E$10002,3,FALSE),L4937),L4937)</f>
        <v>0</v>
      </c>
    </row>
    <row r="4938" spans="13:15" x14ac:dyDescent="0.25">
      <c r="M4938" s="6" t="str">
        <f t="shared" si="155"/>
        <v/>
      </c>
      <c r="N4938" s="6">
        <f t="shared" si="154"/>
        <v>5</v>
      </c>
      <c r="O4938" s="6">
        <f xml:space="preserve"> IFERROR(IFERROR(VLOOKUP(L4938,'[1]Cli-Nombre y Ramo'!$A$4:$E$10002,3,FALSE),L4938),L4938)</f>
        <v>0</v>
      </c>
    </row>
    <row r="4939" spans="13:15" x14ac:dyDescent="0.25">
      <c r="M4939" s="6" t="str">
        <f t="shared" si="155"/>
        <v/>
      </c>
      <c r="N4939" s="6">
        <f t="shared" si="154"/>
        <v>5</v>
      </c>
      <c r="O4939" s="6">
        <f xml:space="preserve"> IFERROR(IFERROR(VLOOKUP(L4939,'[1]Cli-Nombre y Ramo'!$A$4:$E$10002,3,FALSE),L4939),L4939)</f>
        <v>0</v>
      </c>
    </row>
    <row r="4940" spans="13:15" x14ac:dyDescent="0.25">
      <c r="M4940" s="6" t="str">
        <f t="shared" si="155"/>
        <v/>
      </c>
      <c r="N4940" s="6">
        <f t="shared" si="154"/>
        <v>5</v>
      </c>
      <c r="O4940" s="6">
        <f xml:space="preserve"> IFERROR(IFERROR(VLOOKUP(L4940,'[1]Cli-Nombre y Ramo'!$A$4:$E$10002,3,FALSE),L4940),L4940)</f>
        <v>0</v>
      </c>
    </row>
    <row r="4941" spans="13:15" x14ac:dyDescent="0.25">
      <c r="M4941" s="6" t="str">
        <f t="shared" si="155"/>
        <v/>
      </c>
      <c r="N4941" s="6">
        <f t="shared" si="154"/>
        <v>5</v>
      </c>
      <c r="O4941" s="6">
        <f xml:space="preserve"> IFERROR(IFERROR(VLOOKUP(L4941,'[1]Cli-Nombre y Ramo'!$A$4:$E$10002,3,FALSE),L4941),L4941)</f>
        <v>0</v>
      </c>
    </row>
    <row r="4942" spans="13:15" x14ac:dyDescent="0.25">
      <c r="M4942" s="6" t="str">
        <f t="shared" si="155"/>
        <v/>
      </c>
      <c r="N4942" s="6">
        <f t="shared" si="154"/>
        <v>5</v>
      </c>
      <c r="O4942" s="6">
        <f xml:space="preserve"> IFERROR(IFERROR(VLOOKUP(L4942,'[1]Cli-Nombre y Ramo'!$A$4:$E$10002,3,FALSE),L4942),L4942)</f>
        <v>0</v>
      </c>
    </row>
    <row r="4943" spans="13:15" x14ac:dyDescent="0.25">
      <c r="M4943" s="6" t="str">
        <f t="shared" si="155"/>
        <v/>
      </c>
      <c r="N4943" s="6">
        <f t="shared" si="154"/>
        <v>5</v>
      </c>
      <c r="O4943" s="6">
        <f xml:space="preserve"> IFERROR(IFERROR(VLOOKUP(L4943,'[1]Cli-Nombre y Ramo'!$A$4:$E$10002,3,FALSE),L4943),L4943)</f>
        <v>0</v>
      </c>
    </row>
    <row r="4944" spans="13:15" x14ac:dyDescent="0.25">
      <c r="M4944" s="6" t="str">
        <f t="shared" si="155"/>
        <v/>
      </c>
      <c r="N4944" s="6">
        <f t="shared" si="154"/>
        <v>5</v>
      </c>
      <c r="O4944" s="6">
        <f xml:space="preserve"> IFERROR(IFERROR(VLOOKUP(L4944,'[1]Cli-Nombre y Ramo'!$A$4:$E$10002,3,FALSE),L4944),L4944)</f>
        <v>0</v>
      </c>
    </row>
    <row r="4945" spans="13:15" x14ac:dyDescent="0.25">
      <c r="M4945" s="6" t="str">
        <f t="shared" si="155"/>
        <v/>
      </c>
      <c r="N4945" s="6">
        <f t="shared" si="154"/>
        <v>5</v>
      </c>
      <c r="O4945" s="6">
        <f xml:space="preserve"> IFERROR(IFERROR(VLOOKUP(L4945,'[1]Cli-Nombre y Ramo'!$A$4:$E$10002,3,FALSE),L4945),L4945)</f>
        <v>0</v>
      </c>
    </row>
    <row r="4946" spans="13:15" x14ac:dyDescent="0.25">
      <c r="M4946" s="6" t="str">
        <f t="shared" si="155"/>
        <v/>
      </c>
      <c r="N4946" s="6">
        <f t="shared" si="154"/>
        <v>5</v>
      </c>
      <c r="O4946" s="6">
        <f xml:space="preserve"> IFERROR(IFERROR(VLOOKUP(L4946,'[1]Cli-Nombre y Ramo'!$A$4:$E$10002,3,FALSE),L4946),L4946)</f>
        <v>0</v>
      </c>
    </row>
    <row r="4947" spans="13:15" x14ac:dyDescent="0.25">
      <c r="M4947" s="6" t="str">
        <f t="shared" si="155"/>
        <v/>
      </c>
      <c r="N4947" s="6">
        <f t="shared" si="154"/>
        <v>5</v>
      </c>
      <c r="O4947" s="6">
        <f xml:space="preserve"> IFERROR(IFERROR(VLOOKUP(L4947,'[1]Cli-Nombre y Ramo'!$A$4:$E$10002,3,FALSE),L4947),L4947)</f>
        <v>0</v>
      </c>
    </row>
    <row r="4948" spans="13:15" x14ac:dyDescent="0.25">
      <c r="M4948" s="6" t="str">
        <f t="shared" si="155"/>
        <v/>
      </c>
      <c r="N4948" s="6">
        <f t="shared" si="154"/>
        <v>5</v>
      </c>
      <c r="O4948" s="6">
        <f xml:space="preserve"> IFERROR(IFERROR(VLOOKUP(L4948,'[1]Cli-Nombre y Ramo'!$A$4:$E$10002,3,FALSE),L4948),L4948)</f>
        <v>0</v>
      </c>
    </row>
    <row r="4949" spans="13:15" x14ac:dyDescent="0.25">
      <c r="M4949" s="6" t="str">
        <f t="shared" si="155"/>
        <v/>
      </c>
      <c r="N4949" s="6">
        <f t="shared" si="154"/>
        <v>5</v>
      </c>
      <c r="O4949" s="6">
        <f xml:space="preserve"> IFERROR(IFERROR(VLOOKUP(L4949,'[1]Cli-Nombre y Ramo'!$A$4:$E$10002,3,FALSE),L4949),L4949)</f>
        <v>0</v>
      </c>
    </row>
    <row r="4950" spans="13:15" x14ac:dyDescent="0.25">
      <c r="M4950" s="6" t="str">
        <f t="shared" si="155"/>
        <v/>
      </c>
      <c r="N4950" s="6">
        <f t="shared" si="154"/>
        <v>5</v>
      </c>
      <c r="O4950" s="6">
        <f xml:space="preserve"> IFERROR(IFERROR(VLOOKUP(L4950,'[1]Cli-Nombre y Ramo'!$A$4:$E$10002,3,FALSE),L4950),L4950)</f>
        <v>0</v>
      </c>
    </row>
    <row r="4951" spans="13:15" x14ac:dyDescent="0.25">
      <c r="M4951" s="6" t="str">
        <f t="shared" si="155"/>
        <v/>
      </c>
      <c r="N4951" s="6">
        <f t="shared" si="154"/>
        <v>5</v>
      </c>
      <c r="O4951" s="6">
        <f xml:space="preserve"> IFERROR(IFERROR(VLOOKUP(L4951,'[1]Cli-Nombre y Ramo'!$A$4:$E$10002,3,FALSE),L4951),L4951)</f>
        <v>0</v>
      </c>
    </row>
    <row r="4952" spans="13:15" x14ac:dyDescent="0.25">
      <c r="M4952" s="6" t="str">
        <f t="shared" si="155"/>
        <v/>
      </c>
      <c r="N4952" s="6">
        <f t="shared" si="154"/>
        <v>5</v>
      </c>
      <c r="O4952" s="6">
        <f xml:space="preserve"> IFERROR(IFERROR(VLOOKUP(L4952,'[1]Cli-Nombre y Ramo'!$A$4:$E$10002,3,FALSE),L4952),L4952)</f>
        <v>0</v>
      </c>
    </row>
    <row r="4953" spans="13:15" x14ac:dyDescent="0.25">
      <c r="M4953" s="6" t="str">
        <f t="shared" si="155"/>
        <v/>
      </c>
      <c r="N4953" s="6">
        <f t="shared" si="154"/>
        <v>5</v>
      </c>
      <c r="O4953" s="6">
        <f xml:space="preserve"> IFERROR(IFERROR(VLOOKUP(L4953,'[1]Cli-Nombre y Ramo'!$A$4:$E$10002,3,FALSE),L4953),L4953)</f>
        <v>0</v>
      </c>
    </row>
    <row r="4954" spans="13:15" x14ac:dyDescent="0.25">
      <c r="M4954" s="6" t="str">
        <f t="shared" si="155"/>
        <v/>
      </c>
      <c r="N4954" s="6">
        <f t="shared" si="154"/>
        <v>5</v>
      </c>
      <c r="O4954" s="6">
        <f xml:space="preserve"> IFERROR(IFERROR(VLOOKUP(L4954,'[1]Cli-Nombre y Ramo'!$A$4:$E$10002,3,FALSE),L4954),L4954)</f>
        <v>0</v>
      </c>
    </row>
    <row r="4955" spans="13:15" x14ac:dyDescent="0.25">
      <c r="M4955" s="6" t="str">
        <f t="shared" si="155"/>
        <v/>
      </c>
      <c r="N4955" s="6">
        <f t="shared" si="154"/>
        <v>5</v>
      </c>
      <c r="O4955" s="6">
        <f xml:space="preserve"> IFERROR(IFERROR(VLOOKUP(L4955,'[1]Cli-Nombre y Ramo'!$A$4:$E$10002,3,FALSE),L4955),L4955)</f>
        <v>0</v>
      </c>
    </row>
    <row r="4956" spans="13:15" x14ac:dyDescent="0.25">
      <c r="M4956" s="6" t="str">
        <f t="shared" si="155"/>
        <v/>
      </c>
      <c r="N4956" s="6">
        <f t="shared" si="154"/>
        <v>5</v>
      </c>
      <c r="O4956" s="6">
        <f xml:space="preserve"> IFERROR(IFERROR(VLOOKUP(L4956,'[1]Cli-Nombre y Ramo'!$A$4:$E$10002,3,FALSE),L4956),L4956)</f>
        <v>0</v>
      </c>
    </row>
    <row r="4957" spans="13:15" x14ac:dyDescent="0.25">
      <c r="M4957" s="6" t="str">
        <f t="shared" si="155"/>
        <v/>
      </c>
      <c r="N4957" s="6">
        <f t="shared" si="154"/>
        <v>5</v>
      </c>
      <c r="O4957" s="6">
        <f xml:space="preserve"> IFERROR(IFERROR(VLOOKUP(L4957,'[1]Cli-Nombre y Ramo'!$A$4:$E$10002,3,FALSE),L4957),L4957)</f>
        <v>0</v>
      </c>
    </row>
    <row r="4958" spans="13:15" x14ac:dyDescent="0.25">
      <c r="M4958" s="6" t="str">
        <f t="shared" si="155"/>
        <v/>
      </c>
      <c r="N4958" s="6">
        <f t="shared" si="154"/>
        <v>5</v>
      </c>
      <c r="O4958" s="6">
        <f xml:space="preserve"> IFERROR(IFERROR(VLOOKUP(L4958,'[1]Cli-Nombre y Ramo'!$A$4:$E$10002,3,FALSE),L4958),L4958)</f>
        <v>0</v>
      </c>
    </row>
    <row r="4959" spans="13:15" x14ac:dyDescent="0.25">
      <c r="M4959" s="6" t="str">
        <f t="shared" si="155"/>
        <v/>
      </c>
      <c r="N4959" s="6">
        <f t="shared" si="154"/>
        <v>5</v>
      </c>
      <c r="O4959" s="6">
        <f xml:space="preserve"> IFERROR(IFERROR(VLOOKUP(L4959,'[1]Cli-Nombre y Ramo'!$A$4:$E$10002,3,FALSE),L4959),L4959)</f>
        <v>0</v>
      </c>
    </row>
    <row r="4960" spans="13:15" x14ac:dyDescent="0.25">
      <c r="M4960" s="6" t="str">
        <f t="shared" si="155"/>
        <v/>
      </c>
      <c r="N4960" s="6">
        <f t="shared" si="154"/>
        <v>5</v>
      </c>
      <c r="O4960" s="6">
        <f xml:space="preserve"> IFERROR(IFERROR(VLOOKUP(L4960,'[1]Cli-Nombre y Ramo'!$A$4:$E$10002,3,FALSE),L4960),L4960)</f>
        <v>0</v>
      </c>
    </row>
    <row r="4961" spans="13:15" x14ac:dyDescent="0.25">
      <c r="M4961" s="6" t="str">
        <f t="shared" si="155"/>
        <v/>
      </c>
      <c r="N4961" s="6">
        <f t="shared" si="154"/>
        <v>5</v>
      </c>
      <c r="O4961" s="6">
        <f xml:space="preserve"> IFERROR(IFERROR(VLOOKUP(L4961,'[1]Cli-Nombre y Ramo'!$A$4:$E$10002,3,FALSE),L4961),L4961)</f>
        <v>0</v>
      </c>
    </row>
    <row r="4962" spans="13:15" x14ac:dyDescent="0.25">
      <c r="M4962" s="6" t="str">
        <f t="shared" si="155"/>
        <v/>
      </c>
      <c r="N4962" s="6">
        <f t="shared" si="154"/>
        <v>5</v>
      </c>
      <c r="O4962" s="6">
        <f xml:space="preserve"> IFERROR(IFERROR(VLOOKUP(L4962,'[1]Cli-Nombre y Ramo'!$A$4:$E$10002,3,FALSE),L4962),L4962)</f>
        <v>0</v>
      </c>
    </row>
    <row r="4963" spans="13:15" x14ac:dyDescent="0.25">
      <c r="M4963" s="6" t="str">
        <f t="shared" si="155"/>
        <v/>
      </c>
      <c r="N4963" s="6">
        <f t="shared" si="154"/>
        <v>5</v>
      </c>
      <c r="O4963" s="6">
        <f xml:space="preserve"> IFERROR(IFERROR(VLOOKUP(L4963,'[1]Cli-Nombre y Ramo'!$A$4:$E$10002,3,FALSE),L4963),L4963)</f>
        <v>0</v>
      </c>
    </row>
    <row r="4964" spans="13:15" x14ac:dyDescent="0.25">
      <c r="M4964" s="6" t="str">
        <f t="shared" si="155"/>
        <v/>
      </c>
      <c r="N4964" s="6">
        <f t="shared" si="154"/>
        <v>5</v>
      </c>
      <c r="O4964" s="6">
        <f xml:space="preserve"> IFERROR(IFERROR(VLOOKUP(L4964,'[1]Cli-Nombre y Ramo'!$A$4:$E$10002,3,FALSE),L4964),L4964)</f>
        <v>0</v>
      </c>
    </row>
    <row r="4965" spans="13:15" x14ac:dyDescent="0.25">
      <c r="M4965" s="6" t="str">
        <f t="shared" si="155"/>
        <v/>
      </c>
      <c r="N4965" s="6">
        <f t="shared" si="154"/>
        <v>5</v>
      </c>
      <c r="O4965" s="6">
        <f xml:space="preserve"> IFERROR(IFERROR(VLOOKUP(L4965,'[1]Cli-Nombre y Ramo'!$A$4:$E$10002,3,FALSE),L4965),L4965)</f>
        <v>0</v>
      </c>
    </row>
    <row r="4966" spans="13:15" x14ac:dyDescent="0.25">
      <c r="M4966" s="6" t="str">
        <f t="shared" si="155"/>
        <v/>
      </c>
      <c r="N4966" s="6">
        <f t="shared" si="154"/>
        <v>5</v>
      </c>
      <c r="O4966" s="6">
        <f xml:space="preserve"> IFERROR(IFERROR(VLOOKUP(L4966,'[1]Cli-Nombre y Ramo'!$A$4:$E$10002,3,FALSE),L4966),L4966)</f>
        <v>0</v>
      </c>
    </row>
    <row r="4967" spans="13:15" x14ac:dyDescent="0.25">
      <c r="M4967" s="6" t="str">
        <f t="shared" si="155"/>
        <v/>
      </c>
      <c r="N4967" s="6">
        <f t="shared" si="154"/>
        <v>5</v>
      </c>
      <c r="O4967" s="6">
        <f xml:space="preserve"> IFERROR(IFERROR(VLOOKUP(L4967,'[1]Cli-Nombre y Ramo'!$A$4:$E$10002,3,FALSE),L4967),L4967)</f>
        <v>0</v>
      </c>
    </row>
    <row r="4968" spans="13:15" x14ac:dyDescent="0.25">
      <c r="M4968" s="6" t="str">
        <f t="shared" si="155"/>
        <v/>
      </c>
      <c r="N4968" s="6">
        <f t="shared" si="154"/>
        <v>5</v>
      </c>
      <c r="O4968" s="6">
        <f xml:space="preserve"> IFERROR(IFERROR(VLOOKUP(L4968,'[1]Cli-Nombre y Ramo'!$A$4:$E$10002,3,FALSE),L4968),L4968)</f>
        <v>0</v>
      </c>
    </row>
    <row r="4969" spans="13:15" x14ac:dyDescent="0.25">
      <c r="M4969" s="6" t="str">
        <f t="shared" si="155"/>
        <v/>
      </c>
      <c r="N4969" s="6">
        <f t="shared" si="154"/>
        <v>5</v>
      </c>
      <c r="O4969" s="6">
        <f xml:space="preserve"> IFERROR(IFERROR(VLOOKUP(L4969,'[1]Cli-Nombre y Ramo'!$A$4:$E$10002,3,FALSE),L4969),L4969)</f>
        <v>0</v>
      </c>
    </row>
    <row r="4970" spans="13:15" x14ac:dyDescent="0.25">
      <c r="M4970" s="6" t="str">
        <f t="shared" si="155"/>
        <v/>
      </c>
      <c r="N4970" s="6">
        <f t="shared" si="154"/>
        <v>5</v>
      </c>
      <c r="O4970" s="6">
        <f xml:space="preserve"> IFERROR(IFERROR(VLOOKUP(L4970,'[1]Cli-Nombre y Ramo'!$A$4:$E$10002,3,FALSE),L4970),L4970)</f>
        <v>0</v>
      </c>
    </row>
    <row r="4971" spans="13:15" x14ac:dyDescent="0.25">
      <c r="M4971" s="6" t="str">
        <f t="shared" si="155"/>
        <v/>
      </c>
      <c r="N4971" s="6">
        <f t="shared" si="154"/>
        <v>5</v>
      </c>
      <c r="O4971" s="6">
        <f xml:space="preserve"> IFERROR(IFERROR(VLOOKUP(L4971,'[1]Cli-Nombre y Ramo'!$A$4:$E$10002,3,FALSE),L4971),L4971)</f>
        <v>0</v>
      </c>
    </row>
    <row r="4972" spans="13:15" x14ac:dyDescent="0.25">
      <c r="M4972" s="6" t="str">
        <f t="shared" si="155"/>
        <v/>
      </c>
      <c r="N4972" s="6">
        <f t="shared" si="154"/>
        <v>5</v>
      </c>
      <c r="O4972" s="6">
        <f xml:space="preserve"> IFERROR(IFERROR(VLOOKUP(L4972,'[1]Cli-Nombre y Ramo'!$A$4:$E$10002,3,FALSE),L4972),L4972)</f>
        <v>0</v>
      </c>
    </row>
    <row r="4973" spans="13:15" x14ac:dyDescent="0.25">
      <c r="M4973" s="6" t="str">
        <f t="shared" si="155"/>
        <v/>
      </c>
      <c r="N4973" s="6">
        <f t="shared" si="154"/>
        <v>5</v>
      </c>
      <c r="O4973" s="6">
        <f xml:space="preserve"> IFERROR(IFERROR(VLOOKUP(L4973,'[1]Cli-Nombre y Ramo'!$A$4:$E$10002,3,FALSE),L4973),L4973)</f>
        <v>0</v>
      </c>
    </row>
    <row r="4974" spans="13:15" x14ac:dyDescent="0.25">
      <c r="M4974" s="6" t="str">
        <f t="shared" si="155"/>
        <v/>
      </c>
      <c r="N4974" s="6">
        <f t="shared" si="154"/>
        <v>5</v>
      </c>
      <c r="O4974" s="6">
        <f xml:space="preserve"> IFERROR(IFERROR(VLOOKUP(L4974,'[1]Cli-Nombre y Ramo'!$A$4:$E$10002,3,FALSE),L4974),L4974)</f>
        <v>0</v>
      </c>
    </row>
    <row r="4975" spans="13:15" x14ac:dyDescent="0.25">
      <c r="M4975" s="6" t="str">
        <f t="shared" si="155"/>
        <v/>
      </c>
      <c r="N4975" s="6">
        <f t="shared" si="154"/>
        <v>5</v>
      </c>
      <c r="O4975" s="6">
        <f xml:space="preserve"> IFERROR(IFERROR(VLOOKUP(L4975,'[1]Cli-Nombre y Ramo'!$A$4:$E$10002,3,FALSE),L4975),L4975)</f>
        <v>0</v>
      </c>
    </row>
    <row r="4976" spans="13:15" x14ac:dyDescent="0.25">
      <c r="M4976" s="6" t="str">
        <f t="shared" si="155"/>
        <v/>
      </c>
      <c r="N4976" s="6">
        <f t="shared" si="154"/>
        <v>5</v>
      </c>
      <c r="O4976" s="6">
        <f xml:space="preserve"> IFERROR(IFERROR(VLOOKUP(L4976,'[1]Cli-Nombre y Ramo'!$A$4:$E$10002,3,FALSE),L4976),L4976)</f>
        <v>0</v>
      </c>
    </row>
    <row r="4977" spans="13:15" x14ac:dyDescent="0.25">
      <c r="M4977" s="6" t="str">
        <f t="shared" si="155"/>
        <v/>
      </c>
      <c r="N4977" s="6">
        <f t="shared" si="154"/>
        <v>5</v>
      </c>
      <c r="O4977" s="6">
        <f xml:space="preserve"> IFERROR(IFERROR(VLOOKUP(L4977,'[1]Cli-Nombre y Ramo'!$A$4:$E$10002,3,FALSE),L4977),L4977)</f>
        <v>0</v>
      </c>
    </row>
    <row r="4978" spans="13:15" x14ac:dyDescent="0.25">
      <c r="M4978" s="6" t="str">
        <f t="shared" si="155"/>
        <v/>
      </c>
      <c r="N4978" s="6">
        <f t="shared" si="154"/>
        <v>5</v>
      </c>
      <c r="O4978" s="6">
        <f xml:space="preserve"> IFERROR(IFERROR(VLOOKUP(L4978,'[1]Cli-Nombre y Ramo'!$A$4:$E$10002,3,FALSE),L4978),L4978)</f>
        <v>0</v>
      </c>
    </row>
    <row r="4979" spans="13:15" x14ac:dyDescent="0.25">
      <c r="M4979" s="6" t="str">
        <f t="shared" si="155"/>
        <v/>
      </c>
      <c r="N4979" s="6">
        <f t="shared" si="154"/>
        <v>5</v>
      </c>
      <c r="O4979" s="6">
        <f xml:space="preserve"> IFERROR(IFERROR(VLOOKUP(L4979,'[1]Cli-Nombre y Ramo'!$A$4:$E$10002,3,FALSE),L4979),L4979)</f>
        <v>0</v>
      </c>
    </row>
    <row r="4980" spans="13:15" x14ac:dyDescent="0.25">
      <c r="M4980" s="6" t="str">
        <f t="shared" si="155"/>
        <v/>
      </c>
      <c r="N4980" s="6">
        <f t="shared" si="154"/>
        <v>5</v>
      </c>
      <c r="O4980" s="6">
        <f xml:space="preserve"> IFERROR(IFERROR(VLOOKUP(L4980,'[1]Cli-Nombre y Ramo'!$A$4:$E$10002,3,FALSE),L4980),L4980)</f>
        <v>0</v>
      </c>
    </row>
    <row r="4981" spans="13:15" x14ac:dyDescent="0.25">
      <c r="M4981" s="6" t="str">
        <f t="shared" si="155"/>
        <v/>
      </c>
      <c r="N4981" s="6">
        <f t="shared" ref="N4981:N5044" si="156">IF(M4981="Ruta",1,IF(M4981="Clie",2,IF(M4981="🗞️ V",3,IF(M4981="💲Cre",4,5))))</f>
        <v>5</v>
      </c>
      <c r="O4981" s="6">
        <f xml:space="preserve"> IFERROR(IFERROR(VLOOKUP(L4981,'[1]Cli-Nombre y Ramo'!$A$4:$E$10002,3,FALSE),L4981),L4981)</f>
        <v>0</v>
      </c>
    </row>
    <row r="4982" spans="13:15" x14ac:dyDescent="0.25">
      <c r="M4982" s="6" t="str">
        <f t="shared" si="155"/>
        <v/>
      </c>
      <c r="N4982" s="6">
        <f t="shared" si="156"/>
        <v>5</v>
      </c>
      <c r="O4982" s="6">
        <f xml:space="preserve"> IFERROR(IFERROR(VLOOKUP(L4982,'[1]Cli-Nombre y Ramo'!$A$4:$E$10002,3,FALSE),L4982),L4982)</f>
        <v>0</v>
      </c>
    </row>
    <row r="4983" spans="13:15" x14ac:dyDescent="0.25">
      <c r="M4983" s="6" t="str">
        <f t="shared" si="155"/>
        <v/>
      </c>
      <c r="N4983" s="6">
        <f t="shared" si="156"/>
        <v>5</v>
      </c>
      <c r="O4983" s="6">
        <f xml:space="preserve"> IFERROR(IFERROR(VLOOKUP(L4983,'[1]Cli-Nombre y Ramo'!$A$4:$E$10002,3,FALSE),L4983),L4983)</f>
        <v>0</v>
      </c>
    </row>
    <row r="4984" spans="13:15" x14ac:dyDescent="0.25">
      <c r="M4984" s="6" t="str">
        <f t="shared" si="155"/>
        <v/>
      </c>
      <c r="N4984" s="6">
        <f t="shared" si="156"/>
        <v>5</v>
      </c>
      <c r="O4984" s="6">
        <f xml:space="preserve"> IFERROR(IFERROR(VLOOKUP(L4984,'[1]Cli-Nombre y Ramo'!$A$4:$E$10002,3,FALSE),L4984),L4984)</f>
        <v>0</v>
      </c>
    </row>
    <row r="4985" spans="13:15" x14ac:dyDescent="0.25">
      <c r="M4985" s="6" t="str">
        <f t="shared" si="155"/>
        <v/>
      </c>
      <c r="N4985" s="6">
        <f t="shared" si="156"/>
        <v>5</v>
      </c>
      <c r="O4985" s="6">
        <f xml:space="preserve"> IFERROR(IFERROR(VLOOKUP(L4985,'[1]Cli-Nombre y Ramo'!$A$4:$E$10002,3,FALSE),L4985),L4985)</f>
        <v>0</v>
      </c>
    </row>
    <row r="4986" spans="13:15" x14ac:dyDescent="0.25">
      <c r="M4986" s="6" t="str">
        <f t="shared" si="155"/>
        <v/>
      </c>
      <c r="N4986" s="6">
        <f t="shared" si="156"/>
        <v>5</v>
      </c>
      <c r="O4986" s="6">
        <f xml:space="preserve"> IFERROR(IFERROR(VLOOKUP(L4986,'[1]Cli-Nombre y Ramo'!$A$4:$E$10002,3,FALSE),L4986),L4986)</f>
        <v>0</v>
      </c>
    </row>
    <row r="4987" spans="13:15" x14ac:dyDescent="0.25">
      <c r="M4987" s="6" t="str">
        <f t="shared" si="155"/>
        <v/>
      </c>
      <c r="N4987" s="6">
        <f t="shared" si="156"/>
        <v>5</v>
      </c>
      <c r="O4987" s="6">
        <f xml:space="preserve"> IFERROR(IFERROR(VLOOKUP(L4987,'[1]Cli-Nombre y Ramo'!$A$4:$E$10002,3,FALSE),L4987),L4987)</f>
        <v>0</v>
      </c>
    </row>
    <row r="4988" spans="13:15" x14ac:dyDescent="0.25">
      <c r="M4988" s="6" t="str">
        <f t="shared" si="155"/>
        <v/>
      </c>
      <c r="N4988" s="6">
        <f t="shared" si="156"/>
        <v>5</v>
      </c>
      <c r="O4988" s="6">
        <f xml:space="preserve"> IFERROR(IFERROR(VLOOKUP(L4988,'[1]Cli-Nombre y Ramo'!$A$4:$E$10002,3,FALSE),L4988),L4988)</f>
        <v>0</v>
      </c>
    </row>
    <row r="4989" spans="13:15" x14ac:dyDescent="0.25">
      <c r="M4989" s="6" t="str">
        <f t="shared" si="155"/>
        <v/>
      </c>
      <c r="N4989" s="6">
        <f t="shared" si="156"/>
        <v>5</v>
      </c>
      <c r="O4989" s="6">
        <f xml:space="preserve"> IFERROR(IFERROR(VLOOKUP(L4989,'[1]Cli-Nombre y Ramo'!$A$4:$E$10002,3,FALSE),L4989),L4989)</f>
        <v>0</v>
      </c>
    </row>
    <row r="4990" spans="13:15" x14ac:dyDescent="0.25">
      <c r="M4990" s="6" t="str">
        <f t="shared" si="155"/>
        <v/>
      </c>
      <c r="N4990" s="6">
        <f t="shared" si="156"/>
        <v>5</v>
      </c>
      <c r="O4990" s="6">
        <f xml:space="preserve"> IFERROR(IFERROR(VLOOKUP(L4990,'[1]Cli-Nombre y Ramo'!$A$4:$E$10002,3,FALSE),L4990),L4990)</f>
        <v>0</v>
      </c>
    </row>
    <row r="4991" spans="13:15" x14ac:dyDescent="0.25">
      <c r="M4991" s="6" t="str">
        <f t="shared" si="155"/>
        <v/>
      </c>
      <c r="N4991" s="6">
        <f t="shared" si="156"/>
        <v>5</v>
      </c>
      <c r="O4991" s="6">
        <f xml:space="preserve"> IFERROR(IFERROR(VLOOKUP(L4991,'[1]Cli-Nombre y Ramo'!$A$4:$E$10002,3,FALSE),L4991),L4991)</f>
        <v>0</v>
      </c>
    </row>
    <row r="4992" spans="13:15" x14ac:dyDescent="0.25">
      <c r="M4992" s="6" t="str">
        <f t="shared" si="155"/>
        <v/>
      </c>
      <c r="N4992" s="6">
        <f t="shared" si="156"/>
        <v>5</v>
      </c>
      <c r="O4992" s="6">
        <f xml:space="preserve"> IFERROR(IFERROR(VLOOKUP(L4992,'[1]Cli-Nombre y Ramo'!$A$4:$E$10002,3,FALSE),L4992),L4992)</f>
        <v>0</v>
      </c>
    </row>
    <row r="4993" spans="13:15" x14ac:dyDescent="0.25">
      <c r="M4993" s="6" t="str">
        <f t="shared" si="155"/>
        <v/>
      </c>
      <c r="N4993" s="6">
        <f t="shared" si="156"/>
        <v>5</v>
      </c>
      <c r="O4993" s="6">
        <f xml:space="preserve"> IFERROR(IFERROR(VLOOKUP(L4993,'[1]Cli-Nombre y Ramo'!$A$4:$E$10002,3,FALSE),L4993),L4993)</f>
        <v>0</v>
      </c>
    </row>
    <row r="4994" spans="13:15" x14ac:dyDescent="0.25">
      <c r="M4994" s="6" t="str">
        <f t="shared" si="155"/>
        <v/>
      </c>
      <c r="N4994" s="6">
        <f t="shared" si="156"/>
        <v>5</v>
      </c>
      <c r="O4994" s="6">
        <f xml:space="preserve"> IFERROR(IFERROR(VLOOKUP(L4994,'[1]Cli-Nombre y Ramo'!$A$4:$E$10002,3,FALSE),L4994),L4994)</f>
        <v>0</v>
      </c>
    </row>
    <row r="4995" spans="13:15" x14ac:dyDescent="0.25">
      <c r="M4995" s="6" t="str">
        <f t="shared" ref="M4995:M5058" si="157">LEFT(A4995,4)</f>
        <v/>
      </c>
      <c r="N4995" s="6">
        <f t="shared" si="156"/>
        <v>5</v>
      </c>
      <c r="O4995" s="6">
        <f xml:space="preserve"> IFERROR(IFERROR(VLOOKUP(L4995,'[1]Cli-Nombre y Ramo'!$A$4:$E$10002,3,FALSE),L4995),L4995)</f>
        <v>0</v>
      </c>
    </row>
    <row r="4996" spans="13:15" x14ac:dyDescent="0.25">
      <c r="M4996" s="6" t="str">
        <f t="shared" si="157"/>
        <v/>
      </c>
      <c r="N4996" s="6">
        <f t="shared" si="156"/>
        <v>5</v>
      </c>
      <c r="O4996" s="6">
        <f xml:space="preserve"> IFERROR(IFERROR(VLOOKUP(L4996,'[1]Cli-Nombre y Ramo'!$A$4:$E$10002,3,FALSE),L4996),L4996)</f>
        <v>0</v>
      </c>
    </row>
    <row r="4997" spans="13:15" x14ac:dyDescent="0.25">
      <c r="M4997" s="6" t="str">
        <f t="shared" si="157"/>
        <v/>
      </c>
      <c r="N4997" s="6">
        <f t="shared" si="156"/>
        <v>5</v>
      </c>
      <c r="O4997" s="6">
        <f xml:space="preserve"> IFERROR(IFERROR(VLOOKUP(L4997,'[1]Cli-Nombre y Ramo'!$A$4:$E$10002,3,FALSE),L4997),L4997)</f>
        <v>0</v>
      </c>
    </row>
    <row r="4998" spans="13:15" x14ac:dyDescent="0.25">
      <c r="M4998" s="6" t="str">
        <f t="shared" si="157"/>
        <v/>
      </c>
      <c r="N4998" s="6">
        <f t="shared" si="156"/>
        <v>5</v>
      </c>
      <c r="O4998" s="6">
        <f xml:space="preserve"> IFERROR(IFERROR(VLOOKUP(L4998,'[1]Cli-Nombre y Ramo'!$A$4:$E$10002,3,FALSE),L4998),L4998)</f>
        <v>0</v>
      </c>
    </row>
    <row r="4999" spans="13:15" x14ac:dyDescent="0.25">
      <c r="M4999" s="6" t="str">
        <f t="shared" si="157"/>
        <v/>
      </c>
      <c r="N4999" s="6">
        <f t="shared" si="156"/>
        <v>5</v>
      </c>
      <c r="O4999" s="6">
        <f xml:space="preserve"> IFERROR(IFERROR(VLOOKUP(L4999,'[1]Cli-Nombre y Ramo'!$A$4:$E$10002,3,FALSE),L4999),L4999)</f>
        <v>0</v>
      </c>
    </row>
    <row r="5000" spans="13:15" x14ac:dyDescent="0.25">
      <c r="M5000" s="6" t="str">
        <f t="shared" si="157"/>
        <v/>
      </c>
      <c r="N5000" s="6">
        <f t="shared" si="156"/>
        <v>5</v>
      </c>
      <c r="O5000" s="6">
        <f xml:space="preserve"> IFERROR(IFERROR(VLOOKUP(L5000,'[1]Cli-Nombre y Ramo'!$A$4:$E$10002,3,FALSE),L5000),L5000)</f>
        <v>0</v>
      </c>
    </row>
    <row r="5001" spans="13:15" x14ac:dyDescent="0.25">
      <c r="M5001" s="6" t="str">
        <f t="shared" si="157"/>
        <v/>
      </c>
      <c r="N5001" s="6">
        <f t="shared" si="156"/>
        <v>5</v>
      </c>
      <c r="O5001" s="6">
        <f xml:space="preserve"> IFERROR(IFERROR(VLOOKUP(L5001,'[1]Cli-Nombre y Ramo'!$A$4:$E$10002,3,FALSE),L5001),L5001)</f>
        <v>0</v>
      </c>
    </row>
    <row r="5002" spans="13:15" x14ac:dyDescent="0.25">
      <c r="M5002" s="6" t="str">
        <f t="shared" si="157"/>
        <v/>
      </c>
      <c r="N5002" s="6">
        <f t="shared" si="156"/>
        <v>5</v>
      </c>
      <c r="O5002" s="6">
        <f xml:space="preserve"> IFERROR(IFERROR(VLOOKUP(L5002,'[1]Cli-Nombre y Ramo'!$A$4:$E$10002,3,FALSE),L5002),L5002)</f>
        <v>0</v>
      </c>
    </row>
    <row r="5003" spans="13:15" x14ac:dyDescent="0.25">
      <c r="M5003" s="6" t="str">
        <f t="shared" si="157"/>
        <v/>
      </c>
      <c r="N5003" s="6">
        <f t="shared" si="156"/>
        <v>5</v>
      </c>
      <c r="O5003" s="6">
        <f xml:space="preserve"> IFERROR(IFERROR(VLOOKUP(L5003,'[1]Cli-Nombre y Ramo'!$A$4:$E$10002,3,FALSE),L5003),L5003)</f>
        <v>0</v>
      </c>
    </row>
    <row r="5004" spans="13:15" x14ac:dyDescent="0.25">
      <c r="M5004" s="6" t="str">
        <f t="shared" si="157"/>
        <v/>
      </c>
      <c r="N5004" s="6">
        <f t="shared" si="156"/>
        <v>5</v>
      </c>
      <c r="O5004" s="6">
        <f xml:space="preserve"> IFERROR(IFERROR(VLOOKUP(L5004,'[1]Cli-Nombre y Ramo'!$A$4:$E$10002,3,FALSE),L5004),L5004)</f>
        <v>0</v>
      </c>
    </row>
    <row r="5005" spans="13:15" x14ac:dyDescent="0.25">
      <c r="M5005" s="6" t="str">
        <f t="shared" si="157"/>
        <v/>
      </c>
      <c r="N5005" s="6">
        <f t="shared" si="156"/>
        <v>5</v>
      </c>
      <c r="O5005" s="6">
        <f xml:space="preserve"> IFERROR(IFERROR(VLOOKUP(L5005,'[1]Cli-Nombre y Ramo'!$A$4:$E$10002,3,FALSE),L5005),L5005)</f>
        <v>0</v>
      </c>
    </row>
    <row r="5006" spans="13:15" x14ac:dyDescent="0.25">
      <c r="M5006" s="6" t="str">
        <f t="shared" si="157"/>
        <v/>
      </c>
      <c r="N5006" s="6">
        <f t="shared" si="156"/>
        <v>5</v>
      </c>
      <c r="O5006" s="6">
        <f xml:space="preserve"> IFERROR(IFERROR(VLOOKUP(L5006,'[1]Cli-Nombre y Ramo'!$A$4:$E$10002,3,FALSE),L5006),L5006)</f>
        <v>0</v>
      </c>
    </row>
    <row r="5007" spans="13:15" x14ac:dyDescent="0.25">
      <c r="M5007" s="6" t="str">
        <f t="shared" si="157"/>
        <v/>
      </c>
      <c r="N5007" s="6">
        <f t="shared" si="156"/>
        <v>5</v>
      </c>
      <c r="O5007" s="6">
        <f xml:space="preserve"> IFERROR(IFERROR(VLOOKUP(L5007,'[1]Cli-Nombre y Ramo'!$A$4:$E$10002,3,FALSE),L5007),L5007)</f>
        <v>0</v>
      </c>
    </row>
    <row r="5008" spans="13:15" x14ac:dyDescent="0.25">
      <c r="M5008" s="6" t="str">
        <f t="shared" si="157"/>
        <v/>
      </c>
      <c r="N5008" s="6">
        <f t="shared" si="156"/>
        <v>5</v>
      </c>
      <c r="O5008" s="6">
        <f xml:space="preserve"> IFERROR(IFERROR(VLOOKUP(L5008,'[1]Cli-Nombre y Ramo'!$A$4:$E$10002,3,FALSE),L5008),L5008)</f>
        <v>0</v>
      </c>
    </row>
    <row r="5009" spans="13:15" x14ac:dyDescent="0.25">
      <c r="M5009" s="6" t="str">
        <f t="shared" si="157"/>
        <v/>
      </c>
      <c r="N5009" s="6">
        <f t="shared" si="156"/>
        <v>5</v>
      </c>
      <c r="O5009" s="6">
        <f xml:space="preserve"> IFERROR(IFERROR(VLOOKUP(L5009,'[1]Cli-Nombre y Ramo'!$A$4:$E$10002,3,FALSE),L5009),L5009)</f>
        <v>0</v>
      </c>
    </row>
    <row r="5010" spans="13:15" x14ac:dyDescent="0.25">
      <c r="M5010" s="6" t="str">
        <f t="shared" si="157"/>
        <v/>
      </c>
      <c r="N5010" s="6">
        <f t="shared" si="156"/>
        <v>5</v>
      </c>
      <c r="O5010" s="6">
        <f xml:space="preserve"> IFERROR(IFERROR(VLOOKUP(L5010,'[1]Cli-Nombre y Ramo'!$A$4:$E$10002,3,FALSE),L5010),L5010)</f>
        <v>0</v>
      </c>
    </row>
    <row r="5011" spans="13:15" x14ac:dyDescent="0.25">
      <c r="M5011" s="6" t="str">
        <f t="shared" si="157"/>
        <v/>
      </c>
      <c r="N5011" s="6">
        <f t="shared" si="156"/>
        <v>5</v>
      </c>
      <c r="O5011" s="6">
        <f xml:space="preserve"> IFERROR(IFERROR(VLOOKUP(L5011,'[1]Cli-Nombre y Ramo'!$A$4:$E$10002,3,FALSE),L5011),L5011)</f>
        <v>0</v>
      </c>
    </row>
    <row r="5012" spans="13:15" x14ac:dyDescent="0.25">
      <c r="M5012" s="6" t="str">
        <f t="shared" si="157"/>
        <v/>
      </c>
      <c r="N5012" s="6">
        <f t="shared" si="156"/>
        <v>5</v>
      </c>
      <c r="O5012" s="6">
        <f xml:space="preserve"> IFERROR(IFERROR(VLOOKUP(L5012,'[1]Cli-Nombre y Ramo'!$A$4:$E$10002,3,FALSE),L5012),L5012)</f>
        <v>0</v>
      </c>
    </row>
    <row r="5013" spans="13:15" x14ac:dyDescent="0.25">
      <c r="M5013" s="6" t="str">
        <f t="shared" si="157"/>
        <v/>
      </c>
      <c r="N5013" s="6">
        <f t="shared" si="156"/>
        <v>5</v>
      </c>
      <c r="O5013" s="6">
        <f xml:space="preserve"> IFERROR(IFERROR(VLOOKUP(L5013,'[1]Cli-Nombre y Ramo'!$A$4:$E$10002,3,FALSE),L5013),L5013)</f>
        <v>0</v>
      </c>
    </row>
    <row r="5014" spans="13:15" x14ac:dyDescent="0.25">
      <c r="M5014" s="6" t="str">
        <f t="shared" si="157"/>
        <v/>
      </c>
      <c r="N5014" s="6">
        <f t="shared" si="156"/>
        <v>5</v>
      </c>
      <c r="O5014" s="6">
        <f xml:space="preserve"> IFERROR(IFERROR(VLOOKUP(L5014,'[1]Cli-Nombre y Ramo'!$A$4:$E$10002,3,FALSE),L5014),L5014)</f>
        <v>0</v>
      </c>
    </row>
    <row r="5015" spans="13:15" x14ac:dyDescent="0.25">
      <c r="M5015" s="6" t="str">
        <f t="shared" si="157"/>
        <v/>
      </c>
      <c r="N5015" s="6">
        <f t="shared" si="156"/>
        <v>5</v>
      </c>
      <c r="O5015" s="6">
        <f xml:space="preserve"> IFERROR(IFERROR(VLOOKUP(L5015,'[1]Cli-Nombre y Ramo'!$A$4:$E$10002,3,FALSE),L5015),L5015)</f>
        <v>0</v>
      </c>
    </row>
    <row r="5016" spans="13:15" x14ac:dyDescent="0.25">
      <c r="M5016" s="6" t="str">
        <f t="shared" si="157"/>
        <v/>
      </c>
      <c r="N5016" s="6">
        <f t="shared" si="156"/>
        <v>5</v>
      </c>
      <c r="O5016" s="6">
        <f xml:space="preserve"> IFERROR(IFERROR(VLOOKUP(L5016,'[1]Cli-Nombre y Ramo'!$A$4:$E$10002,3,FALSE),L5016),L5016)</f>
        <v>0</v>
      </c>
    </row>
    <row r="5017" spans="13:15" x14ac:dyDescent="0.25">
      <c r="M5017" s="6" t="str">
        <f t="shared" si="157"/>
        <v/>
      </c>
      <c r="N5017" s="6">
        <f t="shared" si="156"/>
        <v>5</v>
      </c>
      <c r="O5017" s="6">
        <f xml:space="preserve"> IFERROR(IFERROR(VLOOKUP(L5017,'[1]Cli-Nombre y Ramo'!$A$4:$E$10002,3,FALSE),L5017),L5017)</f>
        <v>0</v>
      </c>
    </row>
    <row r="5018" spans="13:15" x14ac:dyDescent="0.25">
      <c r="M5018" s="6" t="str">
        <f t="shared" si="157"/>
        <v/>
      </c>
      <c r="N5018" s="6">
        <f t="shared" si="156"/>
        <v>5</v>
      </c>
      <c r="O5018" s="6">
        <f xml:space="preserve"> IFERROR(IFERROR(VLOOKUP(L5018,'[1]Cli-Nombre y Ramo'!$A$4:$E$10002,3,FALSE),L5018),L5018)</f>
        <v>0</v>
      </c>
    </row>
    <row r="5019" spans="13:15" x14ac:dyDescent="0.25">
      <c r="M5019" s="6" t="str">
        <f t="shared" si="157"/>
        <v/>
      </c>
      <c r="N5019" s="6">
        <f t="shared" si="156"/>
        <v>5</v>
      </c>
      <c r="O5019" s="6">
        <f xml:space="preserve"> IFERROR(IFERROR(VLOOKUP(L5019,'[1]Cli-Nombre y Ramo'!$A$4:$E$10002,3,FALSE),L5019),L5019)</f>
        <v>0</v>
      </c>
    </row>
    <row r="5020" spans="13:15" x14ac:dyDescent="0.25">
      <c r="M5020" s="6" t="str">
        <f t="shared" si="157"/>
        <v/>
      </c>
      <c r="N5020" s="6">
        <f t="shared" si="156"/>
        <v>5</v>
      </c>
      <c r="O5020" s="6">
        <f xml:space="preserve"> IFERROR(IFERROR(VLOOKUP(L5020,'[1]Cli-Nombre y Ramo'!$A$4:$E$10002,3,FALSE),L5020),L5020)</f>
        <v>0</v>
      </c>
    </row>
    <row r="5021" spans="13:15" x14ac:dyDescent="0.25">
      <c r="M5021" s="6" t="str">
        <f t="shared" si="157"/>
        <v/>
      </c>
      <c r="N5021" s="6">
        <f t="shared" si="156"/>
        <v>5</v>
      </c>
      <c r="O5021" s="6">
        <f xml:space="preserve"> IFERROR(IFERROR(VLOOKUP(L5021,'[1]Cli-Nombre y Ramo'!$A$4:$E$10002,3,FALSE),L5021),L5021)</f>
        <v>0</v>
      </c>
    </row>
    <row r="5022" spans="13:15" x14ac:dyDescent="0.25">
      <c r="M5022" s="6" t="str">
        <f t="shared" si="157"/>
        <v/>
      </c>
      <c r="N5022" s="6">
        <f t="shared" si="156"/>
        <v>5</v>
      </c>
      <c r="O5022" s="6">
        <f xml:space="preserve"> IFERROR(IFERROR(VLOOKUP(L5022,'[1]Cli-Nombre y Ramo'!$A$4:$E$10002,3,FALSE),L5022),L5022)</f>
        <v>0</v>
      </c>
    </row>
    <row r="5023" spans="13:15" x14ac:dyDescent="0.25">
      <c r="M5023" s="6" t="str">
        <f t="shared" si="157"/>
        <v/>
      </c>
      <c r="N5023" s="6">
        <f t="shared" si="156"/>
        <v>5</v>
      </c>
      <c r="O5023" s="6">
        <f xml:space="preserve"> IFERROR(IFERROR(VLOOKUP(L5023,'[1]Cli-Nombre y Ramo'!$A$4:$E$10002,3,FALSE),L5023),L5023)</f>
        <v>0</v>
      </c>
    </row>
    <row r="5024" spans="13:15" x14ac:dyDescent="0.25">
      <c r="M5024" s="6" t="str">
        <f t="shared" si="157"/>
        <v/>
      </c>
      <c r="N5024" s="6">
        <f t="shared" si="156"/>
        <v>5</v>
      </c>
      <c r="O5024" s="6">
        <f xml:space="preserve"> IFERROR(IFERROR(VLOOKUP(L5024,'[1]Cli-Nombre y Ramo'!$A$4:$E$10002,3,FALSE),L5024),L5024)</f>
        <v>0</v>
      </c>
    </row>
    <row r="5025" spans="13:15" x14ac:dyDescent="0.25">
      <c r="M5025" s="6" t="str">
        <f t="shared" si="157"/>
        <v/>
      </c>
      <c r="N5025" s="6">
        <f t="shared" si="156"/>
        <v>5</v>
      </c>
      <c r="O5025" s="6">
        <f xml:space="preserve"> IFERROR(IFERROR(VLOOKUP(L5025,'[1]Cli-Nombre y Ramo'!$A$4:$E$10002,3,FALSE),L5025),L5025)</f>
        <v>0</v>
      </c>
    </row>
    <row r="5026" spans="13:15" x14ac:dyDescent="0.25">
      <c r="M5026" s="6" t="str">
        <f t="shared" si="157"/>
        <v/>
      </c>
      <c r="N5026" s="6">
        <f t="shared" si="156"/>
        <v>5</v>
      </c>
      <c r="O5026" s="6">
        <f xml:space="preserve"> IFERROR(IFERROR(VLOOKUP(L5026,'[1]Cli-Nombre y Ramo'!$A$4:$E$10002,3,FALSE),L5026),L5026)</f>
        <v>0</v>
      </c>
    </row>
    <row r="5027" spans="13:15" x14ac:dyDescent="0.25">
      <c r="M5027" s="6" t="str">
        <f t="shared" si="157"/>
        <v/>
      </c>
      <c r="N5027" s="6">
        <f t="shared" si="156"/>
        <v>5</v>
      </c>
      <c r="O5027" s="6">
        <f xml:space="preserve"> IFERROR(IFERROR(VLOOKUP(L5027,'[1]Cli-Nombre y Ramo'!$A$4:$E$10002,3,FALSE),L5027),L5027)</f>
        <v>0</v>
      </c>
    </row>
    <row r="5028" spans="13:15" x14ac:dyDescent="0.25">
      <c r="M5028" s="6" t="str">
        <f t="shared" si="157"/>
        <v/>
      </c>
      <c r="N5028" s="6">
        <f t="shared" si="156"/>
        <v>5</v>
      </c>
      <c r="O5028" s="6">
        <f xml:space="preserve"> IFERROR(IFERROR(VLOOKUP(L5028,'[1]Cli-Nombre y Ramo'!$A$4:$E$10002,3,FALSE),L5028),L5028)</f>
        <v>0</v>
      </c>
    </row>
    <row r="5029" spans="13:15" x14ac:dyDescent="0.25">
      <c r="M5029" s="6" t="str">
        <f t="shared" si="157"/>
        <v/>
      </c>
      <c r="N5029" s="6">
        <f t="shared" si="156"/>
        <v>5</v>
      </c>
      <c r="O5029" s="6">
        <f xml:space="preserve"> IFERROR(IFERROR(VLOOKUP(L5029,'[1]Cli-Nombre y Ramo'!$A$4:$E$10002,3,FALSE),L5029),L5029)</f>
        <v>0</v>
      </c>
    </row>
    <row r="5030" spans="13:15" x14ac:dyDescent="0.25">
      <c r="M5030" s="6" t="str">
        <f t="shared" si="157"/>
        <v/>
      </c>
      <c r="N5030" s="6">
        <f t="shared" si="156"/>
        <v>5</v>
      </c>
      <c r="O5030" s="6">
        <f xml:space="preserve"> IFERROR(IFERROR(VLOOKUP(L5030,'[1]Cli-Nombre y Ramo'!$A$4:$E$10002,3,FALSE),L5030),L5030)</f>
        <v>0</v>
      </c>
    </row>
    <row r="5031" spans="13:15" x14ac:dyDescent="0.25">
      <c r="M5031" s="6" t="str">
        <f t="shared" si="157"/>
        <v/>
      </c>
      <c r="N5031" s="6">
        <f t="shared" si="156"/>
        <v>5</v>
      </c>
      <c r="O5031" s="6">
        <f xml:space="preserve"> IFERROR(IFERROR(VLOOKUP(L5031,'[1]Cli-Nombre y Ramo'!$A$4:$E$10002,3,FALSE),L5031),L5031)</f>
        <v>0</v>
      </c>
    </row>
    <row r="5032" spans="13:15" x14ac:dyDescent="0.25">
      <c r="M5032" s="6" t="str">
        <f t="shared" si="157"/>
        <v/>
      </c>
      <c r="N5032" s="6">
        <f t="shared" si="156"/>
        <v>5</v>
      </c>
      <c r="O5032" s="6">
        <f xml:space="preserve"> IFERROR(IFERROR(VLOOKUP(L5032,'[1]Cli-Nombre y Ramo'!$A$4:$E$10002,3,FALSE),L5032),L5032)</f>
        <v>0</v>
      </c>
    </row>
    <row r="5033" spans="13:15" x14ac:dyDescent="0.25">
      <c r="M5033" s="6" t="str">
        <f t="shared" si="157"/>
        <v/>
      </c>
      <c r="N5033" s="6">
        <f t="shared" si="156"/>
        <v>5</v>
      </c>
      <c r="O5033" s="6">
        <f xml:space="preserve"> IFERROR(IFERROR(VLOOKUP(L5033,'[1]Cli-Nombre y Ramo'!$A$4:$E$10002,3,FALSE),L5033),L5033)</f>
        <v>0</v>
      </c>
    </row>
    <row r="5034" spans="13:15" x14ac:dyDescent="0.25">
      <c r="M5034" s="6" t="str">
        <f t="shared" si="157"/>
        <v/>
      </c>
      <c r="N5034" s="6">
        <f t="shared" si="156"/>
        <v>5</v>
      </c>
      <c r="O5034" s="6">
        <f xml:space="preserve"> IFERROR(IFERROR(VLOOKUP(L5034,'[1]Cli-Nombre y Ramo'!$A$4:$E$10002,3,FALSE),L5034),L5034)</f>
        <v>0</v>
      </c>
    </row>
    <row r="5035" spans="13:15" x14ac:dyDescent="0.25">
      <c r="M5035" s="6" t="str">
        <f t="shared" si="157"/>
        <v/>
      </c>
      <c r="N5035" s="6">
        <f t="shared" si="156"/>
        <v>5</v>
      </c>
      <c r="O5035" s="6">
        <f xml:space="preserve"> IFERROR(IFERROR(VLOOKUP(L5035,'[1]Cli-Nombre y Ramo'!$A$4:$E$10002,3,FALSE),L5035),L5035)</f>
        <v>0</v>
      </c>
    </row>
    <row r="5036" spans="13:15" x14ac:dyDescent="0.25">
      <c r="M5036" s="6" t="str">
        <f t="shared" si="157"/>
        <v/>
      </c>
      <c r="N5036" s="6">
        <f t="shared" si="156"/>
        <v>5</v>
      </c>
      <c r="O5036" s="6">
        <f xml:space="preserve"> IFERROR(IFERROR(VLOOKUP(L5036,'[1]Cli-Nombre y Ramo'!$A$4:$E$10002,3,FALSE),L5036),L5036)</f>
        <v>0</v>
      </c>
    </row>
    <row r="5037" spans="13:15" x14ac:dyDescent="0.25">
      <c r="M5037" s="6" t="str">
        <f t="shared" si="157"/>
        <v/>
      </c>
      <c r="N5037" s="6">
        <f t="shared" si="156"/>
        <v>5</v>
      </c>
      <c r="O5037" s="6">
        <f xml:space="preserve"> IFERROR(IFERROR(VLOOKUP(L5037,'[1]Cli-Nombre y Ramo'!$A$4:$E$10002,3,FALSE),L5037),L5037)</f>
        <v>0</v>
      </c>
    </row>
    <row r="5038" spans="13:15" x14ac:dyDescent="0.25">
      <c r="M5038" s="6" t="str">
        <f t="shared" si="157"/>
        <v/>
      </c>
      <c r="N5038" s="6">
        <f t="shared" si="156"/>
        <v>5</v>
      </c>
      <c r="O5038" s="6">
        <f xml:space="preserve"> IFERROR(IFERROR(VLOOKUP(L5038,'[1]Cli-Nombre y Ramo'!$A$4:$E$10002,3,FALSE),L5038),L5038)</f>
        <v>0</v>
      </c>
    </row>
    <row r="5039" spans="13:15" x14ac:dyDescent="0.25">
      <c r="M5039" s="6" t="str">
        <f t="shared" si="157"/>
        <v/>
      </c>
      <c r="N5039" s="6">
        <f t="shared" si="156"/>
        <v>5</v>
      </c>
      <c r="O5039" s="6">
        <f xml:space="preserve"> IFERROR(IFERROR(VLOOKUP(L5039,'[1]Cli-Nombre y Ramo'!$A$4:$E$10002,3,FALSE),L5039),L5039)</f>
        <v>0</v>
      </c>
    </row>
    <row r="5040" spans="13:15" x14ac:dyDescent="0.25">
      <c r="M5040" s="6" t="str">
        <f t="shared" si="157"/>
        <v/>
      </c>
      <c r="N5040" s="6">
        <f t="shared" si="156"/>
        <v>5</v>
      </c>
      <c r="O5040" s="6">
        <f xml:space="preserve"> IFERROR(IFERROR(VLOOKUP(L5040,'[1]Cli-Nombre y Ramo'!$A$4:$E$10002,3,FALSE),L5040),L5040)</f>
        <v>0</v>
      </c>
    </row>
    <row r="5041" spans="13:15" x14ac:dyDescent="0.25">
      <c r="M5041" s="6" t="str">
        <f t="shared" si="157"/>
        <v/>
      </c>
      <c r="N5041" s="6">
        <f t="shared" si="156"/>
        <v>5</v>
      </c>
      <c r="O5041" s="6">
        <f xml:space="preserve"> IFERROR(IFERROR(VLOOKUP(L5041,'[1]Cli-Nombre y Ramo'!$A$4:$E$10002,3,FALSE),L5041),L5041)</f>
        <v>0</v>
      </c>
    </row>
    <row r="5042" spans="13:15" x14ac:dyDescent="0.25">
      <c r="M5042" s="6" t="str">
        <f t="shared" si="157"/>
        <v/>
      </c>
      <c r="N5042" s="6">
        <f t="shared" si="156"/>
        <v>5</v>
      </c>
      <c r="O5042" s="6">
        <f xml:space="preserve"> IFERROR(IFERROR(VLOOKUP(L5042,'[1]Cli-Nombre y Ramo'!$A$4:$E$10002,3,FALSE),L5042),L5042)</f>
        <v>0</v>
      </c>
    </row>
    <row r="5043" spans="13:15" x14ac:dyDescent="0.25">
      <c r="M5043" s="6" t="str">
        <f t="shared" si="157"/>
        <v/>
      </c>
      <c r="N5043" s="6">
        <f t="shared" si="156"/>
        <v>5</v>
      </c>
      <c r="O5043" s="6">
        <f xml:space="preserve"> IFERROR(IFERROR(VLOOKUP(L5043,'[1]Cli-Nombre y Ramo'!$A$4:$E$10002,3,FALSE),L5043),L5043)</f>
        <v>0</v>
      </c>
    </row>
    <row r="5044" spans="13:15" x14ac:dyDescent="0.25">
      <c r="M5044" s="6" t="str">
        <f t="shared" si="157"/>
        <v/>
      </c>
      <c r="N5044" s="6">
        <f t="shared" si="156"/>
        <v>5</v>
      </c>
      <c r="O5044" s="6">
        <f xml:space="preserve"> IFERROR(IFERROR(VLOOKUP(L5044,'[1]Cli-Nombre y Ramo'!$A$4:$E$10002,3,FALSE),L5044),L5044)</f>
        <v>0</v>
      </c>
    </row>
    <row r="5045" spans="13:15" x14ac:dyDescent="0.25">
      <c r="M5045" s="6" t="str">
        <f t="shared" si="157"/>
        <v/>
      </c>
      <c r="N5045" s="6">
        <f t="shared" ref="N5045:N5108" si="158">IF(M5045="Ruta",1,IF(M5045="Clie",2,IF(M5045="🗞️ V",3,IF(M5045="💲Cre",4,5))))</f>
        <v>5</v>
      </c>
      <c r="O5045" s="6">
        <f xml:space="preserve"> IFERROR(IFERROR(VLOOKUP(L5045,'[1]Cli-Nombre y Ramo'!$A$4:$E$10002,3,FALSE),L5045),L5045)</f>
        <v>0</v>
      </c>
    </row>
    <row r="5046" spans="13:15" x14ac:dyDescent="0.25">
      <c r="M5046" s="6" t="str">
        <f t="shared" si="157"/>
        <v/>
      </c>
      <c r="N5046" s="6">
        <f t="shared" si="158"/>
        <v>5</v>
      </c>
      <c r="O5046" s="6">
        <f xml:space="preserve"> IFERROR(IFERROR(VLOOKUP(L5046,'[1]Cli-Nombre y Ramo'!$A$4:$E$10002,3,FALSE),L5046),L5046)</f>
        <v>0</v>
      </c>
    </row>
    <row r="5047" spans="13:15" x14ac:dyDescent="0.25">
      <c r="M5047" s="6" t="str">
        <f t="shared" si="157"/>
        <v/>
      </c>
      <c r="N5047" s="6">
        <f t="shared" si="158"/>
        <v>5</v>
      </c>
      <c r="O5047" s="6">
        <f xml:space="preserve"> IFERROR(IFERROR(VLOOKUP(L5047,'[1]Cli-Nombre y Ramo'!$A$4:$E$10002,3,FALSE),L5047),L5047)</f>
        <v>0</v>
      </c>
    </row>
    <row r="5048" spans="13:15" x14ac:dyDescent="0.25">
      <c r="M5048" s="6" t="str">
        <f t="shared" si="157"/>
        <v/>
      </c>
      <c r="N5048" s="6">
        <f t="shared" si="158"/>
        <v>5</v>
      </c>
      <c r="O5048" s="6">
        <f xml:space="preserve"> IFERROR(IFERROR(VLOOKUP(L5048,'[1]Cli-Nombre y Ramo'!$A$4:$E$10002,3,FALSE),L5048),L5048)</f>
        <v>0</v>
      </c>
    </row>
    <row r="5049" spans="13:15" x14ac:dyDescent="0.25">
      <c r="M5049" s="6" t="str">
        <f t="shared" si="157"/>
        <v/>
      </c>
      <c r="N5049" s="6">
        <f t="shared" si="158"/>
        <v>5</v>
      </c>
      <c r="O5049" s="6">
        <f xml:space="preserve"> IFERROR(IFERROR(VLOOKUP(L5049,'[1]Cli-Nombre y Ramo'!$A$4:$E$10002,3,FALSE),L5049),L5049)</f>
        <v>0</v>
      </c>
    </row>
    <row r="5050" spans="13:15" x14ac:dyDescent="0.25">
      <c r="M5050" s="6" t="str">
        <f t="shared" si="157"/>
        <v/>
      </c>
      <c r="N5050" s="6">
        <f t="shared" si="158"/>
        <v>5</v>
      </c>
      <c r="O5050" s="6">
        <f xml:space="preserve"> IFERROR(IFERROR(VLOOKUP(L5050,'[1]Cli-Nombre y Ramo'!$A$4:$E$10002,3,FALSE),L5050),L5050)</f>
        <v>0</v>
      </c>
    </row>
    <row r="5051" spans="13:15" x14ac:dyDescent="0.25">
      <c r="M5051" s="6" t="str">
        <f t="shared" si="157"/>
        <v/>
      </c>
      <c r="N5051" s="6">
        <f t="shared" si="158"/>
        <v>5</v>
      </c>
      <c r="O5051" s="6">
        <f xml:space="preserve"> IFERROR(IFERROR(VLOOKUP(L5051,'[1]Cli-Nombre y Ramo'!$A$4:$E$10002,3,FALSE),L5051),L5051)</f>
        <v>0</v>
      </c>
    </row>
    <row r="5052" spans="13:15" x14ac:dyDescent="0.25">
      <c r="M5052" s="6" t="str">
        <f t="shared" si="157"/>
        <v/>
      </c>
      <c r="N5052" s="6">
        <f t="shared" si="158"/>
        <v>5</v>
      </c>
      <c r="O5052" s="6">
        <f xml:space="preserve"> IFERROR(IFERROR(VLOOKUP(L5052,'[1]Cli-Nombre y Ramo'!$A$4:$E$10002,3,FALSE),L5052),L5052)</f>
        <v>0</v>
      </c>
    </row>
    <row r="5053" spans="13:15" x14ac:dyDescent="0.25">
      <c r="M5053" s="6" t="str">
        <f t="shared" si="157"/>
        <v/>
      </c>
      <c r="N5053" s="6">
        <f t="shared" si="158"/>
        <v>5</v>
      </c>
      <c r="O5053" s="6">
        <f xml:space="preserve"> IFERROR(IFERROR(VLOOKUP(L5053,'[1]Cli-Nombre y Ramo'!$A$4:$E$10002,3,FALSE),L5053),L5053)</f>
        <v>0</v>
      </c>
    </row>
    <row r="5054" spans="13:15" x14ac:dyDescent="0.25">
      <c r="M5054" s="6" t="str">
        <f t="shared" si="157"/>
        <v/>
      </c>
      <c r="N5054" s="6">
        <f t="shared" si="158"/>
        <v>5</v>
      </c>
      <c r="O5054" s="6">
        <f xml:space="preserve"> IFERROR(IFERROR(VLOOKUP(L5054,'[1]Cli-Nombre y Ramo'!$A$4:$E$10002,3,FALSE),L5054),L5054)</f>
        <v>0</v>
      </c>
    </row>
    <row r="5055" spans="13:15" x14ac:dyDescent="0.25">
      <c r="M5055" s="6" t="str">
        <f t="shared" si="157"/>
        <v/>
      </c>
      <c r="N5055" s="6">
        <f t="shared" si="158"/>
        <v>5</v>
      </c>
      <c r="O5055" s="6">
        <f xml:space="preserve"> IFERROR(IFERROR(VLOOKUP(L5055,'[1]Cli-Nombre y Ramo'!$A$4:$E$10002,3,FALSE),L5055),L5055)</f>
        <v>0</v>
      </c>
    </row>
    <row r="5056" spans="13:15" x14ac:dyDescent="0.25">
      <c r="M5056" s="6" t="str">
        <f t="shared" si="157"/>
        <v/>
      </c>
      <c r="N5056" s="6">
        <f t="shared" si="158"/>
        <v>5</v>
      </c>
      <c r="O5056" s="6">
        <f xml:space="preserve"> IFERROR(IFERROR(VLOOKUP(L5056,'[1]Cli-Nombre y Ramo'!$A$4:$E$10002,3,FALSE),L5056),L5056)</f>
        <v>0</v>
      </c>
    </row>
    <row r="5057" spans="13:15" x14ac:dyDescent="0.25">
      <c r="M5057" s="6" t="str">
        <f t="shared" si="157"/>
        <v/>
      </c>
      <c r="N5057" s="6">
        <f t="shared" si="158"/>
        <v>5</v>
      </c>
      <c r="O5057" s="6">
        <f xml:space="preserve"> IFERROR(IFERROR(VLOOKUP(L5057,'[1]Cli-Nombre y Ramo'!$A$4:$E$10002,3,FALSE),L5057),L5057)</f>
        <v>0</v>
      </c>
    </row>
    <row r="5058" spans="13:15" x14ac:dyDescent="0.25">
      <c r="M5058" s="6" t="str">
        <f t="shared" si="157"/>
        <v/>
      </c>
      <c r="N5058" s="6">
        <f t="shared" si="158"/>
        <v>5</v>
      </c>
      <c r="O5058" s="6">
        <f xml:space="preserve"> IFERROR(IFERROR(VLOOKUP(L5058,'[1]Cli-Nombre y Ramo'!$A$4:$E$10002,3,FALSE),L5058),L5058)</f>
        <v>0</v>
      </c>
    </row>
    <row r="5059" spans="13:15" x14ac:dyDescent="0.25">
      <c r="M5059" s="6" t="str">
        <f t="shared" ref="M5059:M5122" si="159">LEFT(A5059,4)</f>
        <v/>
      </c>
      <c r="N5059" s="6">
        <f t="shared" si="158"/>
        <v>5</v>
      </c>
      <c r="O5059" s="6">
        <f xml:space="preserve"> IFERROR(IFERROR(VLOOKUP(L5059,'[1]Cli-Nombre y Ramo'!$A$4:$E$10002,3,FALSE),L5059),L5059)</f>
        <v>0</v>
      </c>
    </row>
    <row r="5060" spans="13:15" x14ac:dyDescent="0.25">
      <c r="M5060" s="6" t="str">
        <f t="shared" si="159"/>
        <v/>
      </c>
      <c r="N5060" s="6">
        <f t="shared" si="158"/>
        <v>5</v>
      </c>
      <c r="O5060" s="6">
        <f xml:space="preserve"> IFERROR(IFERROR(VLOOKUP(L5060,'[1]Cli-Nombre y Ramo'!$A$4:$E$10002,3,FALSE),L5060),L5060)</f>
        <v>0</v>
      </c>
    </row>
    <row r="5061" spans="13:15" x14ac:dyDescent="0.25">
      <c r="M5061" s="6" t="str">
        <f t="shared" si="159"/>
        <v/>
      </c>
      <c r="N5061" s="6">
        <f t="shared" si="158"/>
        <v>5</v>
      </c>
      <c r="O5061" s="6">
        <f xml:space="preserve"> IFERROR(IFERROR(VLOOKUP(L5061,'[1]Cli-Nombre y Ramo'!$A$4:$E$10002,3,FALSE),L5061),L5061)</f>
        <v>0</v>
      </c>
    </row>
    <row r="5062" spans="13:15" x14ac:dyDescent="0.25">
      <c r="M5062" s="6" t="str">
        <f t="shared" si="159"/>
        <v/>
      </c>
      <c r="N5062" s="6">
        <f t="shared" si="158"/>
        <v>5</v>
      </c>
      <c r="O5062" s="6">
        <f xml:space="preserve"> IFERROR(IFERROR(VLOOKUP(L5062,'[1]Cli-Nombre y Ramo'!$A$4:$E$10002,3,FALSE),L5062),L5062)</f>
        <v>0</v>
      </c>
    </row>
    <row r="5063" spans="13:15" x14ac:dyDescent="0.25">
      <c r="M5063" s="6" t="str">
        <f t="shared" si="159"/>
        <v/>
      </c>
      <c r="N5063" s="6">
        <f t="shared" si="158"/>
        <v>5</v>
      </c>
      <c r="O5063" s="6">
        <f xml:space="preserve"> IFERROR(IFERROR(VLOOKUP(L5063,'[1]Cli-Nombre y Ramo'!$A$4:$E$10002,3,FALSE),L5063),L5063)</f>
        <v>0</v>
      </c>
    </row>
    <row r="5064" spans="13:15" x14ac:dyDescent="0.25">
      <c r="M5064" s="6" t="str">
        <f t="shared" si="159"/>
        <v/>
      </c>
      <c r="N5064" s="6">
        <f t="shared" si="158"/>
        <v>5</v>
      </c>
      <c r="O5064" s="6">
        <f xml:space="preserve"> IFERROR(IFERROR(VLOOKUP(L5064,'[1]Cli-Nombre y Ramo'!$A$4:$E$10002,3,FALSE),L5064),L5064)</f>
        <v>0</v>
      </c>
    </row>
    <row r="5065" spans="13:15" x14ac:dyDescent="0.25">
      <c r="M5065" s="6" t="str">
        <f t="shared" si="159"/>
        <v/>
      </c>
      <c r="N5065" s="6">
        <f t="shared" si="158"/>
        <v>5</v>
      </c>
      <c r="O5065" s="6">
        <f xml:space="preserve"> IFERROR(IFERROR(VLOOKUP(L5065,'[1]Cli-Nombre y Ramo'!$A$4:$E$10002,3,FALSE),L5065),L5065)</f>
        <v>0</v>
      </c>
    </row>
    <row r="5066" spans="13:15" x14ac:dyDescent="0.25">
      <c r="M5066" s="6" t="str">
        <f t="shared" si="159"/>
        <v/>
      </c>
      <c r="N5066" s="6">
        <f t="shared" si="158"/>
        <v>5</v>
      </c>
      <c r="O5066" s="6">
        <f xml:space="preserve"> IFERROR(IFERROR(VLOOKUP(L5066,'[1]Cli-Nombre y Ramo'!$A$4:$E$10002,3,FALSE),L5066),L5066)</f>
        <v>0</v>
      </c>
    </row>
    <row r="5067" spans="13:15" x14ac:dyDescent="0.25">
      <c r="M5067" s="6" t="str">
        <f t="shared" si="159"/>
        <v/>
      </c>
      <c r="N5067" s="6">
        <f t="shared" si="158"/>
        <v>5</v>
      </c>
      <c r="O5067" s="6">
        <f xml:space="preserve"> IFERROR(IFERROR(VLOOKUP(L5067,'[1]Cli-Nombre y Ramo'!$A$4:$E$10002,3,FALSE),L5067),L5067)</f>
        <v>0</v>
      </c>
    </row>
    <row r="5068" spans="13:15" x14ac:dyDescent="0.25">
      <c r="M5068" s="6" t="str">
        <f t="shared" si="159"/>
        <v/>
      </c>
      <c r="N5068" s="6">
        <f t="shared" si="158"/>
        <v>5</v>
      </c>
      <c r="O5068" s="6">
        <f xml:space="preserve"> IFERROR(IFERROR(VLOOKUP(L5068,'[1]Cli-Nombre y Ramo'!$A$4:$E$10002,3,FALSE),L5068),L5068)</f>
        <v>0</v>
      </c>
    </row>
    <row r="5069" spans="13:15" x14ac:dyDescent="0.25">
      <c r="M5069" s="6" t="str">
        <f t="shared" si="159"/>
        <v/>
      </c>
      <c r="N5069" s="6">
        <f t="shared" si="158"/>
        <v>5</v>
      </c>
      <c r="O5069" s="6">
        <f xml:space="preserve"> IFERROR(IFERROR(VLOOKUP(L5069,'[1]Cli-Nombre y Ramo'!$A$4:$E$10002,3,FALSE),L5069),L5069)</f>
        <v>0</v>
      </c>
    </row>
    <row r="5070" spans="13:15" x14ac:dyDescent="0.25">
      <c r="M5070" s="6" t="str">
        <f t="shared" si="159"/>
        <v/>
      </c>
      <c r="N5070" s="6">
        <f t="shared" si="158"/>
        <v>5</v>
      </c>
      <c r="O5070" s="6">
        <f xml:space="preserve"> IFERROR(IFERROR(VLOOKUP(L5070,'[1]Cli-Nombre y Ramo'!$A$4:$E$10002,3,FALSE),L5070),L5070)</f>
        <v>0</v>
      </c>
    </row>
    <row r="5071" spans="13:15" x14ac:dyDescent="0.25">
      <c r="M5071" s="6" t="str">
        <f t="shared" si="159"/>
        <v/>
      </c>
      <c r="N5071" s="6">
        <f t="shared" si="158"/>
        <v>5</v>
      </c>
      <c r="O5071" s="6">
        <f xml:space="preserve"> IFERROR(IFERROR(VLOOKUP(L5071,'[1]Cli-Nombre y Ramo'!$A$4:$E$10002,3,FALSE),L5071),L5071)</f>
        <v>0</v>
      </c>
    </row>
    <row r="5072" spans="13:15" x14ac:dyDescent="0.25">
      <c r="M5072" s="6" t="str">
        <f t="shared" si="159"/>
        <v/>
      </c>
      <c r="N5072" s="6">
        <f t="shared" si="158"/>
        <v>5</v>
      </c>
      <c r="O5072" s="6">
        <f xml:space="preserve"> IFERROR(IFERROR(VLOOKUP(L5072,'[1]Cli-Nombre y Ramo'!$A$4:$E$10002,3,FALSE),L5072),L5072)</f>
        <v>0</v>
      </c>
    </row>
    <row r="5073" spans="13:15" x14ac:dyDescent="0.25">
      <c r="M5073" s="6" t="str">
        <f t="shared" si="159"/>
        <v/>
      </c>
      <c r="N5073" s="6">
        <f t="shared" si="158"/>
        <v>5</v>
      </c>
      <c r="O5073" s="6">
        <f xml:space="preserve"> IFERROR(IFERROR(VLOOKUP(L5073,'[1]Cli-Nombre y Ramo'!$A$4:$E$10002,3,FALSE),L5073),L5073)</f>
        <v>0</v>
      </c>
    </row>
    <row r="5074" spans="13:15" x14ac:dyDescent="0.25">
      <c r="M5074" s="6" t="str">
        <f t="shared" si="159"/>
        <v/>
      </c>
      <c r="N5074" s="6">
        <f t="shared" si="158"/>
        <v>5</v>
      </c>
      <c r="O5074" s="6">
        <f xml:space="preserve"> IFERROR(IFERROR(VLOOKUP(L5074,'[1]Cli-Nombre y Ramo'!$A$4:$E$10002,3,FALSE),L5074),L5074)</f>
        <v>0</v>
      </c>
    </row>
    <row r="5075" spans="13:15" x14ac:dyDescent="0.25">
      <c r="M5075" s="6" t="str">
        <f t="shared" si="159"/>
        <v/>
      </c>
      <c r="N5075" s="6">
        <f t="shared" si="158"/>
        <v>5</v>
      </c>
      <c r="O5075" s="6">
        <f xml:space="preserve"> IFERROR(IFERROR(VLOOKUP(L5075,'[1]Cli-Nombre y Ramo'!$A$4:$E$10002,3,FALSE),L5075),L5075)</f>
        <v>0</v>
      </c>
    </row>
    <row r="5076" spans="13:15" x14ac:dyDescent="0.25">
      <c r="M5076" s="6" t="str">
        <f t="shared" si="159"/>
        <v/>
      </c>
      <c r="N5076" s="6">
        <f t="shared" si="158"/>
        <v>5</v>
      </c>
      <c r="O5076" s="6">
        <f xml:space="preserve"> IFERROR(IFERROR(VLOOKUP(L5076,'[1]Cli-Nombre y Ramo'!$A$4:$E$10002,3,FALSE),L5076),L5076)</f>
        <v>0</v>
      </c>
    </row>
    <row r="5077" spans="13:15" x14ac:dyDescent="0.25">
      <c r="M5077" s="6" t="str">
        <f t="shared" si="159"/>
        <v/>
      </c>
      <c r="N5077" s="6">
        <f t="shared" si="158"/>
        <v>5</v>
      </c>
      <c r="O5077" s="6">
        <f xml:space="preserve"> IFERROR(IFERROR(VLOOKUP(L5077,'[1]Cli-Nombre y Ramo'!$A$4:$E$10002,3,FALSE),L5077),L5077)</f>
        <v>0</v>
      </c>
    </row>
    <row r="5078" spans="13:15" x14ac:dyDescent="0.25">
      <c r="M5078" s="6" t="str">
        <f t="shared" si="159"/>
        <v/>
      </c>
      <c r="N5078" s="6">
        <f t="shared" si="158"/>
        <v>5</v>
      </c>
      <c r="O5078" s="6">
        <f xml:space="preserve"> IFERROR(IFERROR(VLOOKUP(L5078,'[1]Cli-Nombre y Ramo'!$A$4:$E$10002,3,FALSE),L5078),L5078)</f>
        <v>0</v>
      </c>
    </row>
    <row r="5079" spans="13:15" x14ac:dyDescent="0.25">
      <c r="M5079" s="6" t="str">
        <f t="shared" si="159"/>
        <v/>
      </c>
      <c r="N5079" s="6">
        <f t="shared" si="158"/>
        <v>5</v>
      </c>
      <c r="O5079" s="6">
        <f xml:space="preserve"> IFERROR(IFERROR(VLOOKUP(L5079,'[1]Cli-Nombre y Ramo'!$A$4:$E$10002,3,FALSE),L5079),L5079)</f>
        <v>0</v>
      </c>
    </row>
    <row r="5080" spans="13:15" x14ac:dyDescent="0.25">
      <c r="M5080" s="6" t="str">
        <f t="shared" si="159"/>
        <v/>
      </c>
      <c r="N5080" s="6">
        <f t="shared" si="158"/>
        <v>5</v>
      </c>
      <c r="O5080" s="6">
        <f xml:space="preserve"> IFERROR(IFERROR(VLOOKUP(L5080,'[1]Cli-Nombre y Ramo'!$A$4:$E$10002,3,FALSE),L5080),L5080)</f>
        <v>0</v>
      </c>
    </row>
    <row r="5081" spans="13:15" x14ac:dyDescent="0.25">
      <c r="M5081" s="6" t="str">
        <f t="shared" si="159"/>
        <v/>
      </c>
      <c r="N5081" s="6">
        <f t="shared" si="158"/>
        <v>5</v>
      </c>
      <c r="O5081" s="6">
        <f xml:space="preserve"> IFERROR(IFERROR(VLOOKUP(L5081,'[1]Cli-Nombre y Ramo'!$A$4:$E$10002,3,FALSE),L5081),L5081)</f>
        <v>0</v>
      </c>
    </row>
    <row r="5082" spans="13:15" x14ac:dyDescent="0.25">
      <c r="M5082" s="6" t="str">
        <f t="shared" si="159"/>
        <v/>
      </c>
      <c r="N5082" s="6">
        <f t="shared" si="158"/>
        <v>5</v>
      </c>
      <c r="O5082" s="6">
        <f xml:space="preserve"> IFERROR(IFERROR(VLOOKUP(L5082,'[1]Cli-Nombre y Ramo'!$A$4:$E$10002,3,FALSE),L5082),L5082)</f>
        <v>0</v>
      </c>
    </row>
    <row r="5083" spans="13:15" x14ac:dyDescent="0.25">
      <c r="M5083" s="6" t="str">
        <f t="shared" si="159"/>
        <v/>
      </c>
      <c r="N5083" s="6">
        <f t="shared" si="158"/>
        <v>5</v>
      </c>
      <c r="O5083" s="6">
        <f xml:space="preserve"> IFERROR(IFERROR(VLOOKUP(L5083,'[1]Cli-Nombre y Ramo'!$A$4:$E$10002,3,FALSE),L5083),L5083)</f>
        <v>0</v>
      </c>
    </row>
    <row r="5084" spans="13:15" x14ac:dyDescent="0.25">
      <c r="M5084" s="6" t="str">
        <f t="shared" si="159"/>
        <v/>
      </c>
      <c r="N5084" s="6">
        <f t="shared" si="158"/>
        <v>5</v>
      </c>
      <c r="O5084" s="6">
        <f xml:space="preserve"> IFERROR(IFERROR(VLOOKUP(L5084,'[1]Cli-Nombre y Ramo'!$A$4:$E$10002,3,FALSE),L5084),L5084)</f>
        <v>0</v>
      </c>
    </row>
    <row r="5085" spans="13:15" x14ac:dyDescent="0.25">
      <c r="M5085" s="6" t="str">
        <f t="shared" si="159"/>
        <v/>
      </c>
      <c r="N5085" s="6">
        <f t="shared" si="158"/>
        <v>5</v>
      </c>
      <c r="O5085" s="6">
        <f xml:space="preserve"> IFERROR(IFERROR(VLOOKUP(L5085,'[1]Cli-Nombre y Ramo'!$A$4:$E$10002,3,FALSE),L5085),L5085)</f>
        <v>0</v>
      </c>
    </row>
    <row r="5086" spans="13:15" x14ac:dyDescent="0.25">
      <c r="M5086" s="6" t="str">
        <f t="shared" si="159"/>
        <v/>
      </c>
      <c r="N5086" s="6">
        <f t="shared" si="158"/>
        <v>5</v>
      </c>
      <c r="O5086" s="6">
        <f xml:space="preserve"> IFERROR(IFERROR(VLOOKUP(L5086,'[1]Cli-Nombre y Ramo'!$A$4:$E$10002,3,FALSE),L5086),L5086)</f>
        <v>0</v>
      </c>
    </row>
    <row r="5087" spans="13:15" x14ac:dyDescent="0.25">
      <c r="M5087" s="6" t="str">
        <f t="shared" si="159"/>
        <v/>
      </c>
      <c r="N5087" s="6">
        <f t="shared" si="158"/>
        <v>5</v>
      </c>
      <c r="O5087" s="6">
        <f xml:space="preserve"> IFERROR(IFERROR(VLOOKUP(L5087,'[1]Cli-Nombre y Ramo'!$A$4:$E$10002,3,FALSE),L5087),L5087)</f>
        <v>0</v>
      </c>
    </row>
    <row r="5088" spans="13:15" x14ac:dyDescent="0.25">
      <c r="M5088" s="6" t="str">
        <f t="shared" si="159"/>
        <v/>
      </c>
      <c r="N5088" s="6">
        <f t="shared" si="158"/>
        <v>5</v>
      </c>
      <c r="O5088" s="6">
        <f xml:space="preserve"> IFERROR(IFERROR(VLOOKUP(L5088,'[1]Cli-Nombre y Ramo'!$A$4:$E$10002,3,FALSE),L5088),L5088)</f>
        <v>0</v>
      </c>
    </row>
    <row r="5089" spans="13:15" x14ac:dyDescent="0.25">
      <c r="M5089" s="6" t="str">
        <f t="shared" si="159"/>
        <v/>
      </c>
      <c r="N5089" s="6">
        <f t="shared" si="158"/>
        <v>5</v>
      </c>
      <c r="O5089" s="6">
        <f xml:space="preserve"> IFERROR(IFERROR(VLOOKUP(L5089,'[1]Cli-Nombre y Ramo'!$A$4:$E$10002,3,FALSE),L5089),L5089)</f>
        <v>0</v>
      </c>
    </row>
    <row r="5090" spans="13:15" x14ac:dyDescent="0.25">
      <c r="M5090" s="6" t="str">
        <f t="shared" si="159"/>
        <v/>
      </c>
      <c r="N5090" s="6">
        <f t="shared" si="158"/>
        <v>5</v>
      </c>
      <c r="O5090" s="6">
        <f xml:space="preserve"> IFERROR(IFERROR(VLOOKUP(L5090,'[1]Cli-Nombre y Ramo'!$A$4:$E$10002,3,FALSE),L5090),L5090)</f>
        <v>0</v>
      </c>
    </row>
    <row r="5091" spans="13:15" x14ac:dyDescent="0.25">
      <c r="M5091" s="6" t="str">
        <f t="shared" si="159"/>
        <v/>
      </c>
      <c r="N5091" s="6">
        <f t="shared" si="158"/>
        <v>5</v>
      </c>
      <c r="O5091" s="6">
        <f xml:space="preserve"> IFERROR(IFERROR(VLOOKUP(L5091,'[1]Cli-Nombre y Ramo'!$A$4:$E$10002,3,FALSE),L5091),L5091)</f>
        <v>0</v>
      </c>
    </row>
    <row r="5092" spans="13:15" x14ac:dyDescent="0.25">
      <c r="M5092" s="6" t="str">
        <f t="shared" si="159"/>
        <v/>
      </c>
      <c r="N5092" s="6">
        <f t="shared" si="158"/>
        <v>5</v>
      </c>
      <c r="O5092" s="6">
        <f xml:space="preserve"> IFERROR(IFERROR(VLOOKUP(L5092,'[1]Cli-Nombre y Ramo'!$A$4:$E$10002,3,FALSE),L5092),L5092)</f>
        <v>0</v>
      </c>
    </row>
    <row r="5093" spans="13:15" x14ac:dyDescent="0.25">
      <c r="M5093" s="6" t="str">
        <f t="shared" si="159"/>
        <v/>
      </c>
      <c r="N5093" s="6">
        <f t="shared" si="158"/>
        <v>5</v>
      </c>
      <c r="O5093" s="6">
        <f xml:space="preserve"> IFERROR(IFERROR(VLOOKUP(L5093,'[1]Cli-Nombre y Ramo'!$A$4:$E$10002,3,FALSE),L5093),L5093)</f>
        <v>0</v>
      </c>
    </row>
    <row r="5094" spans="13:15" x14ac:dyDescent="0.25">
      <c r="M5094" s="6" t="str">
        <f t="shared" si="159"/>
        <v/>
      </c>
      <c r="N5094" s="6">
        <f t="shared" si="158"/>
        <v>5</v>
      </c>
      <c r="O5094" s="6">
        <f xml:space="preserve"> IFERROR(IFERROR(VLOOKUP(L5094,'[1]Cli-Nombre y Ramo'!$A$4:$E$10002,3,FALSE),L5094),L5094)</f>
        <v>0</v>
      </c>
    </row>
    <row r="5095" spans="13:15" x14ac:dyDescent="0.25">
      <c r="M5095" s="6" t="str">
        <f t="shared" si="159"/>
        <v/>
      </c>
      <c r="N5095" s="6">
        <f t="shared" si="158"/>
        <v>5</v>
      </c>
      <c r="O5095" s="6">
        <f xml:space="preserve"> IFERROR(IFERROR(VLOOKUP(L5095,'[1]Cli-Nombre y Ramo'!$A$4:$E$10002,3,FALSE),L5095),L5095)</f>
        <v>0</v>
      </c>
    </row>
    <row r="5096" spans="13:15" x14ac:dyDescent="0.25">
      <c r="M5096" s="6" t="str">
        <f t="shared" si="159"/>
        <v/>
      </c>
      <c r="N5096" s="6">
        <f t="shared" si="158"/>
        <v>5</v>
      </c>
      <c r="O5096" s="6">
        <f xml:space="preserve"> IFERROR(IFERROR(VLOOKUP(L5096,'[1]Cli-Nombre y Ramo'!$A$4:$E$10002,3,FALSE),L5096),L5096)</f>
        <v>0</v>
      </c>
    </row>
    <row r="5097" spans="13:15" x14ac:dyDescent="0.25">
      <c r="M5097" s="6" t="str">
        <f t="shared" si="159"/>
        <v/>
      </c>
      <c r="N5097" s="6">
        <f t="shared" si="158"/>
        <v>5</v>
      </c>
      <c r="O5097" s="6">
        <f xml:space="preserve"> IFERROR(IFERROR(VLOOKUP(L5097,'[1]Cli-Nombre y Ramo'!$A$4:$E$10002,3,FALSE),L5097),L5097)</f>
        <v>0</v>
      </c>
    </row>
    <row r="5098" spans="13:15" x14ac:dyDescent="0.25">
      <c r="M5098" s="6" t="str">
        <f t="shared" si="159"/>
        <v/>
      </c>
      <c r="N5098" s="6">
        <f t="shared" si="158"/>
        <v>5</v>
      </c>
      <c r="O5098" s="6">
        <f xml:space="preserve"> IFERROR(IFERROR(VLOOKUP(L5098,'[1]Cli-Nombre y Ramo'!$A$4:$E$10002,3,FALSE),L5098),L5098)</f>
        <v>0</v>
      </c>
    </row>
    <row r="5099" spans="13:15" x14ac:dyDescent="0.25">
      <c r="M5099" s="6" t="str">
        <f t="shared" si="159"/>
        <v/>
      </c>
      <c r="N5099" s="6">
        <f t="shared" si="158"/>
        <v>5</v>
      </c>
      <c r="O5099" s="6">
        <f xml:space="preserve"> IFERROR(IFERROR(VLOOKUP(L5099,'[1]Cli-Nombre y Ramo'!$A$4:$E$10002,3,FALSE),L5099),L5099)</f>
        <v>0</v>
      </c>
    </row>
    <row r="5100" spans="13:15" x14ac:dyDescent="0.25">
      <c r="M5100" s="6" t="str">
        <f t="shared" si="159"/>
        <v/>
      </c>
      <c r="N5100" s="6">
        <f t="shared" si="158"/>
        <v>5</v>
      </c>
      <c r="O5100" s="6">
        <f xml:space="preserve"> IFERROR(IFERROR(VLOOKUP(L5100,'[1]Cli-Nombre y Ramo'!$A$4:$E$10002,3,FALSE),L5100),L5100)</f>
        <v>0</v>
      </c>
    </row>
    <row r="5101" spans="13:15" x14ac:dyDescent="0.25">
      <c r="M5101" s="6" t="str">
        <f t="shared" si="159"/>
        <v/>
      </c>
      <c r="N5101" s="6">
        <f t="shared" si="158"/>
        <v>5</v>
      </c>
      <c r="O5101" s="6">
        <f xml:space="preserve"> IFERROR(IFERROR(VLOOKUP(L5101,'[1]Cli-Nombre y Ramo'!$A$4:$E$10002,3,FALSE),L5101),L5101)</f>
        <v>0</v>
      </c>
    </row>
    <row r="5102" spans="13:15" x14ac:dyDescent="0.25">
      <c r="M5102" s="6" t="str">
        <f t="shared" si="159"/>
        <v/>
      </c>
      <c r="N5102" s="6">
        <f t="shared" si="158"/>
        <v>5</v>
      </c>
      <c r="O5102" s="6">
        <f xml:space="preserve"> IFERROR(IFERROR(VLOOKUP(L5102,'[1]Cli-Nombre y Ramo'!$A$4:$E$10002,3,FALSE),L5102),L5102)</f>
        <v>0</v>
      </c>
    </row>
    <row r="5103" spans="13:15" x14ac:dyDescent="0.25">
      <c r="M5103" s="6" t="str">
        <f t="shared" si="159"/>
        <v/>
      </c>
      <c r="N5103" s="6">
        <f t="shared" si="158"/>
        <v>5</v>
      </c>
      <c r="O5103" s="6">
        <f xml:space="preserve"> IFERROR(IFERROR(VLOOKUP(L5103,'[1]Cli-Nombre y Ramo'!$A$4:$E$10002,3,FALSE),L5103),L5103)</f>
        <v>0</v>
      </c>
    </row>
    <row r="5104" spans="13:15" x14ac:dyDescent="0.25">
      <c r="M5104" s="6" t="str">
        <f t="shared" si="159"/>
        <v/>
      </c>
      <c r="N5104" s="6">
        <f t="shared" si="158"/>
        <v>5</v>
      </c>
      <c r="O5104" s="6">
        <f xml:space="preserve"> IFERROR(IFERROR(VLOOKUP(L5104,'[1]Cli-Nombre y Ramo'!$A$4:$E$10002,3,FALSE),L5104),L5104)</f>
        <v>0</v>
      </c>
    </row>
    <row r="5105" spans="13:15" x14ac:dyDescent="0.25">
      <c r="M5105" s="6" t="str">
        <f t="shared" si="159"/>
        <v/>
      </c>
      <c r="N5105" s="6">
        <f t="shared" si="158"/>
        <v>5</v>
      </c>
      <c r="O5105" s="6">
        <f xml:space="preserve"> IFERROR(IFERROR(VLOOKUP(L5105,'[1]Cli-Nombre y Ramo'!$A$4:$E$10002,3,FALSE),L5105),L5105)</f>
        <v>0</v>
      </c>
    </row>
    <row r="5106" spans="13:15" x14ac:dyDescent="0.25">
      <c r="M5106" s="6" t="str">
        <f t="shared" si="159"/>
        <v/>
      </c>
      <c r="N5106" s="6">
        <f t="shared" si="158"/>
        <v>5</v>
      </c>
      <c r="O5106" s="6">
        <f xml:space="preserve"> IFERROR(IFERROR(VLOOKUP(L5106,'[1]Cli-Nombre y Ramo'!$A$4:$E$10002,3,FALSE),L5106),L5106)</f>
        <v>0</v>
      </c>
    </row>
    <row r="5107" spans="13:15" x14ac:dyDescent="0.25">
      <c r="M5107" s="6" t="str">
        <f t="shared" si="159"/>
        <v/>
      </c>
      <c r="N5107" s="6">
        <f t="shared" si="158"/>
        <v>5</v>
      </c>
      <c r="O5107" s="6">
        <f xml:space="preserve"> IFERROR(IFERROR(VLOOKUP(L5107,'[1]Cli-Nombre y Ramo'!$A$4:$E$10002,3,FALSE),L5107),L5107)</f>
        <v>0</v>
      </c>
    </row>
    <row r="5108" spans="13:15" x14ac:dyDescent="0.25">
      <c r="M5108" s="6" t="str">
        <f t="shared" si="159"/>
        <v/>
      </c>
      <c r="N5108" s="6">
        <f t="shared" si="158"/>
        <v>5</v>
      </c>
      <c r="O5108" s="6">
        <f xml:space="preserve"> IFERROR(IFERROR(VLOOKUP(L5108,'[1]Cli-Nombre y Ramo'!$A$4:$E$10002,3,FALSE),L5108),L5108)</f>
        <v>0</v>
      </c>
    </row>
    <row r="5109" spans="13:15" x14ac:dyDescent="0.25">
      <c r="M5109" s="6" t="str">
        <f t="shared" si="159"/>
        <v/>
      </c>
      <c r="N5109" s="6">
        <f t="shared" ref="N5109:N5172" si="160">IF(M5109="Ruta",1,IF(M5109="Clie",2,IF(M5109="🗞️ V",3,IF(M5109="💲Cre",4,5))))</f>
        <v>5</v>
      </c>
      <c r="O5109" s="6">
        <f xml:space="preserve"> IFERROR(IFERROR(VLOOKUP(L5109,'[1]Cli-Nombre y Ramo'!$A$4:$E$10002,3,FALSE),L5109),L5109)</f>
        <v>0</v>
      </c>
    </row>
    <row r="5110" spans="13:15" x14ac:dyDescent="0.25">
      <c r="M5110" s="6" t="str">
        <f t="shared" si="159"/>
        <v/>
      </c>
      <c r="N5110" s="6">
        <f t="shared" si="160"/>
        <v>5</v>
      </c>
      <c r="O5110" s="6">
        <f xml:space="preserve"> IFERROR(IFERROR(VLOOKUP(L5110,'[1]Cli-Nombre y Ramo'!$A$4:$E$10002,3,FALSE),L5110),L5110)</f>
        <v>0</v>
      </c>
    </row>
    <row r="5111" spans="13:15" x14ac:dyDescent="0.25">
      <c r="M5111" s="6" t="str">
        <f t="shared" si="159"/>
        <v/>
      </c>
      <c r="N5111" s="6">
        <f t="shared" si="160"/>
        <v>5</v>
      </c>
      <c r="O5111" s="6">
        <f xml:space="preserve"> IFERROR(IFERROR(VLOOKUP(L5111,'[1]Cli-Nombre y Ramo'!$A$4:$E$10002,3,FALSE),L5111),L5111)</f>
        <v>0</v>
      </c>
    </row>
    <row r="5112" spans="13:15" x14ac:dyDescent="0.25">
      <c r="M5112" s="6" t="str">
        <f t="shared" si="159"/>
        <v/>
      </c>
      <c r="N5112" s="6">
        <f t="shared" si="160"/>
        <v>5</v>
      </c>
      <c r="O5112" s="6">
        <f xml:space="preserve"> IFERROR(IFERROR(VLOOKUP(L5112,'[1]Cli-Nombre y Ramo'!$A$4:$E$10002,3,FALSE),L5112),L5112)</f>
        <v>0</v>
      </c>
    </row>
    <row r="5113" spans="13:15" x14ac:dyDescent="0.25">
      <c r="M5113" s="6" t="str">
        <f t="shared" si="159"/>
        <v/>
      </c>
      <c r="N5113" s="6">
        <f t="shared" si="160"/>
        <v>5</v>
      </c>
      <c r="O5113" s="6">
        <f xml:space="preserve"> IFERROR(IFERROR(VLOOKUP(L5113,'[1]Cli-Nombre y Ramo'!$A$4:$E$10002,3,FALSE),L5113),L5113)</f>
        <v>0</v>
      </c>
    </row>
    <row r="5114" spans="13:15" x14ac:dyDescent="0.25">
      <c r="M5114" s="6" t="str">
        <f t="shared" si="159"/>
        <v/>
      </c>
      <c r="N5114" s="6">
        <f t="shared" si="160"/>
        <v>5</v>
      </c>
      <c r="O5114" s="6">
        <f xml:space="preserve"> IFERROR(IFERROR(VLOOKUP(L5114,'[1]Cli-Nombre y Ramo'!$A$4:$E$10002,3,FALSE),L5114),L5114)</f>
        <v>0</v>
      </c>
    </row>
    <row r="5115" spans="13:15" x14ac:dyDescent="0.25">
      <c r="M5115" s="6" t="str">
        <f t="shared" si="159"/>
        <v/>
      </c>
      <c r="N5115" s="6">
        <f t="shared" si="160"/>
        <v>5</v>
      </c>
      <c r="O5115" s="6">
        <f xml:space="preserve"> IFERROR(IFERROR(VLOOKUP(L5115,'[1]Cli-Nombre y Ramo'!$A$4:$E$10002,3,FALSE),L5115),L5115)</f>
        <v>0</v>
      </c>
    </row>
    <row r="5116" spans="13:15" x14ac:dyDescent="0.25">
      <c r="M5116" s="6" t="str">
        <f t="shared" si="159"/>
        <v/>
      </c>
      <c r="N5116" s="6">
        <f t="shared" si="160"/>
        <v>5</v>
      </c>
      <c r="O5116" s="6">
        <f xml:space="preserve"> IFERROR(IFERROR(VLOOKUP(L5116,'[1]Cli-Nombre y Ramo'!$A$4:$E$10002,3,FALSE),L5116),L5116)</f>
        <v>0</v>
      </c>
    </row>
    <row r="5117" spans="13:15" x14ac:dyDescent="0.25">
      <c r="M5117" s="6" t="str">
        <f t="shared" si="159"/>
        <v/>
      </c>
      <c r="N5117" s="6">
        <f t="shared" si="160"/>
        <v>5</v>
      </c>
      <c r="O5117" s="6">
        <f xml:space="preserve"> IFERROR(IFERROR(VLOOKUP(L5117,'[1]Cli-Nombre y Ramo'!$A$4:$E$10002,3,FALSE),L5117),L5117)</f>
        <v>0</v>
      </c>
    </row>
    <row r="5118" spans="13:15" x14ac:dyDescent="0.25">
      <c r="M5118" s="6" t="str">
        <f t="shared" si="159"/>
        <v/>
      </c>
      <c r="N5118" s="6">
        <f t="shared" si="160"/>
        <v>5</v>
      </c>
      <c r="O5118" s="6">
        <f xml:space="preserve"> IFERROR(IFERROR(VLOOKUP(L5118,'[1]Cli-Nombre y Ramo'!$A$4:$E$10002,3,FALSE),L5118),L5118)</f>
        <v>0</v>
      </c>
    </row>
    <row r="5119" spans="13:15" x14ac:dyDescent="0.25">
      <c r="M5119" s="6" t="str">
        <f t="shared" si="159"/>
        <v/>
      </c>
      <c r="N5119" s="6">
        <f t="shared" si="160"/>
        <v>5</v>
      </c>
      <c r="O5119" s="6">
        <f xml:space="preserve"> IFERROR(IFERROR(VLOOKUP(L5119,'[1]Cli-Nombre y Ramo'!$A$4:$E$10002,3,FALSE),L5119),L5119)</f>
        <v>0</v>
      </c>
    </row>
    <row r="5120" spans="13:15" x14ac:dyDescent="0.25">
      <c r="M5120" s="6" t="str">
        <f t="shared" si="159"/>
        <v/>
      </c>
      <c r="N5120" s="6">
        <f t="shared" si="160"/>
        <v>5</v>
      </c>
      <c r="O5120" s="6">
        <f xml:space="preserve"> IFERROR(IFERROR(VLOOKUP(L5120,'[1]Cli-Nombre y Ramo'!$A$4:$E$10002,3,FALSE),L5120),L5120)</f>
        <v>0</v>
      </c>
    </row>
    <row r="5121" spans="13:15" x14ac:dyDescent="0.25">
      <c r="M5121" s="6" t="str">
        <f t="shared" si="159"/>
        <v/>
      </c>
      <c r="N5121" s="6">
        <f t="shared" si="160"/>
        <v>5</v>
      </c>
      <c r="O5121" s="6">
        <f xml:space="preserve"> IFERROR(IFERROR(VLOOKUP(L5121,'[1]Cli-Nombre y Ramo'!$A$4:$E$10002,3,FALSE),L5121),L5121)</f>
        <v>0</v>
      </c>
    </row>
    <row r="5122" spans="13:15" x14ac:dyDescent="0.25">
      <c r="M5122" s="6" t="str">
        <f t="shared" si="159"/>
        <v/>
      </c>
      <c r="N5122" s="6">
        <f t="shared" si="160"/>
        <v>5</v>
      </c>
      <c r="O5122" s="6">
        <f xml:space="preserve"> IFERROR(IFERROR(VLOOKUP(L5122,'[1]Cli-Nombre y Ramo'!$A$4:$E$10002,3,FALSE),L5122),L5122)</f>
        <v>0</v>
      </c>
    </row>
    <row r="5123" spans="13:15" x14ac:dyDescent="0.25">
      <c r="M5123" s="6" t="str">
        <f t="shared" ref="M5123:M5186" si="161">LEFT(A5123,4)</f>
        <v/>
      </c>
      <c r="N5123" s="6">
        <f t="shared" si="160"/>
        <v>5</v>
      </c>
      <c r="O5123" s="6">
        <f xml:space="preserve"> IFERROR(IFERROR(VLOOKUP(L5123,'[1]Cli-Nombre y Ramo'!$A$4:$E$10002,3,FALSE),L5123),L5123)</f>
        <v>0</v>
      </c>
    </row>
    <row r="5124" spans="13:15" x14ac:dyDescent="0.25">
      <c r="M5124" s="6" t="str">
        <f t="shared" si="161"/>
        <v/>
      </c>
      <c r="N5124" s="6">
        <f t="shared" si="160"/>
        <v>5</v>
      </c>
      <c r="O5124" s="6">
        <f xml:space="preserve"> IFERROR(IFERROR(VLOOKUP(L5124,'[1]Cli-Nombre y Ramo'!$A$4:$E$10002,3,FALSE),L5124),L5124)</f>
        <v>0</v>
      </c>
    </row>
    <row r="5125" spans="13:15" x14ac:dyDescent="0.25">
      <c r="M5125" s="6" t="str">
        <f t="shared" si="161"/>
        <v/>
      </c>
      <c r="N5125" s="6">
        <f t="shared" si="160"/>
        <v>5</v>
      </c>
      <c r="O5125" s="6">
        <f xml:space="preserve"> IFERROR(IFERROR(VLOOKUP(L5125,'[1]Cli-Nombre y Ramo'!$A$4:$E$10002,3,FALSE),L5125),L5125)</f>
        <v>0</v>
      </c>
    </row>
    <row r="5126" spans="13:15" x14ac:dyDescent="0.25">
      <c r="M5126" s="6" t="str">
        <f t="shared" si="161"/>
        <v/>
      </c>
      <c r="N5126" s="6">
        <f t="shared" si="160"/>
        <v>5</v>
      </c>
      <c r="O5126" s="6">
        <f xml:space="preserve"> IFERROR(IFERROR(VLOOKUP(L5126,'[1]Cli-Nombre y Ramo'!$A$4:$E$10002,3,FALSE),L5126),L5126)</f>
        <v>0</v>
      </c>
    </row>
    <row r="5127" spans="13:15" x14ac:dyDescent="0.25">
      <c r="M5127" s="6" t="str">
        <f t="shared" si="161"/>
        <v/>
      </c>
      <c r="N5127" s="6">
        <f t="shared" si="160"/>
        <v>5</v>
      </c>
      <c r="O5127" s="6">
        <f xml:space="preserve"> IFERROR(IFERROR(VLOOKUP(L5127,'[1]Cli-Nombre y Ramo'!$A$4:$E$10002,3,FALSE),L5127),L5127)</f>
        <v>0</v>
      </c>
    </row>
    <row r="5128" spans="13:15" x14ac:dyDescent="0.25">
      <c r="M5128" s="6" t="str">
        <f t="shared" si="161"/>
        <v/>
      </c>
      <c r="N5128" s="6">
        <f t="shared" si="160"/>
        <v>5</v>
      </c>
      <c r="O5128" s="6">
        <f xml:space="preserve"> IFERROR(IFERROR(VLOOKUP(L5128,'[1]Cli-Nombre y Ramo'!$A$4:$E$10002,3,FALSE),L5128),L5128)</f>
        <v>0</v>
      </c>
    </row>
    <row r="5129" spans="13:15" x14ac:dyDescent="0.25">
      <c r="M5129" s="6" t="str">
        <f t="shared" si="161"/>
        <v/>
      </c>
      <c r="N5129" s="6">
        <f t="shared" si="160"/>
        <v>5</v>
      </c>
      <c r="O5129" s="6">
        <f xml:space="preserve"> IFERROR(IFERROR(VLOOKUP(L5129,'[1]Cli-Nombre y Ramo'!$A$4:$E$10002,3,FALSE),L5129),L5129)</f>
        <v>0</v>
      </c>
    </row>
    <row r="5130" spans="13:15" x14ac:dyDescent="0.25">
      <c r="M5130" s="6" t="str">
        <f t="shared" si="161"/>
        <v/>
      </c>
      <c r="N5130" s="6">
        <f t="shared" si="160"/>
        <v>5</v>
      </c>
      <c r="O5130" s="6">
        <f xml:space="preserve"> IFERROR(IFERROR(VLOOKUP(L5130,'[1]Cli-Nombre y Ramo'!$A$4:$E$10002,3,FALSE),L5130),L5130)</f>
        <v>0</v>
      </c>
    </row>
    <row r="5131" spans="13:15" x14ac:dyDescent="0.25">
      <c r="M5131" s="6" t="str">
        <f t="shared" si="161"/>
        <v/>
      </c>
      <c r="N5131" s="6">
        <f t="shared" si="160"/>
        <v>5</v>
      </c>
      <c r="O5131" s="6">
        <f xml:space="preserve"> IFERROR(IFERROR(VLOOKUP(L5131,'[1]Cli-Nombre y Ramo'!$A$4:$E$10002,3,FALSE),L5131),L5131)</f>
        <v>0</v>
      </c>
    </row>
    <row r="5132" spans="13:15" x14ac:dyDescent="0.25">
      <c r="M5132" s="6" t="str">
        <f t="shared" si="161"/>
        <v/>
      </c>
      <c r="N5132" s="6">
        <f t="shared" si="160"/>
        <v>5</v>
      </c>
      <c r="O5132" s="6">
        <f xml:space="preserve"> IFERROR(IFERROR(VLOOKUP(L5132,'[1]Cli-Nombre y Ramo'!$A$4:$E$10002,3,FALSE),L5132),L5132)</f>
        <v>0</v>
      </c>
    </row>
    <row r="5133" spans="13:15" x14ac:dyDescent="0.25">
      <c r="M5133" s="6" t="str">
        <f t="shared" si="161"/>
        <v/>
      </c>
      <c r="N5133" s="6">
        <f t="shared" si="160"/>
        <v>5</v>
      </c>
      <c r="O5133" s="6">
        <f xml:space="preserve"> IFERROR(IFERROR(VLOOKUP(L5133,'[1]Cli-Nombre y Ramo'!$A$4:$E$10002,3,FALSE),L5133),L5133)</f>
        <v>0</v>
      </c>
    </row>
    <row r="5134" spans="13:15" x14ac:dyDescent="0.25">
      <c r="M5134" s="6" t="str">
        <f t="shared" si="161"/>
        <v/>
      </c>
      <c r="N5134" s="6">
        <f t="shared" si="160"/>
        <v>5</v>
      </c>
      <c r="O5134" s="6">
        <f xml:space="preserve"> IFERROR(IFERROR(VLOOKUP(L5134,'[1]Cli-Nombre y Ramo'!$A$4:$E$10002,3,FALSE),L5134),L5134)</f>
        <v>0</v>
      </c>
    </row>
    <row r="5135" spans="13:15" x14ac:dyDescent="0.25">
      <c r="M5135" s="6" t="str">
        <f t="shared" si="161"/>
        <v/>
      </c>
      <c r="N5135" s="6">
        <f t="shared" si="160"/>
        <v>5</v>
      </c>
      <c r="O5135" s="6">
        <f xml:space="preserve"> IFERROR(IFERROR(VLOOKUP(L5135,'[1]Cli-Nombre y Ramo'!$A$4:$E$10002,3,FALSE),L5135),L5135)</f>
        <v>0</v>
      </c>
    </row>
    <row r="5136" spans="13:15" x14ac:dyDescent="0.25">
      <c r="M5136" s="6" t="str">
        <f t="shared" si="161"/>
        <v/>
      </c>
      <c r="N5136" s="6">
        <f t="shared" si="160"/>
        <v>5</v>
      </c>
      <c r="O5136" s="6">
        <f xml:space="preserve"> IFERROR(IFERROR(VLOOKUP(L5136,'[1]Cli-Nombre y Ramo'!$A$4:$E$10002,3,FALSE),L5136),L5136)</f>
        <v>0</v>
      </c>
    </row>
    <row r="5137" spans="13:15" x14ac:dyDescent="0.25">
      <c r="M5137" s="6" t="str">
        <f t="shared" si="161"/>
        <v/>
      </c>
      <c r="N5137" s="6">
        <f t="shared" si="160"/>
        <v>5</v>
      </c>
      <c r="O5137" s="6">
        <f xml:space="preserve"> IFERROR(IFERROR(VLOOKUP(L5137,'[1]Cli-Nombre y Ramo'!$A$4:$E$10002,3,FALSE),L5137),L5137)</f>
        <v>0</v>
      </c>
    </row>
    <row r="5138" spans="13:15" x14ac:dyDescent="0.25">
      <c r="M5138" s="6" t="str">
        <f t="shared" si="161"/>
        <v/>
      </c>
      <c r="N5138" s="6">
        <f t="shared" si="160"/>
        <v>5</v>
      </c>
      <c r="O5138" s="6">
        <f xml:space="preserve"> IFERROR(IFERROR(VLOOKUP(L5138,'[1]Cli-Nombre y Ramo'!$A$4:$E$10002,3,FALSE),L5138),L5138)</f>
        <v>0</v>
      </c>
    </row>
    <row r="5139" spans="13:15" x14ac:dyDescent="0.25">
      <c r="M5139" s="6" t="str">
        <f t="shared" si="161"/>
        <v/>
      </c>
      <c r="N5139" s="6">
        <f t="shared" si="160"/>
        <v>5</v>
      </c>
      <c r="O5139" s="6">
        <f xml:space="preserve"> IFERROR(IFERROR(VLOOKUP(L5139,'[1]Cli-Nombre y Ramo'!$A$4:$E$10002,3,FALSE),L5139),L5139)</f>
        <v>0</v>
      </c>
    </row>
    <row r="5140" spans="13:15" x14ac:dyDescent="0.25">
      <c r="M5140" s="6" t="str">
        <f t="shared" si="161"/>
        <v/>
      </c>
      <c r="N5140" s="6">
        <f t="shared" si="160"/>
        <v>5</v>
      </c>
      <c r="O5140" s="6">
        <f xml:space="preserve"> IFERROR(IFERROR(VLOOKUP(L5140,'[1]Cli-Nombre y Ramo'!$A$4:$E$10002,3,FALSE),L5140),L5140)</f>
        <v>0</v>
      </c>
    </row>
    <row r="5141" spans="13:15" x14ac:dyDescent="0.25">
      <c r="M5141" s="6" t="str">
        <f t="shared" si="161"/>
        <v/>
      </c>
      <c r="N5141" s="6">
        <f t="shared" si="160"/>
        <v>5</v>
      </c>
      <c r="O5141" s="6">
        <f xml:space="preserve"> IFERROR(IFERROR(VLOOKUP(L5141,'[1]Cli-Nombre y Ramo'!$A$4:$E$10002,3,FALSE),L5141),L5141)</f>
        <v>0</v>
      </c>
    </row>
    <row r="5142" spans="13:15" x14ac:dyDescent="0.25">
      <c r="M5142" s="6" t="str">
        <f t="shared" si="161"/>
        <v/>
      </c>
      <c r="N5142" s="6">
        <f t="shared" si="160"/>
        <v>5</v>
      </c>
      <c r="O5142" s="6">
        <f xml:space="preserve"> IFERROR(IFERROR(VLOOKUP(L5142,'[1]Cli-Nombre y Ramo'!$A$4:$E$10002,3,FALSE),L5142),L5142)</f>
        <v>0</v>
      </c>
    </row>
    <row r="5143" spans="13:15" x14ac:dyDescent="0.25">
      <c r="M5143" s="6" t="str">
        <f t="shared" si="161"/>
        <v/>
      </c>
      <c r="N5143" s="6">
        <f t="shared" si="160"/>
        <v>5</v>
      </c>
      <c r="O5143" s="6">
        <f xml:space="preserve"> IFERROR(IFERROR(VLOOKUP(L5143,'[1]Cli-Nombre y Ramo'!$A$4:$E$10002,3,FALSE),L5143),L5143)</f>
        <v>0</v>
      </c>
    </row>
    <row r="5144" spans="13:15" x14ac:dyDescent="0.25">
      <c r="M5144" s="6" t="str">
        <f t="shared" si="161"/>
        <v/>
      </c>
      <c r="N5144" s="6">
        <f t="shared" si="160"/>
        <v>5</v>
      </c>
      <c r="O5144" s="6">
        <f xml:space="preserve"> IFERROR(IFERROR(VLOOKUP(L5144,'[1]Cli-Nombre y Ramo'!$A$4:$E$10002,3,FALSE),L5144),L5144)</f>
        <v>0</v>
      </c>
    </row>
    <row r="5145" spans="13:15" x14ac:dyDescent="0.25">
      <c r="M5145" s="6" t="str">
        <f t="shared" si="161"/>
        <v/>
      </c>
      <c r="N5145" s="6">
        <f t="shared" si="160"/>
        <v>5</v>
      </c>
      <c r="O5145" s="6">
        <f xml:space="preserve"> IFERROR(IFERROR(VLOOKUP(L5145,'[1]Cli-Nombre y Ramo'!$A$4:$E$10002,3,FALSE),L5145),L5145)</f>
        <v>0</v>
      </c>
    </row>
    <row r="5146" spans="13:15" x14ac:dyDescent="0.25">
      <c r="M5146" s="6" t="str">
        <f t="shared" si="161"/>
        <v/>
      </c>
      <c r="N5146" s="6">
        <f t="shared" si="160"/>
        <v>5</v>
      </c>
      <c r="O5146" s="6">
        <f xml:space="preserve"> IFERROR(IFERROR(VLOOKUP(L5146,'[1]Cli-Nombre y Ramo'!$A$4:$E$10002,3,FALSE),L5146),L5146)</f>
        <v>0</v>
      </c>
    </row>
    <row r="5147" spans="13:15" x14ac:dyDescent="0.25">
      <c r="M5147" s="6" t="str">
        <f t="shared" si="161"/>
        <v/>
      </c>
      <c r="N5147" s="6">
        <f t="shared" si="160"/>
        <v>5</v>
      </c>
      <c r="O5147" s="6">
        <f xml:space="preserve"> IFERROR(IFERROR(VLOOKUP(L5147,'[1]Cli-Nombre y Ramo'!$A$4:$E$10002,3,FALSE),L5147),L5147)</f>
        <v>0</v>
      </c>
    </row>
    <row r="5148" spans="13:15" x14ac:dyDescent="0.25">
      <c r="M5148" s="6" t="str">
        <f t="shared" si="161"/>
        <v/>
      </c>
      <c r="N5148" s="6">
        <f t="shared" si="160"/>
        <v>5</v>
      </c>
      <c r="O5148" s="6">
        <f xml:space="preserve"> IFERROR(IFERROR(VLOOKUP(L5148,'[1]Cli-Nombre y Ramo'!$A$4:$E$10002,3,FALSE),L5148),L5148)</f>
        <v>0</v>
      </c>
    </row>
    <row r="5149" spans="13:15" x14ac:dyDescent="0.25">
      <c r="M5149" s="6" t="str">
        <f t="shared" si="161"/>
        <v/>
      </c>
      <c r="N5149" s="6">
        <f t="shared" si="160"/>
        <v>5</v>
      </c>
      <c r="O5149" s="6">
        <f xml:space="preserve"> IFERROR(IFERROR(VLOOKUP(L5149,'[1]Cli-Nombre y Ramo'!$A$4:$E$10002,3,FALSE),L5149),L5149)</f>
        <v>0</v>
      </c>
    </row>
    <row r="5150" spans="13:15" x14ac:dyDescent="0.25">
      <c r="M5150" s="6" t="str">
        <f t="shared" si="161"/>
        <v/>
      </c>
      <c r="N5150" s="6">
        <f t="shared" si="160"/>
        <v>5</v>
      </c>
      <c r="O5150" s="6">
        <f xml:space="preserve"> IFERROR(IFERROR(VLOOKUP(L5150,'[1]Cli-Nombre y Ramo'!$A$4:$E$10002,3,FALSE),L5150),L5150)</f>
        <v>0</v>
      </c>
    </row>
    <row r="5151" spans="13:15" x14ac:dyDescent="0.25">
      <c r="M5151" s="6" t="str">
        <f t="shared" si="161"/>
        <v/>
      </c>
      <c r="N5151" s="6">
        <f t="shared" si="160"/>
        <v>5</v>
      </c>
      <c r="O5151" s="6">
        <f xml:space="preserve"> IFERROR(IFERROR(VLOOKUP(L5151,'[1]Cli-Nombre y Ramo'!$A$4:$E$10002,3,FALSE),L5151),L5151)</f>
        <v>0</v>
      </c>
    </row>
    <row r="5152" spans="13:15" x14ac:dyDescent="0.25">
      <c r="M5152" s="6" t="str">
        <f t="shared" si="161"/>
        <v/>
      </c>
      <c r="N5152" s="6">
        <f t="shared" si="160"/>
        <v>5</v>
      </c>
      <c r="O5152" s="6">
        <f xml:space="preserve"> IFERROR(IFERROR(VLOOKUP(L5152,'[1]Cli-Nombre y Ramo'!$A$4:$E$10002,3,FALSE),L5152),L5152)</f>
        <v>0</v>
      </c>
    </row>
    <row r="5153" spans="13:15" x14ac:dyDescent="0.25">
      <c r="M5153" s="6" t="str">
        <f t="shared" si="161"/>
        <v/>
      </c>
      <c r="N5153" s="6">
        <f t="shared" si="160"/>
        <v>5</v>
      </c>
      <c r="O5153" s="6">
        <f xml:space="preserve"> IFERROR(IFERROR(VLOOKUP(L5153,'[1]Cli-Nombre y Ramo'!$A$4:$E$10002,3,FALSE),L5153),L5153)</f>
        <v>0</v>
      </c>
    </row>
    <row r="5154" spans="13:15" x14ac:dyDescent="0.25">
      <c r="M5154" s="6" t="str">
        <f t="shared" si="161"/>
        <v/>
      </c>
      <c r="N5154" s="6">
        <f t="shared" si="160"/>
        <v>5</v>
      </c>
      <c r="O5154" s="6">
        <f xml:space="preserve"> IFERROR(IFERROR(VLOOKUP(L5154,'[1]Cli-Nombre y Ramo'!$A$4:$E$10002,3,FALSE),L5154),L5154)</f>
        <v>0</v>
      </c>
    </row>
    <row r="5155" spans="13:15" x14ac:dyDescent="0.25">
      <c r="M5155" s="6" t="str">
        <f t="shared" si="161"/>
        <v/>
      </c>
      <c r="N5155" s="6">
        <f t="shared" si="160"/>
        <v>5</v>
      </c>
      <c r="O5155" s="6">
        <f xml:space="preserve"> IFERROR(IFERROR(VLOOKUP(L5155,'[1]Cli-Nombre y Ramo'!$A$4:$E$10002,3,FALSE),L5155),L5155)</f>
        <v>0</v>
      </c>
    </row>
    <row r="5156" spans="13:15" x14ac:dyDescent="0.25">
      <c r="M5156" s="6" t="str">
        <f t="shared" si="161"/>
        <v/>
      </c>
      <c r="N5156" s="6">
        <f t="shared" si="160"/>
        <v>5</v>
      </c>
      <c r="O5156" s="6">
        <f xml:space="preserve"> IFERROR(IFERROR(VLOOKUP(L5156,'[1]Cli-Nombre y Ramo'!$A$4:$E$10002,3,FALSE),L5156),L5156)</f>
        <v>0</v>
      </c>
    </row>
    <row r="5157" spans="13:15" x14ac:dyDescent="0.25">
      <c r="M5157" s="6" t="str">
        <f t="shared" si="161"/>
        <v/>
      </c>
      <c r="N5157" s="6">
        <f t="shared" si="160"/>
        <v>5</v>
      </c>
      <c r="O5157" s="6">
        <f xml:space="preserve"> IFERROR(IFERROR(VLOOKUP(L5157,'[1]Cli-Nombre y Ramo'!$A$4:$E$10002,3,FALSE),L5157),L5157)</f>
        <v>0</v>
      </c>
    </row>
    <row r="5158" spans="13:15" x14ac:dyDescent="0.25">
      <c r="M5158" s="6" t="str">
        <f t="shared" si="161"/>
        <v/>
      </c>
      <c r="N5158" s="6">
        <f t="shared" si="160"/>
        <v>5</v>
      </c>
      <c r="O5158" s="6">
        <f xml:space="preserve"> IFERROR(IFERROR(VLOOKUP(L5158,'[1]Cli-Nombre y Ramo'!$A$4:$E$10002,3,FALSE),L5158),L5158)</f>
        <v>0</v>
      </c>
    </row>
    <row r="5159" spans="13:15" x14ac:dyDescent="0.25">
      <c r="M5159" s="6" t="str">
        <f t="shared" si="161"/>
        <v/>
      </c>
      <c r="N5159" s="6">
        <f t="shared" si="160"/>
        <v>5</v>
      </c>
      <c r="O5159" s="6">
        <f xml:space="preserve"> IFERROR(IFERROR(VLOOKUP(L5159,'[1]Cli-Nombre y Ramo'!$A$4:$E$10002,3,FALSE),L5159),L5159)</f>
        <v>0</v>
      </c>
    </row>
    <row r="5160" spans="13:15" x14ac:dyDescent="0.25">
      <c r="M5160" s="6" t="str">
        <f t="shared" si="161"/>
        <v/>
      </c>
      <c r="N5160" s="6">
        <f t="shared" si="160"/>
        <v>5</v>
      </c>
      <c r="O5160" s="6">
        <f xml:space="preserve"> IFERROR(IFERROR(VLOOKUP(L5160,'[1]Cli-Nombre y Ramo'!$A$4:$E$10002,3,FALSE),L5160),L5160)</f>
        <v>0</v>
      </c>
    </row>
    <row r="5161" spans="13:15" x14ac:dyDescent="0.25">
      <c r="M5161" s="6" t="str">
        <f t="shared" si="161"/>
        <v/>
      </c>
      <c r="N5161" s="6">
        <f t="shared" si="160"/>
        <v>5</v>
      </c>
      <c r="O5161" s="6">
        <f xml:space="preserve"> IFERROR(IFERROR(VLOOKUP(L5161,'[1]Cli-Nombre y Ramo'!$A$4:$E$10002,3,FALSE),L5161),L5161)</f>
        <v>0</v>
      </c>
    </row>
    <row r="5162" spans="13:15" x14ac:dyDescent="0.25">
      <c r="M5162" s="6" t="str">
        <f t="shared" si="161"/>
        <v/>
      </c>
      <c r="N5162" s="6">
        <f t="shared" si="160"/>
        <v>5</v>
      </c>
      <c r="O5162" s="6">
        <f xml:space="preserve"> IFERROR(IFERROR(VLOOKUP(L5162,'[1]Cli-Nombre y Ramo'!$A$4:$E$10002,3,FALSE),L5162),L5162)</f>
        <v>0</v>
      </c>
    </row>
    <row r="5163" spans="13:15" x14ac:dyDescent="0.25">
      <c r="M5163" s="6" t="str">
        <f t="shared" si="161"/>
        <v/>
      </c>
      <c r="N5163" s="6">
        <f t="shared" si="160"/>
        <v>5</v>
      </c>
      <c r="O5163" s="6">
        <f xml:space="preserve"> IFERROR(IFERROR(VLOOKUP(L5163,'[1]Cli-Nombre y Ramo'!$A$4:$E$10002,3,FALSE),L5163),L5163)</f>
        <v>0</v>
      </c>
    </row>
    <row r="5164" spans="13:15" x14ac:dyDescent="0.25">
      <c r="M5164" s="6" t="str">
        <f t="shared" si="161"/>
        <v/>
      </c>
      <c r="N5164" s="6">
        <f t="shared" si="160"/>
        <v>5</v>
      </c>
      <c r="O5164" s="6">
        <f xml:space="preserve"> IFERROR(IFERROR(VLOOKUP(L5164,'[1]Cli-Nombre y Ramo'!$A$4:$E$10002,3,FALSE),L5164),L5164)</f>
        <v>0</v>
      </c>
    </row>
    <row r="5165" spans="13:15" x14ac:dyDescent="0.25">
      <c r="M5165" s="6" t="str">
        <f t="shared" si="161"/>
        <v/>
      </c>
      <c r="N5165" s="6">
        <f t="shared" si="160"/>
        <v>5</v>
      </c>
      <c r="O5165" s="6">
        <f xml:space="preserve"> IFERROR(IFERROR(VLOOKUP(L5165,'[1]Cli-Nombre y Ramo'!$A$4:$E$10002,3,FALSE),L5165),L5165)</f>
        <v>0</v>
      </c>
    </row>
    <row r="5166" spans="13:15" x14ac:dyDescent="0.25">
      <c r="M5166" s="6" t="str">
        <f t="shared" si="161"/>
        <v/>
      </c>
      <c r="N5166" s="6">
        <f t="shared" si="160"/>
        <v>5</v>
      </c>
      <c r="O5166" s="6">
        <f xml:space="preserve"> IFERROR(IFERROR(VLOOKUP(L5166,'[1]Cli-Nombre y Ramo'!$A$4:$E$10002,3,FALSE),L5166),L5166)</f>
        <v>0</v>
      </c>
    </row>
    <row r="5167" spans="13:15" x14ac:dyDescent="0.25">
      <c r="M5167" s="6" t="str">
        <f t="shared" si="161"/>
        <v/>
      </c>
      <c r="N5167" s="6">
        <f t="shared" si="160"/>
        <v>5</v>
      </c>
      <c r="O5167" s="6">
        <f xml:space="preserve"> IFERROR(IFERROR(VLOOKUP(L5167,'[1]Cli-Nombre y Ramo'!$A$4:$E$10002,3,FALSE),L5167),L5167)</f>
        <v>0</v>
      </c>
    </row>
    <row r="5168" spans="13:15" x14ac:dyDescent="0.25">
      <c r="M5168" s="6" t="str">
        <f t="shared" si="161"/>
        <v/>
      </c>
      <c r="N5168" s="6">
        <f t="shared" si="160"/>
        <v>5</v>
      </c>
      <c r="O5168" s="6">
        <f xml:space="preserve"> IFERROR(IFERROR(VLOOKUP(L5168,'[1]Cli-Nombre y Ramo'!$A$4:$E$10002,3,FALSE),L5168),L5168)</f>
        <v>0</v>
      </c>
    </row>
    <row r="5169" spans="13:15" x14ac:dyDescent="0.25">
      <c r="M5169" s="6" t="str">
        <f t="shared" si="161"/>
        <v/>
      </c>
      <c r="N5169" s="6">
        <f t="shared" si="160"/>
        <v>5</v>
      </c>
      <c r="O5169" s="6">
        <f xml:space="preserve"> IFERROR(IFERROR(VLOOKUP(L5169,'[1]Cli-Nombre y Ramo'!$A$4:$E$10002,3,FALSE),L5169),L5169)</f>
        <v>0</v>
      </c>
    </row>
    <row r="5170" spans="13:15" x14ac:dyDescent="0.25">
      <c r="M5170" s="6" t="str">
        <f t="shared" si="161"/>
        <v/>
      </c>
      <c r="N5170" s="6">
        <f t="shared" si="160"/>
        <v>5</v>
      </c>
      <c r="O5170" s="6">
        <f xml:space="preserve"> IFERROR(IFERROR(VLOOKUP(L5170,'[1]Cli-Nombre y Ramo'!$A$4:$E$10002,3,FALSE),L5170),L5170)</f>
        <v>0</v>
      </c>
    </row>
    <row r="5171" spans="13:15" x14ac:dyDescent="0.25">
      <c r="M5171" s="6" t="str">
        <f t="shared" si="161"/>
        <v/>
      </c>
      <c r="N5171" s="6">
        <f t="shared" si="160"/>
        <v>5</v>
      </c>
      <c r="O5171" s="6">
        <f xml:space="preserve"> IFERROR(IFERROR(VLOOKUP(L5171,'[1]Cli-Nombre y Ramo'!$A$4:$E$10002,3,FALSE),L5171),L5171)</f>
        <v>0</v>
      </c>
    </row>
    <row r="5172" spans="13:15" x14ac:dyDescent="0.25">
      <c r="M5172" s="6" t="str">
        <f t="shared" si="161"/>
        <v/>
      </c>
      <c r="N5172" s="6">
        <f t="shared" si="160"/>
        <v>5</v>
      </c>
      <c r="O5172" s="6">
        <f xml:space="preserve"> IFERROR(IFERROR(VLOOKUP(L5172,'[1]Cli-Nombre y Ramo'!$A$4:$E$10002,3,FALSE),L5172),L5172)</f>
        <v>0</v>
      </c>
    </row>
    <row r="5173" spans="13:15" x14ac:dyDescent="0.25">
      <c r="M5173" s="6" t="str">
        <f t="shared" si="161"/>
        <v/>
      </c>
      <c r="N5173" s="6">
        <f t="shared" ref="N5173:N5236" si="162">IF(M5173="Ruta",1,IF(M5173="Clie",2,IF(M5173="🗞️ V",3,IF(M5173="💲Cre",4,5))))</f>
        <v>5</v>
      </c>
      <c r="O5173" s="6">
        <f xml:space="preserve"> IFERROR(IFERROR(VLOOKUP(L5173,'[1]Cli-Nombre y Ramo'!$A$4:$E$10002,3,FALSE),L5173),L5173)</f>
        <v>0</v>
      </c>
    </row>
    <row r="5174" spans="13:15" x14ac:dyDescent="0.25">
      <c r="M5174" s="6" t="str">
        <f t="shared" si="161"/>
        <v/>
      </c>
      <c r="N5174" s="6">
        <f t="shared" si="162"/>
        <v>5</v>
      </c>
      <c r="O5174" s="6">
        <f xml:space="preserve"> IFERROR(IFERROR(VLOOKUP(L5174,'[1]Cli-Nombre y Ramo'!$A$4:$E$10002,3,FALSE),L5174),L5174)</f>
        <v>0</v>
      </c>
    </row>
    <row r="5175" spans="13:15" x14ac:dyDescent="0.25">
      <c r="M5175" s="6" t="str">
        <f t="shared" si="161"/>
        <v/>
      </c>
      <c r="N5175" s="6">
        <f t="shared" si="162"/>
        <v>5</v>
      </c>
      <c r="O5175" s="6">
        <f xml:space="preserve"> IFERROR(IFERROR(VLOOKUP(L5175,'[1]Cli-Nombre y Ramo'!$A$4:$E$10002,3,FALSE),L5175),L5175)</f>
        <v>0</v>
      </c>
    </row>
    <row r="5176" spans="13:15" x14ac:dyDescent="0.25">
      <c r="M5176" s="6" t="str">
        <f t="shared" si="161"/>
        <v/>
      </c>
      <c r="N5176" s="6">
        <f t="shared" si="162"/>
        <v>5</v>
      </c>
      <c r="O5176" s="6">
        <f xml:space="preserve"> IFERROR(IFERROR(VLOOKUP(L5176,'[1]Cli-Nombre y Ramo'!$A$4:$E$10002,3,FALSE),L5176),L5176)</f>
        <v>0</v>
      </c>
    </row>
    <row r="5177" spans="13:15" x14ac:dyDescent="0.25">
      <c r="M5177" s="6" t="str">
        <f t="shared" si="161"/>
        <v/>
      </c>
      <c r="N5177" s="6">
        <f t="shared" si="162"/>
        <v>5</v>
      </c>
      <c r="O5177" s="6">
        <f xml:space="preserve"> IFERROR(IFERROR(VLOOKUP(L5177,'[1]Cli-Nombre y Ramo'!$A$4:$E$10002,3,FALSE),L5177),L5177)</f>
        <v>0</v>
      </c>
    </row>
    <row r="5178" spans="13:15" x14ac:dyDescent="0.25">
      <c r="M5178" s="6" t="str">
        <f t="shared" si="161"/>
        <v/>
      </c>
      <c r="N5178" s="6">
        <f t="shared" si="162"/>
        <v>5</v>
      </c>
      <c r="O5178" s="6">
        <f xml:space="preserve"> IFERROR(IFERROR(VLOOKUP(L5178,'[1]Cli-Nombre y Ramo'!$A$4:$E$10002,3,FALSE),L5178),L5178)</f>
        <v>0</v>
      </c>
    </row>
    <row r="5179" spans="13:15" x14ac:dyDescent="0.25">
      <c r="M5179" s="6" t="str">
        <f t="shared" si="161"/>
        <v/>
      </c>
      <c r="N5179" s="6">
        <f t="shared" si="162"/>
        <v>5</v>
      </c>
      <c r="O5179" s="6">
        <f xml:space="preserve"> IFERROR(IFERROR(VLOOKUP(L5179,'[1]Cli-Nombre y Ramo'!$A$4:$E$10002,3,FALSE),L5179),L5179)</f>
        <v>0</v>
      </c>
    </row>
    <row r="5180" spans="13:15" x14ac:dyDescent="0.25">
      <c r="M5180" s="6" t="str">
        <f t="shared" si="161"/>
        <v/>
      </c>
      <c r="N5180" s="6">
        <f t="shared" si="162"/>
        <v>5</v>
      </c>
      <c r="O5180" s="6">
        <f xml:space="preserve"> IFERROR(IFERROR(VLOOKUP(L5180,'[1]Cli-Nombre y Ramo'!$A$4:$E$10002,3,FALSE),L5180),L5180)</f>
        <v>0</v>
      </c>
    </row>
    <row r="5181" spans="13:15" x14ac:dyDescent="0.25">
      <c r="M5181" s="6" t="str">
        <f t="shared" si="161"/>
        <v/>
      </c>
      <c r="N5181" s="6">
        <f t="shared" si="162"/>
        <v>5</v>
      </c>
      <c r="O5181" s="6">
        <f xml:space="preserve"> IFERROR(IFERROR(VLOOKUP(L5181,'[1]Cli-Nombre y Ramo'!$A$4:$E$10002,3,FALSE),L5181),L5181)</f>
        <v>0</v>
      </c>
    </row>
    <row r="5182" spans="13:15" x14ac:dyDescent="0.25">
      <c r="M5182" s="6" t="str">
        <f t="shared" si="161"/>
        <v/>
      </c>
      <c r="N5182" s="6">
        <f t="shared" si="162"/>
        <v>5</v>
      </c>
      <c r="O5182" s="6">
        <f xml:space="preserve"> IFERROR(IFERROR(VLOOKUP(L5182,'[1]Cli-Nombre y Ramo'!$A$4:$E$10002,3,FALSE),L5182),L5182)</f>
        <v>0</v>
      </c>
    </row>
    <row r="5183" spans="13:15" x14ac:dyDescent="0.25">
      <c r="M5183" s="6" t="str">
        <f t="shared" si="161"/>
        <v/>
      </c>
      <c r="N5183" s="6">
        <f t="shared" si="162"/>
        <v>5</v>
      </c>
      <c r="O5183" s="6">
        <f xml:space="preserve"> IFERROR(IFERROR(VLOOKUP(L5183,'[1]Cli-Nombre y Ramo'!$A$4:$E$10002,3,FALSE),L5183),L5183)</f>
        <v>0</v>
      </c>
    </row>
    <row r="5184" spans="13:15" x14ac:dyDescent="0.25">
      <c r="M5184" s="6" t="str">
        <f t="shared" si="161"/>
        <v/>
      </c>
      <c r="N5184" s="6">
        <f t="shared" si="162"/>
        <v>5</v>
      </c>
      <c r="O5184" s="6">
        <f xml:space="preserve"> IFERROR(IFERROR(VLOOKUP(L5184,'[1]Cli-Nombre y Ramo'!$A$4:$E$10002,3,FALSE),L5184),L5184)</f>
        <v>0</v>
      </c>
    </row>
    <row r="5185" spans="13:15" x14ac:dyDescent="0.25">
      <c r="M5185" s="6" t="str">
        <f t="shared" si="161"/>
        <v/>
      </c>
      <c r="N5185" s="6">
        <f t="shared" si="162"/>
        <v>5</v>
      </c>
      <c r="O5185" s="6">
        <f xml:space="preserve"> IFERROR(IFERROR(VLOOKUP(L5185,'[1]Cli-Nombre y Ramo'!$A$4:$E$10002,3,FALSE),L5185),L5185)</f>
        <v>0</v>
      </c>
    </row>
    <row r="5186" spans="13:15" x14ac:dyDescent="0.25">
      <c r="M5186" s="6" t="str">
        <f t="shared" si="161"/>
        <v/>
      </c>
      <c r="N5186" s="6">
        <f t="shared" si="162"/>
        <v>5</v>
      </c>
      <c r="O5186" s="6">
        <f xml:space="preserve"> IFERROR(IFERROR(VLOOKUP(L5186,'[1]Cli-Nombre y Ramo'!$A$4:$E$10002,3,FALSE),L5186),L5186)</f>
        <v>0</v>
      </c>
    </row>
    <row r="5187" spans="13:15" x14ac:dyDescent="0.25">
      <c r="M5187" s="6" t="str">
        <f t="shared" ref="M5187:M5250" si="163">LEFT(A5187,4)</f>
        <v/>
      </c>
      <c r="N5187" s="6">
        <f t="shared" si="162"/>
        <v>5</v>
      </c>
      <c r="O5187" s="6">
        <f xml:space="preserve"> IFERROR(IFERROR(VLOOKUP(L5187,'[1]Cli-Nombre y Ramo'!$A$4:$E$10002,3,FALSE),L5187),L5187)</f>
        <v>0</v>
      </c>
    </row>
    <row r="5188" spans="13:15" x14ac:dyDescent="0.25">
      <c r="M5188" s="6" t="str">
        <f t="shared" si="163"/>
        <v/>
      </c>
      <c r="N5188" s="6">
        <f t="shared" si="162"/>
        <v>5</v>
      </c>
      <c r="O5188" s="6">
        <f xml:space="preserve"> IFERROR(IFERROR(VLOOKUP(L5188,'[1]Cli-Nombre y Ramo'!$A$4:$E$10002,3,FALSE),L5188),L5188)</f>
        <v>0</v>
      </c>
    </row>
    <row r="5189" spans="13:15" x14ac:dyDescent="0.25">
      <c r="M5189" s="6" t="str">
        <f t="shared" si="163"/>
        <v/>
      </c>
      <c r="N5189" s="6">
        <f t="shared" si="162"/>
        <v>5</v>
      </c>
      <c r="O5189" s="6">
        <f xml:space="preserve"> IFERROR(IFERROR(VLOOKUP(L5189,'[1]Cli-Nombre y Ramo'!$A$4:$E$10002,3,FALSE),L5189),L5189)</f>
        <v>0</v>
      </c>
    </row>
    <row r="5190" spans="13:15" x14ac:dyDescent="0.25">
      <c r="M5190" s="6" t="str">
        <f t="shared" si="163"/>
        <v/>
      </c>
      <c r="N5190" s="6">
        <f t="shared" si="162"/>
        <v>5</v>
      </c>
      <c r="O5190" s="6">
        <f xml:space="preserve"> IFERROR(IFERROR(VLOOKUP(L5190,'[1]Cli-Nombre y Ramo'!$A$4:$E$10002,3,FALSE),L5190),L5190)</f>
        <v>0</v>
      </c>
    </row>
    <row r="5191" spans="13:15" x14ac:dyDescent="0.25">
      <c r="M5191" s="6" t="str">
        <f t="shared" si="163"/>
        <v/>
      </c>
      <c r="N5191" s="6">
        <f t="shared" si="162"/>
        <v>5</v>
      </c>
      <c r="O5191" s="6">
        <f xml:space="preserve"> IFERROR(IFERROR(VLOOKUP(L5191,'[1]Cli-Nombre y Ramo'!$A$4:$E$10002,3,FALSE),L5191),L5191)</f>
        <v>0</v>
      </c>
    </row>
    <row r="5192" spans="13:15" x14ac:dyDescent="0.25">
      <c r="M5192" s="6" t="str">
        <f t="shared" si="163"/>
        <v/>
      </c>
      <c r="N5192" s="6">
        <f t="shared" si="162"/>
        <v>5</v>
      </c>
      <c r="O5192" s="6">
        <f xml:space="preserve"> IFERROR(IFERROR(VLOOKUP(L5192,'[1]Cli-Nombre y Ramo'!$A$4:$E$10002,3,FALSE),L5192),L5192)</f>
        <v>0</v>
      </c>
    </row>
    <row r="5193" spans="13:15" x14ac:dyDescent="0.25">
      <c r="M5193" s="6" t="str">
        <f t="shared" si="163"/>
        <v/>
      </c>
      <c r="N5193" s="6">
        <f t="shared" si="162"/>
        <v>5</v>
      </c>
      <c r="O5193" s="6">
        <f xml:space="preserve"> IFERROR(IFERROR(VLOOKUP(L5193,'[1]Cli-Nombre y Ramo'!$A$4:$E$10002,3,FALSE),L5193),L5193)</f>
        <v>0</v>
      </c>
    </row>
    <row r="5194" spans="13:15" x14ac:dyDescent="0.25">
      <c r="M5194" s="6" t="str">
        <f t="shared" si="163"/>
        <v/>
      </c>
      <c r="N5194" s="6">
        <f t="shared" si="162"/>
        <v>5</v>
      </c>
      <c r="O5194" s="6">
        <f xml:space="preserve"> IFERROR(IFERROR(VLOOKUP(L5194,'[1]Cli-Nombre y Ramo'!$A$4:$E$10002,3,FALSE),L5194),L5194)</f>
        <v>0</v>
      </c>
    </row>
    <row r="5195" spans="13:15" x14ac:dyDescent="0.25">
      <c r="M5195" s="6" t="str">
        <f t="shared" si="163"/>
        <v/>
      </c>
      <c r="N5195" s="6">
        <f t="shared" si="162"/>
        <v>5</v>
      </c>
      <c r="O5195" s="6">
        <f xml:space="preserve"> IFERROR(IFERROR(VLOOKUP(L5195,'[1]Cli-Nombre y Ramo'!$A$4:$E$10002,3,FALSE),L5195),L5195)</f>
        <v>0</v>
      </c>
    </row>
    <row r="5196" spans="13:15" x14ac:dyDescent="0.25">
      <c r="M5196" s="6" t="str">
        <f t="shared" si="163"/>
        <v/>
      </c>
      <c r="N5196" s="6">
        <f t="shared" si="162"/>
        <v>5</v>
      </c>
      <c r="O5196" s="6">
        <f xml:space="preserve"> IFERROR(IFERROR(VLOOKUP(L5196,'[1]Cli-Nombre y Ramo'!$A$4:$E$10002,3,FALSE),L5196),L5196)</f>
        <v>0</v>
      </c>
    </row>
    <row r="5197" spans="13:15" x14ac:dyDescent="0.25">
      <c r="M5197" s="6" t="str">
        <f t="shared" si="163"/>
        <v/>
      </c>
      <c r="N5197" s="6">
        <f t="shared" si="162"/>
        <v>5</v>
      </c>
      <c r="O5197" s="6">
        <f xml:space="preserve"> IFERROR(IFERROR(VLOOKUP(L5197,'[1]Cli-Nombre y Ramo'!$A$4:$E$10002,3,FALSE),L5197),L5197)</f>
        <v>0</v>
      </c>
    </row>
    <row r="5198" spans="13:15" x14ac:dyDescent="0.25">
      <c r="M5198" s="6" t="str">
        <f t="shared" si="163"/>
        <v/>
      </c>
      <c r="N5198" s="6">
        <f t="shared" si="162"/>
        <v>5</v>
      </c>
      <c r="O5198" s="6">
        <f xml:space="preserve"> IFERROR(IFERROR(VLOOKUP(L5198,'[1]Cli-Nombre y Ramo'!$A$4:$E$10002,3,FALSE),L5198),L5198)</f>
        <v>0</v>
      </c>
    </row>
    <row r="5199" spans="13:15" x14ac:dyDescent="0.25">
      <c r="M5199" s="6" t="str">
        <f t="shared" si="163"/>
        <v/>
      </c>
      <c r="N5199" s="6">
        <f t="shared" si="162"/>
        <v>5</v>
      </c>
      <c r="O5199" s="6">
        <f xml:space="preserve"> IFERROR(IFERROR(VLOOKUP(L5199,'[1]Cli-Nombre y Ramo'!$A$4:$E$10002,3,FALSE),L5199),L5199)</f>
        <v>0</v>
      </c>
    </row>
    <row r="5200" spans="13:15" x14ac:dyDescent="0.25">
      <c r="M5200" s="6" t="str">
        <f t="shared" si="163"/>
        <v/>
      </c>
      <c r="N5200" s="6">
        <f t="shared" si="162"/>
        <v>5</v>
      </c>
      <c r="O5200" s="6">
        <f xml:space="preserve"> IFERROR(IFERROR(VLOOKUP(L5200,'[1]Cli-Nombre y Ramo'!$A$4:$E$10002,3,FALSE),L5200),L5200)</f>
        <v>0</v>
      </c>
    </row>
    <row r="5201" spans="13:15" x14ac:dyDescent="0.25">
      <c r="M5201" s="6" t="str">
        <f t="shared" si="163"/>
        <v/>
      </c>
      <c r="N5201" s="6">
        <f t="shared" si="162"/>
        <v>5</v>
      </c>
      <c r="O5201" s="6">
        <f xml:space="preserve"> IFERROR(IFERROR(VLOOKUP(L5201,'[1]Cli-Nombre y Ramo'!$A$4:$E$10002,3,FALSE),L5201),L5201)</f>
        <v>0</v>
      </c>
    </row>
    <row r="5202" spans="13:15" x14ac:dyDescent="0.25">
      <c r="M5202" s="6" t="str">
        <f t="shared" si="163"/>
        <v/>
      </c>
      <c r="N5202" s="6">
        <f t="shared" si="162"/>
        <v>5</v>
      </c>
      <c r="O5202" s="6">
        <f xml:space="preserve"> IFERROR(IFERROR(VLOOKUP(L5202,'[1]Cli-Nombre y Ramo'!$A$4:$E$10002,3,FALSE),L5202),L5202)</f>
        <v>0</v>
      </c>
    </row>
    <row r="5203" spans="13:15" x14ac:dyDescent="0.25">
      <c r="M5203" s="6" t="str">
        <f t="shared" si="163"/>
        <v/>
      </c>
      <c r="N5203" s="6">
        <f t="shared" si="162"/>
        <v>5</v>
      </c>
      <c r="O5203" s="6">
        <f xml:space="preserve"> IFERROR(IFERROR(VLOOKUP(L5203,'[1]Cli-Nombre y Ramo'!$A$4:$E$10002,3,FALSE),L5203),L5203)</f>
        <v>0</v>
      </c>
    </row>
    <row r="5204" spans="13:15" x14ac:dyDescent="0.25">
      <c r="M5204" s="6" t="str">
        <f t="shared" si="163"/>
        <v/>
      </c>
      <c r="N5204" s="6">
        <f t="shared" si="162"/>
        <v>5</v>
      </c>
      <c r="O5204" s="6">
        <f xml:space="preserve"> IFERROR(IFERROR(VLOOKUP(L5204,'[1]Cli-Nombre y Ramo'!$A$4:$E$10002,3,FALSE),L5204),L5204)</f>
        <v>0</v>
      </c>
    </row>
    <row r="5205" spans="13:15" x14ac:dyDescent="0.25">
      <c r="M5205" s="6" t="str">
        <f t="shared" si="163"/>
        <v/>
      </c>
      <c r="N5205" s="6">
        <f t="shared" si="162"/>
        <v>5</v>
      </c>
      <c r="O5205" s="6">
        <f xml:space="preserve"> IFERROR(IFERROR(VLOOKUP(L5205,'[1]Cli-Nombre y Ramo'!$A$4:$E$10002,3,FALSE),L5205),L5205)</f>
        <v>0</v>
      </c>
    </row>
    <row r="5206" spans="13:15" x14ac:dyDescent="0.25">
      <c r="M5206" s="6" t="str">
        <f t="shared" si="163"/>
        <v/>
      </c>
      <c r="N5206" s="6">
        <f t="shared" si="162"/>
        <v>5</v>
      </c>
      <c r="O5206" s="6">
        <f xml:space="preserve"> IFERROR(IFERROR(VLOOKUP(L5206,'[1]Cli-Nombre y Ramo'!$A$4:$E$10002,3,FALSE),L5206),L5206)</f>
        <v>0</v>
      </c>
    </row>
    <row r="5207" spans="13:15" x14ac:dyDescent="0.25">
      <c r="M5207" s="6" t="str">
        <f t="shared" si="163"/>
        <v/>
      </c>
      <c r="N5207" s="6">
        <f t="shared" si="162"/>
        <v>5</v>
      </c>
      <c r="O5207" s="6">
        <f xml:space="preserve"> IFERROR(IFERROR(VLOOKUP(L5207,'[1]Cli-Nombre y Ramo'!$A$4:$E$10002,3,FALSE),L5207),L5207)</f>
        <v>0</v>
      </c>
    </row>
    <row r="5208" spans="13:15" x14ac:dyDescent="0.25">
      <c r="M5208" s="6" t="str">
        <f t="shared" si="163"/>
        <v/>
      </c>
      <c r="N5208" s="6">
        <f t="shared" si="162"/>
        <v>5</v>
      </c>
      <c r="O5208" s="6">
        <f xml:space="preserve"> IFERROR(IFERROR(VLOOKUP(L5208,'[1]Cli-Nombre y Ramo'!$A$4:$E$10002,3,FALSE),L5208),L5208)</f>
        <v>0</v>
      </c>
    </row>
    <row r="5209" spans="13:15" x14ac:dyDescent="0.25">
      <c r="M5209" s="6" t="str">
        <f t="shared" si="163"/>
        <v/>
      </c>
      <c r="N5209" s="6">
        <f t="shared" si="162"/>
        <v>5</v>
      </c>
      <c r="O5209" s="6">
        <f xml:space="preserve"> IFERROR(IFERROR(VLOOKUP(L5209,'[1]Cli-Nombre y Ramo'!$A$4:$E$10002,3,FALSE),L5209),L5209)</f>
        <v>0</v>
      </c>
    </row>
    <row r="5210" spans="13:15" x14ac:dyDescent="0.25">
      <c r="M5210" s="6" t="str">
        <f t="shared" si="163"/>
        <v/>
      </c>
      <c r="N5210" s="6">
        <f t="shared" si="162"/>
        <v>5</v>
      </c>
      <c r="O5210" s="6">
        <f xml:space="preserve"> IFERROR(IFERROR(VLOOKUP(L5210,'[1]Cli-Nombre y Ramo'!$A$4:$E$10002,3,FALSE),L5210),L5210)</f>
        <v>0</v>
      </c>
    </row>
    <row r="5211" spans="13:15" x14ac:dyDescent="0.25">
      <c r="M5211" s="6" t="str">
        <f t="shared" si="163"/>
        <v/>
      </c>
      <c r="N5211" s="6">
        <f t="shared" si="162"/>
        <v>5</v>
      </c>
      <c r="O5211" s="6">
        <f xml:space="preserve"> IFERROR(IFERROR(VLOOKUP(L5211,'[1]Cli-Nombre y Ramo'!$A$4:$E$10002,3,FALSE),L5211),L5211)</f>
        <v>0</v>
      </c>
    </row>
    <row r="5212" spans="13:15" x14ac:dyDescent="0.25">
      <c r="M5212" s="6" t="str">
        <f t="shared" si="163"/>
        <v/>
      </c>
      <c r="N5212" s="6">
        <f t="shared" si="162"/>
        <v>5</v>
      </c>
      <c r="O5212" s="6">
        <f xml:space="preserve"> IFERROR(IFERROR(VLOOKUP(L5212,'[1]Cli-Nombre y Ramo'!$A$4:$E$10002,3,FALSE),L5212),L5212)</f>
        <v>0</v>
      </c>
    </row>
    <row r="5213" spans="13:15" x14ac:dyDescent="0.25">
      <c r="M5213" s="6" t="str">
        <f t="shared" si="163"/>
        <v/>
      </c>
      <c r="N5213" s="6">
        <f t="shared" si="162"/>
        <v>5</v>
      </c>
      <c r="O5213" s="6">
        <f xml:space="preserve"> IFERROR(IFERROR(VLOOKUP(L5213,'[1]Cli-Nombre y Ramo'!$A$4:$E$10002,3,FALSE),L5213),L5213)</f>
        <v>0</v>
      </c>
    </row>
    <row r="5214" spans="13:15" x14ac:dyDescent="0.25">
      <c r="M5214" s="6" t="str">
        <f t="shared" si="163"/>
        <v/>
      </c>
      <c r="N5214" s="6">
        <f t="shared" si="162"/>
        <v>5</v>
      </c>
      <c r="O5214" s="6">
        <f xml:space="preserve"> IFERROR(IFERROR(VLOOKUP(L5214,'[1]Cli-Nombre y Ramo'!$A$4:$E$10002,3,FALSE),L5214),L5214)</f>
        <v>0</v>
      </c>
    </row>
    <row r="5215" spans="13:15" x14ac:dyDescent="0.25">
      <c r="M5215" s="6" t="str">
        <f t="shared" si="163"/>
        <v/>
      </c>
      <c r="N5215" s="6">
        <f t="shared" si="162"/>
        <v>5</v>
      </c>
      <c r="O5215" s="6">
        <f xml:space="preserve"> IFERROR(IFERROR(VLOOKUP(L5215,'[1]Cli-Nombre y Ramo'!$A$4:$E$10002,3,FALSE),L5215),L5215)</f>
        <v>0</v>
      </c>
    </row>
    <row r="5216" spans="13:15" x14ac:dyDescent="0.25">
      <c r="M5216" s="6" t="str">
        <f t="shared" si="163"/>
        <v/>
      </c>
      <c r="N5216" s="6">
        <f t="shared" si="162"/>
        <v>5</v>
      </c>
      <c r="O5216" s="6">
        <f xml:space="preserve"> IFERROR(IFERROR(VLOOKUP(L5216,'[1]Cli-Nombre y Ramo'!$A$4:$E$10002,3,FALSE),L5216),L5216)</f>
        <v>0</v>
      </c>
    </row>
    <row r="5217" spans="13:15" x14ac:dyDescent="0.25">
      <c r="M5217" s="6" t="str">
        <f t="shared" si="163"/>
        <v/>
      </c>
      <c r="N5217" s="6">
        <f t="shared" si="162"/>
        <v>5</v>
      </c>
      <c r="O5217" s="6">
        <f xml:space="preserve"> IFERROR(IFERROR(VLOOKUP(L5217,'[1]Cli-Nombre y Ramo'!$A$4:$E$10002,3,FALSE),L5217),L5217)</f>
        <v>0</v>
      </c>
    </row>
    <row r="5218" spans="13:15" x14ac:dyDescent="0.25">
      <c r="M5218" s="6" t="str">
        <f t="shared" si="163"/>
        <v/>
      </c>
      <c r="N5218" s="6">
        <f t="shared" si="162"/>
        <v>5</v>
      </c>
      <c r="O5218" s="6">
        <f xml:space="preserve"> IFERROR(IFERROR(VLOOKUP(L5218,'[1]Cli-Nombre y Ramo'!$A$4:$E$10002,3,FALSE),L5218),L5218)</f>
        <v>0</v>
      </c>
    </row>
    <row r="5219" spans="13:15" x14ac:dyDescent="0.25">
      <c r="M5219" s="6" t="str">
        <f t="shared" si="163"/>
        <v/>
      </c>
      <c r="N5219" s="6">
        <f t="shared" si="162"/>
        <v>5</v>
      </c>
      <c r="O5219" s="6">
        <f xml:space="preserve"> IFERROR(IFERROR(VLOOKUP(L5219,'[1]Cli-Nombre y Ramo'!$A$4:$E$10002,3,FALSE),L5219),L5219)</f>
        <v>0</v>
      </c>
    </row>
    <row r="5220" spans="13:15" x14ac:dyDescent="0.25">
      <c r="M5220" s="6" t="str">
        <f t="shared" si="163"/>
        <v/>
      </c>
      <c r="N5220" s="6">
        <f t="shared" si="162"/>
        <v>5</v>
      </c>
      <c r="O5220" s="6">
        <f xml:space="preserve"> IFERROR(IFERROR(VLOOKUP(L5220,'[1]Cli-Nombre y Ramo'!$A$4:$E$10002,3,FALSE),L5220),L5220)</f>
        <v>0</v>
      </c>
    </row>
    <row r="5221" spans="13:15" x14ac:dyDescent="0.25">
      <c r="M5221" s="6" t="str">
        <f t="shared" si="163"/>
        <v/>
      </c>
      <c r="N5221" s="6">
        <f t="shared" si="162"/>
        <v>5</v>
      </c>
      <c r="O5221" s="6">
        <f xml:space="preserve"> IFERROR(IFERROR(VLOOKUP(L5221,'[1]Cli-Nombre y Ramo'!$A$4:$E$10002,3,FALSE),L5221),L5221)</f>
        <v>0</v>
      </c>
    </row>
    <row r="5222" spans="13:15" x14ac:dyDescent="0.25">
      <c r="M5222" s="6" t="str">
        <f t="shared" si="163"/>
        <v/>
      </c>
      <c r="N5222" s="6">
        <f t="shared" si="162"/>
        <v>5</v>
      </c>
      <c r="O5222" s="6">
        <f xml:space="preserve"> IFERROR(IFERROR(VLOOKUP(L5222,'[1]Cli-Nombre y Ramo'!$A$4:$E$10002,3,FALSE),L5222),L5222)</f>
        <v>0</v>
      </c>
    </row>
    <row r="5223" spans="13:15" x14ac:dyDescent="0.25">
      <c r="M5223" s="6" t="str">
        <f t="shared" si="163"/>
        <v/>
      </c>
      <c r="N5223" s="6">
        <f t="shared" si="162"/>
        <v>5</v>
      </c>
      <c r="O5223" s="6">
        <f xml:space="preserve"> IFERROR(IFERROR(VLOOKUP(L5223,'[1]Cli-Nombre y Ramo'!$A$4:$E$10002,3,FALSE),L5223),L5223)</f>
        <v>0</v>
      </c>
    </row>
    <row r="5224" spans="13:15" x14ac:dyDescent="0.25">
      <c r="M5224" s="6" t="str">
        <f t="shared" si="163"/>
        <v/>
      </c>
      <c r="N5224" s="6">
        <f t="shared" si="162"/>
        <v>5</v>
      </c>
      <c r="O5224" s="6">
        <f xml:space="preserve"> IFERROR(IFERROR(VLOOKUP(L5224,'[1]Cli-Nombre y Ramo'!$A$4:$E$10002,3,FALSE),L5224),L5224)</f>
        <v>0</v>
      </c>
    </row>
    <row r="5225" spans="13:15" x14ac:dyDescent="0.25">
      <c r="M5225" s="6" t="str">
        <f t="shared" si="163"/>
        <v/>
      </c>
      <c r="N5225" s="6">
        <f t="shared" si="162"/>
        <v>5</v>
      </c>
      <c r="O5225" s="6">
        <f xml:space="preserve"> IFERROR(IFERROR(VLOOKUP(L5225,'[1]Cli-Nombre y Ramo'!$A$4:$E$10002,3,FALSE),L5225),L5225)</f>
        <v>0</v>
      </c>
    </row>
    <row r="5226" spans="13:15" x14ac:dyDescent="0.25">
      <c r="M5226" s="6" t="str">
        <f t="shared" si="163"/>
        <v/>
      </c>
      <c r="N5226" s="6">
        <f t="shared" si="162"/>
        <v>5</v>
      </c>
      <c r="O5226" s="6">
        <f xml:space="preserve"> IFERROR(IFERROR(VLOOKUP(L5226,'[1]Cli-Nombre y Ramo'!$A$4:$E$10002,3,FALSE),L5226),L5226)</f>
        <v>0</v>
      </c>
    </row>
    <row r="5227" spans="13:15" x14ac:dyDescent="0.25">
      <c r="M5227" s="6" t="str">
        <f t="shared" si="163"/>
        <v/>
      </c>
      <c r="N5227" s="6">
        <f t="shared" si="162"/>
        <v>5</v>
      </c>
      <c r="O5227" s="6">
        <f xml:space="preserve"> IFERROR(IFERROR(VLOOKUP(L5227,'[1]Cli-Nombre y Ramo'!$A$4:$E$10002,3,FALSE),L5227),L5227)</f>
        <v>0</v>
      </c>
    </row>
    <row r="5228" spans="13:15" x14ac:dyDescent="0.25">
      <c r="M5228" s="6" t="str">
        <f t="shared" si="163"/>
        <v/>
      </c>
      <c r="N5228" s="6">
        <f t="shared" si="162"/>
        <v>5</v>
      </c>
      <c r="O5228" s="6">
        <f xml:space="preserve"> IFERROR(IFERROR(VLOOKUP(L5228,'[1]Cli-Nombre y Ramo'!$A$4:$E$10002,3,FALSE),L5228),L5228)</f>
        <v>0</v>
      </c>
    </row>
    <row r="5229" spans="13:15" x14ac:dyDescent="0.25">
      <c r="M5229" s="6" t="str">
        <f t="shared" si="163"/>
        <v/>
      </c>
      <c r="N5229" s="6">
        <f t="shared" si="162"/>
        <v>5</v>
      </c>
      <c r="O5229" s="6">
        <f xml:space="preserve"> IFERROR(IFERROR(VLOOKUP(L5229,'[1]Cli-Nombre y Ramo'!$A$4:$E$10002,3,FALSE),L5229),L5229)</f>
        <v>0</v>
      </c>
    </row>
    <row r="5230" spans="13:15" x14ac:dyDescent="0.25">
      <c r="M5230" s="6" t="str">
        <f t="shared" si="163"/>
        <v/>
      </c>
      <c r="N5230" s="6">
        <f t="shared" si="162"/>
        <v>5</v>
      </c>
      <c r="O5230" s="6">
        <f xml:space="preserve"> IFERROR(IFERROR(VLOOKUP(L5230,'[1]Cli-Nombre y Ramo'!$A$4:$E$10002,3,FALSE),L5230),L5230)</f>
        <v>0</v>
      </c>
    </row>
    <row r="5231" spans="13:15" x14ac:dyDescent="0.25">
      <c r="M5231" s="6" t="str">
        <f t="shared" si="163"/>
        <v/>
      </c>
      <c r="N5231" s="6">
        <f t="shared" si="162"/>
        <v>5</v>
      </c>
      <c r="O5231" s="6">
        <f xml:space="preserve"> IFERROR(IFERROR(VLOOKUP(L5231,'[1]Cli-Nombre y Ramo'!$A$4:$E$10002,3,FALSE),L5231),L5231)</f>
        <v>0</v>
      </c>
    </row>
    <row r="5232" spans="13:15" x14ac:dyDescent="0.25">
      <c r="M5232" s="6" t="str">
        <f t="shared" si="163"/>
        <v/>
      </c>
      <c r="N5232" s="6">
        <f t="shared" si="162"/>
        <v>5</v>
      </c>
      <c r="O5232" s="6">
        <f xml:space="preserve"> IFERROR(IFERROR(VLOOKUP(L5232,'[1]Cli-Nombre y Ramo'!$A$4:$E$10002,3,FALSE),L5232),L5232)</f>
        <v>0</v>
      </c>
    </row>
    <row r="5233" spans="13:15" x14ac:dyDescent="0.25">
      <c r="M5233" s="6" t="str">
        <f t="shared" si="163"/>
        <v/>
      </c>
      <c r="N5233" s="6">
        <f t="shared" si="162"/>
        <v>5</v>
      </c>
      <c r="O5233" s="6">
        <f xml:space="preserve"> IFERROR(IFERROR(VLOOKUP(L5233,'[1]Cli-Nombre y Ramo'!$A$4:$E$10002,3,FALSE),L5233),L5233)</f>
        <v>0</v>
      </c>
    </row>
    <row r="5234" spans="13:15" x14ac:dyDescent="0.25">
      <c r="M5234" s="6" t="str">
        <f t="shared" si="163"/>
        <v/>
      </c>
      <c r="N5234" s="6">
        <f t="shared" si="162"/>
        <v>5</v>
      </c>
      <c r="O5234" s="6">
        <f xml:space="preserve"> IFERROR(IFERROR(VLOOKUP(L5234,'[1]Cli-Nombre y Ramo'!$A$4:$E$10002,3,FALSE),L5234),L5234)</f>
        <v>0</v>
      </c>
    </row>
    <row r="5235" spans="13:15" x14ac:dyDescent="0.25">
      <c r="M5235" s="6" t="str">
        <f t="shared" si="163"/>
        <v/>
      </c>
      <c r="N5235" s="6">
        <f t="shared" si="162"/>
        <v>5</v>
      </c>
      <c r="O5235" s="6">
        <f xml:space="preserve"> IFERROR(IFERROR(VLOOKUP(L5235,'[1]Cli-Nombre y Ramo'!$A$4:$E$10002,3,FALSE),L5235),L5235)</f>
        <v>0</v>
      </c>
    </row>
    <row r="5236" spans="13:15" x14ac:dyDescent="0.25">
      <c r="M5236" s="6" t="str">
        <f t="shared" si="163"/>
        <v/>
      </c>
      <c r="N5236" s="6">
        <f t="shared" si="162"/>
        <v>5</v>
      </c>
      <c r="O5236" s="6">
        <f xml:space="preserve"> IFERROR(IFERROR(VLOOKUP(L5236,'[1]Cli-Nombre y Ramo'!$A$4:$E$10002,3,FALSE),L5236),L5236)</f>
        <v>0</v>
      </c>
    </row>
    <row r="5237" spans="13:15" x14ac:dyDescent="0.25">
      <c r="M5237" s="6" t="str">
        <f t="shared" si="163"/>
        <v/>
      </c>
      <c r="N5237" s="6">
        <f t="shared" ref="N5237:N5300" si="164">IF(M5237="Ruta",1,IF(M5237="Clie",2,IF(M5237="🗞️ V",3,IF(M5237="💲Cre",4,5))))</f>
        <v>5</v>
      </c>
      <c r="O5237" s="6">
        <f xml:space="preserve"> IFERROR(IFERROR(VLOOKUP(L5237,'[1]Cli-Nombre y Ramo'!$A$4:$E$10002,3,FALSE),L5237),L5237)</f>
        <v>0</v>
      </c>
    </row>
    <row r="5238" spans="13:15" x14ac:dyDescent="0.25">
      <c r="M5238" s="6" t="str">
        <f t="shared" si="163"/>
        <v/>
      </c>
      <c r="N5238" s="6">
        <f t="shared" si="164"/>
        <v>5</v>
      </c>
      <c r="O5238" s="6">
        <f xml:space="preserve"> IFERROR(IFERROR(VLOOKUP(L5238,'[1]Cli-Nombre y Ramo'!$A$4:$E$10002,3,FALSE),L5238),L5238)</f>
        <v>0</v>
      </c>
    </row>
    <row r="5239" spans="13:15" x14ac:dyDescent="0.25">
      <c r="M5239" s="6" t="str">
        <f t="shared" si="163"/>
        <v/>
      </c>
      <c r="N5239" s="6">
        <f t="shared" si="164"/>
        <v>5</v>
      </c>
      <c r="O5239" s="6">
        <f xml:space="preserve"> IFERROR(IFERROR(VLOOKUP(L5239,'[1]Cli-Nombre y Ramo'!$A$4:$E$10002,3,FALSE),L5239),L5239)</f>
        <v>0</v>
      </c>
    </row>
    <row r="5240" spans="13:15" x14ac:dyDescent="0.25">
      <c r="M5240" s="6" t="str">
        <f t="shared" si="163"/>
        <v/>
      </c>
      <c r="N5240" s="6">
        <f t="shared" si="164"/>
        <v>5</v>
      </c>
      <c r="O5240" s="6">
        <f xml:space="preserve"> IFERROR(IFERROR(VLOOKUP(L5240,'[1]Cli-Nombre y Ramo'!$A$4:$E$10002,3,FALSE),L5240),L5240)</f>
        <v>0</v>
      </c>
    </row>
    <row r="5241" spans="13:15" x14ac:dyDescent="0.25">
      <c r="M5241" s="6" t="str">
        <f t="shared" si="163"/>
        <v/>
      </c>
      <c r="N5241" s="6">
        <f t="shared" si="164"/>
        <v>5</v>
      </c>
      <c r="O5241" s="6">
        <f xml:space="preserve"> IFERROR(IFERROR(VLOOKUP(L5241,'[1]Cli-Nombre y Ramo'!$A$4:$E$10002,3,FALSE),L5241),L5241)</f>
        <v>0</v>
      </c>
    </row>
    <row r="5242" spans="13:15" x14ac:dyDescent="0.25">
      <c r="M5242" s="6" t="str">
        <f t="shared" si="163"/>
        <v/>
      </c>
      <c r="N5242" s="6">
        <f t="shared" si="164"/>
        <v>5</v>
      </c>
      <c r="O5242" s="6">
        <f xml:space="preserve"> IFERROR(IFERROR(VLOOKUP(L5242,'[1]Cli-Nombre y Ramo'!$A$4:$E$10002,3,FALSE),L5242),L5242)</f>
        <v>0</v>
      </c>
    </row>
    <row r="5243" spans="13:15" x14ac:dyDescent="0.25">
      <c r="M5243" s="6" t="str">
        <f t="shared" si="163"/>
        <v/>
      </c>
      <c r="N5243" s="6">
        <f t="shared" si="164"/>
        <v>5</v>
      </c>
      <c r="O5243" s="6">
        <f xml:space="preserve"> IFERROR(IFERROR(VLOOKUP(L5243,'[1]Cli-Nombre y Ramo'!$A$4:$E$10002,3,FALSE),L5243),L5243)</f>
        <v>0</v>
      </c>
    </row>
    <row r="5244" spans="13:15" x14ac:dyDescent="0.25">
      <c r="M5244" s="6" t="str">
        <f t="shared" si="163"/>
        <v/>
      </c>
      <c r="N5244" s="6">
        <f t="shared" si="164"/>
        <v>5</v>
      </c>
      <c r="O5244" s="6">
        <f xml:space="preserve"> IFERROR(IFERROR(VLOOKUP(L5244,'[1]Cli-Nombre y Ramo'!$A$4:$E$10002,3,FALSE),L5244),L5244)</f>
        <v>0</v>
      </c>
    </row>
    <row r="5245" spans="13:15" x14ac:dyDescent="0.25">
      <c r="M5245" s="6" t="str">
        <f t="shared" si="163"/>
        <v/>
      </c>
      <c r="N5245" s="6">
        <f t="shared" si="164"/>
        <v>5</v>
      </c>
      <c r="O5245" s="6">
        <f xml:space="preserve"> IFERROR(IFERROR(VLOOKUP(L5245,'[1]Cli-Nombre y Ramo'!$A$4:$E$10002,3,FALSE),L5245),L5245)</f>
        <v>0</v>
      </c>
    </row>
    <row r="5246" spans="13:15" x14ac:dyDescent="0.25">
      <c r="M5246" s="6" t="str">
        <f t="shared" si="163"/>
        <v/>
      </c>
      <c r="N5246" s="6">
        <f t="shared" si="164"/>
        <v>5</v>
      </c>
      <c r="O5246" s="6">
        <f xml:space="preserve"> IFERROR(IFERROR(VLOOKUP(L5246,'[1]Cli-Nombre y Ramo'!$A$4:$E$10002,3,FALSE),L5246),L5246)</f>
        <v>0</v>
      </c>
    </row>
    <row r="5247" spans="13:15" x14ac:dyDescent="0.25">
      <c r="M5247" s="6" t="str">
        <f t="shared" si="163"/>
        <v/>
      </c>
      <c r="N5247" s="6">
        <f t="shared" si="164"/>
        <v>5</v>
      </c>
      <c r="O5247" s="6">
        <f xml:space="preserve"> IFERROR(IFERROR(VLOOKUP(L5247,'[1]Cli-Nombre y Ramo'!$A$4:$E$10002,3,FALSE),L5247),L5247)</f>
        <v>0</v>
      </c>
    </row>
    <row r="5248" spans="13:15" x14ac:dyDescent="0.25">
      <c r="M5248" s="6" t="str">
        <f t="shared" si="163"/>
        <v/>
      </c>
      <c r="N5248" s="6">
        <f t="shared" si="164"/>
        <v>5</v>
      </c>
      <c r="O5248" s="6">
        <f xml:space="preserve"> IFERROR(IFERROR(VLOOKUP(L5248,'[1]Cli-Nombre y Ramo'!$A$4:$E$10002,3,FALSE),L5248),L5248)</f>
        <v>0</v>
      </c>
    </row>
    <row r="5249" spans="13:15" x14ac:dyDescent="0.25">
      <c r="M5249" s="6" t="str">
        <f t="shared" si="163"/>
        <v/>
      </c>
      <c r="N5249" s="6">
        <f t="shared" si="164"/>
        <v>5</v>
      </c>
      <c r="O5249" s="6">
        <f xml:space="preserve"> IFERROR(IFERROR(VLOOKUP(L5249,'[1]Cli-Nombre y Ramo'!$A$4:$E$10002,3,FALSE),L5249),L5249)</f>
        <v>0</v>
      </c>
    </row>
    <row r="5250" spans="13:15" x14ac:dyDescent="0.25">
      <c r="M5250" s="6" t="str">
        <f t="shared" si="163"/>
        <v/>
      </c>
      <c r="N5250" s="6">
        <f t="shared" si="164"/>
        <v>5</v>
      </c>
      <c r="O5250" s="6">
        <f xml:space="preserve"> IFERROR(IFERROR(VLOOKUP(L5250,'[1]Cli-Nombre y Ramo'!$A$4:$E$10002,3,FALSE),L5250),L5250)</f>
        <v>0</v>
      </c>
    </row>
    <row r="5251" spans="13:15" x14ac:dyDescent="0.25">
      <c r="M5251" s="6" t="str">
        <f t="shared" ref="M5251:M5314" si="165">LEFT(A5251,4)</f>
        <v/>
      </c>
      <c r="N5251" s="6">
        <f t="shared" si="164"/>
        <v>5</v>
      </c>
      <c r="O5251" s="6">
        <f xml:space="preserve"> IFERROR(IFERROR(VLOOKUP(L5251,'[1]Cli-Nombre y Ramo'!$A$4:$E$10002,3,FALSE),L5251),L5251)</f>
        <v>0</v>
      </c>
    </row>
    <row r="5252" spans="13:15" x14ac:dyDescent="0.25">
      <c r="M5252" s="6" t="str">
        <f t="shared" si="165"/>
        <v/>
      </c>
      <c r="N5252" s="6">
        <f t="shared" si="164"/>
        <v>5</v>
      </c>
      <c r="O5252" s="6">
        <f xml:space="preserve"> IFERROR(IFERROR(VLOOKUP(L5252,'[1]Cli-Nombre y Ramo'!$A$4:$E$10002,3,FALSE),L5252),L5252)</f>
        <v>0</v>
      </c>
    </row>
    <row r="5253" spans="13:15" x14ac:dyDescent="0.25">
      <c r="M5253" s="6" t="str">
        <f t="shared" si="165"/>
        <v/>
      </c>
      <c r="N5253" s="6">
        <f t="shared" si="164"/>
        <v>5</v>
      </c>
      <c r="O5253" s="6">
        <f xml:space="preserve"> IFERROR(IFERROR(VLOOKUP(L5253,'[1]Cli-Nombre y Ramo'!$A$4:$E$10002,3,FALSE),L5253),L5253)</f>
        <v>0</v>
      </c>
    </row>
    <row r="5254" spans="13:15" x14ac:dyDescent="0.25">
      <c r="M5254" s="6" t="str">
        <f t="shared" si="165"/>
        <v/>
      </c>
      <c r="N5254" s="6">
        <f t="shared" si="164"/>
        <v>5</v>
      </c>
      <c r="O5254" s="6">
        <f xml:space="preserve"> IFERROR(IFERROR(VLOOKUP(L5254,'[1]Cli-Nombre y Ramo'!$A$4:$E$10002,3,FALSE),L5254),L5254)</f>
        <v>0</v>
      </c>
    </row>
    <row r="5255" spans="13:15" x14ac:dyDescent="0.25">
      <c r="M5255" s="6" t="str">
        <f t="shared" si="165"/>
        <v/>
      </c>
      <c r="N5255" s="6">
        <f t="shared" si="164"/>
        <v>5</v>
      </c>
      <c r="O5255" s="6">
        <f xml:space="preserve"> IFERROR(IFERROR(VLOOKUP(L5255,'[1]Cli-Nombre y Ramo'!$A$4:$E$10002,3,FALSE),L5255),L5255)</f>
        <v>0</v>
      </c>
    </row>
    <row r="5256" spans="13:15" x14ac:dyDescent="0.25">
      <c r="M5256" s="6" t="str">
        <f t="shared" si="165"/>
        <v/>
      </c>
      <c r="N5256" s="6">
        <f t="shared" si="164"/>
        <v>5</v>
      </c>
      <c r="O5256" s="6">
        <f xml:space="preserve"> IFERROR(IFERROR(VLOOKUP(L5256,'[1]Cli-Nombre y Ramo'!$A$4:$E$10002,3,FALSE),L5256),L5256)</f>
        <v>0</v>
      </c>
    </row>
    <row r="5257" spans="13:15" x14ac:dyDescent="0.25">
      <c r="M5257" s="6" t="str">
        <f t="shared" si="165"/>
        <v/>
      </c>
      <c r="N5257" s="6">
        <f t="shared" si="164"/>
        <v>5</v>
      </c>
      <c r="O5257" s="6">
        <f xml:space="preserve"> IFERROR(IFERROR(VLOOKUP(L5257,'[1]Cli-Nombre y Ramo'!$A$4:$E$10002,3,FALSE),L5257),L5257)</f>
        <v>0</v>
      </c>
    </row>
    <row r="5258" spans="13:15" x14ac:dyDescent="0.25">
      <c r="M5258" s="6" t="str">
        <f t="shared" si="165"/>
        <v/>
      </c>
      <c r="N5258" s="6">
        <f t="shared" si="164"/>
        <v>5</v>
      </c>
      <c r="O5258" s="6">
        <f xml:space="preserve"> IFERROR(IFERROR(VLOOKUP(L5258,'[1]Cli-Nombre y Ramo'!$A$4:$E$10002,3,FALSE),L5258),L5258)</f>
        <v>0</v>
      </c>
    </row>
    <row r="5259" spans="13:15" x14ac:dyDescent="0.25">
      <c r="M5259" s="6" t="str">
        <f t="shared" si="165"/>
        <v/>
      </c>
      <c r="N5259" s="6">
        <f t="shared" si="164"/>
        <v>5</v>
      </c>
      <c r="O5259" s="6">
        <f xml:space="preserve"> IFERROR(IFERROR(VLOOKUP(L5259,'[1]Cli-Nombre y Ramo'!$A$4:$E$10002,3,FALSE),L5259),L5259)</f>
        <v>0</v>
      </c>
    </row>
    <row r="5260" spans="13:15" x14ac:dyDescent="0.25">
      <c r="M5260" s="6" t="str">
        <f t="shared" si="165"/>
        <v/>
      </c>
      <c r="N5260" s="6">
        <f t="shared" si="164"/>
        <v>5</v>
      </c>
      <c r="O5260" s="6">
        <f xml:space="preserve"> IFERROR(IFERROR(VLOOKUP(L5260,'[1]Cli-Nombre y Ramo'!$A$4:$E$10002,3,FALSE),L5260),L5260)</f>
        <v>0</v>
      </c>
    </row>
    <row r="5261" spans="13:15" x14ac:dyDescent="0.25">
      <c r="M5261" s="6" t="str">
        <f t="shared" si="165"/>
        <v/>
      </c>
      <c r="N5261" s="6">
        <f t="shared" si="164"/>
        <v>5</v>
      </c>
      <c r="O5261" s="6">
        <f xml:space="preserve"> IFERROR(IFERROR(VLOOKUP(L5261,'[1]Cli-Nombre y Ramo'!$A$4:$E$10002,3,FALSE),L5261),L5261)</f>
        <v>0</v>
      </c>
    </row>
    <row r="5262" spans="13:15" x14ac:dyDescent="0.25">
      <c r="M5262" s="6" t="str">
        <f t="shared" si="165"/>
        <v/>
      </c>
      <c r="N5262" s="6">
        <f t="shared" si="164"/>
        <v>5</v>
      </c>
      <c r="O5262" s="6">
        <f xml:space="preserve"> IFERROR(IFERROR(VLOOKUP(L5262,'[1]Cli-Nombre y Ramo'!$A$4:$E$10002,3,FALSE),L5262),L5262)</f>
        <v>0</v>
      </c>
    </row>
    <row r="5263" spans="13:15" x14ac:dyDescent="0.25">
      <c r="M5263" s="6" t="str">
        <f t="shared" si="165"/>
        <v/>
      </c>
      <c r="N5263" s="6">
        <f t="shared" si="164"/>
        <v>5</v>
      </c>
      <c r="O5263" s="6">
        <f xml:space="preserve"> IFERROR(IFERROR(VLOOKUP(L5263,'[1]Cli-Nombre y Ramo'!$A$4:$E$10002,3,FALSE),L5263),L5263)</f>
        <v>0</v>
      </c>
    </row>
    <row r="5264" spans="13:15" x14ac:dyDescent="0.25">
      <c r="M5264" s="6" t="str">
        <f t="shared" si="165"/>
        <v/>
      </c>
      <c r="N5264" s="6">
        <f t="shared" si="164"/>
        <v>5</v>
      </c>
      <c r="O5264" s="6">
        <f xml:space="preserve"> IFERROR(IFERROR(VLOOKUP(L5264,'[1]Cli-Nombre y Ramo'!$A$4:$E$10002,3,FALSE),L5264),L5264)</f>
        <v>0</v>
      </c>
    </row>
    <row r="5265" spans="13:15" x14ac:dyDescent="0.25">
      <c r="M5265" s="6" t="str">
        <f t="shared" si="165"/>
        <v/>
      </c>
      <c r="N5265" s="6">
        <f t="shared" si="164"/>
        <v>5</v>
      </c>
      <c r="O5265" s="6">
        <f xml:space="preserve"> IFERROR(IFERROR(VLOOKUP(L5265,'[1]Cli-Nombre y Ramo'!$A$4:$E$10002,3,FALSE),L5265),L5265)</f>
        <v>0</v>
      </c>
    </row>
    <row r="5266" spans="13:15" x14ac:dyDescent="0.25">
      <c r="M5266" s="6" t="str">
        <f t="shared" si="165"/>
        <v/>
      </c>
      <c r="N5266" s="6">
        <f t="shared" si="164"/>
        <v>5</v>
      </c>
      <c r="O5266" s="6">
        <f xml:space="preserve"> IFERROR(IFERROR(VLOOKUP(L5266,'[1]Cli-Nombre y Ramo'!$A$4:$E$10002,3,FALSE),L5266),L5266)</f>
        <v>0</v>
      </c>
    </row>
    <row r="5267" spans="13:15" x14ac:dyDescent="0.25">
      <c r="M5267" s="6" t="str">
        <f t="shared" si="165"/>
        <v/>
      </c>
      <c r="N5267" s="6">
        <f t="shared" si="164"/>
        <v>5</v>
      </c>
      <c r="O5267" s="6">
        <f xml:space="preserve"> IFERROR(IFERROR(VLOOKUP(L5267,'[1]Cli-Nombre y Ramo'!$A$4:$E$10002,3,FALSE),L5267),L5267)</f>
        <v>0</v>
      </c>
    </row>
    <row r="5268" spans="13:15" x14ac:dyDescent="0.25">
      <c r="M5268" s="6" t="str">
        <f t="shared" si="165"/>
        <v/>
      </c>
      <c r="N5268" s="6">
        <f t="shared" si="164"/>
        <v>5</v>
      </c>
      <c r="O5268" s="6">
        <f xml:space="preserve"> IFERROR(IFERROR(VLOOKUP(L5268,'[1]Cli-Nombre y Ramo'!$A$4:$E$10002,3,FALSE),L5268),L5268)</f>
        <v>0</v>
      </c>
    </row>
    <row r="5269" spans="13:15" x14ac:dyDescent="0.25">
      <c r="M5269" s="6" t="str">
        <f t="shared" si="165"/>
        <v/>
      </c>
      <c r="N5269" s="6">
        <f t="shared" si="164"/>
        <v>5</v>
      </c>
      <c r="O5269" s="6">
        <f xml:space="preserve"> IFERROR(IFERROR(VLOOKUP(L5269,'[1]Cli-Nombre y Ramo'!$A$4:$E$10002,3,FALSE),L5269),L5269)</f>
        <v>0</v>
      </c>
    </row>
    <row r="5270" spans="13:15" x14ac:dyDescent="0.25">
      <c r="M5270" s="6" t="str">
        <f t="shared" si="165"/>
        <v/>
      </c>
      <c r="N5270" s="6">
        <f t="shared" si="164"/>
        <v>5</v>
      </c>
      <c r="O5270" s="6">
        <f xml:space="preserve"> IFERROR(IFERROR(VLOOKUP(L5270,'[1]Cli-Nombre y Ramo'!$A$4:$E$10002,3,FALSE),L5270),L5270)</f>
        <v>0</v>
      </c>
    </row>
    <row r="5271" spans="13:15" x14ac:dyDescent="0.25">
      <c r="M5271" s="6" t="str">
        <f t="shared" si="165"/>
        <v/>
      </c>
      <c r="N5271" s="6">
        <f t="shared" si="164"/>
        <v>5</v>
      </c>
      <c r="O5271" s="6">
        <f xml:space="preserve"> IFERROR(IFERROR(VLOOKUP(L5271,'[1]Cli-Nombre y Ramo'!$A$4:$E$10002,3,FALSE),L5271),L5271)</f>
        <v>0</v>
      </c>
    </row>
    <row r="5272" spans="13:15" x14ac:dyDescent="0.25">
      <c r="M5272" s="6" t="str">
        <f t="shared" si="165"/>
        <v/>
      </c>
      <c r="N5272" s="6">
        <f t="shared" si="164"/>
        <v>5</v>
      </c>
      <c r="O5272" s="6">
        <f xml:space="preserve"> IFERROR(IFERROR(VLOOKUP(L5272,'[1]Cli-Nombre y Ramo'!$A$4:$E$10002,3,FALSE),L5272),L5272)</f>
        <v>0</v>
      </c>
    </row>
    <row r="5273" spans="13:15" x14ac:dyDescent="0.25">
      <c r="M5273" s="6" t="str">
        <f t="shared" si="165"/>
        <v/>
      </c>
      <c r="N5273" s="6">
        <f t="shared" si="164"/>
        <v>5</v>
      </c>
      <c r="O5273" s="6">
        <f xml:space="preserve"> IFERROR(IFERROR(VLOOKUP(L5273,'[1]Cli-Nombre y Ramo'!$A$4:$E$10002,3,FALSE),L5273),L5273)</f>
        <v>0</v>
      </c>
    </row>
    <row r="5274" spans="13:15" x14ac:dyDescent="0.25">
      <c r="M5274" s="6" t="str">
        <f t="shared" si="165"/>
        <v/>
      </c>
      <c r="N5274" s="6">
        <f t="shared" si="164"/>
        <v>5</v>
      </c>
      <c r="O5274" s="6">
        <f xml:space="preserve"> IFERROR(IFERROR(VLOOKUP(L5274,'[1]Cli-Nombre y Ramo'!$A$4:$E$10002,3,FALSE),L5274),L5274)</f>
        <v>0</v>
      </c>
    </row>
    <row r="5275" spans="13:15" x14ac:dyDescent="0.25">
      <c r="M5275" s="6" t="str">
        <f t="shared" si="165"/>
        <v/>
      </c>
      <c r="N5275" s="6">
        <f t="shared" si="164"/>
        <v>5</v>
      </c>
      <c r="O5275" s="6">
        <f xml:space="preserve"> IFERROR(IFERROR(VLOOKUP(L5275,'[1]Cli-Nombre y Ramo'!$A$4:$E$10002,3,FALSE),L5275),L5275)</f>
        <v>0</v>
      </c>
    </row>
    <row r="5276" spans="13:15" x14ac:dyDescent="0.25">
      <c r="M5276" s="6" t="str">
        <f t="shared" si="165"/>
        <v/>
      </c>
      <c r="N5276" s="6">
        <f t="shared" si="164"/>
        <v>5</v>
      </c>
      <c r="O5276" s="6">
        <f xml:space="preserve"> IFERROR(IFERROR(VLOOKUP(L5276,'[1]Cli-Nombre y Ramo'!$A$4:$E$10002,3,FALSE),L5276),L5276)</f>
        <v>0</v>
      </c>
    </row>
    <row r="5277" spans="13:15" x14ac:dyDescent="0.25">
      <c r="M5277" s="6" t="str">
        <f t="shared" si="165"/>
        <v/>
      </c>
      <c r="N5277" s="6">
        <f t="shared" si="164"/>
        <v>5</v>
      </c>
      <c r="O5277" s="6">
        <f xml:space="preserve"> IFERROR(IFERROR(VLOOKUP(L5277,'[1]Cli-Nombre y Ramo'!$A$4:$E$10002,3,FALSE),L5277),L5277)</f>
        <v>0</v>
      </c>
    </row>
    <row r="5278" spans="13:15" x14ac:dyDescent="0.25">
      <c r="M5278" s="6" t="str">
        <f t="shared" si="165"/>
        <v/>
      </c>
      <c r="N5278" s="6">
        <f t="shared" si="164"/>
        <v>5</v>
      </c>
      <c r="O5278" s="6">
        <f xml:space="preserve"> IFERROR(IFERROR(VLOOKUP(L5278,'[1]Cli-Nombre y Ramo'!$A$4:$E$10002,3,FALSE),L5278),L5278)</f>
        <v>0</v>
      </c>
    </row>
    <row r="5279" spans="13:15" x14ac:dyDescent="0.25">
      <c r="M5279" s="6" t="str">
        <f t="shared" si="165"/>
        <v/>
      </c>
      <c r="N5279" s="6">
        <f t="shared" si="164"/>
        <v>5</v>
      </c>
      <c r="O5279" s="6">
        <f xml:space="preserve"> IFERROR(IFERROR(VLOOKUP(L5279,'[1]Cli-Nombre y Ramo'!$A$4:$E$10002,3,FALSE),L5279),L5279)</f>
        <v>0</v>
      </c>
    </row>
    <row r="5280" spans="13:15" x14ac:dyDescent="0.25">
      <c r="M5280" s="6" t="str">
        <f t="shared" si="165"/>
        <v/>
      </c>
      <c r="N5280" s="6">
        <f t="shared" si="164"/>
        <v>5</v>
      </c>
      <c r="O5280" s="6">
        <f xml:space="preserve"> IFERROR(IFERROR(VLOOKUP(L5280,'[1]Cli-Nombre y Ramo'!$A$4:$E$10002,3,FALSE),L5280),L5280)</f>
        <v>0</v>
      </c>
    </row>
    <row r="5281" spans="13:15" x14ac:dyDescent="0.25">
      <c r="M5281" s="6" t="str">
        <f t="shared" si="165"/>
        <v/>
      </c>
      <c r="N5281" s="6">
        <f t="shared" si="164"/>
        <v>5</v>
      </c>
      <c r="O5281" s="6">
        <f xml:space="preserve"> IFERROR(IFERROR(VLOOKUP(L5281,'[1]Cli-Nombre y Ramo'!$A$4:$E$10002,3,FALSE),L5281),L5281)</f>
        <v>0</v>
      </c>
    </row>
    <row r="5282" spans="13:15" x14ac:dyDescent="0.25">
      <c r="M5282" s="6" t="str">
        <f t="shared" si="165"/>
        <v/>
      </c>
      <c r="N5282" s="6">
        <f t="shared" si="164"/>
        <v>5</v>
      </c>
      <c r="O5282" s="6">
        <f xml:space="preserve"> IFERROR(IFERROR(VLOOKUP(L5282,'[1]Cli-Nombre y Ramo'!$A$4:$E$10002,3,FALSE),L5282),L5282)</f>
        <v>0</v>
      </c>
    </row>
    <row r="5283" spans="13:15" x14ac:dyDescent="0.25">
      <c r="M5283" s="6" t="str">
        <f t="shared" si="165"/>
        <v/>
      </c>
      <c r="N5283" s="6">
        <f t="shared" si="164"/>
        <v>5</v>
      </c>
      <c r="O5283" s="6">
        <f xml:space="preserve"> IFERROR(IFERROR(VLOOKUP(L5283,'[1]Cli-Nombre y Ramo'!$A$4:$E$10002,3,FALSE),L5283),L5283)</f>
        <v>0</v>
      </c>
    </row>
    <row r="5284" spans="13:15" x14ac:dyDescent="0.25">
      <c r="M5284" s="6" t="str">
        <f t="shared" si="165"/>
        <v/>
      </c>
      <c r="N5284" s="6">
        <f t="shared" si="164"/>
        <v>5</v>
      </c>
      <c r="O5284" s="6">
        <f xml:space="preserve"> IFERROR(IFERROR(VLOOKUP(L5284,'[1]Cli-Nombre y Ramo'!$A$4:$E$10002,3,FALSE),L5284),L5284)</f>
        <v>0</v>
      </c>
    </row>
    <row r="5285" spans="13:15" x14ac:dyDescent="0.25">
      <c r="M5285" s="6" t="str">
        <f t="shared" si="165"/>
        <v/>
      </c>
      <c r="N5285" s="6">
        <f t="shared" si="164"/>
        <v>5</v>
      </c>
      <c r="O5285" s="6">
        <f xml:space="preserve"> IFERROR(IFERROR(VLOOKUP(L5285,'[1]Cli-Nombre y Ramo'!$A$4:$E$10002,3,FALSE),L5285),L5285)</f>
        <v>0</v>
      </c>
    </row>
    <row r="5286" spans="13:15" x14ac:dyDescent="0.25">
      <c r="M5286" s="6" t="str">
        <f t="shared" si="165"/>
        <v/>
      </c>
      <c r="N5286" s="6">
        <f t="shared" si="164"/>
        <v>5</v>
      </c>
      <c r="O5286" s="6">
        <f xml:space="preserve"> IFERROR(IFERROR(VLOOKUP(L5286,'[1]Cli-Nombre y Ramo'!$A$4:$E$10002,3,FALSE),L5286),L5286)</f>
        <v>0</v>
      </c>
    </row>
    <row r="5287" spans="13:15" x14ac:dyDescent="0.25">
      <c r="M5287" s="6" t="str">
        <f t="shared" si="165"/>
        <v/>
      </c>
      <c r="N5287" s="6">
        <f t="shared" si="164"/>
        <v>5</v>
      </c>
      <c r="O5287" s="6">
        <f xml:space="preserve"> IFERROR(IFERROR(VLOOKUP(L5287,'[1]Cli-Nombre y Ramo'!$A$4:$E$10002,3,FALSE),L5287),L5287)</f>
        <v>0</v>
      </c>
    </row>
    <row r="5288" spans="13:15" x14ac:dyDescent="0.25">
      <c r="M5288" s="6" t="str">
        <f t="shared" si="165"/>
        <v/>
      </c>
      <c r="N5288" s="6">
        <f t="shared" si="164"/>
        <v>5</v>
      </c>
      <c r="O5288" s="6">
        <f xml:space="preserve"> IFERROR(IFERROR(VLOOKUP(L5288,'[1]Cli-Nombre y Ramo'!$A$4:$E$10002,3,FALSE),L5288),L5288)</f>
        <v>0</v>
      </c>
    </row>
    <row r="5289" spans="13:15" x14ac:dyDescent="0.25">
      <c r="M5289" s="6" t="str">
        <f t="shared" si="165"/>
        <v/>
      </c>
      <c r="N5289" s="6">
        <f t="shared" si="164"/>
        <v>5</v>
      </c>
      <c r="O5289" s="6">
        <f xml:space="preserve"> IFERROR(IFERROR(VLOOKUP(L5289,'[1]Cli-Nombre y Ramo'!$A$4:$E$10002,3,FALSE),L5289),L5289)</f>
        <v>0</v>
      </c>
    </row>
    <row r="5290" spans="13:15" x14ac:dyDescent="0.25">
      <c r="M5290" s="6" t="str">
        <f t="shared" si="165"/>
        <v/>
      </c>
      <c r="N5290" s="6">
        <f t="shared" si="164"/>
        <v>5</v>
      </c>
      <c r="O5290" s="6">
        <f xml:space="preserve"> IFERROR(IFERROR(VLOOKUP(L5290,'[1]Cli-Nombre y Ramo'!$A$4:$E$10002,3,FALSE),L5290),L5290)</f>
        <v>0</v>
      </c>
    </row>
    <row r="5291" spans="13:15" x14ac:dyDescent="0.25">
      <c r="M5291" s="6" t="str">
        <f t="shared" si="165"/>
        <v/>
      </c>
      <c r="N5291" s="6">
        <f t="shared" si="164"/>
        <v>5</v>
      </c>
      <c r="O5291" s="6">
        <f xml:space="preserve"> IFERROR(IFERROR(VLOOKUP(L5291,'[1]Cli-Nombre y Ramo'!$A$4:$E$10002,3,FALSE),L5291),L5291)</f>
        <v>0</v>
      </c>
    </row>
    <row r="5292" spans="13:15" x14ac:dyDescent="0.25">
      <c r="M5292" s="6" t="str">
        <f t="shared" si="165"/>
        <v/>
      </c>
      <c r="N5292" s="6">
        <f t="shared" si="164"/>
        <v>5</v>
      </c>
      <c r="O5292" s="6">
        <f xml:space="preserve"> IFERROR(IFERROR(VLOOKUP(L5292,'[1]Cli-Nombre y Ramo'!$A$4:$E$10002,3,FALSE),L5292),L5292)</f>
        <v>0</v>
      </c>
    </row>
    <row r="5293" spans="13:15" x14ac:dyDescent="0.25">
      <c r="M5293" s="6" t="str">
        <f t="shared" si="165"/>
        <v/>
      </c>
      <c r="N5293" s="6">
        <f t="shared" si="164"/>
        <v>5</v>
      </c>
      <c r="O5293" s="6">
        <f xml:space="preserve"> IFERROR(IFERROR(VLOOKUP(L5293,'[1]Cli-Nombre y Ramo'!$A$4:$E$10002,3,FALSE),L5293),L5293)</f>
        <v>0</v>
      </c>
    </row>
    <row r="5294" spans="13:15" x14ac:dyDescent="0.25">
      <c r="M5294" s="6" t="str">
        <f t="shared" si="165"/>
        <v/>
      </c>
      <c r="N5294" s="6">
        <f t="shared" si="164"/>
        <v>5</v>
      </c>
      <c r="O5294" s="6">
        <f xml:space="preserve"> IFERROR(IFERROR(VLOOKUP(L5294,'[1]Cli-Nombre y Ramo'!$A$4:$E$10002,3,FALSE),L5294),L5294)</f>
        <v>0</v>
      </c>
    </row>
    <row r="5295" spans="13:15" x14ac:dyDescent="0.25">
      <c r="M5295" s="6" t="str">
        <f t="shared" si="165"/>
        <v/>
      </c>
      <c r="N5295" s="6">
        <f t="shared" si="164"/>
        <v>5</v>
      </c>
      <c r="O5295" s="6">
        <f xml:space="preserve"> IFERROR(IFERROR(VLOOKUP(L5295,'[1]Cli-Nombre y Ramo'!$A$4:$E$10002,3,FALSE),L5295),L5295)</f>
        <v>0</v>
      </c>
    </row>
    <row r="5296" spans="13:15" x14ac:dyDescent="0.25">
      <c r="M5296" s="6" t="str">
        <f t="shared" si="165"/>
        <v/>
      </c>
      <c r="N5296" s="6">
        <f t="shared" si="164"/>
        <v>5</v>
      </c>
      <c r="O5296" s="6">
        <f xml:space="preserve"> IFERROR(IFERROR(VLOOKUP(L5296,'[1]Cli-Nombre y Ramo'!$A$4:$E$10002,3,FALSE),L5296),L5296)</f>
        <v>0</v>
      </c>
    </row>
    <row r="5297" spans="13:15" x14ac:dyDescent="0.25">
      <c r="M5297" s="6" t="str">
        <f t="shared" si="165"/>
        <v/>
      </c>
      <c r="N5297" s="6">
        <f t="shared" si="164"/>
        <v>5</v>
      </c>
      <c r="O5297" s="6">
        <f xml:space="preserve"> IFERROR(IFERROR(VLOOKUP(L5297,'[1]Cli-Nombre y Ramo'!$A$4:$E$10002,3,FALSE),L5297),L5297)</f>
        <v>0</v>
      </c>
    </row>
    <row r="5298" spans="13:15" x14ac:dyDescent="0.25">
      <c r="M5298" s="6" t="str">
        <f t="shared" si="165"/>
        <v/>
      </c>
      <c r="N5298" s="6">
        <f t="shared" si="164"/>
        <v>5</v>
      </c>
      <c r="O5298" s="6">
        <f xml:space="preserve"> IFERROR(IFERROR(VLOOKUP(L5298,'[1]Cli-Nombre y Ramo'!$A$4:$E$10002,3,FALSE),L5298),L5298)</f>
        <v>0</v>
      </c>
    </row>
    <row r="5299" spans="13:15" x14ac:dyDescent="0.25">
      <c r="M5299" s="6" t="str">
        <f t="shared" si="165"/>
        <v/>
      </c>
      <c r="N5299" s="6">
        <f t="shared" si="164"/>
        <v>5</v>
      </c>
      <c r="O5299" s="6">
        <f xml:space="preserve"> IFERROR(IFERROR(VLOOKUP(L5299,'[1]Cli-Nombre y Ramo'!$A$4:$E$10002,3,FALSE),L5299),L5299)</f>
        <v>0</v>
      </c>
    </row>
    <row r="5300" spans="13:15" x14ac:dyDescent="0.25">
      <c r="M5300" s="6" t="str">
        <f t="shared" si="165"/>
        <v/>
      </c>
      <c r="N5300" s="6">
        <f t="shared" si="164"/>
        <v>5</v>
      </c>
      <c r="O5300" s="6">
        <f xml:space="preserve"> IFERROR(IFERROR(VLOOKUP(L5300,'[1]Cli-Nombre y Ramo'!$A$4:$E$10002,3,FALSE),L5300),L5300)</f>
        <v>0</v>
      </c>
    </row>
    <row r="5301" spans="13:15" x14ac:dyDescent="0.25">
      <c r="M5301" s="6" t="str">
        <f t="shared" si="165"/>
        <v/>
      </c>
      <c r="N5301" s="6">
        <f t="shared" ref="N5301:N5364" si="166">IF(M5301="Ruta",1,IF(M5301="Clie",2,IF(M5301="🗞️ V",3,IF(M5301="💲Cre",4,5))))</f>
        <v>5</v>
      </c>
      <c r="O5301" s="6">
        <f xml:space="preserve"> IFERROR(IFERROR(VLOOKUP(L5301,'[1]Cli-Nombre y Ramo'!$A$4:$E$10002,3,FALSE),L5301),L5301)</f>
        <v>0</v>
      </c>
    </row>
    <row r="5302" spans="13:15" x14ac:dyDescent="0.25">
      <c r="M5302" s="6" t="str">
        <f t="shared" si="165"/>
        <v/>
      </c>
      <c r="N5302" s="6">
        <f t="shared" si="166"/>
        <v>5</v>
      </c>
      <c r="O5302" s="6">
        <f xml:space="preserve"> IFERROR(IFERROR(VLOOKUP(L5302,'[1]Cli-Nombre y Ramo'!$A$4:$E$10002,3,FALSE),L5302),L5302)</f>
        <v>0</v>
      </c>
    </row>
    <row r="5303" spans="13:15" x14ac:dyDescent="0.25">
      <c r="M5303" s="6" t="str">
        <f t="shared" si="165"/>
        <v/>
      </c>
      <c r="N5303" s="6">
        <f t="shared" si="166"/>
        <v>5</v>
      </c>
      <c r="O5303" s="6">
        <f xml:space="preserve"> IFERROR(IFERROR(VLOOKUP(L5303,'[1]Cli-Nombre y Ramo'!$A$4:$E$10002,3,FALSE),L5303),L5303)</f>
        <v>0</v>
      </c>
    </row>
    <row r="5304" spans="13:15" x14ac:dyDescent="0.25">
      <c r="M5304" s="6" t="str">
        <f t="shared" si="165"/>
        <v/>
      </c>
      <c r="N5304" s="6">
        <f t="shared" si="166"/>
        <v>5</v>
      </c>
      <c r="O5304" s="6">
        <f xml:space="preserve"> IFERROR(IFERROR(VLOOKUP(L5304,'[1]Cli-Nombre y Ramo'!$A$4:$E$10002,3,FALSE),L5304),L5304)</f>
        <v>0</v>
      </c>
    </row>
    <row r="5305" spans="13:15" x14ac:dyDescent="0.25">
      <c r="M5305" s="6" t="str">
        <f t="shared" si="165"/>
        <v/>
      </c>
      <c r="N5305" s="6">
        <f t="shared" si="166"/>
        <v>5</v>
      </c>
      <c r="O5305" s="6">
        <f xml:space="preserve"> IFERROR(IFERROR(VLOOKUP(L5305,'[1]Cli-Nombre y Ramo'!$A$4:$E$10002,3,FALSE),L5305),L5305)</f>
        <v>0</v>
      </c>
    </row>
    <row r="5306" spans="13:15" x14ac:dyDescent="0.25">
      <c r="M5306" s="6" t="str">
        <f t="shared" si="165"/>
        <v/>
      </c>
      <c r="N5306" s="6">
        <f t="shared" si="166"/>
        <v>5</v>
      </c>
      <c r="O5306" s="6">
        <f xml:space="preserve"> IFERROR(IFERROR(VLOOKUP(L5306,'[1]Cli-Nombre y Ramo'!$A$4:$E$10002,3,FALSE),L5306),L5306)</f>
        <v>0</v>
      </c>
    </row>
    <row r="5307" spans="13:15" x14ac:dyDescent="0.25">
      <c r="M5307" s="6" t="str">
        <f t="shared" si="165"/>
        <v/>
      </c>
      <c r="N5307" s="6">
        <f t="shared" si="166"/>
        <v>5</v>
      </c>
      <c r="O5307" s="6">
        <f xml:space="preserve"> IFERROR(IFERROR(VLOOKUP(L5307,'[1]Cli-Nombre y Ramo'!$A$4:$E$10002,3,FALSE),L5307),L5307)</f>
        <v>0</v>
      </c>
    </row>
    <row r="5308" spans="13:15" x14ac:dyDescent="0.25">
      <c r="M5308" s="6" t="str">
        <f t="shared" si="165"/>
        <v/>
      </c>
      <c r="N5308" s="6">
        <f t="shared" si="166"/>
        <v>5</v>
      </c>
      <c r="O5308" s="6">
        <f xml:space="preserve"> IFERROR(IFERROR(VLOOKUP(L5308,'[1]Cli-Nombre y Ramo'!$A$4:$E$10002,3,FALSE),L5308),L5308)</f>
        <v>0</v>
      </c>
    </row>
    <row r="5309" spans="13:15" x14ac:dyDescent="0.25">
      <c r="M5309" s="6" t="str">
        <f t="shared" si="165"/>
        <v/>
      </c>
      <c r="N5309" s="6">
        <f t="shared" si="166"/>
        <v>5</v>
      </c>
      <c r="O5309" s="6">
        <f xml:space="preserve"> IFERROR(IFERROR(VLOOKUP(L5309,'[1]Cli-Nombre y Ramo'!$A$4:$E$10002,3,FALSE),L5309),L5309)</f>
        <v>0</v>
      </c>
    </row>
    <row r="5310" spans="13:15" x14ac:dyDescent="0.25">
      <c r="M5310" s="6" t="str">
        <f t="shared" si="165"/>
        <v/>
      </c>
      <c r="N5310" s="6">
        <f t="shared" si="166"/>
        <v>5</v>
      </c>
      <c r="O5310" s="6">
        <f xml:space="preserve"> IFERROR(IFERROR(VLOOKUP(L5310,'[1]Cli-Nombre y Ramo'!$A$4:$E$10002,3,FALSE),L5310),L5310)</f>
        <v>0</v>
      </c>
    </row>
    <row r="5311" spans="13:15" x14ac:dyDescent="0.25">
      <c r="M5311" s="6" t="str">
        <f t="shared" si="165"/>
        <v/>
      </c>
      <c r="N5311" s="6">
        <f t="shared" si="166"/>
        <v>5</v>
      </c>
      <c r="O5311" s="6">
        <f xml:space="preserve"> IFERROR(IFERROR(VLOOKUP(L5311,'[1]Cli-Nombre y Ramo'!$A$4:$E$10002,3,FALSE),L5311),L5311)</f>
        <v>0</v>
      </c>
    </row>
    <row r="5312" spans="13:15" x14ac:dyDescent="0.25">
      <c r="M5312" s="6" t="str">
        <f t="shared" si="165"/>
        <v/>
      </c>
      <c r="N5312" s="6">
        <f t="shared" si="166"/>
        <v>5</v>
      </c>
      <c r="O5312" s="6">
        <f xml:space="preserve"> IFERROR(IFERROR(VLOOKUP(L5312,'[1]Cli-Nombre y Ramo'!$A$4:$E$10002,3,FALSE),L5312),L5312)</f>
        <v>0</v>
      </c>
    </row>
    <row r="5313" spans="13:15" x14ac:dyDescent="0.25">
      <c r="M5313" s="6" t="str">
        <f t="shared" si="165"/>
        <v/>
      </c>
      <c r="N5313" s="6">
        <f t="shared" si="166"/>
        <v>5</v>
      </c>
      <c r="O5313" s="6">
        <f xml:space="preserve"> IFERROR(IFERROR(VLOOKUP(L5313,'[1]Cli-Nombre y Ramo'!$A$4:$E$10002,3,FALSE),L5313),L5313)</f>
        <v>0</v>
      </c>
    </row>
    <row r="5314" spans="13:15" x14ac:dyDescent="0.25">
      <c r="M5314" s="6" t="str">
        <f t="shared" si="165"/>
        <v/>
      </c>
      <c r="N5314" s="6">
        <f t="shared" si="166"/>
        <v>5</v>
      </c>
      <c r="O5314" s="6">
        <f xml:space="preserve"> IFERROR(IFERROR(VLOOKUP(L5314,'[1]Cli-Nombre y Ramo'!$A$4:$E$10002,3,FALSE),L5314),L5314)</f>
        <v>0</v>
      </c>
    </row>
    <row r="5315" spans="13:15" x14ac:dyDescent="0.25">
      <c r="M5315" s="6" t="str">
        <f t="shared" ref="M5315:M5378" si="167">LEFT(A5315,4)</f>
        <v/>
      </c>
      <c r="N5315" s="6">
        <f t="shared" si="166"/>
        <v>5</v>
      </c>
      <c r="O5315" s="6">
        <f xml:space="preserve"> IFERROR(IFERROR(VLOOKUP(L5315,'[1]Cli-Nombre y Ramo'!$A$4:$E$10002,3,FALSE),L5315),L5315)</f>
        <v>0</v>
      </c>
    </row>
    <row r="5316" spans="13:15" x14ac:dyDescent="0.25">
      <c r="M5316" s="6" t="str">
        <f t="shared" si="167"/>
        <v/>
      </c>
      <c r="N5316" s="6">
        <f t="shared" si="166"/>
        <v>5</v>
      </c>
      <c r="O5316" s="6">
        <f xml:space="preserve"> IFERROR(IFERROR(VLOOKUP(L5316,'[1]Cli-Nombre y Ramo'!$A$4:$E$10002,3,FALSE),L5316),L5316)</f>
        <v>0</v>
      </c>
    </row>
    <row r="5317" spans="13:15" x14ac:dyDescent="0.25">
      <c r="M5317" s="6" t="str">
        <f t="shared" si="167"/>
        <v/>
      </c>
      <c r="N5317" s="6">
        <f t="shared" si="166"/>
        <v>5</v>
      </c>
      <c r="O5317" s="6">
        <f xml:space="preserve"> IFERROR(IFERROR(VLOOKUP(L5317,'[1]Cli-Nombre y Ramo'!$A$4:$E$10002,3,FALSE),L5317),L5317)</f>
        <v>0</v>
      </c>
    </row>
    <row r="5318" spans="13:15" x14ac:dyDescent="0.25">
      <c r="M5318" s="6" t="str">
        <f t="shared" si="167"/>
        <v/>
      </c>
      <c r="N5318" s="6">
        <f t="shared" si="166"/>
        <v>5</v>
      </c>
      <c r="O5318" s="6">
        <f xml:space="preserve"> IFERROR(IFERROR(VLOOKUP(L5318,'[1]Cli-Nombre y Ramo'!$A$4:$E$10002,3,FALSE),L5318),L5318)</f>
        <v>0</v>
      </c>
    </row>
    <row r="5319" spans="13:15" x14ac:dyDescent="0.25">
      <c r="M5319" s="6" t="str">
        <f t="shared" si="167"/>
        <v/>
      </c>
      <c r="N5319" s="6">
        <f t="shared" si="166"/>
        <v>5</v>
      </c>
      <c r="O5319" s="6">
        <f xml:space="preserve"> IFERROR(IFERROR(VLOOKUP(L5319,'[1]Cli-Nombre y Ramo'!$A$4:$E$10002,3,FALSE),L5319),L5319)</f>
        <v>0</v>
      </c>
    </row>
    <row r="5320" spans="13:15" x14ac:dyDescent="0.25">
      <c r="M5320" s="6" t="str">
        <f t="shared" si="167"/>
        <v/>
      </c>
      <c r="N5320" s="6">
        <f t="shared" si="166"/>
        <v>5</v>
      </c>
      <c r="O5320" s="6">
        <f xml:space="preserve"> IFERROR(IFERROR(VLOOKUP(L5320,'[1]Cli-Nombre y Ramo'!$A$4:$E$10002,3,FALSE),L5320),L5320)</f>
        <v>0</v>
      </c>
    </row>
    <row r="5321" spans="13:15" x14ac:dyDescent="0.25">
      <c r="M5321" s="6" t="str">
        <f t="shared" si="167"/>
        <v/>
      </c>
      <c r="N5321" s="6">
        <f t="shared" si="166"/>
        <v>5</v>
      </c>
      <c r="O5321" s="6">
        <f xml:space="preserve"> IFERROR(IFERROR(VLOOKUP(L5321,'[1]Cli-Nombre y Ramo'!$A$4:$E$10002,3,FALSE),L5321),L5321)</f>
        <v>0</v>
      </c>
    </row>
    <row r="5322" spans="13:15" x14ac:dyDescent="0.25">
      <c r="M5322" s="6" t="str">
        <f t="shared" si="167"/>
        <v/>
      </c>
      <c r="N5322" s="6">
        <f t="shared" si="166"/>
        <v>5</v>
      </c>
      <c r="O5322" s="6">
        <f xml:space="preserve"> IFERROR(IFERROR(VLOOKUP(L5322,'[1]Cli-Nombre y Ramo'!$A$4:$E$10002,3,FALSE),L5322),L5322)</f>
        <v>0</v>
      </c>
    </row>
    <row r="5323" spans="13:15" x14ac:dyDescent="0.25">
      <c r="M5323" s="6" t="str">
        <f t="shared" si="167"/>
        <v/>
      </c>
      <c r="N5323" s="6">
        <f t="shared" si="166"/>
        <v>5</v>
      </c>
      <c r="O5323" s="6">
        <f xml:space="preserve"> IFERROR(IFERROR(VLOOKUP(L5323,'[1]Cli-Nombre y Ramo'!$A$4:$E$10002,3,FALSE),L5323),L5323)</f>
        <v>0</v>
      </c>
    </row>
    <row r="5324" spans="13:15" x14ac:dyDescent="0.25">
      <c r="M5324" s="6" t="str">
        <f t="shared" si="167"/>
        <v/>
      </c>
      <c r="N5324" s="6">
        <f t="shared" si="166"/>
        <v>5</v>
      </c>
      <c r="O5324" s="6">
        <f xml:space="preserve"> IFERROR(IFERROR(VLOOKUP(L5324,'[1]Cli-Nombre y Ramo'!$A$4:$E$10002,3,FALSE),L5324),L5324)</f>
        <v>0</v>
      </c>
    </row>
    <row r="5325" spans="13:15" x14ac:dyDescent="0.25">
      <c r="M5325" s="6" t="str">
        <f t="shared" si="167"/>
        <v/>
      </c>
      <c r="N5325" s="6">
        <f t="shared" si="166"/>
        <v>5</v>
      </c>
      <c r="O5325" s="6">
        <f xml:space="preserve"> IFERROR(IFERROR(VLOOKUP(L5325,'[1]Cli-Nombre y Ramo'!$A$4:$E$10002,3,FALSE),L5325),L5325)</f>
        <v>0</v>
      </c>
    </row>
    <row r="5326" spans="13:15" x14ac:dyDescent="0.25">
      <c r="M5326" s="6" t="str">
        <f t="shared" si="167"/>
        <v/>
      </c>
      <c r="N5326" s="6">
        <f t="shared" si="166"/>
        <v>5</v>
      </c>
      <c r="O5326" s="6">
        <f xml:space="preserve"> IFERROR(IFERROR(VLOOKUP(L5326,'[1]Cli-Nombre y Ramo'!$A$4:$E$10002,3,FALSE),L5326),L5326)</f>
        <v>0</v>
      </c>
    </row>
    <row r="5327" spans="13:15" x14ac:dyDescent="0.25">
      <c r="M5327" s="6" t="str">
        <f t="shared" si="167"/>
        <v/>
      </c>
      <c r="N5327" s="6">
        <f t="shared" si="166"/>
        <v>5</v>
      </c>
      <c r="O5327" s="6">
        <f xml:space="preserve"> IFERROR(IFERROR(VLOOKUP(L5327,'[1]Cli-Nombre y Ramo'!$A$4:$E$10002,3,FALSE),L5327),L5327)</f>
        <v>0</v>
      </c>
    </row>
    <row r="5328" spans="13:15" x14ac:dyDescent="0.25">
      <c r="M5328" s="6" t="str">
        <f t="shared" si="167"/>
        <v/>
      </c>
      <c r="N5328" s="6">
        <f t="shared" si="166"/>
        <v>5</v>
      </c>
      <c r="O5328" s="6">
        <f xml:space="preserve"> IFERROR(IFERROR(VLOOKUP(L5328,'[1]Cli-Nombre y Ramo'!$A$4:$E$10002,3,FALSE),L5328),L5328)</f>
        <v>0</v>
      </c>
    </row>
    <row r="5329" spans="13:15" x14ac:dyDescent="0.25">
      <c r="M5329" s="6" t="str">
        <f t="shared" si="167"/>
        <v/>
      </c>
      <c r="N5329" s="6">
        <f t="shared" si="166"/>
        <v>5</v>
      </c>
      <c r="O5329" s="6">
        <f xml:space="preserve"> IFERROR(IFERROR(VLOOKUP(L5329,'[1]Cli-Nombre y Ramo'!$A$4:$E$10002,3,FALSE),L5329),L5329)</f>
        <v>0</v>
      </c>
    </row>
    <row r="5330" spans="13:15" x14ac:dyDescent="0.25">
      <c r="M5330" s="6" t="str">
        <f t="shared" si="167"/>
        <v/>
      </c>
      <c r="N5330" s="6">
        <f t="shared" si="166"/>
        <v>5</v>
      </c>
      <c r="O5330" s="6">
        <f xml:space="preserve"> IFERROR(IFERROR(VLOOKUP(L5330,'[1]Cli-Nombre y Ramo'!$A$4:$E$10002,3,FALSE),L5330),L5330)</f>
        <v>0</v>
      </c>
    </row>
    <row r="5331" spans="13:15" x14ac:dyDescent="0.25">
      <c r="M5331" s="6" t="str">
        <f t="shared" si="167"/>
        <v/>
      </c>
      <c r="N5331" s="6">
        <f t="shared" si="166"/>
        <v>5</v>
      </c>
      <c r="O5331" s="6">
        <f xml:space="preserve"> IFERROR(IFERROR(VLOOKUP(L5331,'[1]Cli-Nombre y Ramo'!$A$4:$E$10002,3,FALSE),L5331),L5331)</f>
        <v>0</v>
      </c>
    </row>
    <row r="5332" spans="13:15" x14ac:dyDescent="0.25">
      <c r="M5332" s="6" t="str">
        <f t="shared" si="167"/>
        <v/>
      </c>
      <c r="N5332" s="6">
        <f t="shared" si="166"/>
        <v>5</v>
      </c>
      <c r="O5332" s="6">
        <f xml:space="preserve"> IFERROR(IFERROR(VLOOKUP(L5332,'[1]Cli-Nombre y Ramo'!$A$4:$E$10002,3,FALSE),L5332),L5332)</f>
        <v>0</v>
      </c>
    </row>
    <row r="5333" spans="13:15" x14ac:dyDescent="0.25">
      <c r="M5333" s="6" t="str">
        <f t="shared" si="167"/>
        <v/>
      </c>
      <c r="N5333" s="6">
        <f t="shared" si="166"/>
        <v>5</v>
      </c>
      <c r="O5333" s="6">
        <f xml:space="preserve"> IFERROR(IFERROR(VLOOKUP(L5333,'[1]Cli-Nombre y Ramo'!$A$4:$E$10002,3,FALSE),L5333),L5333)</f>
        <v>0</v>
      </c>
    </row>
    <row r="5334" spans="13:15" x14ac:dyDescent="0.25">
      <c r="M5334" s="6" t="str">
        <f t="shared" si="167"/>
        <v/>
      </c>
      <c r="N5334" s="6">
        <f t="shared" si="166"/>
        <v>5</v>
      </c>
      <c r="O5334" s="6">
        <f xml:space="preserve"> IFERROR(IFERROR(VLOOKUP(L5334,'[1]Cli-Nombre y Ramo'!$A$4:$E$10002,3,FALSE),L5334),L5334)</f>
        <v>0</v>
      </c>
    </row>
    <row r="5335" spans="13:15" x14ac:dyDescent="0.25">
      <c r="M5335" s="6" t="str">
        <f t="shared" si="167"/>
        <v/>
      </c>
      <c r="N5335" s="6">
        <f t="shared" si="166"/>
        <v>5</v>
      </c>
      <c r="O5335" s="6">
        <f xml:space="preserve"> IFERROR(IFERROR(VLOOKUP(L5335,'[1]Cli-Nombre y Ramo'!$A$4:$E$10002,3,FALSE),L5335),L5335)</f>
        <v>0</v>
      </c>
    </row>
    <row r="5336" spans="13:15" x14ac:dyDescent="0.25">
      <c r="M5336" s="6" t="str">
        <f t="shared" si="167"/>
        <v/>
      </c>
      <c r="N5336" s="6">
        <f t="shared" si="166"/>
        <v>5</v>
      </c>
      <c r="O5336" s="6">
        <f xml:space="preserve"> IFERROR(IFERROR(VLOOKUP(L5336,'[1]Cli-Nombre y Ramo'!$A$4:$E$10002,3,FALSE),L5336),L5336)</f>
        <v>0</v>
      </c>
    </row>
    <row r="5337" spans="13:15" x14ac:dyDescent="0.25">
      <c r="M5337" s="6" t="str">
        <f t="shared" si="167"/>
        <v/>
      </c>
      <c r="N5337" s="6">
        <f t="shared" si="166"/>
        <v>5</v>
      </c>
      <c r="O5337" s="6">
        <f xml:space="preserve"> IFERROR(IFERROR(VLOOKUP(L5337,'[1]Cli-Nombre y Ramo'!$A$4:$E$10002,3,FALSE),L5337),L5337)</f>
        <v>0</v>
      </c>
    </row>
    <row r="5338" spans="13:15" x14ac:dyDescent="0.25">
      <c r="M5338" s="6" t="str">
        <f t="shared" si="167"/>
        <v/>
      </c>
      <c r="N5338" s="6">
        <f t="shared" si="166"/>
        <v>5</v>
      </c>
      <c r="O5338" s="6">
        <f xml:space="preserve"> IFERROR(IFERROR(VLOOKUP(L5338,'[1]Cli-Nombre y Ramo'!$A$4:$E$10002,3,FALSE),L5338),L5338)</f>
        <v>0</v>
      </c>
    </row>
    <row r="5339" spans="13:15" x14ac:dyDescent="0.25">
      <c r="M5339" s="6" t="str">
        <f t="shared" si="167"/>
        <v/>
      </c>
      <c r="N5339" s="6">
        <f t="shared" si="166"/>
        <v>5</v>
      </c>
      <c r="O5339" s="6">
        <f xml:space="preserve"> IFERROR(IFERROR(VLOOKUP(L5339,'[1]Cli-Nombre y Ramo'!$A$4:$E$10002,3,FALSE),L5339),L5339)</f>
        <v>0</v>
      </c>
    </row>
    <row r="5340" spans="13:15" x14ac:dyDescent="0.25">
      <c r="M5340" s="6" t="str">
        <f t="shared" si="167"/>
        <v/>
      </c>
      <c r="N5340" s="6">
        <f t="shared" si="166"/>
        <v>5</v>
      </c>
      <c r="O5340" s="6">
        <f xml:space="preserve"> IFERROR(IFERROR(VLOOKUP(L5340,'[1]Cli-Nombre y Ramo'!$A$4:$E$10002,3,FALSE),L5340),L5340)</f>
        <v>0</v>
      </c>
    </row>
    <row r="5341" spans="13:15" x14ac:dyDescent="0.25">
      <c r="M5341" s="6" t="str">
        <f t="shared" si="167"/>
        <v/>
      </c>
      <c r="N5341" s="6">
        <f t="shared" si="166"/>
        <v>5</v>
      </c>
      <c r="O5341" s="6">
        <f xml:space="preserve"> IFERROR(IFERROR(VLOOKUP(L5341,'[1]Cli-Nombre y Ramo'!$A$4:$E$10002,3,FALSE),L5341),L5341)</f>
        <v>0</v>
      </c>
    </row>
    <row r="5342" spans="13:15" x14ac:dyDescent="0.25">
      <c r="M5342" s="6" t="str">
        <f t="shared" si="167"/>
        <v/>
      </c>
      <c r="N5342" s="6">
        <f t="shared" si="166"/>
        <v>5</v>
      </c>
      <c r="O5342" s="6">
        <f xml:space="preserve"> IFERROR(IFERROR(VLOOKUP(L5342,'[1]Cli-Nombre y Ramo'!$A$4:$E$10002,3,FALSE),L5342),L5342)</f>
        <v>0</v>
      </c>
    </row>
    <row r="5343" spans="13:15" x14ac:dyDescent="0.25">
      <c r="M5343" s="6" t="str">
        <f t="shared" si="167"/>
        <v/>
      </c>
      <c r="N5343" s="6">
        <f t="shared" si="166"/>
        <v>5</v>
      </c>
      <c r="O5343" s="6">
        <f xml:space="preserve"> IFERROR(IFERROR(VLOOKUP(L5343,'[1]Cli-Nombre y Ramo'!$A$4:$E$10002,3,FALSE),L5343),L5343)</f>
        <v>0</v>
      </c>
    </row>
    <row r="5344" spans="13:15" x14ac:dyDescent="0.25">
      <c r="M5344" s="6" t="str">
        <f t="shared" si="167"/>
        <v/>
      </c>
      <c r="N5344" s="6">
        <f t="shared" si="166"/>
        <v>5</v>
      </c>
      <c r="O5344" s="6">
        <f xml:space="preserve"> IFERROR(IFERROR(VLOOKUP(L5344,'[1]Cli-Nombre y Ramo'!$A$4:$E$10002,3,FALSE),L5344),L5344)</f>
        <v>0</v>
      </c>
    </row>
    <row r="5345" spans="13:15" x14ac:dyDescent="0.25">
      <c r="M5345" s="6" t="str">
        <f t="shared" si="167"/>
        <v/>
      </c>
      <c r="N5345" s="6">
        <f t="shared" si="166"/>
        <v>5</v>
      </c>
      <c r="O5345" s="6">
        <f xml:space="preserve"> IFERROR(IFERROR(VLOOKUP(L5345,'[1]Cli-Nombre y Ramo'!$A$4:$E$10002,3,FALSE),L5345),L5345)</f>
        <v>0</v>
      </c>
    </row>
    <row r="5346" spans="13:15" x14ac:dyDescent="0.25">
      <c r="M5346" s="6" t="str">
        <f t="shared" si="167"/>
        <v/>
      </c>
      <c r="N5346" s="6">
        <f t="shared" si="166"/>
        <v>5</v>
      </c>
      <c r="O5346" s="6">
        <f xml:space="preserve"> IFERROR(IFERROR(VLOOKUP(L5346,'[1]Cli-Nombre y Ramo'!$A$4:$E$10002,3,FALSE),L5346),L5346)</f>
        <v>0</v>
      </c>
    </row>
    <row r="5347" spans="13:15" x14ac:dyDescent="0.25">
      <c r="M5347" s="6" t="str">
        <f t="shared" si="167"/>
        <v/>
      </c>
      <c r="N5347" s="6">
        <f t="shared" si="166"/>
        <v>5</v>
      </c>
      <c r="O5347" s="6">
        <f xml:space="preserve"> IFERROR(IFERROR(VLOOKUP(L5347,'[1]Cli-Nombre y Ramo'!$A$4:$E$10002,3,FALSE),L5347),L5347)</f>
        <v>0</v>
      </c>
    </row>
    <row r="5348" spans="13:15" x14ac:dyDescent="0.25">
      <c r="M5348" s="6" t="str">
        <f t="shared" si="167"/>
        <v/>
      </c>
      <c r="N5348" s="6">
        <f t="shared" si="166"/>
        <v>5</v>
      </c>
      <c r="O5348" s="6">
        <f xml:space="preserve"> IFERROR(IFERROR(VLOOKUP(L5348,'[1]Cli-Nombre y Ramo'!$A$4:$E$10002,3,FALSE),L5348),L5348)</f>
        <v>0</v>
      </c>
    </row>
    <row r="5349" spans="13:15" x14ac:dyDescent="0.25">
      <c r="M5349" s="6" t="str">
        <f t="shared" si="167"/>
        <v/>
      </c>
      <c r="N5349" s="6">
        <f t="shared" si="166"/>
        <v>5</v>
      </c>
      <c r="O5349" s="6">
        <f xml:space="preserve"> IFERROR(IFERROR(VLOOKUP(L5349,'[1]Cli-Nombre y Ramo'!$A$4:$E$10002,3,FALSE),L5349),L5349)</f>
        <v>0</v>
      </c>
    </row>
    <row r="5350" spans="13:15" x14ac:dyDescent="0.25">
      <c r="M5350" s="6" t="str">
        <f t="shared" si="167"/>
        <v/>
      </c>
      <c r="N5350" s="6">
        <f t="shared" si="166"/>
        <v>5</v>
      </c>
      <c r="O5350" s="6">
        <f xml:space="preserve"> IFERROR(IFERROR(VLOOKUP(L5350,'[1]Cli-Nombre y Ramo'!$A$4:$E$10002,3,FALSE),L5350),L5350)</f>
        <v>0</v>
      </c>
    </row>
    <row r="5351" spans="13:15" x14ac:dyDescent="0.25">
      <c r="M5351" s="6" t="str">
        <f t="shared" si="167"/>
        <v/>
      </c>
      <c r="N5351" s="6">
        <f t="shared" si="166"/>
        <v>5</v>
      </c>
      <c r="O5351" s="6">
        <f xml:space="preserve"> IFERROR(IFERROR(VLOOKUP(L5351,'[1]Cli-Nombre y Ramo'!$A$4:$E$10002,3,FALSE),L5351),L5351)</f>
        <v>0</v>
      </c>
    </row>
    <row r="5352" spans="13:15" x14ac:dyDescent="0.25">
      <c r="M5352" s="6" t="str">
        <f t="shared" si="167"/>
        <v/>
      </c>
      <c r="N5352" s="6">
        <f t="shared" si="166"/>
        <v>5</v>
      </c>
      <c r="O5352" s="6">
        <f xml:space="preserve"> IFERROR(IFERROR(VLOOKUP(L5352,'[1]Cli-Nombre y Ramo'!$A$4:$E$10002,3,FALSE),L5352),L5352)</f>
        <v>0</v>
      </c>
    </row>
    <row r="5353" spans="13:15" x14ac:dyDescent="0.25">
      <c r="M5353" s="6" t="str">
        <f t="shared" si="167"/>
        <v/>
      </c>
      <c r="N5353" s="6">
        <f t="shared" si="166"/>
        <v>5</v>
      </c>
      <c r="O5353" s="6">
        <f xml:space="preserve"> IFERROR(IFERROR(VLOOKUP(L5353,'[1]Cli-Nombre y Ramo'!$A$4:$E$10002,3,FALSE),L5353),L5353)</f>
        <v>0</v>
      </c>
    </row>
    <row r="5354" spans="13:15" x14ac:dyDescent="0.25">
      <c r="M5354" s="6" t="str">
        <f t="shared" si="167"/>
        <v/>
      </c>
      <c r="N5354" s="6">
        <f t="shared" si="166"/>
        <v>5</v>
      </c>
      <c r="O5354" s="6">
        <f xml:space="preserve"> IFERROR(IFERROR(VLOOKUP(L5354,'[1]Cli-Nombre y Ramo'!$A$4:$E$10002,3,FALSE),L5354),L5354)</f>
        <v>0</v>
      </c>
    </row>
    <row r="5355" spans="13:15" x14ac:dyDescent="0.25">
      <c r="M5355" s="6" t="str">
        <f t="shared" si="167"/>
        <v/>
      </c>
      <c r="N5355" s="6">
        <f t="shared" si="166"/>
        <v>5</v>
      </c>
      <c r="O5355" s="6">
        <f xml:space="preserve"> IFERROR(IFERROR(VLOOKUP(L5355,'[1]Cli-Nombre y Ramo'!$A$4:$E$10002,3,FALSE),L5355),L5355)</f>
        <v>0</v>
      </c>
    </row>
    <row r="5356" spans="13:15" x14ac:dyDescent="0.25">
      <c r="M5356" s="6" t="str">
        <f t="shared" si="167"/>
        <v/>
      </c>
      <c r="N5356" s="6">
        <f t="shared" si="166"/>
        <v>5</v>
      </c>
      <c r="O5356" s="6">
        <f xml:space="preserve"> IFERROR(IFERROR(VLOOKUP(L5356,'[1]Cli-Nombre y Ramo'!$A$4:$E$10002,3,FALSE),L5356),L5356)</f>
        <v>0</v>
      </c>
    </row>
    <row r="5357" spans="13:15" x14ac:dyDescent="0.25">
      <c r="M5357" s="6" t="str">
        <f t="shared" si="167"/>
        <v/>
      </c>
      <c r="N5357" s="6">
        <f t="shared" si="166"/>
        <v>5</v>
      </c>
      <c r="O5357" s="6">
        <f xml:space="preserve"> IFERROR(IFERROR(VLOOKUP(L5357,'[1]Cli-Nombre y Ramo'!$A$4:$E$10002,3,FALSE),L5357),L5357)</f>
        <v>0</v>
      </c>
    </row>
    <row r="5358" spans="13:15" x14ac:dyDescent="0.25">
      <c r="M5358" s="6" t="str">
        <f t="shared" si="167"/>
        <v/>
      </c>
      <c r="N5358" s="6">
        <f t="shared" si="166"/>
        <v>5</v>
      </c>
      <c r="O5358" s="6">
        <f xml:space="preserve"> IFERROR(IFERROR(VLOOKUP(L5358,'[1]Cli-Nombre y Ramo'!$A$4:$E$10002,3,FALSE),L5358),L5358)</f>
        <v>0</v>
      </c>
    </row>
    <row r="5359" spans="13:15" x14ac:dyDescent="0.25">
      <c r="M5359" s="6" t="str">
        <f t="shared" si="167"/>
        <v/>
      </c>
      <c r="N5359" s="6">
        <f t="shared" si="166"/>
        <v>5</v>
      </c>
      <c r="O5359" s="6">
        <f xml:space="preserve"> IFERROR(IFERROR(VLOOKUP(L5359,'[1]Cli-Nombre y Ramo'!$A$4:$E$10002,3,FALSE),L5359),L5359)</f>
        <v>0</v>
      </c>
    </row>
    <row r="5360" spans="13:15" x14ac:dyDescent="0.25">
      <c r="M5360" s="6" t="str">
        <f t="shared" si="167"/>
        <v/>
      </c>
      <c r="N5360" s="6">
        <f t="shared" si="166"/>
        <v>5</v>
      </c>
      <c r="O5360" s="6">
        <f xml:space="preserve"> IFERROR(IFERROR(VLOOKUP(L5360,'[1]Cli-Nombre y Ramo'!$A$4:$E$10002,3,FALSE),L5360),L5360)</f>
        <v>0</v>
      </c>
    </row>
    <row r="5361" spans="13:15" x14ac:dyDescent="0.25">
      <c r="M5361" s="6" t="str">
        <f t="shared" si="167"/>
        <v/>
      </c>
      <c r="N5361" s="6">
        <f t="shared" si="166"/>
        <v>5</v>
      </c>
      <c r="O5361" s="6">
        <f xml:space="preserve"> IFERROR(IFERROR(VLOOKUP(L5361,'[1]Cli-Nombre y Ramo'!$A$4:$E$10002,3,FALSE),L5361),L5361)</f>
        <v>0</v>
      </c>
    </row>
    <row r="5362" spans="13:15" x14ac:dyDescent="0.25">
      <c r="M5362" s="6" t="str">
        <f t="shared" si="167"/>
        <v/>
      </c>
      <c r="N5362" s="6">
        <f t="shared" si="166"/>
        <v>5</v>
      </c>
      <c r="O5362" s="6">
        <f xml:space="preserve"> IFERROR(IFERROR(VLOOKUP(L5362,'[1]Cli-Nombre y Ramo'!$A$4:$E$10002,3,FALSE),L5362),L5362)</f>
        <v>0</v>
      </c>
    </row>
    <row r="5363" spans="13:15" x14ac:dyDescent="0.25">
      <c r="M5363" s="6" t="str">
        <f t="shared" si="167"/>
        <v/>
      </c>
      <c r="N5363" s="6">
        <f t="shared" si="166"/>
        <v>5</v>
      </c>
      <c r="O5363" s="6">
        <f xml:space="preserve"> IFERROR(IFERROR(VLOOKUP(L5363,'[1]Cli-Nombre y Ramo'!$A$4:$E$10002,3,FALSE),L5363),L5363)</f>
        <v>0</v>
      </c>
    </row>
    <row r="5364" spans="13:15" x14ac:dyDescent="0.25">
      <c r="M5364" s="6" t="str">
        <f t="shared" si="167"/>
        <v/>
      </c>
      <c r="N5364" s="6">
        <f t="shared" si="166"/>
        <v>5</v>
      </c>
      <c r="O5364" s="6">
        <f xml:space="preserve"> IFERROR(IFERROR(VLOOKUP(L5364,'[1]Cli-Nombre y Ramo'!$A$4:$E$10002,3,FALSE),L5364),L5364)</f>
        <v>0</v>
      </c>
    </row>
    <row r="5365" spans="13:15" x14ac:dyDescent="0.25">
      <c r="M5365" s="6" t="str">
        <f t="shared" si="167"/>
        <v/>
      </c>
      <c r="N5365" s="6">
        <f t="shared" ref="N5365:N5428" si="168">IF(M5365="Ruta",1,IF(M5365="Clie",2,IF(M5365="🗞️ V",3,IF(M5365="💲Cre",4,5))))</f>
        <v>5</v>
      </c>
      <c r="O5365" s="6">
        <f xml:space="preserve"> IFERROR(IFERROR(VLOOKUP(L5365,'[1]Cli-Nombre y Ramo'!$A$4:$E$10002,3,FALSE),L5365),L5365)</f>
        <v>0</v>
      </c>
    </row>
    <row r="5366" spans="13:15" x14ac:dyDescent="0.25">
      <c r="M5366" s="6" t="str">
        <f t="shared" si="167"/>
        <v/>
      </c>
      <c r="N5366" s="6">
        <f t="shared" si="168"/>
        <v>5</v>
      </c>
      <c r="O5366" s="6">
        <f xml:space="preserve"> IFERROR(IFERROR(VLOOKUP(L5366,'[1]Cli-Nombre y Ramo'!$A$4:$E$10002,3,FALSE),L5366),L5366)</f>
        <v>0</v>
      </c>
    </row>
    <row r="5367" spans="13:15" x14ac:dyDescent="0.25">
      <c r="M5367" s="6" t="str">
        <f t="shared" si="167"/>
        <v/>
      </c>
      <c r="N5367" s="6">
        <f t="shared" si="168"/>
        <v>5</v>
      </c>
      <c r="O5367" s="6">
        <f xml:space="preserve"> IFERROR(IFERROR(VLOOKUP(L5367,'[1]Cli-Nombre y Ramo'!$A$4:$E$10002,3,FALSE),L5367),L5367)</f>
        <v>0</v>
      </c>
    </row>
    <row r="5368" spans="13:15" x14ac:dyDescent="0.25">
      <c r="M5368" s="6" t="str">
        <f t="shared" si="167"/>
        <v/>
      </c>
      <c r="N5368" s="6">
        <f t="shared" si="168"/>
        <v>5</v>
      </c>
      <c r="O5368" s="6">
        <f xml:space="preserve"> IFERROR(IFERROR(VLOOKUP(L5368,'[1]Cli-Nombre y Ramo'!$A$4:$E$10002,3,FALSE),L5368),L5368)</f>
        <v>0</v>
      </c>
    </row>
    <row r="5369" spans="13:15" x14ac:dyDescent="0.25">
      <c r="M5369" s="6" t="str">
        <f t="shared" si="167"/>
        <v/>
      </c>
      <c r="N5369" s="6">
        <f t="shared" si="168"/>
        <v>5</v>
      </c>
      <c r="O5369" s="6">
        <f xml:space="preserve"> IFERROR(IFERROR(VLOOKUP(L5369,'[1]Cli-Nombre y Ramo'!$A$4:$E$10002,3,FALSE),L5369),L5369)</f>
        <v>0</v>
      </c>
    </row>
    <row r="5370" spans="13:15" x14ac:dyDescent="0.25">
      <c r="M5370" s="6" t="str">
        <f t="shared" si="167"/>
        <v/>
      </c>
      <c r="N5370" s="6">
        <f t="shared" si="168"/>
        <v>5</v>
      </c>
      <c r="O5370" s="6">
        <f xml:space="preserve"> IFERROR(IFERROR(VLOOKUP(L5370,'[1]Cli-Nombre y Ramo'!$A$4:$E$10002,3,FALSE),L5370),L5370)</f>
        <v>0</v>
      </c>
    </row>
    <row r="5371" spans="13:15" x14ac:dyDescent="0.25">
      <c r="M5371" s="6" t="str">
        <f t="shared" si="167"/>
        <v/>
      </c>
      <c r="N5371" s="6">
        <f t="shared" si="168"/>
        <v>5</v>
      </c>
      <c r="O5371" s="6">
        <f xml:space="preserve"> IFERROR(IFERROR(VLOOKUP(L5371,'[1]Cli-Nombre y Ramo'!$A$4:$E$10002,3,FALSE),L5371),L5371)</f>
        <v>0</v>
      </c>
    </row>
    <row r="5372" spans="13:15" x14ac:dyDescent="0.25">
      <c r="M5372" s="6" t="str">
        <f t="shared" si="167"/>
        <v/>
      </c>
      <c r="N5372" s="6">
        <f t="shared" si="168"/>
        <v>5</v>
      </c>
      <c r="O5372" s="6">
        <f xml:space="preserve"> IFERROR(IFERROR(VLOOKUP(L5372,'[1]Cli-Nombre y Ramo'!$A$4:$E$10002,3,FALSE),L5372),L5372)</f>
        <v>0</v>
      </c>
    </row>
    <row r="5373" spans="13:15" x14ac:dyDescent="0.25">
      <c r="M5373" s="6" t="str">
        <f t="shared" si="167"/>
        <v/>
      </c>
      <c r="N5373" s="6">
        <f t="shared" si="168"/>
        <v>5</v>
      </c>
      <c r="O5373" s="6">
        <f xml:space="preserve"> IFERROR(IFERROR(VLOOKUP(L5373,'[1]Cli-Nombre y Ramo'!$A$4:$E$10002,3,FALSE),L5373),L5373)</f>
        <v>0</v>
      </c>
    </row>
    <row r="5374" spans="13:15" x14ac:dyDescent="0.25">
      <c r="M5374" s="6" t="str">
        <f t="shared" si="167"/>
        <v/>
      </c>
      <c r="N5374" s="6">
        <f t="shared" si="168"/>
        <v>5</v>
      </c>
      <c r="O5374" s="6">
        <f xml:space="preserve"> IFERROR(IFERROR(VLOOKUP(L5374,'[1]Cli-Nombre y Ramo'!$A$4:$E$10002,3,FALSE),L5374),L5374)</f>
        <v>0</v>
      </c>
    </row>
    <row r="5375" spans="13:15" x14ac:dyDescent="0.25">
      <c r="M5375" s="6" t="str">
        <f t="shared" si="167"/>
        <v/>
      </c>
      <c r="N5375" s="6">
        <f t="shared" si="168"/>
        <v>5</v>
      </c>
      <c r="O5375" s="6">
        <f xml:space="preserve"> IFERROR(IFERROR(VLOOKUP(L5375,'[1]Cli-Nombre y Ramo'!$A$4:$E$10002,3,FALSE),L5375),L5375)</f>
        <v>0</v>
      </c>
    </row>
    <row r="5376" spans="13:15" x14ac:dyDescent="0.25">
      <c r="M5376" s="6" t="str">
        <f t="shared" si="167"/>
        <v/>
      </c>
      <c r="N5376" s="6">
        <f t="shared" si="168"/>
        <v>5</v>
      </c>
      <c r="O5376" s="6">
        <f xml:space="preserve"> IFERROR(IFERROR(VLOOKUP(L5376,'[1]Cli-Nombre y Ramo'!$A$4:$E$10002,3,FALSE),L5376),L5376)</f>
        <v>0</v>
      </c>
    </row>
    <row r="5377" spans="13:15" x14ac:dyDescent="0.25">
      <c r="M5377" s="6" t="str">
        <f t="shared" si="167"/>
        <v/>
      </c>
      <c r="N5377" s="6">
        <f t="shared" si="168"/>
        <v>5</v>
      </c>
      <c r="O5377" s="6">
        <f xml:space="preserve"> IFERROR(IFERROR(VLOOKUP(L5377,'[1]Cli-Nombre y Ramo'!$A$4:$E$10002,3,FALSE),L5377),L5377)</f>
        <v>0</v>
      </c>
    </row>
    <row r="5378" spans="13:15" x14ac:dyDescent="0.25">
      <c r="M5378" s="6" t="str">
        <f t="shared" si="167"/>
        <v/>
      </c>
      <c r="N5378" s="6">
        <f t="shared" si="168"/>
        <v>5</v>
      </c>
      <c r="O5378" s="6">
        <f xml:space="preserve"> IFERROR(IFERROR(VLOOKUP(L5378,'[1]Cli-Nombre y Ramo'!$A$4:$E$10002,3,FALSE),L5378),L5378)</f>
        <v>0</v>
      </c>
    </row>
    <row r="5379" spans="13:15" x14ac:dyDescent="0.25">
      <c r="M5379" s="6" t="str">
        <f t="shared" ref="M5379:M5442" si="169">LEFT(A5379,4)</f>
        <v/>
      </c>
      <c r="N5379" s="6">
        <f t="shared" si="168"/>
        <v>5</v>
      </c>
      <c r="O5379" s="6">
        <f xml:space="preserve"> IFERROR(IFERROR(VLOOKUP(L5379,'[1]Cli-Nombre y Ramo'!$A$4:$E$10002,3,FALSE),L5379),L5379)</f>
        <v>0</v>
      </c>
    </row>
    <row r="5380" spans="13:15" x14ac:dyDescent="0.25">
      <c r="M5380" s="6" t="str">
        <f t="shared" si="169"/>
        <v/>
      </c>
      <c r="N5380" s="6">
        <f t="shared" si="168"/>
        <v>5</v>
      </c>
      <c r="O5380" s="6">
        <f xml:space="preserve"> IFERROR(IFERROR(VLOOKUP(L5380,'[1]Cli-Nombre y Ramo'!$A$4:$E$10002,3,FALSE),L5380),L5380)</f>
        <v>0</v>
      </c>
    </row>
    <row r="5381" spans="13:15" x14ac:dyDescent="0.25">
      <c r="M5381" s="6" t="str">
        <f t="shared" si="169"/>
        <v/>
      </c>
      <c r="N5381" s="6">
        <f t="shared" si="168"/>
        <v>5</v>
      </c>
      <c r="O5381" s="6">
        <f xml:space="preserve"> IFERROR(IFERROR(VLOOKUP(L5381,'[1]Cli-Nombre y Ramo'!$A$4:$E$10002,3,FALSE),L5381),L5381)</f>
        <v>0</v>
      </c>
    </row>
    <row r="5382" spans="13:15" x14ac:dyDescent="0.25">
      <c r="M5382" s="6" t="str">
        <f t="shared" si="169"/>
        <v/>
      </c>
      <c r="N5382" s="6">
        <f t="shared" si="168"/>
        <v>5</v>
      </c>
      <c r="O5382" s="6">
        <f xml:space="preserve"> IFERROR(IFERROR(VLOOKUP(L5382,'[1]Cli-Nombre y Ramo'!$A$4:$E$10002,3,FALSE),L5382),L5382)</f>
        <v>0</v>
      </c>
    </row>
    <row r="5383" spans="13:15" x14ac:dyDescent="0.25">
      <c r="M5383" s="6" t="str">
        <f t="shared" si="169"/>
        <v/>
      </c>
      <c r="N5383" s="6">
        <f t="shared" si="168"/>
        <v>5</v>
      </c>
      <c r="O5383" s="6">
        <f xml:space="preserve"> IFERROR(IFERROR(VLOOKUP(L5383,'[1]Cli-Nombre y Ramo'!$A$4:$E$10002,3,FALSE),L5383),L5383)</f>
        <v>0</v>
      </c>
    </row>
    <row r="5384" spans="13:15" x14ac:dyDescent="0.25">
      <c r="M5384" s="6" t="str">
        <f t="shared" si="169"/>
        <v/>
      </c>
      <c r="N5384" s="6">
        <f t="shared" si="168"/>
        <v>5</v>
      </c>
      <c r="O5384" s="6">
        <f xml:space="preserve"> IFERROR(IFERROR(VLOOKUP(L5384,'[1]Cli-Nombre y Ramo'!$A$4:$E$10002,3,FALSE),L5384),L5384)</f>
        <v>0</v>
      </c>
    </row>
    <row r="5385" spans="13:15" x14ac:dyDescent="0.25">
      <c r="M5385" s="6" t="str">
        <f t="shared" si="169"/>
        <v/>
      </c>
      <c r="N5385" s="6">
        <f t="shared" si="168"/>
        <v>5</v>
      </c>
      <c r="O5385" s="6">
        <f xml:space="preserve"> IFERROR(IFERROR(VLOOKUP(L5385,'[1]Cli-Nombre y Ramo'!$A$4:$E$10002,3,FALSE),L5385),L5385)</f>
        <v>0</v>
      </c>
    </row>
    <row r="5386" spans="13:15" x14ac:dyDescent="0.25">
      <c r="M5386" s="6" t="str">
        <f t="shared" si="169"/>
        <v/>
      </c>
      <c r="N5386" s="6">
        <f t="shared" si="168"/>
        <v>5</v>
      </c>
      <c r="O5386" s="6">
        <f xml:space="preserve"> IFERROR(IFERROR(VLOOKUP(L5386,'[1]Cli-Nombre y Ramo'!$A$4:$E$10002,3,FALSE),L5386),L5386)</f>
        <v>0</v>
      </c>
    </row>
    <row r="5387" spans="13:15" x14ac:dyDescent="0.25">
      <c r="M5387" s="6" t="str">
        <f t="shared" si="169"/>
        <v/>
      </c>
      <c r="N5387" s="6">
        <f t="shared" si="168"/>
        <v>5</v>
      </c>
      <c r="O5387" s="6">
        <f xml:space="preserve"> IFERROR(IFERROR(VLOOKUP(L5387,'[1]Cli-Nombre y Ramo'!$A$4:$E$10002,3,FALSE),L5387),L5387)</f>
        <v>0</v>
      </c>
    </row>
    <row r="5388" spans="13:15" x14ac:dyDescent="0.25">
      <c r="M5388" s="6" t="str">
        <f t="shared" si="169"/>
        <v/>
      </c>
      <c r="N5388" s="6">
        <f t="shared" si="168"/>
        <v>5</v>
      </c>
      <c r="O5388" s="6">
        <f xml:space="preserve"> IFERROR(IFERROR(VLOOKUP(L5388,'[1]Cli-Nombre y Ramo'!$A$4:$E$10002,3,FALSE),L5388),L5388)</f>
        <v>0</v>
      </c>
    </row>
    <row r="5389" spans="13:15" x14ac:dyDescent="0.25">
      <c r="M5389" s="6" t="str">
        <f t="shared" si="169"/>
        <v/>
      </c>
      <c r="N5389" s="6">
        <f t="shared" si="168"/>
        <v>5</v>
      </c>
      <c r="O5389" s="6">
        <f xml:space="preserve"> IFERROR(IFERROR(VLOOKUP(L5389,'[1]Cli-Nombre y Ramo'!$A$4:$E$10002,3,FALSE),L5389),L5389)</f>
        <v>0</v>
      </c>
    </row>
    <row r="5390" spans="13:15" x14ac:dyDescent="0.25">
      <c r="M5390" s="6" t="str">
        <f t="shared" si="169"/>
        <v/>
      </c>
      <c r="N5390" s="6">
        <f t="shared" si="168"/>
        <v>5</v>
      </c>
      <c r="O5390" s="6">
        <f xml:space="preserve"> IFERROR(IFERROR(VLOOKUP(L5390,'[1]Cli-Nombre y Ramo'!$A$4:$E$10002,3,FALSE),L5390),L5390)</f>
        <v>0</v>
      </c>
    </row>
    <row r="5391" spans="13:15" x14ac:dyDescent="0.25">
      <c r="M5391" s="6" t="str">
        <f t="shared" si="169"/>
        <v/>
      </c>
      <c r="N5391" s="6">
        <f t="shared" si="168"/>
        <v>5</v>
      </c>
      <c r="O5391" s="6">
        <f xml:space="preserve"> IFERROR(IFERROR(VLOOKUP(L5391,'[1]Cli-Nombre y Ramo'!$A$4:$E$10002,3,FALSE),L5391),L5391)</f>
        <v>0</v>
      </c>
    </row>
    <row r="5392" spans="13:15" x14ac:dyDescent="0.25">
      <c r="M5392" s="6" t="str">
        <f t="shared" si="169"/>
        <v/>
      </c>
      <c r="N5392" s="6">
        <f t="shared" si="168"/>
        <v>5</v>
      </c>
      <c r="O5392" s="6">
        <f xml:space="preserve"> IFERROR(IFERROR(VLOOKUP(L5392,'[1]Cli-Nombre y Ramo'!$A$4:$E$10002,3,FALSE),L5392),L5392)</f>
        <v>0</v>
      </c>
    </row>
    <row r="5393" spans="13:15" x14ac:dyDescent="0.25">
      <c r="M5393" s="6" t="str">
        <f t="shared" si="169"/>
        <v/>
      </c>
      <c r="N5393" s="6">
        <f t="shared" si="168"/>
        <v>5</v>
      </c>
      <c r="O5393" s="6">
        <f xml:space="preserve"> IFERROR(IFERROR(VLOOKUP(L5393,'[1]Cli-Nombre y Ramo'!$A$4:$E$10002,3,FALSE),L5393),L5393)</f>
        <v>0</v>
      </c>
    </row>
    <row r="5394" spans="13:15" x14ac:dyDescent="0.25">
      <c r="M5394" s="6" t="str">
        <f t="shared" si="169"/>
        <v/>
      </c>
      <c r="N5394" s="6">
        <f t="shared" si="168"/>
        <v>5</v>
      </c>
      <c r="O5394" s="6">
        <f xml:space="preserve"> IFERROR(IFERROR(VLOOKUP(L5394,'[1]Cli-Nombre y Ramo'!$A$4:$E$10002,3,FALSE),L5394),L5394)</f>
        <v>0</v>
      </c>
    </row>
    <row r="5395" spans="13:15" x14ac:dyDescent="0.25">
      <c r="M5395" s="6" t="str">
        <f t="shared" si="169"/>
        <v/>
      </c>
      <c r="N5395" s="6">
        <f t="shared" si="168"/>
        <v>5</v>
      </c>
      <c r="O5395" s="6">
        <f xml:space="preserve"> IFERROR(IFERROR(VLOOKUP(L5395,'[1]Cli-Nombre y Ramo'!$A$4:$E$10002,3,FALSE),L5395),L5395)</f>
        <v>0</v>
      </c>
    </row>
    <row r="5396" spans="13:15" x14ac:dyDescent="0.25">
      <c r="M5396" s="6" t="str">
        <f t="shared" si="169"/>
        <v/>
      </c>
      <c r="N5396" s="6">
        <f t="shared" si="168"/>
        <v>5</v>
      </c>
      <c r="O5396" s="6">
        <f xml:space="preserve"> IFERROR(IFERROR(VLOOKUP(L5396,'[1]Cli-Nombre y Ramo'!$A$4:$E$10002,3,FALSE),L5396),L5396)</f>
        <v>0</v>
      </c>
    </row>
    <row r="5397" spans="13:15" x14ac:dyDescent="0.25">
      <c r="M5397" s="6" t="str">
        <f t="shared" si="169"/>
        <v/>
      </c>
      <c r="N5397" s="6">
        <f t="shared" si="168"/>
        <v>5</v>
      </c>
      <c r="O5397" s="6">
        <f xml:space="preserve"> IFERROR(IFERROR(VLOOKUP(L5397,'[1]Cli-Nombre y Ramo'!$A$4:$E$10002,3,FALSE),L5397),L5397)</f>
        <v>0</v>
      </c>
    </row>
    <row r="5398" spans="13:15" x14ac:dyDescent="0.25">
      <c r="M5398" s="6" t="str">
        <f t="shared" si="169"/>
        <v/>
      </c>
      <c r="N5398" s="6">
        <f t="shared" si="168"/>
        <v>5</v>
      </c>
      <c r="O5398" s="6">
        <f xml:space="preserve"> IFERROR(IFERROR(VLOOKUP(L5398,'[1]Cli-Nombre y Ramo'!$A$4:$E$10002,3,FALSE),L5398),L5398)</f>
        <v>0</v>
      </c>
    </row>
    <row r="5399" spans="13:15" x14ac:dyDescent="0.25">
      <c r="M5399" s="6" t="str">
        <f t="shared" si="169"/>
        <v/>
      </c>
      <c r="N5399" s="6">
        <f t="shared" si="168"/>
        <v>5</v>
      </c>
      <c r="O5399" s="6">
        <f xml:space="preserve"> IFERROR(IFERROR(VLOOKUP(L5399,'[1]Cli-Nombre y Ramo'!$A$4:$E$10002,3,FALSE),L5399),L5399)</f>
        <v>0</v>
      </c>
    </row>
    <row r="5400" spans="13:15" x14ac:dyDescent="0.25">
      <c r="M5400" s="6" t="str">
        <f t="shared" si="169"/>
        <v/>
      </c>
      <c r="N5400" s="6">
        <f t="shared" si="168"/>
        <v>5</v>
      </c>
      <c r="O5400" s="6">
        <f xml:space="preserve"> IFERROR(IFERROR(VLOOKUP(L5400,'[1]Cli-Nombre y Ramo'!$A$4:$E$10002,3,FALSE),L5400),L5400)</f>
        <v>0</v>
      </c>
    </row>
    <row r="5401" spans="13:15" x14ac:dyDescent="0.25">
      <c r="M5401" s="6" t="str">
        <f t="shared" si="169"/>
        <v/>
      </c>
      <c r="N5401" s="6">
        <f t="shared" si="168"/>
        <v>5</v>
      </c>
      <c r="O5401" s="6">
        <f xml:space="preserve"> IFERROR(IFERROR(VLOOKUP(L5401,'[1]Cli-Nombre y Ramo'!$A$4:$E$10002,3,FALSE),L5401),L5401)</f>
        <v>0</v>
      </c>
    </row>
    <row r="5402" spans="13:15" x14ac:dyDescent="0.25">
      <c r="M5402" s="6" t="str">
        <f t="shared" si="169"/>
        <v/>
      </c>
      <c r="N5402" s="6">
        <f t="shared" si="168"/>
        <v>5</v>
      </c>
      <c r="O5402" s="6">
        <f xml:space="preserve"> IFERROR(IFERROR(VLOOKUP(L5402,'[1]Cli-Nombre y Ramo'!$A$4:$E$10002,3,FALSE),L5402),L5402)</f>
        <v>0</v>
      </c>
    </row>
    <row r="5403" spans="13:15" x14ac:dyDescent="0.25">
      <c r="M5403" s="6" t="str">
        <f t="shared" si="169"/>
        <v/>
      </c>
      <c r="N5403" s="6">
        <f t="shared" si="168"/>
        <v>5</v>
      </c>
      <c r="O5403" s="6">
        <f xml:space="preserve"> IFERROR(IFERROR(VLOOKUP(L5403,'[1]Cli-Nombre y Ramo'!$A$4:$E$10002,3,FALSE),L5403),L5403)</f>
        <v>0</v>
      </c>
    </row>
    <row r="5404" spans="13:15" x14ac:dyDescent="0.25">
      <c r="M5404" s="6" t="str">
        <f t="shared" si="169"/>
        <v/>
      </c>
      <c r="N5404" s="6">
        <f t="shared" si="168"/>
        <v>5</v>
      </c>
      <c r="O5404" s="6">
        <f xml:space="preserve"> IFERROR(IFERROR(VLOOKUP(L5404,'[1]Cli-Nombre y Ramo'!$A$4:$E$10002,3,FALSE),L5404),L5404)</f>
        <v>0</v>
      </c>
    </row>
    <row r="5405" spans="13:15" x14ac:dyDescent="0.25">
      <c r="M5405" s="6" t="str">
        <f t="shared" si="169"/>
        <v/>
      </c>
      <c r="N5405" s="6">
        <f t="shared" si="168"/>
        <v>5</v>
      </c>
      <c r="O5405" s="6">
        <f xml:space="preserve"> IFERROR(IFERROR(VLOOKUP(L5405,'[1]Cli-Nombre y Ramo'!$A$4:$E$10002,3,FALSE),L5405),L5405)</f>
        <v>0</v>
      </c>
    </row>
    <row r="5406" spans="13:15" x14ac:dyDescent="0.25">
      <c r="M5406" s="6" t="str">
        <f t="shared" si="169"/>
        <v/>
      </c>
      <c r="N5406" s="6">
        <f t="shared" si="168"/>
        <v>5</v>
      </c>
      <c r="O5406" s="6">
        <f xml:space="preserve"> IFERROR(IFERROR(VLOOKUP(L5406,'[1]Cli-Nombre y Ramo'!$A$4:$E$10002,3,FALSE),L5406),L5406)</f>
        <v>0</v>
      </c>
    </row>
    <row r="5407" spans="13:15" x14ac:dyDescent="0.25">
      <c r="M5407" s="6" t="str">
        <f t="shared" si="169"/>
        <v/>
      </c>
      <c r="N5407" s="6">
        <f t="shared" si="168"/>
        <v>5</v>
      </c>
      <c r="O5407" s="6">
        <f xml:space="preserve"> IFERROR(IFERROR(VLOOKUP(L5407,'[1]Cli-Nombre y Ramo'!$A$4:$E$10002,3,FALSE),L5407),L5407)</f>
        <v>0</v>
      </c>
    </row>
    <row r="5408" spans="13:15" x14ac:dyDescent="0.25">
      <c r="M5408" s="6" t="str">
        <f t="shared" si="169"/>
        <v/>
      </c>
      <c r="N5408" s="6">
        <f t="shared" si="168"/>
        <v>5</v>
      </c>
      <c r="O5408" s="6">
        <f xml:space="preserve"> IFERROR(IFERROR(VLOOKUP(L5408,'[1]Cli-Nombre y Ramo'!$A$4:$E$10002,3,FALSE),L5408),L5408)</f>
        <v>0</v>
      </c>
    </row>
    <row r="5409" spans="13:15" x14ac:dyDescent="0.25">
      <c r="M5409" s="6" t="str">
        <f t="shared" si="169"/>
        <v/>
      </c>
      <c r="N5409" s="6">
        <f t="shared" si="168"/>
        <v>5</v>
      </c>
      <c r="O5409" s="6">
        <f xml:space="preserve"> IFERROR(IFERROR(VLOOKUP(L5409,'[1]Cli-Nombre y Ramo'!$A$4:$E$10002,3,FALSE),L5409),L5409)</f>
        <v>0</v>
      </c>
    </row>
    <row r="5410" spans="13:15" x14ac:dyDescent="0.25">
      <c r="M5410" s="6" t="str">
        <f t="shared" si="169"/>
        <v/>
      </c>
      <c r="N5410" s="6">
        <f t="shared" si="168"/>
        <v>5</v>
      </c>
      <c r="O5410" s="6">
        <f xml:space="preserve"> IFERROR(IFERROR(VLOOKUP(L5410,'[1]Cli-Nombre y Ramo'!$A$4:$E$10002,3,FALSE),L5410),L5410)</f>
        <v>0</v>
      </c>
    </row>
    <row r="5411" spans="13:15" x14ac:dyDescent="0.25">
      <c r="M5411" s="6" t="str">
        <f t="shared" si="169"/>
        <v/>
      </c>
      <c r="N5411" s="6">
        <f t="shared" si="168"/>
        <v>5</v>
      </c>
      <c r="O5411" s="6">
        <f xml:space="preserve"> IFERROR(IFERROR(VLOOKUP(L5411,'[1]Cli-Nombre y Ramo'!$A$4:$E$10002,3,FALSE),L5411),L5411)</f>
        <v>0</v>
      </c>
    </row>
    <row r="5412" spans="13:15" x14ac:dyDescent="0.25">
      <c r="M5412" s="6" t="str">
        <f t="shared" si="169"/>
        <v/>
      </c>
      <c r="N5412" s="6">
        <f t="shared" si="168"/>
        <v>5</v>
      </c>
      <c r="O5412" s="6">
        <f xml:space="preserve"> IFERROR(IFERROR(VLOOKUP(L5412,'[1]Cli-Nombre y Ramo'!$A$4:$E$10002,3,FALSE),L5412),L5412)</f>
        <v>0</v>
      </c>
    </row>
    <row r="5413" spans="13:15" x14ac:dyDescent="0.25">
      <c r="M5413" s="6" t="str">
        <f t="shared" si="169"/>
        <v/>
      </c>
      <c r="N5413" s="6">
        <f t="shared" si="168"/>
        <v>5</v>
      </c>
      <c r="O5413" s="6">
        <f xml:space="preserve"> IFERROR(IFERROR(VLOOKUP(L5413,'[1]Cli-Nombre y Ramo'!$A$4:$E$10002,3,FALSE),L5413),L5413)</f>
        <v>0</v>
      </c>
    </row>
    <row r="5414" spans="13:15" x14ac:dyDescent="0.25">
      <c r="M5414" s="6" t="str">
        <f t="shared" si="169"/>
        <v/>
      </c>
      <c r="N5414" s="6">
        <f t="shared" si="168"/>
        <v>5</v>
      </c>
      <c r="O5414" s="6">
        <f xml:space="preserve"> IFERROR(IFERROR(VLOOKUP(L5414,'[1]Cli-Nombre y Ramo'!$A$4:$E$10002,3,FALSE),L5414),L5414)</f>
        <v>0</v>
      </c>
    </row>
    <row r="5415" spans="13:15" x14ac:dyDescent="0.25">
      <c r="M5415" s="6" t="str">
        <f t="shared" si="169"/>
        <v/>
      </c>
      <c r="N5415" s="6">
        <f t="shared" si="168"/>
        <v>5</v>
      </c>
      <c r="O5415" s="6">
        <f xml:space="preserve"> IFERROR(IFERROR(VLOOKUP(L5415,'[1]Cli-Nombre y Ramo'!$A$4:$E$10002,3,FALSE),L5415),L5415)</f>
        <v>0</v>
      </c>
    </row>
    <row r="5416" spans="13:15" x14ac:dyDescent="0.25">
      <c r="M5416" s="6" t="str">
        <f t="shared" si="169"/>
        <v/>
      </c>
      <c r="N5416" s="6">
        <f t="shared" si="168"/>
        <v>5</v>
      </c>
      <c r="O5416" s="6">
        <f xml:space="preserve"> IFERROR(IFERROR(VLOOKUP(L5416,'[1]Cli-Nombre y Ramo'!$A$4:$E$10002,3,FALSE),L5416),L5416)</f>
        <v>0</v>
      </c>
    </row>
    <row r="5417" spans="13:15" x14ac:dyDescent="0.25">
      <c r="M5417" s="6" t="str">
        <f t="shared" si="169"/>
        <v/>
      </c>
      <c r="N5417" s="6">
        <f t="shared" si="168"/>
        <v>5</v>
      </c>
      <c r="O5417" s="6">
        <f xml:space="preserve"> IFERROR(IFERROR(VLOOKUP(L5417,'[1]Cli-Nombre y Ramo'!$A$4:$E$10002,3,FALSE),L5417),L5417)</f>
        <v>0</v>
      </c>
    </row>
    <row r="5418" spans="13:15" x14ac:dyDescent="0.25">
      <c r="M5418" s="6" t="str">
        <f t="shared" si="169"/>
        <v/>
      </c>
      <c r="N5418" s="6">
        <f t="shared" si="168"/>
        <v>5</v>
      </c>
      <c r="O5418" s="6">
        <f xml:space="preserve"> IFERROR(IFERROR(VLOOKUP(L5418,'[1]Cli-Nombre y Ramo'!$A$4:$E$10002,3,FALSE),L5418),L5418)</f>
        <v>0</v>
      </c>
    </row>
    <row r="5419" spans="13:15" x14ac:dyDescent="0.25">
      <c r="M5419" s="6" t="str">
        <f t="shared" si="169"/>
        <v/>
      </c>
      <c r="N5419" s="6">
        <f t="shared" si="168"/>
        <v>5</v>
      </c>
      <c r="O5419" s="6">
        <f xml:space="preserve"> IFERROR(IFERROR(VLOOKUP(L5419,'[1]Cli-Nombre y Ramo'!$A$4:$E$10002,3,FALSE),L5419),L5419)</f>
        <v>0</v>
      </c>
    </row>
    <row r="5420" spans="13:15" x14ac:dyDescent="0.25">
      <c r="M5420" s="6" t="str">
        <f t="shared" si="169"/>
        <v/>
      </c>
      <c r="N5420" s="6">
        <f t="shared" si="168"/>
        <v>5</v>
      </c>
      <c r="O5420" s="6">
        <f xml:space="preserve"> IFERROR(IFERROR(VLOOKUP(L5420,'[1]Cli-Nombre y Ramo'!$A$4:$E$10002,3,FALSE),L5420),L5420)</f>
        <v>0</v>
      </c>
    </row>
    <row r="5421" spans="13:15" x14ac:dyDescent="0.25">
      <c r="M5421" s="6" t="str">
        <f t="shared" si="169"/>
        <v/>
      </c>
      <c r="N5421" s="6">
        <f t="shared" si="168"/>
        <v>5</v>
      </c>
      <c r="O5421" s="6">
        <f xml:space="preserve"> IFERROR(IFERROR(VLOOKUP(L5421,'[1]Cli-Nombre y Ramo'!$A$4:$E$10002,3,FALSE),L5421),L5421)</f>
        <v>0</v>
      </c>
    </row>
    <row r="5422" spans="13:15" x14ac:dyDescent="0.25">
      <c r="M5422" s="6" t="str">
        <f t="shared" si="169"/>
        <v/>
      </c>
      <c r="N5422" s="6">
        <f t="shared" si="168"/>
        <v>5</v>
      </c>
      <c r="O5422" s="6">
        <f xml:space="preserve"> IFERROR(IFERROR(VLOOKUP(L5422,'[1]Cli-Nombre y Ramo'!$A$4:$E$10002,3,FALSE),L5422),L5422)</f>
        <v>0</v>
      </c>
    </row>
    <row r="5423" spans="13:15" x14ac:dyDescent="0.25">
      <c r="M5423" s="6" t="str">
        <f t="shared" si="169"/>
        <v/>
      </c>
      <c r="N5423" s="6">
        <f t="shared" si="168"/>
        <v>5</v>
      </c>
      <c r="O5423" s="6">
        <f xml:space="preserve"> IFERROR(IFERROR(VLOOKUP(L5423,'[1]Cli-Nombre y Ramo'!$A$4:$E$10002,3,FALSE),L5423),L5423)</f>
        <v>0</v>
      </c>
    </row>
    <row r="5424" spans="13:15" x14ac:dyDescent="0.25">
      <c r="M5424" s="6" t="str">
        <f t="shared" si="169"/>
        <v/>
      </c>
      <c r="N5424" s="6">
        <f t="shared" si="168"/>
        <v>5</v>
      </c>
      <c r="O5424" s="6">
        <f xml:space="preserve"> IFERROR(IFERROR(VLOOKUP(L5424,'[1]Cli-Nombre y Ramo'!$A$4:$E$10002,3,FALSE),L5424),L5424)</f>
        <v>0</v>
      </c>
    </row>
    <row r="5425" spans="13:15" x14ac:dyDescent="0.25">
      <c r="M5425" s="6" t="str">
        <f t="shared" si="169"/>
        <v/>
      </c>
      <c r="N5425" s="6">
        <f t="shared" si="168"/>
        <v>5</v>
      </c>
      <c r="O5425" s="6">
        <f xml:space="preserve"> IFERROR(IFERROR(VLOOKUP(L5425,'[1]Cli-Nombre y Ramo'!$A$4:$E$10002,3,FALSE),L5425),L5425)</f>
        <v>0</v>
      </c>
    </row>
    <row r="5426" spans="13:15" x14ac:dyDescent="0.25">
      <c r="M5426" s="6" t="str">
        <f t="shared" si="169"/>
        <v/>
      </c>
      <c r="N5426" s="6">
        <f t="shared" si="168"/>
        <v>5</v>
      </c>
      <c r="O5426" s="6">
        <f xml:space="preserve"> IFERROR(IFERROR(VLOOKUP(L5426,'[1]Cli-Nombre y Ramo'!$A$4:$E$10002,3,FALSE),L5426),L5426)</f>
        <v>0</v>
      </c>
    </row>
    <row r="5427" spans="13:15" x14ac:dyDescent="0.25">
      <c r="M5427" s="6" t="str">
        <f t="shared" si="169"/>
        <v/>
      </c>
      <c r="N5427" s="6">
        <f t="shared" si="168"/>
        <v>5</v>
      </c>
      <c r="O5427" s="6">
        <f xml:space="preserve"> IFERROR(IFERROR(VLOOKUP(L5427,'[1]Cli-Nombre y Ramo'!$A$4:$E$10002,3,FALSE),L5427),L5427)</f>
        <v>0</v>
      </c>
    </row>
    <row r="5428" spans="13:15" x14ac:dyDescent="0.25">
      <c r="M5428" s="6" t="str">
        <f t="shared" si="169"/>
        <v/>
      </c>
      <c r="N5428" s="6">
        <f t="shared" si="168"/>
        <v>5</v>
      </c>
      <c r="O5428" s="6">
        <f xml:space="preserve"> IFERROR(IFERROR(VLOOKUP(L5428,'[1]Cli-Nombre y Ramo'!$A$4:$E$10002,3,FALSE),L5428),L5428)</f>
        <v>0</v>
      </c>
    </row>
    <row r="5429" spans="13:15" x14ac:dyDescent="0.25">
      <c r="M5429" s="6" t="str">
        <f t="shared" si="169"/>
        <v/>
      </c>
      <c r="N5429" s="6">
        <f t="shared" ref="N5429:N5492" si="170">IF(M5429="Ruta",1,IF(M5429="Clie",2,IF(M5429="🗞️ V",3,IF(M5429="💲Cre",4,5))))</f>
        <v>5</v>
      </c>
      <c r="O5429" s="6">
        <f xml:space="preserve"> IFERROR(IFERROR(VLOOKUP(L5429,'[1]Cli-Nombre y Ramo'!$A$4:$E$10002,3,FALSE),L5429),L5429)</f>
        <v>0</v>
      </c>
    </row>
    <row r="5430" spans="13:15" x14ac:dyDescent="0.25">
      <c r="M5430" s="6" t="str">
        <f t="shared" si="169"/>
        <v/>
      </c>
      <c r="N5430" s="6">
        <f t="shared" si="170"/>
        <v>5</v>
      </c>
      <c r="O5430" s="6">
        <f xml:space="preserve"> IFERROR(IFERROR(VLOOKUP(L5430,'[1]Cli-Nombre y Ramo'!$A$4:$E$10002,3,FALSE),L5430),L5430)</f>
        <v>0</v>
      </c>
    </row>
    <row r="5431" spans="13:15" x14ac:dyDescent="0.25">
      <c r="M5431" s="6" t="str">
        <f t="shared" si="169"/>
        <v/>
      </c>
      <c r="N5431" s="6">
        <f t="shared" si="170"/>
        <v>5</v>
      </c>
      <c r="O5431" s="6">
        <f xml:space="preserve"> IFERROR(IFERROR(VLOOKUP(L5431,'[1]Cli-Nombre y Ramo'!$A$4:$E$10002,3,FALSE),L5431),L5431)</f>
        <v>0</v>
      </c>
    </row>
    <row r="5432" spans="13:15" x14ac:dyDescent="0.25">
      <c r="M5432" s="6" t="str">
        <f t="shared" si="169"/>
        <v/>
      </c>
      <c r="N5432" s="6">
        <f t="shared" si="170"/>
        <v>5</v>
      </c>
      <c r="O5432" s="6">
        <f xml:space="preserve"> IFERROR(IFERROR(VLOOKUP(L5432,'[1]Cli-Nombre y Ramo'!$A$4:$E$10002,3,FALSE),L5432),L5432)</f>
        <v>0</v>
      </c>
    </row>
    <row r="5433" spans="13:15" x14ac:dyDescent="0.25">
      <c r="M5433" s="6" t="str">
        <f t="shared" si="169"/>
        <v/>
      </c>
      <c r="N5433" s="6">
        <f t="shared" si="170"/>
        <v>5</v>
      </c>
      <c r="O5433" s="6">
        <f xml:space="preserve"> IFERROR(IFERROR(VLOOKUP(L5433,'[1]Cli-Nombre y Ramo'!$A$4:$E$10002,3,FALSE),L5433),L5433)</f>
        <v>0</v>
      </c>
    </row>
    <row r="5434" spans="13:15" x14ac:dyDescent="0.25">
      <c r="M5434" s="6" t="str">
        <f t="shared" si="169"/>
        <v/>
      </c>
      <c r="N5434" s="6">
        <f t="shared" si="170"/>
        <v>5</v>
      </c>
      <c r="O5434" s="6">
        <f xml:space="preserve"> IFERROR(IFERROR(VLOOKUP(L5434,'[1]Cli-Nombre y Ramo'!$A$4:$E$10002,3,FALSE),L5434),L5434)</f>
        <v>0</v>
      </c>
    </row>
    <row r="5435" spans="13:15" x14ac:dyDescent="0.25">
      <c r="M5435" s="6" t="str">
        <f t="shared" si="169"/>
        <v/>
      </c>
      <c r="N5435" s="6">
        <f t="shared" si="170"/>
        <v>5</v>
      </c>
      <c r="O5435" s="6">
        <f xml:space="preserve"> IFERROR(IFERROR(VLOOKUP(L5435,'[1]Cli-Nombre y Ramo'!$A$4:$E$10002,3,FALSE),L5435),L5435)</f>
        <v>0</v>
      </c>
    </row>
    <row r="5436" spans="13:15" x14ac:dyDescent="0.25">
      <c r="M5436" s="6" t="str">
        <f t="shared" si="169"/>
        <v/>
      </c>
      <c r="N5436" s="6">
        <f t="shared" si="170"/>
        <v>5</v>
      </c>
      <c r="O5436" s="6">
        <f xml:space="preserve"> IFERROR(IFERROR(VLOOKUP(L5436,'[1]Cli-Nombre y Ramo'!$A$4:$E$10002,3,FALSE),L5436),L5436)</f>
        <v>0</v>
      </c>
    </row>
    <row r="5437" spans="13:15" x14ac:dyDescent="0.25">
      <c r="M5437" s="6" t="str">
        <f t="shared" si="169"/>
        <v/>
      </c>
      <c r="N5437" s="6">
        <f t="shared" si="170"/>
        <v>5</v>
      </c>
      <c r="O5437" s="6">
        <f xml:space="preserve"> IFERROR(IFERROR(VLOOKUP(L5437,'[1]Cli-Nombre y Ramo'!$A$4:$E$10002,3,FALSE),L5437),L5437)</f>
        <v>0</v>
      </c>
    </row>
    <row r="5438" spans="13:15" x14ac:dyDescent="0.25">
      <c r="M5438" s="6" t="str">
        <f t="shared" si="169"/>
        <v/>
      </c>
      <c r="N5438" s="6">
        <f t="shared" si="170"/>
        <v>5</v>
      </c>
      <c r="O5438" s="6">
        <f xml:space="preserve"> IFERROR(IFERROR(VLOOKUP(L5438,'[1]Cli-Nombre y Ramo'!$A$4:$E$10002,3,FALSE),L5438),L5438)</f>
        <v>0</v>
      </c>
    </row>
    <row r="5439" spans="13:15" x14ac:dyDescent="0.25">
      <c r="M5439" s="6" t="str">
        <f t="shared" si="169"/>
        <v/>
      </c>
      <c r="N5439" s="6">
        <f t="shared" si="170"/>
        <v>5</v>
      </c>
      <c r="O5439" s="6">
        <f xml:space="preserve"> IFERROR(IFERROR(VLOOKUP(L5439,'[1]Cli-Nombre y Ramo'!$A$4:$E$10002,3,FALSE),L5439),L5439)</f>
        <v>0</v>
      </c>
    </row>
    <row r="5440" spans="13:15" x14ac:dyDescent="0.25">
      <c r="M5440" s="6" t="str">
        <f t="shared" si="169"/>
        <v/>
      </c>
      <c r="N5440" s="6">
        <f t="shared" si="170"/>
        <v>5</v>
      </c>
      <c r="O5440" s="6">
        <f xml:space="preserve"> IFERROR(IFERROR(VLOOKUP(L5440,'[1]Cli-Nombre y Ramo'!$A$4:$E$10002,3,FALSE),L5440),L5440)</f>
        <v>0</v>
      </c>
    </row>
    <row r="5441" spans="13:15" x14ac:dyDescent="0.25">
      <c r="M5441" s="6" t="str">
        <f t="shared" si="169"/>
        <v/>
      </c>
      <c r="N5441" s="6">
        <f t="shared" si="170"/>
        <v>5</v>
      </c>
      <c r="O5441" s="6">
        <f xml:space="preserve"> IFERROR(IFERROR(VLOOKUP(L5441,'[1]Cli-Nombre y Ramo'!$A$4:$E$10002,3,FALSE),L5441),L5441)</f>
        <v>0</v>
      </c>
    </row>
    <row r="5442" spans="13:15" x14ac:dyDescent="0.25">
      <c r="M5442" s="6" t="str">
        <f t="shared" si="169"/>
        <v/>
      </c>
      <c r="N5442" s="6">
        <f t="shared" si="170"/>
        <v>5</v>
      </c>
      <c r="O5442" s="6">
        <f xml:space="preserve"> IFERROR(IFERROR(VLOOKUP(L5442,'[1]Cli-Nombre y Ramo'!$A$4:$E$10002,3,FALSE),L5442),L5442)</f>
        <v>0</v>
      </c>
    </row>
    <row r="5443" spans="13:15" x14ac:dyDescent="0.25">
      <c r="M5443" s="6" t="str">
        <f t="shared" ref="M5443:M5506" si="171">LEFT(A5443,4)</f>
        <v/>
      </c>
      <c r="N5443" s="6">
        <f t="shared" si="170"/>
        <v>5</v>
      </c>
      <c r="O5443" s="6">
        <f xml:space="preserve"> IFERROR(IFERROR(VLOOKUP(L5443,'[1]Cli-Nombre y Ramo'!$A$4:$E$10002,3,FALSE),L5443),L5443)</f>
        <v>0</v>
      </c>
    </row>
    <row r="5444" spans="13:15" x14ac:dyDescent="0.25">
      <c r="M5444" s="6" t="str">
        <f t="shared" si="171"/>
        <v/>
      </c>
      <c r="N5444" s="6">
        <f t="shared" si="170"/>
        <v>5</v>
      </c>
      <c r="O5444" s="6">
        <f xml:space="preserve"> IFERROR(IFERROR(VLOOKUP(L5444,'[1]Cli-Nombre y Ramo'!$A$4:$E$10002,3,FALSE),L5444),L5444)</f>
        <v>0</v>
      </c>
    </row>
    <row r="5445" spans="13:15" x14ac:dyDescent="0.25">
      <c r="M5445" s="6" t="str">
        <f t="shared" si="171"/>
        <v/>
      </c>
      <c r="N5445" s="6">
        <f t="shared" si="170"/>
        <v>5</v>
      </c>
      <c r="O5445" s="6">
        <f xml:space="preserve"> IFERROR(IFERROR(VLOOKUP(L5445,'[1]Cli-Nombre y Ramo'!$A$4:$E$10002,3,FALSE),L5445),L5445)</f>
        <v>0</v>
      </c>
    </row>
    <row r="5446" spans="13:15" x14ac:dyDescent="0.25">
      <c r="M5446" s="6" t="str">
        <f t="shared" si="171"/>
        <v/>
      </c>
      <c r="N5446" s="6">
        <f t="shared" si="170"/>
        <v>5</v>
      </c>
      <c r="O5446" s="6">
        <f xml:space="preserve"> IFERROR(IFERROR(VLOOKUP(L5446,'[1]Cli-Nombre y Ramo'!$A$4:$E$10002,3,FALSE),L5446),L5446)</f>
        <v>0</v>
      </c>
    </row>
    <row r="5447" spans="13:15" x14ac:dyDescent="0.25">
      <c r="M5447" s="6" t="str">
        <f t="shared" si="171"/>
        <v/>
      </c>
      <c r="N5447" s="6">
        <f t="shared" si="170"/>
        <v>5</v>
      </c>
      <c r="O5447" s="6">
        <f xml:space="preserve"> IFERROR(IFERROR(VLOOKUP(L5447,'[1]Cli-Nombre y Ramo'!$A$4:$E$10002,3,FALSE),L5447),L5447)</f>
        <v>0</v>
      </c>
    </row>
    <row r="5448" spans="13:15" x14ac:dyDescent="0.25">
      <c r="M5448" s="6" t="str">
        <f t="shared" si="171"/>
        <v/>
      </c>
      <c r="N5448" s="6">
        <f t="shared" si="170"/>
        <v>5</v>
      </c>
      <c r="O5448" s="6">
        <f xml:space="preserve"> IFERROR(IFERROR(VLOOKUP(L5448,'[1]Cli-Nombre y Ramo'!$A$4:$E$10002,3,FALSE),L5448),L5448)</f>
        <v>0</v>
      </c>
    </row>
    <row r="5449" spans="13:15" x14ac:dyDescent="0.25">
      <c r="M5449" s="6" t="str">
        <f t="shared" si="171"/>
        <v/>
      </c>
      <c r="N5449" s="6">
        <f t="shared" si="170"/>
        <v>5</v>
      </c>
      <c r="O5449" s="6">
        <f xml:space="preserve"> IFERROR(IFERROR(VLOOKUP(L5449,'[1]Cli-Nombre y Ramo'!$A$4:$E$10002,3,FALSE),L5449),L5449)</f>
        <v>0</v>
      </c>
    </row>
    <row r="5450" spans="13:15" x14ac:dyDescent="0.25">
      <c r="M5450" s="6" t="str">
        <f t="shared" si="171"/>
        <v/>
      </c>
      <c r="N5450" s="6">
        <f t="shared" si="170"/>
        <v>5</v>
      </c>
      <c r="O5450" s="6">
        <f xml:space="preserve"> IFERROR(IFERROR(VLOOKUP(L5450,'[1]Cli-Nombre y Ramo'!$A$4:$E$10002,3,FALSE),L5450),L5450)</f>
        <v>0</v>
      </c>
    </row>
    <row r="5451" spans="13:15" x14ac:dyDescent="0.25">
      <c r="M5451" s="6" t="str">
        <f t="shared" si="171"/>
        <v/>
      </c>
      <c r="N5451" s="6">
        <f t="shared" si="170"/>
        <v>5</v>
      </c>
      <c r="O5451" s="6">
        <f xml:space="preserve"> IFERROR(IFERROR(VLOOKUP(L5451,'[1]Cli-Nombre y Ramo'!$A$4:$E$10002,3,FALSE),L5451),L5451)</f>
        <v>0</v>
      </c>
    </row>
    <row r="5452" spans="13:15" x14ac:dyDescent="0.25">
      <c r="M5452" s="6" t="str">
        <f t="shared" si="171"/>
        <v/>
      </c>
      <c r="N5452" s="6">
        <f t="shared" si="170"/>
        <v>5</v>
      </c>
      <c r="O5452" s="6">
        <f xml:space="preserve"> IFERROR(IFERROR(VLOOKUP(L5452,'[1]Cli-Nombre y Ramo'!$A$4:$E$10002,3,FALSE),L5452),L5452)</f>
        <v>0</v>
      </c>
    </row>
    <row r="5453" spans="13:15" x14ac:dyDescent="0.25">
      <c r="M5453" s="6" t="str">
        <f t="shared" si="171"/>
        <v/>
      </c>
      <c r="N5453" s="6">
        <f t="shared" si="170"/>
        <v>5</v>
      </c>
      <c r="O5453" s="6">
        <f xml:space="preserve"> IFERROR(IFERROR(VLOOKUP(L5453,'[1]Cli-Nombre y Ramo'!$A$4:$E$10002,3,FALSE),L5453),L5453)</f>
        <v>0</v>
      </c>
    </row>
    <row r="5454" spans="13:15" x14ac:dyDescent="0.25">
      <c r="M5454" s="6" t="str">
        <f t="shared" si="171"/>
        <v/>
      </c>
      <c r="N5454" s="6">
        <f t="shared" si="170"/>
        <v>5</v>
      </c>
      <c r="O5454" s="6">
        <f xml:space="preserve"> IFERROR(IFERROR(VLOOKUP(L5454,'[1]Cli-Nombre y Ramo'!$A$4:$E$10002,3,FALSE),L5454),L5454)</f>
        <v>0</v>
      </c>
    </row>
    <row r="5455" spans="13:15" x14ac:dyDescent="0.25">
      <c r="M5455" s="6" t="str">
        <f t="shared" si="171"/>
        <v/>
      </c>
      <c r="N5455" s="6">
        <f t="shared" si="170"/>
        <v>5</v>
      </c>
      <c r="O5455" s="6">
        <f xml:space="preserve"> IFERROR(IFERROR(VLOOKUP(L5455,'[1]Cli-Nombre y Ramo'!$A$4:$E$10002,3,FALSE),L5455),L5455)</f>
        <v>0</v>
      </c>
    </row>
    <row r="5456" spans="13:15" x14ac:dyDescent="0.25">
      <c r="M5456" s="6" t="str">
        <f t="shared" si="171"/>
        <v/>
      </c>
      <c r="N5456" s="6">
        <f t="shared" si="170"/>
        <v>5</v>
      </c>
      <c r="O5456" s="6">
        <f xml:space="preserve"> IFERROR(IFERROR(VLOOKUP(L5456,'[1]Cli-Nombre y Ramo'!$A$4:$E$10002,3,FALSE),L5456),L5456)</f>
        <v>0</v>
      </c>
    </row>
    <row r="5457" spans="13:15" x14ac:dyDescent="0.25">
      <c r="M5457" s="6" t="str">
        <f t="shared" si="171"/>
        <v/>
      </c>
      <c r="N5457" s="6">
        <f t="shared" si="170"/>
        <v>5</v>
      </c>
      <c r="O5457" s="6">
        <f xml:space="preserve"> IFERROR(IFERROR(VLOOKUP(L5457,'[1]Cli-Nombre y Ramo'!$A$4:$E$10002,3,FALSE),L5457),L5457)</f>
        <v>0</v>
      </c>
    </row>
    <row r="5458" spans="13:15" x14ac:dyDescent="0.25">
      <c r="M5458" s="6" t="str">
        <f t="shared" si="171"/>
        <v/>
      </c>
      <c r="N5458" s="6">
        <f t="shared" si="170"/>
        <v>5</v>
      </c>
      <c r="O5458" s="6">
        <f xml:space="preserve"> IFERROR(IFERROR(VLOOKUP(L5458,'[1]Cli-Nombre y Ramo'!$A$4:$E$10002,3,FALSE),L5458),L5458)</f>
        <v>0</v>
      </c>
    </row>
    <row r="5459" spans="13:15" x14ac:dyDescent="0.25">
      <c r="M5459" s="6" t="str">
        <f t="shared" si="171"/>
        <v/>
      </c>
      <c r="N5459" s="6">
        <f t="shared" si="170"/>
        <v>5</v>
      </c>
      <c r="O5459" s="6">
        <f xml:space="preserve"> IFERROR(IFERROR(VLOOKUP(L5459,'[1]Cli-Nombre y Ramo'!$A$4:$E$10002,3,FALSE),L5459),L5459)</f>
        <v>0</v>
      </c>
    </row>
    <row r="5460" spans="13:15" x14ac:dyDescent="0.25">
      <c r="M5460" s="6" t="str">
        <f t="shared" si="171"/>
        <v/>
      </c>
      <c r="N5460" s="6">
        <f t="shared" si="170"/>
        <v>5</v>
      </c>
      <c r="O5460" s="6">
        <f xml:space="preserve"> IFERROR(IFERROR(VLOOKUP(L5460,'[1]Cli-Nombre y Ramo'!$A$4:$E$10002,3,FALSE),L5460),L5460)</f>
        <v>0</v>
      </c>
    </row>
    <row r="5461" spans="13:15" x14ac:dyDescent="0.25">
      <c r="M5461" s="6" t="str">
        <f t="shared" si="171"/>
        <v/>
      </c>
      <c r="N5461" s="6">
        <f t="shared" si="170"/>
        <v>5</v>
      </c>
      <c r="O5461" s="6">
        <f xml:space="preserve"> IFERROR(IFERROR(VLOOKUP(L5461,'[1]Cli-Nombre y Ramo'!$A$4:$E$10002,3,FALSE),L5461),L5461)</f>
        <v>0</v>
      </c>
    </row>
    <row r="5462" spans="13:15" x14ac:dyDescent="0.25">
      <c r="M5462" s="6" t="str">
        <f t="shared" si="171"/>
        <v/>
      </c>
      <c r="N5462" s="6">
        <f t="shared" si="170"/>
        <v>5</v>
      </c>
      <c r="O5462" s="6">
        <f xml:space="preserve"> IFERROR(IFERROR(VLOOKUP(L5462,'[1]Cli-Nombre y Ramo'!$A$4:$E$10002,3,FALSE),L5462),L5462)</f>
        <v>0</v>
      </c>
    </row>
    <row r="5463" spans="13:15" x14ac:dyDescent="0.25">
      <c r="M5463" s="6" t="str">
        <f t="shared" si="171"/>
        <v/>
      </c>
      <c r="N5463" s="6">
        <f t="shared" si="170"/>
        <v>5</v>
      </c>
      <c r="O5463" s="6">
        <f xml:space="preserve"> IFERROR(IFERROR(VLOOKUP(L5463,'[1]Cli-Nombre y Ramo'!$A$4:$E$10002,3,FALSE),L5463),L5463)</f>
        <v>0</v>
      </c>
    </row>
    <row r="5464" spans="13:15" x14ac:dyDescent="0.25">
      <c r="M5464" s="6" t="str">
        <f t="shared" si="171"/>
        <v/>
      </c>
      <c r="N5464" s="6">
        <f t="shared" si="170"/>
        <v>5</v>
      </c>
      <c r="O5464" s="6">
        <f xml:space="preserve"> IFERROR(IFERROR(VLOOKUP(L5464,'[1]Cli-Nombre y Ramo'!$A$4:$E$10002,3,FALSE),L5464),L5464)</f>
        <v>0</v>
      </c>
    </row>
    <row r="5465" spans="13:15" x14ac:dyDescent="0.25">
      <c r="M5465" s="6" t="str">
        <f t="shared" si="171"/>
        <v/>
      </c>
      <c r="N5465" s="6">
        <f t="shared" si="170"/>
        <v>5</v>
      </c>
      <c r="O5465" s="6">
        <f xml:space="preserve"> IFERROR(IFERROR(VLOOKUP(L5465,'[1]Cli-Nombre y Ramo'!$A$4:$E$10002,3,FALSE),L5465),L5465)</f>
        <v>0</v>
      </c>
    </row>
    <row r="5466" spans="13:15" x14ac:dyDescent="0.25">
      <c r="M5466" s="6" t="str">
        <f t="shared" si="171"/>
        <v/>
      </c>
      <c r="N5466" s="6">
        <f t="shared" si="170"/>
        <v>5</v>
      </c>
      <c r="O5466" s="6">
        <f xml:space="preserve"> IFERROR(IFERROR(VLOOKUP(L5466,'[1]Cli-Nombre y Ramo'!$A$4:$E$10002,3,FALSE),L5466),L5466)</f>
        <v>0</v>
      </c>
    </row>
    <row r="5467" spans="13:15" x14ac:dyDescent="0.25">
      <c r="M5467" s="6" t="str">
        <f t="shared" si="171"/>
        <v/>
      </c>
      <c r="N5467" s="6">
        <f t="shared" si="170"/>
        <v>5</v>
      </c>
      <c r="O5467" s="6">
        <f xml:space="preserve"> IFERROR(IFERROR(VLOOKUP(L5467,'[1]Cli-Nombre y Ramo'!$A$4:$E$10002,3,FALSE),L5467),L5467)</f>
        <v>0</v>
      </c>
    </row>
    <row r="5468" spans="13:15" x14ac:dyDescent="0.25">
      <c r="M5468" s="6" t="str">
        <f t="shared" si="171"/>
        <v/>
      </c>
      <c r="N5468" s="6">
        <f t="shared" si="170"/>
        <v>5</v>
      </c>
      <c r="O5468" s="6">
        <f xml:space="preserve"> IFERROR(IFERROR(VLOOKUP(L5468,'[1]Cli-Nombre y Ramo'!$A$4:$E$10002,3,FALSE),L5468),L5468)</f>
        <v>0</v>
      </c>
    </row>
    <row r="5469" spans="13:15" x14ac:dyDescent="0.25">
      <c r="M5469" s="6" t="str">
        <f t="shared" si="171"/>
        <v/>
      </c>
      <c r="N5469" s="6">
        <f t="shared" si="170"/>
        <v>5</v>
      </c>
      <c r="O5469" s="6">
        <f xml:space="preserve"> IFERROR(IFERROR(VLOOKUP(L5469,'[1]Cli-Nombre y Ramo'!$A$4:$E$10002,3,FALSE),L5469),L5469)</f>
        <v>0</v>
      </c>
    </row>
    <row r="5470" spans="13:15" x14ac:dyDescent="0.25">
      <c r="M5470" s="6" t="str">
        <f t="shared" si="171"/>
        <v/>
      </c>
      <c r="N5470" s="6">
        <f t="shared" si="170"/>
        <v>5</v>
      </c>
      <c r="O5470" s="6">
        <f xml:space="preserve"> IFERROR(IFERROR(VLOOKUP(L5470,'[1]Cli-Nombre y Ramo'!$A$4:$E$10002,3,FALSE),L5470),L5470)</f>
        <v>0</v>
      </c>
    </row>
    <row r="5471" spans="13:15" x14ac:dyDescent="0.25">
      <c r="M5471" s="6" t="str">
        <f t="shared" si="171"/>
        <v/>
      </c>
      <c r="N5471" s="6">
        <f t="shared" si="170"/>
        <v>5</v>
      </c>
      <c r="O5471" s="6">
        <f xml:space="preserve"> IFERROR(IFERROR(VLOOKUP(L5471,'[1]Cli-Nombre y Ramo'!$A$4:$E$10002,3,FALSE),L5471),L5471)</f>
        <v>0</v>
      </c>
    </row>
    <row r="5472" spans="13:15" x14ac:dyDescent="0.25">
      <c r="M5472" s="6" t="str">
        <f t="shared" si="171"/>
        <v/>
      </c>
      <c r="N5472" s="6">
        <f t="shared" si="170"/>
        <v>5</v>
      </c>
      <c r="O5472" s="6">
        <f xml:space="preserve"> IFERROR(IFERROR(VLOOKUP(L5472,'[1]Cli-Nombre y Ramo'!$A$4:$E$10002,3,FALSE),L5472),L5472)</f>
        <v>0</v>
      </c>
    </row>
    <row r="5473" spans="13:15" x14ac:dyDescent="0.25">
      <c r="M5473" s="6" t="str">
        <f t="shared" si="171"/>
        <v/>
      </c>
      <c r="N5473" s="6">
        <f t="shared" si="170"/>
        <v>5</v>
      </c>
      <c r="O5473" s="6">
        <f xml:space="preserve"> IFERROR(IFERROR(VLOOKUP(L5473,'[1]Cli-Nombre y Ramo'!$A$4:$E$10002,3,FALSE),L5473),L5473)</f>
        <v>0</v>
      </c>
    </row>
    <row r="5474" spans="13:15" x14ac:dyDescent="0.25">
      <c r="M5474" s="6" t="str">
        <f t="shared" si="171"/>
        <v/>
      </c>
      <c r="N5474" s="6">
        <f t="shared" si="170"/>
        <v>5</v>
      </c>
      <c r="O5474" s="6">
        <f xml:space="preserve"> IFERROR(IFERROR(VLOOKUP(L5474,'[1]Cli-Nombre y Ramo'!$A$4:$E$10002,3,FALSE),L5474),L5474)</f>
        <v>0</v>
      </c>
    </row>
    <row r="5475" spans="13:15" x14ac:dyDescent="0.25">
      <c r="M5475" s="6" t="str">
        <f t="shared" si="171"/>
        <v/>
      </c>
      <c r="N5475" s="6">
        <f t="shared" si="170"/>
        <v>5</v>
      </c>
      <c r="O5475" s="6">
        <f xml:space="preserve"> IFERROR(IFERROR(VLOOKUP(L5475,'[1]Cli-Nombre y Ramo'!$A$4:$E$10002,3,FALSE),L5475),L5475)</f>
        <v>0</v>
      </c>
    </row>
    <row r="5476" spans="13:15" x14ac:dyDescent="0.25">
      <c r="M5476" s="6" t="str">
        <f t="shared" si="171"/>
        <v/>
      </c>
      <c r="N5476" s="6">
        <f t="shared" si="170"/>
        <v>5</v>
      </c>
      <c r="O5476" s="6">
        <f xml:space="preserve"> IFERROR(IFERROR(VLOOKUP(L5476,'[1]Cli-Nombre y Ramo'!$A$4:$E$10002,3,FALSE),L5476),L5476)</f>
        <v>0</v>
      </c>
    </row>
    <row r="5477" spans="13:15" x14ac:dyDescent="0.25">
      <c r="M5477" s="6" t="str">
        <f t="shared" si="171"/>
        <v/>
      </c>
      <c r="N5477" s="6">
        <f t="shared" si="170"/>
        <v>5</v>
      </c>
      <c r="O5477" s="6">
        <f xml:space="preserve"> IFERROR(IFERROR(VLOOKUP(L5477,'[1]Cli-Nombre y Ramo'!$A$4:$E$10002,3,FALSE),L5477),L5477)</f>
        <v>0</v>
      </c>
    </row>
    <row r="5478" spans="13:15" x14ac:dyDescent="0.25">
      <c r="M5478" s="6" t="str">
        <f t="shared" si="171"/>
        <v/>
      </c>
      <c r="N5478" s="6">
        <f t="shared" si="170"/>
        <v>5</v>
      </c>
      <c r="O5478" s="6">
        <f xml:space="preserve"> IFERROR(IFERROR(VLOOKUP(L5478,'[1]Cli-Nombre y Ramo'!$A$4:$E$10002,3,FALSE),L5478),L5478)</f>
        <v>0</v>
      </c>
    </row>
    <row r="5479" spans="13:15" x14ac:dyDescent="0.25">
      <c r="M5479" s="6" t="str">
        <f t="shared" si="171"/>
        <v/>
      </c>
      <c r="N5479" s="6">
        <f t="shared" si="170"/>
        <v>5</v>
      </c>
      <c r="O5479" s="6">
        <f xml:space="preserve"> IFERROR(IFERROR(VLOOKUP(L5479,'[1]Cli-Nombre y Ramo'!$A$4:$E$10002,3,FALSE),L5479),L5479)</f>
        <v>0</v>
      </c>
    </row>
    <row r="5480" spans="13:15" x14ac:dyDescent="0.25">
      <c r="M5480" s="6" t="str">
        <f t="shared" si="171"/>
        <v/>
      </c>
      <c r="N5480" s="6">
        <f t="shared" si="170"/>
        <v>5</v>
      </c>
      <c r="O5480" s="6">
        <f xml:space="preserve"> IFERROR(IFERROR(VLOOKUP(L5480,'[1]Cli-Nombre y Ramo'!$A$4:$E$10002,3,FALSE),L5480),L5480)</f>
        <v>0</v>
      </c>
    </row>
    <row r="5481" spans="13:15" x14ac:dyDescent="0.25">
      <c r="M5481" s="6" t="str">
        <f t="shared" si="171"/>
        <v/>
      </c>
      <c r="N5481" s="6">
        <f t="shared" si="170"/>
        <v>5</v>
      </c>
      <c r="O5481" s="6">
        <f xml:space="preserve"> IFERROR(IFERROR(VLOOKUP(L5481,'[1]Cli-Nombre y Ramo'!$A$4:$E$10002,3,FALSE),L5481),L5481)</f>
        <v>0</v>
      </c>
    </row>
    <row r="5482" spans="13:15" x14ac:dyDescent="0.25">
      <c r="M5482" s="6" t="str">
        <f t="shared" si="171"/>
        <v/>
      </c>
      <c r="N5482" s="6">
        <f t="shared" si="170"/>
        <v>5</v>
      </c>
      <c r="O5482" s="6">
        <f xml:space="preserve"> IFERROR(IFERROR(VLOOKUP(L5482,'[1]Cli-Nombre y Ramo'!$A$4:$E$10002,3,FALSE),L5482),L5482)</f>
        <v>0</v>
      </c>
    </row>
    <row r="5483" spans="13:15" x14ac:dyDescent="0.25">
      <c r="M5483" s="6" t="str">
        <f t="shared" si="171"/>
        <v/>
      </c>
      <c r="N5483" s="6">
        <f t="shared" si="170"/>
        <v>5</v>
      </c>
      <c r="O5483" s="6">
        <f xml:space="preserve"> IFERROR(IFERROR(VLOOKUP(L5483,'[1]Cli-Nombre y Ramo'!$A$4:$E$10002,3,FALSE),L5483),L5483)</f>
        <v>0</v>
      </c>
    </row>
    <row r="5484" spans="13:15" x14ac:dyDescent="0.25">
      <c r="M5484" s="6" t="str">
        <f t="shared" si="171"/>
        <v/>
      </c>
      <c r="N5484" s="6">
        <f t="shared" si="170"/>
        <v>5</v>
      </c>
      <c r="O5484" s="6">
        <f xml:space="preserve"> IFERROR(IFERROR(VLOOKUP(L5484,'[1]Cli-Nombre y Ramo'!$A$4:$E$10002,3,FALSE),L5484),L5484)</f>
        <v>0</v>
      </c>
    </row>
    <row r="5485" spans="13:15" x14ac:dyDescent="0.25">
      <c r="M5485" s="6" t="str">
        <f t="shared" si="171"/>
        <v/>
      </c>
      <c r="N5485" s="6">
        <f t="shared" si="170"/>
        <v>5</v>
      </c>
      <c r="O5485" s="6">
        <f xml:space="preserve"> IFERROR(IFERROR(VLOOKUP(L5485,'[1]Cli-Nombre y Ramo'!$A$4:$E$10002,3,FALSE),L5485),L5485)</f>
        <v>0</v>
      </c>
    </row>
    <row r="5486" spans="13:15" x14ac:dyDescent="0.25">
      <c r="M5486" s="6" t="str">
        <f t="shared" si="171"/>
        <v/>
      </c>
      <c r="N5486" s="6">
        <f t="shared" si="170"/>
        <v>5</v>
      </c>
      <c r="O5486" s="6">
        <f xml:space="preserve"> IFERROR(IFERROR(VLOOKUP(L5486,'[1]Cli-Nombre y Ramo'!$A$4:$E$10002,3,FALSE),L5486),L5486)</f>
        <v>0</v>
      </c>
    </row>
    <row r="5487" spans="13:15" x14ac:dyDescent="0.25">
      <c r="M5487" s="6" t="str">
        <f t="shared" si="171"/>
        <v/>
      </c>
      <c r="N5487" s="6">
        <f t="shared" si="170"/>
        <v>5</v>
      </c>
      <c r="O5487" s="6">
        <f xml:space="preserve"> IFERROR(IFERROR(VLOOKUP(L5487,'[1]Cli-Nombre y Ramo'!$A$4:$E$10002,3,FALSE),L5487),L5487)</f>
        <v>0</v>
      </c>
    </row>
    <row r="5488" spans="13:15" x14ac:dyDescent="0.25">
      <c r="M5488" s="6" t="str">
        <f t="shared" si="171"/>
        <v/>
      </c>
      <c r="N5488" s="6">
        <f t="shared" si="170"/>
        <v>5</v>
      </c>
      <c r="O5488" s="6">
        <f xml:space="preserve"> IFERROR(IFERROR(VLOOKUP(L5488,'[1]Cli-Nombre y Ramo'!$A$4:$E$10002,3,FALSE),L5488),L5488)</f>
        <v>0</v>
      </c>
    </row>
    <row r="5489" spans="13:15" x14ac:dyDescent="0.25">
      <c r="M5489" s="6" t="str">
        <f t="shared" si="171"/>
        <v/>
      </c>
      <c r="N5489" s="6">
        <f t="shared" si="170"/>
        <v>5</v>
      </c>
      <c r="O5489" s="6">
        <f xml:space="preserve"> IFERROR(IFERROR(VLOOKUP(L5489,'[1]Cli-Nombre y Ramo'!$A$4:$E$10002,3,FALSE),L5489),L5489)</f>
        <v>0</v>
      </c>
    </row>
    <row r="5490" spans="13:15" x14ac:dyDescent="0.25">
      <c r="M5490" s="6" t="str">
        <f t="shared" si="171"/>
        <v/>
      </c>
      <c r="N5490" s="6">
        <f t="shared" si="170"/>
        <v>5</v>
      </c>
      <c r="O5490" s="6">
        <f xml:space="preserve"> IFERROR(IFERROR(VLOOKUP(L5490,'[1]Cli-Nombre y Ramo'!$A$4:$E$10002,3,FALSE),L5490),L5490)</f>
        <v>0</v>
      </c>
    </row>
    <row r="5491" spans="13:15" x14ac:dyDescent="0.25">
      <c r="M5491" s="6" t="str">
        <f t="shared" si="171"/>
        <v/>
      </c>
      <c r="N5491" s="6">
        <f t="shared" si="170"/>
        <v>5</v>
      </c>
      <c r="O5491" s="6">
        <f xml:space="preserve"> IFERROR(IFERROR(VLOOKUP(L5491,'[1]Cli-Nombre y Ramo'!$A$4:$E$10002,3,FALSE),L5491),L5491)</f>
        <v>0</v>
      </c>
    </row>
    <row r="5492" spans="13:15" x14ac:dyDescent="0.25">
      <c r="M5492" s="6" t="str">
        <f t="shared" si="171"/>
        <v/>
      </c>
      <c r="N5492" s="6">
        <f t="shared" si="170"/>
        <v>5</v>
      </c>
      <c r="O5492" s="6">
        <f xml:space="preserve"> IFERROR(IFERROR(VLOOKUP(L5492,'[1]Cli-Nombre y Ramo'!$A$4:$E$10002,3,FALSE),L5492),L5492)</f>
        <v>0</v>
      </c>
    </row>
    <row r="5493" spans="13:15" x14ac:dyDescent="0.25">
      <c r="M5493" s="6" t="str">
        <f t="shared" si="171"/>
        <v/>
      </c>
      <c r="N5493" s="6">
        <f t="shared" ref="N5493:N5556" si="172">IF(M5493="Ruta",1,IF(M5493="Clie",2,IF(M5493="🗞️ V",3,IF(M5493="💲Cre",4,5))))</f>
        <v>5</v>
      </c>
      <c r="O5493" s="6">
        <f xml:space="preserve"> IFERROR(IFERROR(VLOOKUP(L5493,'[1]Cli-Nombre y Ramo'!$A$4:$E$10002,3,FALSE),L5493),L5493)</f>
        <v>0</v>
      </c>
    </row>
    <row r="5494" spans="13:15" x14ac:dyDescent="0.25">
      <c r="M5494" s="6" t="str">
        <f t="shared" si="171"/>
        <v/>
      </c>
      <c r="N5494" s="6">
        <f t="shared" si="172"/>
        <v>5</v>
      </c>
      <c r="O5494" s="6">
        <f xml:space="preserve"> IFERROR(IFERROR(VLOOKUP(L5494,'[1]Cli-Nombre y Ramo'!$A$4:$E$10002,3,FALSE),L5494),L5494)</f>
        <v>0</v>
      </c>
    </row>
    <row r="5495" spans="13:15" x14ac:dyDescent="0.25">
      <c r="M5495" s="6" t="str">
        <f t="shared" si="171"/>
        <v/>
      </c>
      <c r="N5495" s="6">
        <f t="shared" si="172"/>
        <v>5</v>
      </c>
      <c r="O5495" s="6">
        <f xml:space="preserve"> IFERROR(IFERROR(VLOOKUP(L5495,'[1]Cli-Nombre y Ramo'!$A$4:$E$10002,3,FALSE),L5495),L5495)</f>
        <v>0</v>
      </c>
    </row>
    <row r="5496" spans="13:15" x14ac:dyDescent="0.25">
      <c r="M5496" s="6" t="str">
        <f t="shared" si="171"/>
        <v/>
      </c>
      <c r="N5496" s="6">
        <f t="shared" si="172"/>
        <v>5</v>
      </c>
      <c r="O5496" s="6">
        <f xml:space="preserve"> IFERROR(IFERROR(VLOOKUP(L5496,'[1]Cli-Nombre y Ramo'!$A$4:$E$10002,3,FALSE),L5496),L5496)</f>
        <v>0</v>
      </c>
    </row>
    <row r="5497" spans="13:15" x14ac:dyDescent="0.25">
      <c r="M5497" s="6" t="str">
        <f t="shared" si="171"/>
        <v/>
      </c>
      <c r="N5497" s="6">
        <f t="shared" si="172"/>
        <v>5</v>
      </c>
      <c r="O5497" s="6">
        <f xml:space="preserve"> IFERROR(IFERROR(VLOOKUP(L5497,'[1]Cli-Nombre y Ramo'!$A$4:$E$10002,3,FALSE),L5497),L5497)</f>
        <v>0</v>
      </c>
    </row>
    <row r="5498" spans="13:15" x14ac:dyDescent="0.25">
      <c r="M5498" s="6" t="str">
        <f t="shared" si="171"/>
        <v/>
      </c>
      <c r="N5498" s="6">
        <f t="shared" si="172"/>
        <v>5</v>
      </c>
      <c r="O5498" s="6">
        <f xml:space="preserve"> IFERROR(IFERROR(VLOOKUP(L5498,'[1]Cli-Nombre y Ramo'!$A$4:$E$10002,3,FALSE),L5498),L5498)</f>
        <v>0</v>
      </c>
    </row>
    <row r="5499" spans="13:15" x14ac:dyDescent="0.25">
      <c r="M5499" s="6" t="str">
        <f t="shared" si="171"/>
        <v/>
      </c>
      <c r="N5499" s="6">
        <f t="shared" si="172"/>
        <v>5</v>
      </c>
      <c r="O5499" s="6">
        <f xml:space="preserve"> IFERROR(IFERROR(VLOOKUP(L5499,'[1]Cli-Nombre y Ramo'!$A$4:$E$10002,3,FALSE),L5499),L5499)</f>
        <v>0</v>
      </c>
    </row>
    <row r="5500" spans="13:15" x14ac:dyDescent="0.25">
      <c r="M5500" s="6" t="str">
        <f t="shared" si="171"/>
        <v/>
      </c>
      <c r="N5500" s="6">
        <f t="shared" si="172"/>
        <v>5</v>
      </c>
      <c r="O5500" s="6">
        <f xml:space="preserve"> IFERROR(IFERROR(VLOOKUP(L5500,'[1]Cli-Nombre y Ramo'!$A$4:$E$10002,3,FALSE),L5500),L5500)</f>
        <v>0</v>
      </c>
    </row>
    <row r="5501" spans="13:15" x14ac:dyDescent="0.25">
      <c r="M5501" s="6" t="str">
        <f t="shared" si="171"/>
        <v/>
      </c>
      <c r="N5501" s="6">
        <f t="shared" si="172"/>
        <v>5</v>
      </c>
      <c r="O5501" s="6">
        <f xml:space="preserve"> IFERROR(IFERROR(VLOOKUP(L5501,'[1]Cli-Nombre y Ramo'!$A$4:$E$10002,3,FALSE),L5501),L5501)</f>
        <v>0</v>
      </c>
    </row>
    <row r="5502" spans="13:15" x14ac:dyDescent="0.25">
      <c r="M5502" s="6" t="str">
        <f t="shared" si="171"/>
        <v/>
      </c>
      <c r="N5502" s="6">
        <f t="shared" si="172"/>
        <v>5</v>
      </c>
      <c r="O5502" s="6">
        <f xml:space="preserve"> IFERROR(IFERROR(VLOOKUP(L5502,'[1]Cli-Nombre y Ramo'!$A$4:$E$10002,3,FALSE),L5502),L5502)</f>
        <v>0</v>
      </c>
    </row>
    <row r="5503" spans="13:15" x14ac:dyDescent="0.25">
      <c r="M5503" s="6" t="str">
        <f t="shared" si="171"/>
        <v/>
      </c>
      <c r="N5503" s="6">
        <f t="shared" si="172"/>
        <v>5</v>
      </c>
      <c r="O5503" s="6">
        <f xml:space="preserve"> IFERROR(IFERROR(VLOOKUP(L5503,'[1]Cli-Nombre y Ramo'!$A$4:$E$10002,3,FALSE),L5503),L5503)</f>
        <v>0</v>
      </c>
    </row>
    <row r="5504" spans="13:15" x14ac:dyDescent="0.25">
      <c r="M5504" s="6" t="str">
        <f t="shared" si="171"/>
        <v/>
      </c>
      <c r="N5504" s="6">
        <f t="shared" si="172"/>
        <v>5</v>
      </c>
      <c r="O5504" s="6">
        <f xml:space="preserve"> IFERROR(IFERROR(VLOOKUP(L5504,'[1]Cli-Nombre y Ramo'!$A$4:$E$10002,3,FALSE),L5504),L5504)</f>
        <v>0</v>
      </c>
    </row>
    <row r="5505" spans="13:15" x14ac:dyDescent="0.25">
      <c r="M5505" s="6" t="str">
        <f t="shared" si="171"/>
        <v/>
      </c>
      <c r="N5505" s="6">
        <f t="shared" si="172"/>
        <v>5</v>
      </c>
      <c r="O5505" s="6">
        <f xml:space="preserve"> IFERROR(IFERROR(VLOOKUP(L5505,'[1]Cli-Nombre y Ramo'!$A$4:$E$10002,3,FALSE),L5505),L5505)</f>
        <v>0</v>
      </c>
    </row>
    <row r="5506" spans="13:15" x14ac:dyDescent="0.25">
      <c r="M5506" s="6" t="str">
        <f t="shared" si="171"/>
        <v/>
      </c>
      <c r="N5506" s="6">
        <f t="shared" si="172"/>
        <v>5</v>
      </c>
      <c r="O5506" s="6">
        <f xml:space="preserve"> IFERROR(IFERROR(VLOOKUP(L5506,'[1]Cli-Nombre y Ramo'!$A$4:$E$10002,3,FALSE),L5506),L5506)</f>
        <v>0</v>
      </c>
    </row>
    <row r="5507" spans="13:15" x14ac:dyDescent="0.25">
      <c r="M5507" s="6" t="str">
        <f t="shared" ref="M5507:M5570" si="173">LEFT(A5507,4)</f>
        <v/>
      </c>
      <c r="N5507" s="6">
        <f t="shared" si="172"/>
        <v>5</v>
      </c>
      <c r="O5507" s="6">
        <f xml:space="preserve"> IFERROR(IFERROR(VLOOKUP(L5507,'[1]Cli-Nombre y Ramo'!$A$4:$E$10002,3,FALSE),L5507),L5507)</f>
        <v>0</v>
      </c>
    </row>
    <row r="5508" spans="13:15" x14ac:dyDescent="0.25">
      <c r="M5508" s="6" t="str">
        <f t="shared" si="173"/>
        <v/>
      </c>
      <c r="N5508" s="6">
        <f t="shared" si="172"/>
        <v>5</v>
      </c>
      <c r="O5508" s="6">
        <f xml:space="preserve"> IFERROR(IFERROR(VLOOKUP(L5508,'[1]Cli-Nombre y Ramo'!$A$4:$E$10002,3,FALSE),L5508),L5508)</f>
        <v>0</v>
      </c>
    </row>
    <row r="5509" spans="13:15" x14ac:dyDescent="0.25">
      <c r="M5509" s="6" t="str">
        <f t="shared" si="173"/>
        <v/>
      </c>
      <c r="N5509" s="6">
        <f t="shared" si="172"/>
        <v>5</v>
      </c>
      <c r="O5509" s="6">
        <f xml:space="preserve"> IFERROR(IFERROR(VLOOKUP(L5509,'[1]Cli-Nombre y Ramo'!$A$4:$E$10002,3,FALSE),L5509),L5509)</f>
        <v>0</v>
      </c>
    </row>
    <row r="5510" spans="13:15" x14ac:dyDescent="0.25">
      <c r="M5510" s="6" t="str">
        <f t="shared" si="173"/>
        <v/>
      </c>
      <c r="N5510" s="6">
        <f t="shared" si="172"/>
        <v>5</v>
      </c>
      <c r="O5510" s="6">
        <f xml:space="preserve"> IFERROR(IFERROR(VLOOKUP(L5510,'[1]Cli-Nombre y Ramo'!$A$4:$E$10002,3,FALSE),L5510),L5510)</f>
        <v>0</v>
      </c>
    </row>
    <row r="5511" spans="13:15" x14ac:dyDescent="0.25">
      <c r="M5511" s="6" t="str">
        <f t="shared" si="173"/>
        <v/>
      </c>
      <c r="N5511" s="6">
        <f t="shared" si="172"/>
        <v>5</v>
      </c>
      <c r="O5511" s="6">
        <f xml:space="preserve"> IFERROR(IFERROR(VLOOKUP(L5511,'[1]Cli-Nombre y Ramo'!$A$4:$E$10002,3,FALSE),L5511),L5511)</f>
        <v>0</v>
      </c>
    </row>
    <row r="5512" spans="13:15" x14ac:dyDescent="0.25">
      <c r="M5512" s="6" t="str">
        <f t="shared" si="173"/>
        <v/>
      </c>
      <c r="N5512" s="6">
        <f t="shared" si="172"/>
        <v>5</v>
      </c>
      <c r="O5512" s="6">
        <f xml:space="preserve"> IFERROR(IFERROR(VLOOKUP(L5512,'[1]Cli-Nombre y Ramo'!$A$4:$E$10002,3,FALSE),L5512),L5512)</f>
        <v>0</v>
      </c>
    </row>
    <row r="5513" spans="13:15" x14ac:dyDescent="0.25">
      <c r="M5513" s="6" t="str">
        <f t="shared" si="173"/>
        <v/>
      </c>
      <c r="N5513" s="6">
        <f t="shared" si="172"/>
        <v>5</v>
      </c>
      <c r="O5513" s="6">
        <f xml:space="preserve"> IFERROR(IFERROR(VLOOKUP(L5513,'[1]Cli-Nombre y Ramo'!$A$4:$E$10002,3,FALSE),L5513),L5513)</f>
        <v>0</v>
      </c>
    </row>
    <row r="5514" spans="13:15" x14ac:dyDescent="0.25">
      <c r="M5514" s="6" t="str">
        <f t="shared" si="173"/>
        <v/>
      </c>
      <c r="N5514" s="6">
        <f t="shared" si="172"/>
        <v>5</v>
      </c>
      <c r="O5514" s="6">
        <f xml:space="preserve"> IFERROR(IFERROR(VLOOKUP(L5514,'[1]Cli-Nombre y Ramo'!$A$4:$E$10002,3,FALSE),L5514),L5514)</f>
        <v>0</v>
      </c>
    </row>
    <row r="5515" spans="13:15" x14ac:dyDescent="0.25">
      <c r="M5515" s="6" t="str">
        <f t="shared" si="173"/>
        <v/>
      </c>
      <c r="N5515" s="6">
        <f t="shared" si="172"/>
        <v>5</v>
      </c>
      <c r="O5515" s="6">
        <f xml:space="preserve"> IFERROR(IFERROR(VLOOKUP(L5515,'[1]Cli-Nombre y Ramo'!$A$4:$E$10002,3,FALSE),L5515),L5515)</f>
        <v>0</v>
      </c>
    </row>
    <row r="5516" spans="13:15" x14ac:dyDescent="0.25">
      <c r="M5516" s="6" t="str">
        <f t="shared" si="173"/>
        <v/>
      </c>
      <c r="N5516" s="6">
        <f t="shared" si="172"/>
        <v>5</v>
      </c>
      <c r="O5516" s="6">
        <f xml:space="preserve"> IFERROR(IFERROR(VLOOKUP(L5516,'[1]Cli-Nombre y Ramo'!$A$4:$E$10002,3,FALSE),L5516),L5516)</f>
        <v>0</v>
      </c>
    </row>
    <row r="5517" spans="13:15" x14ac:dyDescent="0.25">
      <c r="M5517" s="6" t="str">
        <f t="shared" si="173"/>
        <v/>
      </c>
      <c r="N5517" s="6">
        <f t="shared" si="172"/>
        <v>5</v>
      </c>
      <c r="O5517" s="6">
        <f xml:space="preserve"> IFERROR(IFERROR(VLOOKUP(L5517,'[1]Cli-Nombre y Ramo'!$A$4:$E$10002,3,FALSE),L5517),L5517)</f>
        <v>0</v>
      </c>
    </row>
    <row r="5518" spans="13:15" x14ac:dyDescent="0.25">
      <c r="M5518" s="6" t="str">
        <f t="shared" si="173"/>
        <v/>
      </c>
      <c r="N5518" s="6">
        <f t="shared" si="172"/>
        <v>5</v>
      </c>
      <c r="O5518" s="6">
        <f xml:space="preserve"> IFERROR(IFERROR(VLOOKUP(L5518,'[1]Cli-Nombre y Ramo'!$A$4:$E$10002,3,FALSE),L5518),L5518)</f>
        <v>0</v>
      </c>
    </row>
    <row r="5519" spans="13:15" x14ac:dyDescent="0.25">
      <c r="M5519" s="6" t="str">
        <f t="shared" si="173"/>
        <v/>
      </c>
      <c r="N5519" s="6">
        <f t="shared" si="172"/>
        <v>5</v>
      </c>
      <c r="O5519" s="6">
        <f xml:space="preserve"> IFERROR(IFERROR(VLOOKUP(L5519,'[1]Cli-Nombre y Ramo'!$A$4:$E$10002,3,FALSE),L5519),L5519)</f>
        <v>0</v>
      </c>
    </row>
    <row r="5520" spans="13:15" x14ac:dyDescent="0.25">
      <c r="M5520" s="6" t="str">
        <f t="shared" si="173"/>
        <v/>
      </c>
      <c r="N5520" s="6">
        <f t="shared" si="172"/>
        <v>5</v>
      </c>
      <c r="O5520" s="6">
        <f xml:space="preserve"> IFERROR(IFERROR(VLOOKUP(L5520,'[1]Cli-Nombre y Ramo'!$A$4:$E$10002,3,FALSE),L5520),L5520)</f>
        <v>0</v>
      </c>
    </row>
    <row r="5521" spans="13:15" x14ac:dyDescent="0.25">
      <c r="M5521" s="6" t="str">
        <f t="shared" si="173"/>
        <v/>
      </c>
      <c r="N5521" s="6">
        <f t="shared" si="172"/>
        <v>5</v>
      </c>
      <c r="O5521" s="6">
        <f xml:space="preserve"> IFERROR(IFERROR(VLOOKUP(L5521,'[1]Cli-Nombre y Ramo'!$A$4:$E$10002,3,FALSE),L5521),L5521)</f>
        <v>0</v>
      </c>
    </row>
    <row r="5522" spans="13:15" x14ac:dyDescent="0.25">
      <c r="M5522" s="6" t="str">
        <f t="shared" si="173"/>
        <v/>
      </c>
      <c r="N5522" s="6">
        <f t="shared" si="172"/>
        <v>5</v>
      </c>
      <c r="O5522" s="6">
        <f xml:space="preserve"> IFERROR(IFERROR(VLOOKUP(L5522,'[1]Cli-Nombre y Ramo'!$A$4:$E$10002,3,FALSE),L5522),L5522)</f>
        <v>0</v>
      </c>
    </row>
    <row r="5523" spans="13:15" x14ac:dyDescent="0.25">
      <c r="M5523" s="6" t="str">
        <f t="shared" si="173"/>
        <v/>
      </c>
      <c r="N5523" s="6">
        <f t="shared" si="172"/>
        <v>5</v>
      </c>
      <c r="O5523" s="6">
        <f xml:space="preserve"> IFERROR(IFERROR(VLOOKUP(L5523,'[1]Cli-Nombre y Ramo'!$A$4:$E$10002,3,FALSE),L5523),L5523)</f>
        <v>0</v>
      </c>
    </row>
    <row r="5524" spans="13:15" x14ac:dyDescent="0.25">
      <c r="M5524" s="6" t="str">
        <f t="shared" si="173"/>
        <v/>
      </c>
      <c r="N5524" s="6">
        <f t="shared" si="172"/>
        <v>5</v>
      </c>
      <c r="O5524" s="6">
        <f xml:space="preserve"> IFERROR(IFERROR(VLOOKUP(L5524,'[1]Cli-Nombre y Ramo'!$A$4:$E$10002,3,FALSE),L5524),L5524)</f>
        <v>0</v>
      </c>
    </row>
    <row r="5525" spans="13:15" x14ac:dyDescent="0.25">
      <c r="M5525" s="6" t="str">
        <f t="shared" si="173"/>
        <v/>
      </c>
      <c r="N5525" s="6">
        <f t="shared" si="172"/>
        <v>5</v>
      </c>
      <c r="O5525" s="6">
        <f xml:space="preserve"> IFERROR(IFERROR(VLOOKUP(L5525,'[1]Cli-Nombre y Ramo'!$A$4:$E$10002,3,FALSE),L5525),L5525)</f>
        <v>0</v>
      </c>
    </row>
    <row r="5526" spans="13:15" x14ac:dyDescent="0.25">
      <c r="M5526" s="6" t="str">
        <f t="shared" si="173"/>
        <v/>
      </c>
      <c r="N5526" s="6">
        <f t="shared" si="172"/>
        <v>5</v>
      </c>
      <c r="O5526" s="6">
        <f xml:space="preserve"> IFERROR(IFERROR(VLOOKUP(L5526,'[1]Cli-Nombre y Ramo'!$A$4:$E$10002,3,FALSE),L5526),L5526)</f>
        <v>0</v>
      </c>
    </row>
    <row r="5527" spans="13:15" x14ac:dyDescent="0.25">
      <c r="M5527" s="6" t="str">
        <f t="shared" si="173"/>
        <v/>
      </c>
      <c r="N5527" s="6">
        <f t="shared" si="172"/>
        <v>5</v>
      </c>
      <c r="O5527" s="6">
        <f xml:space="preserve"> IFERROR(IFERROR(VLOOKUP(L5527,'[1]Cli-Nombre y Ramo'!$A$4:$E$10002,3,FALSE),L5527),L5527)</f>
        <v>0</v>
      </c>
    </row>
    <row r="5528" spans="13:15" x14ac:dyDescent="0.25">
      <c r="M5528" s="6" t="str">
        <f t="shared" si="173"/>
        <v/>
      </c>
      <c r="N5528" s="6">
        <f t="shared" si="172"/>
        <v>5</v>
      </c>
      <c r="O5528" s="6">
        <f xml:space="preserve"> IFERROR(IFERROR(VLOOKUP(L5528,'[1]Cli-Nombre y Ramo'!$A$4:$E$10002,3,FALSE),L5528),L5528)</f>
        <v>0</v>
      </c>
    </row>
    <row r="5529" spans="13:15" x14ac:dyDescent="0.25">
      <c r="M5529" s="6" t="str">
        <f t="shared" si="173"/>
        <v/>
      </c>
      <c r="N5529" s="6">
        <f t="shared" si="172"/>
        <v>5</v>
      </c>
      <c r="O5529" s="6">
        <f xml:space="preserve"> IFERROR(IFERROR(VLOOKUP(L5529,'[1]Cli-Nombre y Ramo'!$A$4:$E$10002,3,FALSE),L5529),L5529)</f>
        <v>0</v>
      </c>
    </row>
    <row r="5530" spans="13:15" x14ac:dyDescent="0.25">
      <c r="M5530" s="6" t="str">
        <f t="shared" si="173"/>
        <v/>
      </c>
      <c r="N5530" s="6">
        <f t="shared" si="172"/>
        <v>5</v>
      </c>
      <c r="O5530" s="6">
        <f xml:space="preserve"> IFERROR(IFERROR(VLOOKUP(L5530,'[1]Cli-Nombre y Ramo'!$A$4:$E$10002,3,FALSE),L5530),L5530)</f>
        <v>0</v>
      </c>
    </row>
    <row r="5531" spans="13:15" x14ac:dyDescent="0.25">
      <c r="M5531" s="6" t="str">
        <f t="shared" si="173"/>
        <v/>
      </c>
      <c r="N5531" s="6">
        <f t="shared" si="172"/>
        <v>5</v>
      </c>
      <c r="O5531" s="6">
        <f xml:space="preserve"> IFERROR(IFERROR(VLOOKUP(L5531,'[1]Cli-Nombre y Ramo'!$A$4:$E$10002,3,FALSE),L5531),L5531)</f>
        <v>0</v>
      </c>
    </row>
    <row r="5532" spans="13:15" x14ac:dyDescent="0.25">
      <c r="M5532" s="6" t="str">
        <f t="shared" si="173"/>
        <v/>
      </c>
      <c r="N5532" s="6">
        <f t="shared" si="172"/>
        <v>5</v>
      </c>
      <c r="O5532" s="6">
        <f xml:space="preserve"> IFERROR(IFERROR(VLOOKUP(L5532,'[1]Cli-Nombre y Ramo'!$A$4:$E$10002,3,FALSE),L5532),L5532)</f>
        <v>0</v>
      </c>
    </row>
    <row r="5533" spans="13:15" x14ac:dyDescent="0.25">
      <c r="M5533" s="6" t="str">
        <f t="shared" si="173"/>
        <v/>
      </c>
      <c r="N5533" s="6">
        <f t="shared" si="172"/>
        <v>5</v>
      </c>
      <c r="O5533" s="6">
        <f xml:space="preserve"> IFERROR(IFERROR(VLOOKUP(L5533,'[1]Cli-Nombre y Ramo'!$A$4:$E$10002,3,FALSE),L5533),L5533)</f>
        <v>0</v>
      </c>
    </row>
    <row r="5534" spans="13:15" x14ac:dyDescent="0.25">
      <c r="M5534" s="6" t="str">
        <f t="shared" si="173"/>
        <v/>
      </c>
      <c r="N5534" s="6">
        <f t="shared" si="172"/>
        <v>5</v>
      </c>
      <c r="O5534" s="6">
        <f xml:space="preserve"> IFERROR(IFERROR(VLOOKUP(L5534,'[1]Cli-Nombre y Ramo'!$A$4:$E$10002,3,FALSE),L5534),L5534)</f>
        <v>0</v>
      </c>
    </row>
    <row r="5535" spans="13:15" x14ac:dyDescent="0.25">
      <c r="M5535" s="6" t="str">
        <f t="shared" si="173"/>
        <v/>
      </c>
      <c r="N5535" s="6">
        <f t="shared" si="172"/>
        <v>5</v>
      </c>
      <c r="O5535" s="6">
        <f xml:space="preserve"> IFERROR(IFERROR(VLOOKUP(L5535,'[1]Cli-Nombre y Ramo'!$A$4:$E$10002,3,FALSE),L5535),L5535)</f>
        <v>0</v>
      </c>
    </row>
    <row r="5536" spans="13:15" x14ac:dyDescent="0.25">
      <c r="M5536" s="6" t="str">
        <f t="shared" si="173"/>
        <v/>
      </c>
      <c r="N5536" s="6">
        <f t="shared" si="172"/>
        <v>5</v>
      </c>
      <c r="O5536" s="6">
        <f xml:space="preserve"> IFERROR(IFERROR(VLOOKUP(L5536,'[1]Cli-Nombre y Ramo'!$A$4:$E$10002,3,FALSE),L5536),L5536)</f>
        <v>0</v>
      </c>
    </row>
    <row r="5537" spans="13:15" x14ac:dyDescent="0.25">
      <c r="M5537" s="6" t="str">
        <f t="shared" si="173"/>
        <v/>
      </c>
      <c r="N5537" s="6">
        <f t="shared" si="172"/>
        <v>5</v>
      </c>
      <c r="O5537" s="6">
        <f xml:space="preserve"> IFERROR(IFERROR(VLOOKUP(L5537,'[1]Cli-Nombre y Ramo'!$A$4:$E$10002,3,FALSE),L5537),L5537)</f>
        <v>0</v>
      </c>
    </row>
    <row r="5538" spans="13:15" x14ac:dyDescent="0.25">
      <c r="M5538" s="6" t="str">
        <f t="shared" si="173"/>
        <v/>
      </c>
      <c r="N5538" s="6">
        <f t="shared" si="172"/>
        <v>5</v>
      </c>
      <c r="O5538" s="6">
        <f xml:space="preserve"> IFERROR(IFERROR(VLOOKUP(L5538,'[1]Cli-Nombre y Ramo'!$A$4:$E$10002,3,FALSE),L5538),L5538)</f>
        <v>0</v>
      </c>
    </row>
    <row r="5539" spans="13:15" x14ac:dyDescent="0.25">
      <c r="M5539" s="6" t="str">
        <f t="shared" si="173"/>
        <v/>
      </c>
      <c r="N5539" s="6">
        <f t="shared" si="172"/>
        <v>5</v>
      </c>
      <c r="O5539" s="6">
        <f xml:space="preserve"> IFERROR(IFERROR(VLOOKUP(L5539,'[1]Cli-Nombre y Ramo'!$A$4:$E$10002,3,FALSE),L5539),L5539)</f>
        <v>0</v>
      </c>
    </row>
    <row r="5540" spans="13:15" x14ac:dyDescent="0.25">
      <c r="M5540" s="6" t="str">
        <f t="shared" si="173"/>
        <v/>
      </c>
      <c r="N5540" s="6">
        <f t="shared" si="172"/>
        <v>5</v>
      </c>
      <c r="O5540" s="6">
        <f xml:space="preserve"> IFERROR(IFERROR(VLOOKUP(L5540,'[1]Cli-Nombre y Ramo'!$A$4:$E$10002,3,FALSE),L5540),L5540)</f>
        <v>0</v>
      </c>
    </row>
    <row r="5541" spans="13:15" x14ac:dyDescent="0.25">
      <c r="M5541" s="6" t="str">
        <f t="shared" si="173"/>
        <v/>
      </c>
      <c r="N5541" s="6">
        <f t="shared" si="172"/>
        <v>5</v>
      </c>
      <c r="O5541" s="6">
        <f xml:space="preserve"> IFERROR(IFERROR(VLOOKUP(L5541,'[1]Cli-Nombre y Ramo'!$A$4:$E$10002,3,FALSE),L5541),L5541)</f>
        <v>0</v>
      </c>
    </row>
    <row r="5542" spans="13:15" x14ac:dyDescent="0.25">
      <c r="M5542" s="6" t="str">
        <f t="shared" si="173"/>
        <v/>
      </c>
      <c r="N5542" s="6">
        <f t="shared" si="172"/>
        <v>5</v>
      </c>
      <c r="O5542" s="6">
        <f xml:space="preserve"> IFERROR(IFERROR(VLOOKUP(L5542,'[1]Cli-Nombre y Ramo'!$A$4:$E$10002,3,FALSE),L5542),L5542)</f>
        <v>0</v>
      </c>
    </row>
    <row r="5543" spans="13:15" x14ac:dyDescent="0.25">
      <c r="M5543" s="6" t="str">
        <f t="shared" si="173"/>
        <v/>
      </c>
      <c r="N5543" s="6">
        <f t="shared" si="172"/>
        <v>5</v>
      </c>
      <c r="O5543" s="6">
        <f xml:space="preserve"> IFERROR(IFERROR(VLOOKUP(L5543,'[1]Cli-Nombre y Ramo'!$A$4:$E$10002,3,FALSE),L5543),L5543)</f>
        <v>0</v>
      </c>
    </row>
    <row r="5544" spans="13:15" x14ac:dyDescent="0.25">
      <c r="M5544" s="6" t="str">
        <f t="shared" si="173"/>
        <v/>
      </c>
      <c r="N5544" s="6">
        <f t="shared" si="172"/>
        <v>5</v>
      </c>
      <c r="O5544" s="6">
        <f xml:space="preserve"> IFERROR(IFERROR(VLOOKUP(L5544,'[1]Cli-Nombre y Ramo'!$A$4:$E$10002,3,FALSE),L5544),L5544)</f>
        <v>0</v>
      </c>
    </row>
    <row r="5545" spans="13:15" x14ac:dyDescent="0.25">
      <c r="M5545" s="6" t="str">
        <f t="shared" si="173"/>
        <v/>
      </c>
      <c r="N5545" s="6">
        <f t="shared" si="172"/>
        <v>5</v>
      </c>
      <c r="O5545" s="6">
        <f xml:space="preserve"> IFERROR(IFERROR(VLOOKUP(L5545,'[1]Cli-Nombre y Ramo'!$A$4:$E$10002,3,FALSE),L5545),L5545)</f>
        <v>0</v>
      </c>
    </row>
    <row r="5546" spans="13:15" x14ac:dyDescent="0.25">
      <c r="M5546" s="6" t="str">
        <f t="shared" si="173"/>
        <v/>
      </c>
      <c r="N5546" s="6">
        <f t="shared" si="172"/>
        <v>5</v>
      </c>
      <c r="O5546" s="6">
        <f xml:space="preserve"> IFERROR(IFERROR(VLOOKUP(L5546,'[1]Cli-Nombre y Ramo'!$A$4:$E$10002,3,FALSE),L5546),L5546)</f>
        <v>0</v>
      </c>
    </row>
    <row r="5547" spans="13:15" x14ac:dyDescent="0.25">
      <c r="M5547" s="6" t="str">
        <f t="shared" si="173"/>
        <v/>
      </c>
      <c r="N5547" s="6">
        <f t="shared" si="172"/>
        <v>5</v>
      </c>
      <c r="O5547" s="6">
        <f xml:space="preserve"> IFERROR(IFERROR(VLOOKUP(L5547,'[1]Cli-Nombre y Ramo'!$A$4:$E$10002,3,FALSE),L5547),L5547)</f>
        <v>0</v>
      </c>
    </row>
    <row r="5548" spans="13:15" x14ac:dyDescent="0.25">
      <c r="M5548" s="6" t="str">
        <f t="shared" si="173"/>
        <v/>
      </c>
      <c r="N5548" s="6">
        <f t="shared" si="172"/>
        <v>5</v>
      </c>
      <c r="O5548" s="6">
        <f xml:space="preserve"> IFERROR(IFERROR(VLOOKUP(L5548,'[1]Cli-Nombre y Ramo'!$A$4:$E$10002,3,FALSE),L5548),L5548)</f>
        <v>0</v>
      </c>
    </row>
    <row r="5549" spans="13:15" x14ac:dyDescent="0.25">
      <c r="M5549" s="6" t="str">
        <f t="shared" si="173"/>
        <v/>
      </c>
      <c r="N5549" s="6">
        <f t="shared" si="172"/>
        <v>5</v>
      </c>
      <c r="O5549" s="6">
        <f xml:space="preserve"> IFERROR(IFERROR(VLOOKUP(L5549,'[1]Cli-Nombre y Ramo'!$A$4:$E$10002,3,FALSE),L5549),L5549)</f>
        <v>0</v>
      </c>
    </row>
    <row r="5550" spans="13:15" x14ac:dyDescent="0.25">
      <c r="M5550" s="6" t="str">
        <f t="shared" si="173"/>
        <v/>
      </c>
      <c r="N5550" s="6">
        <f t="shared" si="172"/>
        <v>5</v>
      </c>
      <c r="O5550" s="6">
        <f xml:space="preserve"> IFERROR(IFERROR(VLOOKUP(L5550,'[1]Cli-Nombre y Ramo'!$A$4:$E$10002,3,FALSE),L5550),L5550)</f>
        <v>0</v>
      </c>
    </row>
    <row r="5551" spans="13:15" x14ac:dyDescent="0.25">
      <c r="M5551" s="6" t="str">
        <f t="shared" si="173"/>
        <v/>
      </c>
      <c r="N5551" s="6">
        <f t="shared" si="172"/>
        <v>5</v>
      </c>
      <c r="O5551" s="6">
        <f xml:space="preserve"> IFERROR(IFERROR(VLOOKUP(L5551,'[1]Cli-Nombre y Ramo'!$A$4:$E$10002,3,FALSE),L5551),L5551)</f>
        <v>0</v>
      </c>
    </row>
    <row r="5552" spans="13:15" x14ac:dyDescent="0.25">
      <c r="M5552" s="6" t="str">
        <f t="shared" si="173"/>
        <v/>
      </c>
      <c r="N5552" s="6">
        <f t="shared" si="172"/>
        <v>5</v>
      </c>
      <c r="O5552" s="6">
        <f xml:space="preserve"> IFERROR(IFERROR(VLOOKUP(L5552,'[1]Cli-Nombre y Ramo'!$A$4:$E$10002,3,FALSE),L5552),L5552)</f>
        <v>0</v>
      </c>
    </row>
    <row r="5553" spans="13:15" x14ac:dyDescent="0.25">
      <c r="M5553" s="6" t="str">
        <f t="shared" si="173"/>
        <v/>
      </c>
      <c r="N5553" s="6">
        <f t="shared" si="172"/>
        <v>5</v>
      </c>
      <c r="O5553" s="6">
        <f xml:space="preserve"> IFERROR(IFERROR(VLOOKUP(L5553,'[1]Cli-Nombre y Ramo'!$A$4:$E$10002,3,FALSE),L5553),L5553)</f>
        <v>0</v>
      </c>
    </row>
    <row r="5554" spans="13:15" x14ac:dyDescent="0.25">
      <c r="M5554" s="6" t="str">
        <f t="shared" si="173"/>
        <v/>
      </c>
      <c r="N5554" s="6">
        <f t="shared" si="172"/>
        <v>5</v>
      </c>
      <c r="O5554" s="6">
        <f xml:space="preserve"> IFERROR(IFERROR(VLOOKUP(L5554,'[1]Cli-Nombre y Ramo'!$A$4:$E$10002,3,FALSE),L5554),L5554)</f>
        <v>0</v>
      </c>
    </row>
    <row r="5555" spans="13:15" x14ac:dyDescent="0.25">
      <c r="M5555" s="6" t="str">
        <f t="shared" si="173"/>
        <v/>
      </c>
      <c r="N5555" s="6">
        <f t="shared" si="172"/>
        <v>5</v>
      </c>
      <c r="O5555" s="6">
        <f xml:space="preserve"> IFERROR(IFERROR(VLOOKUP(L5555,'[1]Cli-Nombre y Ramo'!$A$4:$E$10002,3,FALSE),L5555),L5555)</f>
        <v>0</v>
      </c>
    </row>
    <row r="5556" spans="13:15" x14ac:dyDescent="0.25">
      <c r="M5556" s="6" t="str">
        <f t="shared" si="173"/>
        <v/>
      </c>
      <c r="N5556" s="6">
        <f t="shared" si="172"/>
        <v>5</v>
      </c>
      <c r="O5556" s="6">
        <f xml:space="preserve"> IFERROR(IFERROR(VLOOKUP(L5556,'[1]Cli-Nombre y Ramo'!$A$4:$E$10002,3,FALSE),L5556),L5556)</f>
        <v>0</v>
      </c>
    </row>
    <row r="5557" spans="13:15" x14ac:dyDescent="0.25">
      <c r="M5557" s="6" t="str">
        <f t="shared" si="173"/>
        <v/>
      </c>
      <c r="N5557" s="6">
        <f t="shared" ref="N5557:N5620" si="174">IF(M5557="Ruta",1,IF(M5557="Clie",2,IF(M5557="🗞️ V",3,IF(M5557="💲Cre",4,5))))</f>
        <v>5</v>
      </c>
      <c r="O5557" s="6">
        <f xml:space="preserve"> IFERROR(IFERROR(VLOOKUP(L5557,'[1]Cli-Nombre y Ramo'!$A$4:$E$10002,3,FALSE),L5557),L5557)</f>
        <v>0</v>
      </c>
    </row>
    <row r="5558" spans="13:15" x14ac:dyDescent="0.25">
      <c r="M5558" s="6" t="str">
        <f t="shared" si="173"/>
        <v/>
      </c>
      <c r="N5558" s="6">
        <f t="shared" si="174"/>
        <v>5</v>
      </c>
      <c r="O5558" s="6">
        <f xml:space="preserve"> IFERROR(IFERROR(VLOOKUP(L5558,'[1]Cli-Nombre y Ramo'!$A$4:$E$10002,3,FALSE),L5558),L5558)</f>
        <v>0</v>
      </c>
    </row>
    <row r="5559" spans="13:15" x14ac:dyDescent="0.25">
      <c r="M5559" s="6" t="str">
        <f t="shared" si="173"/>
        <v/>
      </c>
      <c r="N5559" s="6">
        <f t="shared" si="174"/>
        <v>5</v>
      </c>
      <c r="O5559" s="6">
        <f xml:space="preserve"> IFERROR(IFERROR(VLOOKUP(L5559,'[1]Cli-Nombre y Ramo'!$A$4:$E$10002,3,FALSE),L5559),L5559)</f>
        <v>0</v>
      </c>
    </row>
    <row r="5560" spans="13:15" x14ac:dyDescent="0.25">
      <c r="M5560" s="6" t="str">
        <f t="shared" si="173"/>
        <v/>
      </c>
      <c r="N5560" s="6">
        <f t="shared" si="174"/>
        <v>5</v>
      </c>
      <c r="O5560" s="6">
        <f xml:space="preserve"> IFERROR(IFERROR(VLOOKUP(L5560,'[1]Cli-Nombre y Ramo'!$A$4:$E$10002,3,FALSE),L5560),L5560)</f>
        <v>0</v>
      </c>
    </row>
    <row r="5561" spans="13:15" x14ac:dyDescent="0.25">
      <c r="M5561" s="6" t="str">
        <f t="shared" si="173"/>
        <v/>
      </c>
      <c r="N5561" s="6">
        <f t="shared" si="174"/>
        <v>5</v>
      </c>
      <c r="O5561" s="6">
        <f xml:space="preserve"> IFERROR(IFERROR(VLOOKUP(L5561,'[1]Cli-Nombre y Ramo'!$A$4:$E$10002,3,FALSE),L5561),L5561)</f>
        <v>0</v>
      </c>
    </row>
    <row r="5562" spans="13:15" x14ac:dyDescent="0.25">
      <c r="M5562" s="6" t="str">
        <f t="shared" si="173"/>
        <v/>
      </c>
      <c r="N5562" s="6">
        <f t="shared" si="174"/>
        <v>5</v>
      </c>
      <c r="O5562" s="6">
        <f xml:space="preserve"> IFERROR(IFERROR(VLOOKUP(L5562,'[1]Cli-Nombre y Ramo'!$A$4:$E$10002,3,FALSE),L5562),L5562)</f>
        <v>0</v>
      </c>
    </row>
    <row r="5563" spans="13:15" x14ac:dyDescent="0.25">
      <c r="M5563" s="6" t="str">
        <f t="shared" si="173"/>
        <v/>
      </c>
      <c r="N5563" s="6">
        <f t="shared" si="174"/>
        <v>5</v>
      </c>
      <c r="O5563" s="6">
        <f xml:space="preserve"> IFERROR(IFERROR(VLOOKUP(L5563,'[1]Cli-Nombre y Ramo'!$A$4:$E$10002,3,FALSE),L5563),L5563)</f>
        <v>0</v>
      </c>
    </row>
    <row r="5564" spans="13:15" x14ac:dyDescent="0.25">
      <c r="M5564" s="6" t="str">
        <f t="shared" si="173"/>
        <v/>
      </c>
      <c r="N5564" s="6">
        <f t="shared" si="174"/>
        <v>5</v>
      </c>
      <c r="O5564" s="6">
        <f xml:space="preserve"> IFERROR(IFERROR(VLOOKUP(L5564,'[1]Cli-Nombre y Ramo'!$A$4:$E$10002,3,FALSE),L5564),L5564)</f>
        <v>0</v>
      </c>
    </row>
    <row r="5565" spans="13:15" x14ac:dyDescent="0.25">
      <c r="M5565" s="6" t="str">
        <f t="shared" si="173"/>
        <v/>
      </c>
      <c r="N5565" s="6">
        <f t="shared" si="174"/>
        <v>5</v>
      </c>
      <c r="O5565" s="6">
        <f xml:space="preserve"> IFERROR(IFERROR(VLOOKUP(L5565,'[1]Cli-Nombre y Ramo'!$A$4:$E$10002,3,FALSE),L5565),L5565)</f>
        <v>0</v>
      </c>
    </row>
    <row r="5566" spans="13:15" x14ac:dyDescent="0.25">
      <c r="M5566" s="6" t="str">
        <f t="shared" si="173"/>
        <v/>
      </c>
      <c r="N5566" s="6">
        <f t="shared" si="174"/>
        <v>5</v>
      </c>
      <c r="O5566" s="6">
        <f xml:space="preserve"> IFERROR(IFERROR(VLOOKUP(L5566,'[1]Cli-Nombre y Ramo'!$A$4:$E$10002,3,FALSE),L5566),L5566)</f>
        <v>0</v>
      </c>
    </row>
    <row r="5567" spans="13:15" x14ac:dyDescent="0.25">
      <c r="M5567" s="6" t="str">
        <f t="shared" si="173"/>
        <v/>
      </c>
      <c r="N5567" s="6">
        <f t="shared" si="174"/>
        <v>5</v>
      </c>
      <c r="O5567" s="6">
        <f xml:space="preserve"> IFERROR(IFERROR(VLOOKUP(L5567,'[1]Cli-Nombre y Ramo'!$A$4:$E$10002,3,FALSE),L5567),L5567)</f>
        <v>0</v>
      </c>
    </row>
    <row r="5568" spans="13:15" x14ac:dyDescent="0.25">
      <c r="M5568" s="6" t="str">
        <f t="shared" si="173"/>
        <v/>
      </c>
      <c r="N5568" s="6">
        <f t="shared" si="174"/>
        <v>5</v>
      </c>
      <c r="O5568" s="6">
        <f xml:space="preserve"> IFERROR(IFERROR(VLOOKUP(L5568,'[1]Cli-Nombre y Ramo'!$A$4:$E$10002,3,FALSE),L5568),L5568)</f>
        <v>0</v>
      </c>
    </row>
    <row r="5569" spans="13:15" x14ac:dyDescent="0.25">
      <c r="M5569" s="6" t="str">
        <f t="shared" si="173"/>
        <v/>
      </c>
      <c r="N5569" s="6">
        <f t="shared" si="174"/>
        <v>5</v>
      </c>
      <c r="O5569" s="6">
        <f xml:space="preserve"> IFERROR(IFERROR(VLOOKUP(L5569,'[1]Cli-Nombre y Ramo'!$A$4:$E$10002,3,FALSE),L5569),L5569)</f>
        <v>0</v>
      </c>
    </row>
    <row r="5570" spans="13:15" x14ac:dyDescent="0.25">
      <c r="M5570" s="6" t="str">
        <f t="shared" si="173"/>
        <v/>
      </c>
      <c r="N5570" s="6">
        <f t="shared" si="174"/>
        <v>5</v>
      </c>
      <c r="O5570" s="6">
        <f xml:space="preserve"> IFERROR(IFERROR(VLOOKUP(L5570,'[1]Cli-Nombre y Ramo'!$A$4:$E$10002,3,FALSE),L5570),L5570)</f>
        <v>0</v>
      </c>
    </row>
    <row r="5571" spans="13:15" x14ac:dyDescent="0.25">
      <c r="M5571" s="6" t="str">
        <f t="shared" ref="M5571:M5634" si="175">LEFT(A5571,4)</f>
        <v/>
      </c>
      <c r="N5571" s="6">
        <f t="shared" si="174"/>
        <v>5</v>
      </c>
      <c r="O5571" s="6">
        <f xml:space="preserve"> IFERROR(IFERROR(VLOOKUP(L5571,'[1]Cli-Nombre y Ramo'!$A$4:$E$10002,3,FALSE),L5571),L5571)</f>
        <v>0</v>
      </c>
    </row>
    <row r="5572" spans="13:15" x14ac:dyDescent="0.25">
      <c r="M5572" s="6" t="str">
        <f t="shared" si="175"/>
        <v/>
      </c>
      <c r="N5572" s="6">
        <f t="shared" si="174"/>
        <v>5</v>
      </c>
      <c r="O5572" s="6">
        <f xml:space="preserve"> IFERROR(IFERROR(VLOOKUP(L5572,'[1]Cli-Nombre y Ramo'!$A$4:$E$10002,3,FALSE),L5572),L5572)</f>
        <v>0</v>
      </c>
    </row>
    <row r="5573" spans="13:15" x14ac:dyDescent="0.25">
      <c r="M5573" s="6" t="str">
        <f t="shared" si="175"/>
        <v/>
      </c>
      <c r="N5573" s="6">
        <f t="shared" si="174"/>
        <v>5</v>
      </c>
      <c r="O5573" s="6">
        <f xml:space="preserve"> IFERROR(IFERROR(VLOOKUP(L5573,'[1]Cli-Nombre y Ramo'!$A$4:$E$10002,3,FALSE),L5573),L5573)</f>
        <v>0</v>
      </c>
    </row>
    <row r="5574" spans="13:15" x14ac:dyDescent="0.25">
      <c r="M5574" s="6" t="str">
        <f t="shared" si="175"/>
        <v/>
      </c>
      <c r="N5574" s="6">
        <f t="shared" si="174"/>
        <v>5</v>
      </c>
      <c r="O5574" s="6">
        <f xml:space="preserve"> IFERROR(IFERROR(VLOOKUP(L5574,'[1]Cli-Nombre y Ramo'!$A$4:$E$10002,3,FALSE),L5574),L5574)</f>
        <v>0</v>
      </c>
    </row>
    <row r="5575" spans="13:15" x14ac:dyDescent="0.25">
      <c r="M5575" s="6" t="str">
        <f t="shared" si="175"/>
        <v/>
      </c>
      <c r="N5575" s="6">
        <f t="shared" si="174"/>
        <v>5</v>
      </c>
      <c r="O5575" s="6">
        <f xml:space="preserve"> IFERROR(IFERROR(VLOOKUP(L5575,'[1]Cli-Nombre y Ramo'!$A$4:$E$10002,3,FALSE),L5575),L5575)</f>
        <v>0</v>
      </c>
    </row>
    <row r="5576" spans="13:15" x14ac:dyDescent="0.25">
      <c r="M5576" s="6" t="str">
        <f t="shared" si="175"/>
        <v/>
      </c>
      <c r="N5576" s="6">
        <f t="shared" si="174"/>
        <v>5</v>
      </c>
      <c r="O5576" s="6">
        <f xml:space="preserve"> IFERROR(IFERROR(VLOOKUP(L5576,'[1]Cli-Nombre y Ramo'!$A$4:$E$10002,3,FALSE),L5576),L5576)</f>
        <v>0</v>
      </c>
    </row>
    <row r="5577" spans="13:15" x14ac:dyDescent="0.25">
      <c r="M5577" s="6" t="str">
        <f t="shared" si="175"/>
        <v/>
      </c>
      <c r="N5577" s="6">
        <f t="shared" si="174"/>
        <v>5</v>
      </c>
      <c r="O5577" s="6">
        <f xml:space="preserve"> IFERROR(IFERROR(VLOOKUP(L5577,'[1]Cli-Nombre y Ramo'!$A$4:$E$10002,3,FALSE),L5577),L5577)</f>
        <v>0</v>
      </c>
    </row>
    <row r="5578" spans="13:15" x14ac:dyDescent="0.25">
      <c r="M5578" s="6" t="str">
        <f t="shared" si="175"/>
        <v/>
      </c>
      <c r="N5578" s="6">
        <f t="shared" si="174"/>
        <v>5</v>
      </c>
      <c r="O5578" s="6">
        <f xml:space="preserve"> IFERROR(IFERROR(VLOOKUP(L5578,'[1]Cli-Nombre y Ramo'!$A$4:$E$10002,3,FALSE),L5578),L5578)</f>
        <v>0</v>
      </c>
    </row>
    <row r="5579" spans="13:15" x14ac:dyDescent="0.25">
      <c r="M5579" s="6" t="str">
        <f t="shared" si="175"/>
        <v/>
      </c>
      <c r="N5579" s="6">
        <f t="shared" si="174"/>
        <v>5</v>
      </c>
      <c r="O5579" s="6">
        <f xml:space="preserve"> IFERROR(IFERROR(VLOOKUP(L5579,'[1]Cli-Nombre y Ramo'!$A$4:$E$10002,3,FALSE),L5579),L5579)</f>
        <v>0</v>
      </c>
    </row>
    <row r="5580" spans="13:15" x14ac:dyDescent="0.25">
      <c r="M5580" s="6" t="str">
        <f t="shared" si="175"/>
        <v/>
      </c>
      <c r="N5580" s="6">
        <f t="shared" si="174"/>
        <v>5</v>
      </c>
      <c r="O5580" s="6">
        <f xml:space="preserve"> IFERROR(IFERROR(VLOOKUP(L5580,'[1]Cli-Nombre y Ramo'!$A$4:$E$10002,3,FALSE),L5580),L5580)</f>
        <v>0</v>
      </c>
    </row>
    <row r="5581" spans="13:15" x14ac:dyDescent="0.25">
      <c r="M5581" s="6" t="str">
        <f t="shared" si="175"/>
        <v/>
      </c>
      <c r="N5581" s="6">
        <f t="shared" si="174"/>
        <v>5</v>
      </c>
      <c r="O5581" s="6">
        <f xml:space="preserve"> IFERROR(IFERROR(VLOOKUP(L5581,'[1]Cli-Nombre y Ramo'!$A$4:$E$10002,3,FALSE),L5581),L5581)</f>
        <v>0</v>
      </c>
    </row>
    <row r="5582" spans="13:15" x14ac:dyDescent="0.25">
      <c r="M5582" s="6" t="str">
        <f t="shared" si="175"/>
        <v/>
      </c>
      <c r="N5582" s="6">
        <f t="shared" si="174"/>
        <v>5</v>
      </c>
      <c r="O5582" s="6">
        <f xml:space="preserve"> IFERROR(IFERROR(VLOOKUP(L5582,'[1]Cli-Nombre y Ramo'!$A$4:$E$10002,3,FALSE),L5582),L5582)</f>
        <v>0</v>
      </c>
    </row>
    <row r="5583" spans="13:15" x14ac:dyDescent="0.25">
      <c r="M5583" s="6" t="str">
        <f t="shared" si="175"/>
        <v/>
      </c>
      <c r="N5583" s="6">
        <f t="shared" si="174"/>
        <v>5</v>
      </c>
      <c r="O5583" s="6">
        <f xml:space="preserve"> IFERROR(IFERROR(VLOOKUP(L5583,'[1]Cli-Nombre y Ramo'!$A$4:$E$10002,3,FALSE),L5583),L5583)</f>
        <v>0</v>
      </c>
    </row>
    <row r="5584" spans="13:15" x14ac:dyDescent="0.25">
      <c r="M5584" s="6" t="str">
        <f t="shared" si="175"/>
        <v/>
      </c>
      <c r="N5584" s="6">
        <f t="shared" si="174"/>
        <v>5</v>
      </c>
      <c r="O5584" s="6">
        <f xml:space="preserve"> IFERROR(IFERROR(VLOOKUP(L5584,'[1]Cli-Nombre y Ramo'!$A$4:$E$10002,3,FALSE),L5584),L5584)</f>
        <v>0</v>
      </c>
    </row>
    <row r="5585" spans="13:15" x14ac:dyDescent="0.25">
      <c r="M5585" s="6" t="str">
        <f t="shared" si="175"/>
        <v/>
      </c>
      <c r="N5585" s="6">
        <f t="shared" si="174"/>
        <v>5</v>
      </c>
      <c r="O5585" s="6">
        <f xml:space="preserve"> IFERROR(IFERROR(VLOOKUP(L5585,'[1]Cli-Nombre y Ramo'!$A$4:$E$10002,3,FALSE),L5585),L5585)</f>
        <v>0</v>
      </c>
    </row>
    <row r="5586" spans="13:15" x14ac:dyDescent="0.25">
      <c r="M5586" s="6" t="str">
        <f t="shared" si="175"/>
        <v/>
      </c>
      <c r="N5586" s="6">
        <f t="shared" si="174"/>
        <v>5</v>
      </c>
      <c r="O5586" s="6">
        <f xml:space="preserve"> IFERROR(IFERROR(VLOOKUP(L5586,'[1]Cli-Nombre y Ramo'!$A$4:$E$10002,3,FALSE),L5586),L5586)</f>
        <v>0</v>
      </c>
    </row>
    <row r="5587" spans="13:15" x14ac:dyDescent="0.25">
      <c r="M5587" s="6" t="str">
        <f t="shared" si="175"/>
        <v/>
      </c>
      <c r="N5587" s="6">
        <f t="shared" si="174"/>
        <v>5</v>
      </c>
      <c r="O5587" s="6">
        <f xml:space="preserve"> IFERROR(IFERROR(VLOOKUP(L5587,'[1]Cli-Nombre y Ramo'!$A$4:$E$10002,3,FALSE),L5587),L5587)</f>
        <v>0</v>
      </c>
    </row>
    <row r="5588" spans="13:15" x14ac:dyDescent="0.25">
      <c r="M5588" s="6" t="str">
        <f t="shared" si="175"/>
        <v/>
      </c>
      <c r="N5588" s="6">
        <f t="shared" si="174"/>
        <v>5</v>
      </c>
      <c r="O5588" s="6">
        <f xml:space="preserve"> IFERROR(IFERROR(VLOOKUP(L5588,'[1]Cli-Nombre y Ramo'!$A$4:$E$10002,3,FALSE),L5588),L5588)</f>
        <v>0</v>
      </c>
    </row>
    <row r="5589" spans="13:15" x14ac:dyDescent="0.25">
      <c r="M5589" s="6" t="str">
        <f t="shared" si="175"/>
        <v/>
      </c>
      <c r="N5589" s="6">
        <f t="shared" si="174"/>
        <v>5</v>
      </c>
      <c r="O5589" s="6">
        <f xml:space="preserve"> IFERROR(IFERROR(VLOOKUP(L5589,'[1]Cli-Nombre y Ramo'!$A$4:$E$10002,3,FALSE),L5589),L5589)</f>
        <v>0</v>
      </c>
    </row>
    <row r="5590" spans="13:15" x14ac:dyDescent="0.25">
      <c r="M5590" s="6" t="str">
        <f t="shared" si="175"/>
        <v/>
      </c>
      <c r="N5590" s="6">
        <f t="shared" si="174"/>
        <v>5</v>
      </c>
      <c r="O5590" s="6">
        <f xml:space="preserve"> IFERROR(IFERROR(VLOOKUP(L5590,'[1]Cli-Nombre y Ramo'!$A$4:$E$10002,3,FALSE),L5590),L5590)</f>
        <v>0</v>
      </c>
    </row>
    <row r="5591" spans="13:15" x14ac:dyDescent="0.25">
      <c r="M5591" s="6" t="str">
        <f t="shared" si="175"/>
        <v/>
      </c>
      <c r="N5591" s="6">
        <f t="shared" si="174"/>
        <v>5</v>
      </c>
      <c r="O5591" s="6">
        <f xml:space="preserve"> IFERROR(IFERROR(VLOOKUP(L5591,'[1]Cli-Nombre y Ramo'!$A$4:$E$10002,3,FALSE),L5591),L5591)</f>
        <v>0</v>
      </c>
    </row>
    <row r="5592" spans="13:15" x14ac:dyDescent="0.25">
      <c r="M5592" s="6" t="str">
        <f t="shared" si="175"/>
        <v/>
      </c>
      <c r="N5592" s="6">
        <f t="shared" si="174"/>
        <v>5</v>
      </c>
      <c r="O5592" s="6">
        <f xml:space="preserve"> IFERROR(IFERROR(VLOOKUP(L5592,'[1]Cli-Nombre y Ramo'!$A$4:$E$10002,3,FALSE),L5592),L5592)</f>
        <v>0</v>
      </c>
    </row>
    <row r="5593" spans="13:15" x14ac:dyDescent="0.25">
      <c r="M5593" s="6" t="str">
        <f t="shared" si="175"/>
        <v/>
      </c>
      <c r="N5593" s="6">
        <f t="shared" si="174"/>
        <v>5</v>
      </c>
      <c r="O5593" s="6">
        <f xml:space="preserve"> IFERROR(IFERROR(VLOOKUP(L5593,'[1]Cli-Nombre y Ramo'!$A$4:$E$10002,3,FALSE),L5593),L5593)</f>
        <v>0</v>
      </c>
    </row>
    <row r="5594" spans="13:15" x14ac:dyDescent="0.25">
      <c r="M5594" s="6" t="str">
        <f t="shared" si="175"/>
        <v/>
      </c>
      <c r="N5594" s="6">
        <f t="shared" si="174"/>
        <v>5</v>
      </c>
      <c r="O5594" s="6">
        <f xml:space="preserve"> IFERROR(IFERROR(VLOOKUP(L5594,'[1]Cli-Nombre y Ramo'!$A$4:$E$10002,3,FALSE),L5594),L5594)</f>
        <v>0</v>
      </c>
    </row>
    <row r="5595" spans="13:15" x14ac:dyDescent="0.25">
      <c r="M5595" s="6" t="str">
        <f t="shared" si="175"/>
        <v/>
      </c>
      <c r="N5595" s="6">
        <f t="shared" si="174"/>
        <v>5</v>
      </c>
      <c r="O5595" s="6">
        <f xml:space="preserve"> IFERROR(IFERROR(VLOOKUP(L5595,'[1]Cli-Nombre y Ramo'!$A$4:$E$10002,3,FALSE),L5595),L5595)</f>
        <v>0</v>
      </c>
    </row>
    <row r="5596" spans="13:15" x14ac:dyDescent="0.25">
      <c r="M5596" s="6" t="str">
        <f t="shared" si="175"/>
        <v/>
      </c>
      <c r="N5596" s="6">
        <f t="shared" si="174"/>
        <v>5</v>
      </c>
      <c r="O5596" s="6">
        <f xml:space="preserve"> IFERROR(IFERROR(VLOOKUP(L5596,'[1]Cli-Nombre y Ramo'!$A$4:$E$10002,3,FALSE),L5596),L5596)</f>
        <v>0</v>
      </c>
    </row>
    <row r="5597" spans="13:15" x14ac:dyDescent="0.25">
      <c r="M5597" s="6" t="str">
        <f t="shared" si="175"/>
        <v/>
      </c>
      <c r="N5597" s="6">
        <f t="shared" si="174"/>
        <v>5</v>
      </c>
      <c r="O5597" s="6">
        <f xml:space="preserve"> IFERROR(IFERROR(VLOOKUP(L5597,'[1]Cli-Nombre y Ramo'!$A$4:$E$10002,3,FALSE),L5597),L5597)</f>
        <v>0</v>
      </c>
    </row>
    <row r="5598" spans="13:15" x14ac:dyDescent="0.25">
      <c r="M5598" s="6" t="str">
        <f t="shared" si="175"/>
        <v/>
      </c>
      <c r="N5598" s="6">
        <f t="shared" si="174"/>
        <v>5</v>
      </c>
      <c r="O5598" s="6">
        <f xml:space="preserve"> IFERROR(IFERROR(VLOOKUP(L5598,'[1]Cli-Nombre y Ramo'!$A$4:$E$10002,3,FALSE),L5598),L5598)</f>
        <v>0</v>
      </c>
    </row>
    <row r="5599" spans="13:15" x14ac:dyDescent="0.25">
      <c r="M5599" s="6" t="str">
        <f t="shared" si="175"/>
        <v/>
      </c>
      <c r="N5599" s="6">
        <f t="shared" si="174"/>
        <v>5</v>
      </c>
      <c r="O5599" s="6">
        <f xml:space="preserve"> IFERROR(IFERROR(VLOOKUP(L5599,'[1]Cli-Nombre y Ramo'!$A$4:$E$10002,3,FALSE),L5599),L5599)</f>
        <v>0</v>
      </c>
    </row>
    <row r="5600" spans="13:15" x14ac:dyDescent="0.25">
      <c r="M5600" s="6" t="str">
        <f t="shared" si="175"/>
        <v/>
      </c>
      <c r="N5600" s="6">
        <f t="shared" si="174"/>
        <v>5</v>
      </c>
      <c r="O5600" s="6">
        <f xml:space="preserve"> IFERROR(IFERROR(VLOOKUP(L5600,'[1]Cli-Nombre y Ramo'!$A$4:$E$10002,3,FALSE),L5600),L5600)</f>
        <v>0</v>
      </c>
    </row>
    <row r="5601" spans="13:15" x14ac:dyDescent="0.25">
      <c r="M5601" s="6" t="str">
        <f t="shared" si="175"/>
        <v/>
      </c>
      <c r="N5601" s="6">
        <f t="shared" si="174"/>
        <v>5</v>
      </c>
      <c r="O5601" s="6">
        <f xml:space="preserve"> IFERROR(IFERROR(VLOOKUP(L5601,'[1]Cli-Nombre y Ramo'!$A$4:$E$10002,3,FALSE),L5601),L5601)</f>
        <v>0</v>
      </c>
    </row>
    <row r="5602" spans="13:15" x14ac:dyDescent="0.25">
      <c r="M5602" s="6" t="str">
        <f t="shared" si="175"/>
        <v/>
      </c>
      <c r="N5602" s="6">
        <f t="shared" si="174"/>
        <v>5</v>
      </c>
      <c r="O5602" s="6">
        <f xml:space="preserve"> IFERROR(IFERROR(VLOOKUP(L5602,'[1]Cli-Nombre y Ramo'!$A$4:$E$10002,3,FALSE),L5602),L5602)</f>
        <v>0</v>
      </c>
    </row>
    <row r="5603" spans="13:15" x14ac:dyDescent="0.25">
      <c r="M5603" s="6" t="str">
        <f t="shared" si="175"/>
        <v/>
      </c>
      <c r="N5603" s="6">
        <f t="shared" si="174"/>
        <v>5</v>
      </c>
      <c r="O5603" s="6">
        <f xml:space="preserve"> IFERROR(IFERROR(VLOOKUP(L5603,'[1]Cli-Nombre y Ramo'!$A$4:$E$10002,3,FALSE),L5603),L5603)</f>
        <v>0</v>
      </c>
    </row>
    <row r="5604" spans="13:15" x14ac:dyDescent="0.25">
      <c r="M5604" s="6" t="str">
        <f t="shared" si="175"/>
        <v/>
      </c>
      <c r="N5604" s="6">
        <f t="shared" si="174"/>
        <v>5</v>
      </c>
      <c r="O5604" s="6">
        <f xml:space="preserve"> IFERROR(IFERROR(VLOOKUP(L5604,'[1]Cli-Nombre y Ramo'!$A$4:$E$10002,3,FALSE),L5604),L5604)</f>
        <v>0</v>
      </c>
    </row>
    <row r="5605" spans="13:15" x14ac:dyDescent="0.25">
      <c r="M5605" s="6" t="str">
        <f t="shared" si="175"/>
        <v/>
      </c>
      <c r="N5605" s="6">
        <f t="shared" si="174"/>
        <v>5</v>
      </c>
      <c r="O5605" s="6">
        <f xml:space="preserve"> IFERROR(IFERROR(VLOOKUP(L5605,'[1]Cli-Nombre y Ramo'!$A$4:$E$10002,3,FALSE),L5605),L5605)</f>
        <v>0</v>
      </c>
    </row>
    <row r="5606" spans="13:15" x14ac:dyDescent="0.25">
      <c r="M5606" s="6" t="str">
        <f t="shared" si="175"/>
        <v/>
      </c>
      <c r="N5606" s="6">
        <f t="shared" si="174"/>
        <v>5</v>
      </c>
      <c r="O5606" s="6">
        <f xml:space="preserve"> IFERROR(IFERROR(VLOOKUP(L5606,'[1]Cli-Nombre y Ramo'!$A$4:$E$10002,3,FALSE),L5606),L5606)</f>
        <v>0</v>
      </c>
    </row>
    <row r="5607" spans="13:15" x14ac:dyDescent="0.25">
      <c r="M5607" s="6" t="str">
        <f t="shared" si="175"/>
        <v/>
      </c>
      <c r="N5607" s="6">
        <f t="shared" si="174"/>
        <v>5</v>
      </c>
      <c r="O5607" s="6">
        <f xml:space="preserve"> IFERROR(IFERROR(VLOOKUP(L5607,'[1]Cli-Nombre y Ramo'!$A$4:$E$10002,3,FALSE),L5607),L5607)</f>
        <v>0</v>
      </c>
    </row>
    <row r="5608" spans="13:15" x14ac:dyDescent="0.25">
      <c r="M5608" s="6" t="str">
        <f t="shared" si="175"/>
        <v/>
      </c>
      <c r="N5608" s="6">
        <f t="shared" si="174"/>
        <v>5</v>
      </c>
      <c r="O5608" s="6">
        <f xml:space="preserve"> IFERROR(IFERROR(VLOOKUP(L5608,'[1]Cli-Nombre y Ramo'!$A$4:$E$10002,3,FALSE),L5608),L5608)</f>
        <v>0</v>
      </c>
    </row>
    <row r="5609" spans="13:15" x14ac:dyDescent="0.25">
      <c r="M5609" s="6" t="str">
        <f t="shared" si="175"/>
        <v/>
      </c>
      <c r="N5609" s="6">
        <f t="shared" si="174"/>
        <v>5</v>
      </c>
      <c r="O5609" s="6">
        <f xml:space="preserve"> IFERROR(IFERROR(VLOOKUP(L5609,'[1]Cli-Nombre y Ramo'!$A$4:$E$10002,3,FALSE),L5609),L5609)</f>
        <v>0</v>
      </c>
    </row>
    <row r="5610" spans="13:15" x14ac:dyDescent="0.25">
      <c r="M5610" s="6" t="str">
        <f t="shared" si="175"/>
        <v/>
      </c>
      <c r="N5610" s="6">
        <f t="shared" si="174"/>
        <v>5</v>
      </c>
      <c r="O5610" s="6">
        <f xml:space="preserve"> IFERROR(IFERROR(VLOOKUP(L5610,'[1]Cli-Nombre y Ramo'!$A$4:$E$10002,3,FALSE),L5610),L5610)</f>
        <v>0</v>
      </c>
    </row>
    <row r="5611" spans="13:15" x14ac:dyDescent="0.25">
      <c r="M5611" s="6" t="str">
        <f t="shared" si="175"/>
        <v/>
      </c>
      <c r="N5611" s="6">
        <f t="shared" si="174"/>
        <v>5</v>
      </c>
      <c r="O5611" s="6">
        <f xml:space="preserve"> IFERROR(IFERROR(VLOOKUP(L5611,'[1]Cli-Nombre y Ramo'!$A$4:$E$10002,3,FALSE),L5611),L5611)</f>
        <v>0</v>
      </c>
    </row>
    <row r="5612" spans="13:15" x14ac:dyDescent="0.25">
      <c r="M5612" s="6" t="str">
        <f t="shared" si="175"/>
        <v/>
      </c>
      <c r="N5612" s="6">
        <f t="shared" si="174"/>
        <v>5</v>
      </c>
      <c r="O5612" s="6">
        <f xml:space="preserve"> IFERROR(IFERROR(VLOOKUP(L5612,'[1]Cli-Nombre y Ramo'!$A$4:$E$10002,3,FALSE),L5612),L5612)</f>
        <v>0</v>
      </c>
    </row>
    <row r="5613" spans="13:15" x14ac:dyDescent="0.25">
      <c r="M5613" s="6" t="str">
        <f t="shared" si="175"/>
        <v/>
      </c>
      <c r="N5613" s="6">
        <f t="shared" si="174"/>
        <v>5</v>
      </c>
      <c r="O5613" s="6">
        <f xml:space="preserve"> IFERROR(IFERROR(VLOOKUP(L5613,'[1]Cli-Nombre y Ramo'!$A$4:$E$10002,3,FALSE),L5613),L5613)</f>
        <v>0</v>
      </c>
    </row>
    <row r="5614" spans="13:15" x14ac:dyDescent="0.25">
      <c r="M5614" s="6" t="str">
        <f t="shared" si="175"/>
        <v/>
      </c>
      <c r="N5614" s="6">
        <f t="shared" si="174"/>
        <v>5</v>
      </c>
      <c r="O5614" s="6">
        <f xml:space="preserve"> IFERROR(IFERROR(VLOOKUP(L5614,'[1]Cli-Nombre y Ramo'!$A$4:$E$10002,3,FALSE),L5614),L5614)</f>
        <v>0</v>
      </c>
    </row>
    <row r="5615" spans="13:15" x14ac:dyDescent="0.25">
      <c r="M5615" s="6" t="str">
        <f t="shared" si="175"/>
        <v/>
      </c>
      <c r="N5615" s="6">
        <f t="shared" si="174"/>
        <v>5</v>
      </c>
      <c r="O5615" s="6">
        <f xml:space="preserve"> IFERROR(IFERROR(VLOOKUP(L5615,'[1]Cli-Nombre y Ramo'!$A$4:$E$10002,3,FALSE),L5615),L5615)</f>
        <v>0</v>
      </c>
    </row>
    <row r="5616" spans="13:15" x14ac:dyDescent="0.25">
      <c r="M5616" s="6" t="str">
        <f t="shared" si="175"/>
        <v/>
      </c>
      <c r="N5616" s="6">
        <f t="shared" si="174"/>
        <v>5</v>
      </c>
      <c r="O5616" s="6">
        <f xml:space="preserve"> IFERROR(IFERROR(VLOOKUP(L5616,'[1]Cli-Nombre y Ramo'!$A$4:$E$10002,3,FALSE),L5616),L5616)</f>
        <v>0</v>
      </c>
    </row>
    <row r="5617" spans="13:15" x14ac:dyDescent="0.25">
      <c r="M5617" s="6" t="str">
        <f t="shared" si="175"/>
        <v/>
      </c>
      <c r="N5617" s="6">
        <f t="shared" si="174"/>
        <v>5</v>
      </c>
      <c r="O5617" s="6">
        <f xml:space="preserve"> IFERROR(IFERROR(VLOOKUP(L5617,'[1]Cli-Nombre y Ramo'!$A$4:$E$10002,3,FALSE),L5617),L5617)</f>
        <v>0</v>
      </c>
    </row>
    <row r="5618" spans="13:15" x14ac:dyDescent="0.25">
      <c r="M5618" s="6" t="str">
        <f t="shared" si="175"/>
        <v/>
      </c>
      <c r="N5618" s="6">
        <f t="shared" si="174"/>
        <v>5</v>
      </c>
      <c r="O5618" s="6">
        <f xml:space="preserve"> IFERROR(IFERROR(VLOOKUP(L5618,'[1]Cli-Nombre y Ramo'!$A$4:$E$10002,3,FALSE),L5618),L5618)</f>
        <v>0</v>
      </c>
    </row>
    <row r="5619" spans="13:15" x14ac:dyDescent="0.25">
      <c r="M5619" s="6" t="str">
        <f t="shared" si="175"/>
        <v/>
      </c>
      <c r="N5619" s="6">
        <f t="shared" si="174"/>
        <v>5</v>
      </c>
      <c r="O5619" s="6">
        <f xml:space="preserve"> IFERROR(IFERROR(VLOOKUP(L5619,'[1]Cli-Nombre y Ramo'!$A$4:$E$10002,3,FALSE),L5619),L5619)</f>
        <v>0</v>
      </c>
    </row>
    <row r="5620" spans="13:15" x14ac:dyDescent="0.25">
      <c r="M5620" s="6" t="str">
        <f t="shared" si="175"/>
        <v/>
      </c>
      <c r="N5620" s="6">
        <f t="shared" si="174"/>
        <v>5</v>
      </c>
      <c r="O5620" s="6">
        <f xml:space="preserve"> IFERROR(IFERROR(VLOOKUP(L5620,'[1]Cli-Nombre y Ramo'!$A$4:$E$10002,3,FALSE),L5620),L5620)</f>
        <v>0</v>
      </c>
    </row>
    <row r="5621" spans="13:15" x14ac:dyDescent="0.25">
      <c r="M5621" s="6" t="str">
        <f t="shared" si="175"/>
        <v/>
      </c>
      <c r="N5621" s="6">
        <f t="shared" ref="N5621:N5684" si="176">IF(M5621="Ruta",1,IF(M5621="Clie",2,IF(M5621="🗞️ V",3,IF(M5621="💲Cre",4,5))))</f>
        <v>5</v>
      </c>
      <c r="O5621" s="6">
        <f xml:space="preserve"> IFERROR(IFERROR(VLOOKUP(L5621,'[1]Cli-Nombre y Ramo'!$A$4:$E$10002,3,FALSE),L5621),L5621)</f>
        <v>0</v>
      </c>
    </row>
    <row r="5622" spans="13:15" x14ac:dyDescent="0.25">
      <c r="M5622" s="6" t="str">
        <f t="shared" si="175"/>
        <v/>
      </c>
      <c r="N5622" s="6">
        <f t="shared" si="176"/>
        <v>5</v>
      </c>
      <c r="O5622" s="6">
        <f xml:space="preserve"> IFERROR(IFERROR(VLOOKUP(L5622,'[1]Cli-Nombre y Ramo'!$A$4:$E$10002,3,FALSE),L5622),L5622)</f>
        <v>0</v>
      </c>
    </row>
    <row r="5623" spans="13:15" x14ac:dyDescent="0.25">
      <c r="M5623" s="6" t="str">
        <f t="shared" si="175"/>
        <v/>
      </c>
      <c r="N5623" s="6">
        <f t="shared" si="176"/>
        <v>5</v>
      </c>
      <c r="O5623" s="6">
        <f xml:space="preserve"> IFERROR(IFERROR(VLOOKUP(L5623,'[1]Cli-Nombre y Ramo'!$A$4:$E$10002,3,FALSE),L5623),L5623)</f>
        <v>0</v>
      </c>
    </row>
    <row r="5624" spans="13:15" x14ac:dyDescent="0.25">
      <c r="M5624" s="6" t="str">
        <f t="shared" si="175"/>
        <v/>
      </c>
      <c r="N5624" s="6">
        <f t="shared" si="176"/>
        <v>5</v>
      </c>
      <c r="O5624" s="6">
        <f xml:space="preserve"> IFERROR(IFERROR(VLOOKUP(L5624,'[1]Cli-Nombre y Ramo'!$A$4:$E$10002,3,FALSE),L5624),L5624)</f>
        <v>0</v>
      </c>
    </row>
    <row r="5625" spans="13:15" x14ac:dyDescent="0.25">
      <c r="M5625" s="6" t="str">
        <f t="shared" si="175"/>
        <v/>
      </c>
      <c r="N5625" s="6">
        <f t="shared" si="176"/>
        <v>5</v>
      </c>
      <c r="O5625" s="6">
        <f xml:space="preserve"> IFERROR(IFERROR(VLOOKUP(L5625,'[1]Cli-Nombre y Ramo'!$A$4:$E$10002,3,FALSE),L5625),L5625)</f>
        <v>0</v>
      </c>
    </row>
    <row r="5626" spans="13:15" x14ac:dyDescent="0.25">
      <c r="M5626" s="6" t="str">
        <f t="shared" si="175"/>
        <v/>
      </c>
      <c r="N5626" s="6">
        <f t="shared" si="176"/>
        <v>5</v>
      </c>
      <c r="O5626" s="6">
        <f xml:space="preserve"> IFERROR(IFERROR(VLOOKUP(L5626,'[1]Cli-Nombre y Ramo'!$A$4:$E$10002,3,FALSE),L5626),L5626)</f>
        <v>0</v>
      </c>
    </row>
    <row r="5627" spans="13:15" x14ac:dyDescent="0.25">
      <c r="M5627" s="6" t="str">
        <f t="shared" si="175"/>
        <v/>
      </c>
      <c r="N5627" s="6">
        <f t="shared" si="176"/>
        <v>5</v>
      </c>
      <c r="O5627" s="6">
        <f xml:space="preserve"> IFERROR(IFERROR(VLOOKUP(L5627,'[1]Cli-Nombre y Ramo'!$A$4:$E$10002,3,FALSE),L5627),L5627)</f>
        <v>0</v>
      </c>
    </row>
    <row r="5628" spans="13:15" x14ac:dyDescent="0.25">
      <c r="M5628" s="6" t="str">
        <f t="shared" si="175"/>
        <v/>
      </c>
      <c r="N5628" s="6">
        <f t="shared" si="176"/>
        <v>5</v>
      </c>
      <c r="O5628" s="6">
        <f xml:space="preserve"> IFERROR(IFERROR(VLOOKUP(L5628,'[1]Cli-Nombre y Ramo'!$A$4:$E$10002,3,FALSE),L5628),L5628)</f>
        <v>0</v>
      </c>
    </row>
    <row r="5629" spans="13:15" x14ac:dyDescent="0.25">
      <c r="M5629" s="6" t="str">
        <f t="shared" si="175"/>
        <v/>
      </c>
      <c r="N5629" s="6">
        <f t="shared" si="176"/>
        <v>5</v>
      </c>
      <c r="O5629" s="6">
        <f xml:space="preserve"> IFERROR(IFERROR(VLOOKUP(L5629,'[1]Cli-Nombre y Ramo'!$A$4:$E$10002,3,FALSE),L5629),L5629)</f>
        <v>0</v>
      </c>
    </row>
    <row r="5630" spans="13:15" x14ac:dyDescent="0.25">
      <c r="M5630" s="6" t="str">
        <f t="shared" si="175"/>
        <v/>
      </c>
      <c r="N5630" s="6">
        <f t="shared" si="176"/>
        <v>5</v>
      </c>
      <c r="O5630" s="6">
        <f xml:space="preserve"> IFERROR(IFERROR(VLOOKUP(L5630,'[1]Cli-Nombre y Ramo'!$A$4:$E$10002,3,FALSE),L5630),L5630)</f>
        <v>0</v>
      </c>
    </row>
    <row r="5631" spans="13:15" x14ac:dyDescent="0.25">
      <c r="M5631" s="6" t="str">
        <f t="shared" si="175"/>
        <v/>
      </c>
      <c r="N5631" s="6">
        <f t="shared" si="176"/>
        <v>5</v>
      </c>
      <c r="O5631" s="6">
        <f xml:space="preserve"> IFERROR(IFERROR(VLOOKUP(L5631,'[1]Cli-Nombre y Ramo'!$A$4:$E$10002,3,FALSE),L5631),L5631)</f>
        <v>0</v>
      </c>
    </row>
    <row r="5632" spans="13:15" x14ac:dyDescent="0.25">
      <c r="M5632" s="6" t="str">
        <f t="shared" si="175"/>
        <v/>
      </c>
      <c r="N5632" s="6">
        <f t="shared" si="176"/>
        <v>5</v>
      </c>
      <c r="O5632" s="6">
        <f xml:space="preserve"> IFERROR(IFERROR(VLOOKUP(L5632,'[1]Cli-Nombre y Ramo'!$A$4:$E$10002,3,FALSE),L5632),L5632)</f>
        <v>0</v>
      </c>
    </row>
    <row r="5633" spans="13:15" x14ac:dyDescent="0.25">
      <c r="M5633" s="6" t="str">
        <f t="shared" si="175"/>
        <v/>
      </c>
      <c r="N5633" s="6">
        <f t="shared" si="176"/>
        <v>5</v>
      </c>
      <c r="O5633" s="6">
        <f xml:space="preserve"> IFERROR(IFERROR(VLOOKUP(L5633,'[1]Cli-Nombre y Ramo'!$A$4:$E$10002,3,FALSE),L5633),L5633)</f>
        <v>0</v>
      </c>
    </row>
    <row r="5634" spans="13:15" x14ac:dyDescent="0.25">
      <c r="M5634" s="6" t="str">
        <f t="shared" si="175"/>
        <v/>
      </c>
      <c r="N5634" s="6">
        <f t="shared" si="176"/>
        <v>5</v>
      </c>
      <c r="O5634" s="6">
        <f xml:space="preserve"> IFERROR(IFERROR(VLOOKUP(L5634,'[1]Cli-Nombre y Ramo'!$A$4:$E$10002,3,FALSE),L5634),L5634)</f>
        <v>0</v>
      </c>
    </row>
    <row r="5635" spans="13:15" x14ac:dyDescent="0.25">
      <c r="M5635" s="6" t="str">
        <f t="shared" ref="M5635:M5698" si="177">LEFT(A5635,4)</f>
        <v/>
      </c>
      <c r="N5635" s="6">
        <f t="shared" si="176"/>
        <v>5</v>
      </c>
      <c r="O5635" s="6">
        <f xml:space="preserve"> IFERROR(IFERROR(VLOOKUP(L5635,'[1]Cli-Nombre y Ramo'!$A$4:$E$10002,3,FALSE),L5635),L5635)</f>
        <v>0</v>
      </c>
    </row>
    <row r="5636" spans="13:15" x14ac:dyDescent="0.25">
      <c r="M5636" s="6" t="str">
        <f t="shared" si="177"/>
        <v/>
      </c>
      <c r="N5636" s="6">
        <f t="shared" si="176"/>
        <v>5</v>
      </c>
      <c r="O5636" s="6">
        <f xml:space="preserve"> IFERROR(IFERROR(VLOOKUP(L5636,'[1]Cli-Nombre y Ramo'!$A$4:$E$10002,3,FALSE),L5636),L5636)</f>
        <v>0</v>
      </c>
    </row>
    <row r="5637" spans="13:15" x14ac:dyDescent="0.25">
      <c r="M5637" s="6" t="str">
        <f t="shared" si="177"/>
        <v/>
      </c>
      <c r="N5637" s="6">
        <f t="shared" si="176"/>
        <v>5</v>
      </c>
      <c r="O5637" s="6">
        <f xml:space="preserve"> IFERROR(IFERROR(VLOOKUP(L5637,'[1]Cli-Nombre y Ramo'!$A$4:$E$10002,3,FALSE),L5637),L5637)</f>
        <v>0</v>
      </c>
    </row>
    <row r="5638" spans="13:15" x14ac:dyDescent="0.25">
      <c r="M5638" s="6" t="str">
        <f t="shared" si="177"/>
        <v/>
      </c>
      <c r="N5638" s="6">
        <f t="shared" si="176"/>
        <v>5</v>
      </c>
      <c r="O5638" s="6">
        <f xml:space="preserve"> IFERROR(IFERROR(VLOOKUP(L5638,'[1]Cli-Nombre y Ramo'!$A$4:$E$10002,3,FALSE),L5638),L5638)</f>
        <v>0</v>
      </c>
    </row>
    <row r="5639" spans="13:15" x14ac:dyDescent="0.25">
      <c r="M5639" s="6" t="str">
        <f t="shared" si="177"/>
        <v/>
      </c>
      <c r="N5639" s="6">
        <f t="shared" si="176"/>
        <v>5</v>
      </c>
      <c r="O5639" s="6">
        <f xml:space="preserve"> IFERROR(IFERROR(VLOOKUP(L5639,'[1]Cli-Nombre y Ramo'!$A$4:$E$10002,3,FALSE),L5639),L5639)</f>
        <v>0</v>
      </c>
    </row>
    <row r="5640" spans="13:15" x14ac:dyDescent="0.25">
      <c r="M5640" s="6" t="str">
        <f t="shared" si="177"/>
        <v/>
      </c>
      <c r="N5640" s="6">
        <f t="shared" si="176"/>
        <v>5</v>
      </c>
      <c r="O5640" s="6">
        <f xml:space="preserve"> IFERROR(IFERROR(VLOOKUP(L5640,'[1]Cli-Nombre y Ramo'!$A$4:$E$10002,3,FALSE),L5640),L5640)</f>
        <v>0</v>
      </c>
    </row>
    <row r="5641" spans="13:15" x14ac:dyDescent="0.25">
      <c r="M5641" s="6" t="str">
        <f t="shared" si="177"/>
        <v/>
      </c>
      <c r="N5641" s="6">
        <f t="shared" si="176"/>
        <v>5</v>
      </c>
      <c r="O5641" s="6">
        <f xml:space="preserve"> IFERROR(IFERROR(VLOOKUP(L5641,'[1]Cli-Nombre y Ramo'!$A$4:$E$10002,3,FALSE),L5641),L5641)</f>
        <v>0</v>
      </c>
    </row>
    <row r="5642" spans="13:15" x14ac:dyDescent="0.25">
      <c r="M5642" s="6" t="str">
        <f t="shared" si="177"/>
        <v/>
      </c>
      <c r="N5642" s="6">
        <f t="shared" si="176"/>
        <v>5</v>
      </c>
      <c r="O5642" s="6">
        <f xml:space="preserve"> IFERROR(IFERROR(VLOOKUP(L5642,'[1]Cli-Nombre y Ramo'!$A$4:$E$10002,3,FALSE),L5642),L5642)</f>
        <v>0</v>
      </c>
    </row>
    <row r="5643" spans="13:15" x14ac:dyDescent="0.25">
      <c r="M5643" s="6" t="str">
        <f t="shared" si="177"/>
        <v/>
      </c>
      <c r="N5643" s="6">
        <f t="shared" si="176"/>
        <v>5</v>
      </c>
      <c r="O5643" s="6">
        <f xml:space="preserve"> IFERROR(IFERROR(VLOOKUP(L5643,'[1]Cli-Nombre y Ramo'!$A$4:$E$10002,3,FALSE),L5643),L5643)</f>
        <v>0</v>
      </c>
    </row>
    <row r="5644" spans="13:15" x14ac:dyDescent="0.25">
      <c r="M5644" s="6" t="str">
        <f t="shared" si="177"/>
        <v/>
      </c>
      <c r="N5644" s="6">
        <f t="shared" si="176"/>
        <v>5</v>
      </c>
      <c r="O5644" s="6">
        <f xml:space="preserve"> IFERROR(IFERROR(VLOOKUP(L5644,'[1]Cli-Nombre y Ramo'!$A$4:$E$10002,3,FALSE),L5644),L5644)</f>
        <v>0</v>
      </c>
    </row>
    <row r="5645" spans="13:15" x14ac:dyDescent="0.25">
      <c r="M5645" s="6" t="str">
        <f t="shared" si="177"/>
        <v/>
      </c>
      <c r="N5645" s="6">
        <f t="shared" si="176"/>
        <v>5</v>
      </c>
      <c r="O5645" s="6">
        <f xml:space="preserve"> IFERROR(IFERROR(VLOOKUP(L5645,'[1]Cli-Nombre y Ramo'!$A$4:$E$10002,3,FALSE),L5645),L5645)</f>
        <v>0</v>
      </c>
    </row>
    <row r="5646" spans="13:15" x14ac:dyDescent="0.25">
      <c r="M5646" s="6" t="str">
        <f t="shared" si="177"/>
        <v/>
      </c>
      <c r="N5646" s="6">
        <f t="shared" si="176"/>
        <v>5</v>
      </c>
      <c r="O5646" s="6">
        <f xml:space="preserve"> IFERROR(IFERROR(VLOOKUP(L5646,'[1]Cli-Nombre y Ramo'!$A$4:$E$10002,3,FALSE),L5646),L5646)</f>
        <v>0</v>
      </c>
    </row>
    <row r="5647" spans="13:15" x14ac:dyDescent="0.25">
      <c r="M5647" s="6" t="str">
        <f t="shared" si="177"/>
        <v/>
      </c>
      <c r="N5647" s="6">
        <f t="shared" si="176"/>
        <v>5</v>
      </c>
      <c r="O5647" s="6">
        <f xml:space="preserve"> IFERROR(IFERROR(VLOOKUP(L5647,'[1]Cli-Nombre y Ramo'!$A$4:$E$10002,3,FALSE),L5647),L5647)</f>
        <v>0</v>
      </c>
    </row>
    <row r="5648" spans="13:15" x14ac:dyDescent="0.25">
      <c r="M5648" s="6" t="str">
        <f t="shared" si="177"/>
        <v/>
      </c>
      <c r="N5648" s="6">
        <f t="shared" si="176"/>
        <v>5</v>
      </c>
      <c r="O5648" s="6">
        <f xml:space="preserve"> IFERROR(IFERROR(VLOOKUP(L5648,'[1]Cli-Nombre y Ramo'!$A$4:$E$10002,3,FALSE),L5648),L5648)</f>
        <v>0</v>
      </c>
    </row>
    <row r="5649" spans="13:15" x14ac:dyDescent="0.25">
      <c r="M5649" s="6" t="str">
        <f t="shared" si="177"/>
        <v/>
      </c>
      <c r="N5649" s="6">
        <f t="shared" si="176"/>
        <v>5</v>
      </c>
      <c r="O5649" s="6">
        <f xml:space="preserve"> IFERROR(IFERROR(VLOOKUP(L5649,'[1]Cli-Nombre y Ramo'!$A$4:$E$10002,3,FALSE),L5649),L5649)</f>
        <v>0</v>
      </c>
    </row>
    <row r="5650" spans="13:15" x14ac:dyDescent="0.25">
      <c r="M5650" s="6" t="str">
        <f t="shared" si="177"/>
        <v/>
      </c>
      <c r="N5650" s="6">
        <f t="shared" si="176"/>
        <v>5</v>
      </c>
      <c r="O5650" s="6">
        <f xml:space="preserve"> IFERROR(IFERROR(VLOOKUP(L5650,'[1]Cli-Nombre y Ramo'!$A$4:$E$10002,3,FALSE),L5650),L5650)</f>
        <v>0</v>
      </c>
    </row>
    <row r="5651" spans="13:15" x14ac:dyDescent="0.25">
      <c r="M5651" s="6" t="str">
        <f t="shared" si="177"/>
        <v/>
      </c>
      <c r="N5651" s="6">
        <f t="shared" si="176"/>
        <v>5</v>
      </c>
      <c r="O5651" s="6">
        <f xml:space="preserve"> IFERROR(IFERROR(VLOOKUP(L5651,'[1]Cli-Nombre y Ramo'!$A$4:$E$10002,3,FALSE),L5651),L5651)</f>
        <v>0</v>
      </c>
    </row>
    <row r="5652" spans="13:15" x14ac:dyDescent="0.25">
      <c r="M5652" s="6" t="str">
        <f t="shared" si="177"/>
        <v/>
      </c>
      <c r="N5652" s="6">
        <f t="shared" si="176"/>
        <v>5</v>
      </c>
      <c r="O5652" s="6">
        <f xml:space="preserve"> IFERROR(IFERROR(VLOOKUP(L5652,'[1]Cli-Nombre y Ramo'!$A$4:$E$10002,3,FALSE),L5652),L5652)</f>
        <v>0</v>
      </c>
    </row>
    <row r="5653" spans="13:15" x14ac:dyDescent="0.25">
      <c r="M5653" s="6" t="str">
        <f t="shared" si="177"/>
        <v/>
      </c>
      <c r="N5653" s="6">
        <f t="shared" si="176"/>
        <v>5</v>
      </c>
      <c r="O5653" s="6">
        <f xml:space="preserve"> IFERROR(IFERROR(VLOOKUP(L5653,'[1]Cli-Nombre y Ramo'!$A$4:$E$10002,3,FALSE),L5653),L5653)</f>
        <v>0</v>
      </c>
    </row>
    <row r="5654" spans="13:15" x14ac:dyDescent="0.25">
      <c r="M5654" s="6" t="str">
        <f t="shared" si="177"/>
        <v/>
      </c>
      <c r="N5654" s="6">
        <f t="shared" si="176"/>
        <v>5</v>
      </c>
      <c r="O5654" s="6">
        <f xml:space="preserve"> IFERROR(IFERROR(VLOOKUP(L5654,'[1]Cli-Nombre y Ramo'!$A$4:$E$10002,3,FALSE),L5654),L5654)</f>
        <v>0</v>
      </c>
    </row>
    <row r="5655" spans="13:15" x14ac:dyDescent="0.25">
      <c r="M5655" s="6" t="str">
        <f t="shared" si="177"/>
        <v/>
      </c>
      <c r="N5655" s="6">
        <f t="shared" si="176"/>
        <v>5</v>
      </c>
      <c r="O5655" s="6">
        <f xml:space="preserve"> IFERROR(IFERROR(VLOOKUP(L5655,'[1]Cli-Nombre y Ramo'!$A$4:$E$10002,3,FALSE),L5655),L5655)</f>
        <v>0</v>
      </c>
    </row>
    <row r="5656" spans="13:15" x14ac:dyDescent="0.25">
      <c r="M5656" s="6" t="str">
        <f t="shared" si="177"/>
        <v/>
      </c>
      <c r="N5656" s="6">
        <f t="shared" si="176"/>
        <v>5</v>
      </c>
      <c r="O5656" s="6">
        <f xml:space="preserve"> IFERROR(IFERROR(VLOOKUP(L5656,'[1]Cli-Nombre y Ramo'!$A$4:$E$10002,3,FALSE),L5656),L5656)</f>
        <v>0</v>
      </c>
    </row>
    <row r="5657" spans="13:15" x14ac:dyDescent="0.25">
      <c r="M5657" s="6" t="str">
        <f t="shared" si="177"/>
        <v/>
      </c>
      <c r="N5657" s="6">
        <f t="shared" si="176"/>
        <v>5</v>
      </c>
      <c r="O5657" s="6">
        <f xml:space="preserve"> IFERROR(IFERROR(VLOOKUP(L5657,'[1]Cli-Nombre y Ramo'!$A$4:$E$10002,3,FALSE),L5657),L5657)</f>
        <v>0</v>
      </c>
    </row>
    <row r="5658" spans="13:15" x14ac:dyDescent="0.25">
      <c r="M5658" s="6" t="str">
        <f t="shared" si="177"/>
        <v/>
      </c>
      <c r="N5658" s="6">
        <f t="shared" si="176"/>
        <v>5</v>
      </c>
      <c r="O5658" s="6">
        <f xml:space="preserve"> IFERROR(IFERROR(VLOOKUP(L5658,'[1]Cli-Nombre y Ramo'!$A$4:$E$10002,3,FALSE),L5658),L5658)</f>
        <v>0</v>
      </c>
    </row>
    <row r="5659" spans="13:15" x14ac:dyDescent="0.25">
      <c r="M5659" s="6" t="str">
        <f t="shared" si="177"/>
        <v/>
      </c>
      <c r="N5659" s="6">
        <f t="shared" si="176"/>
        <v>5</v>
      </c>
      <c r="O5659" s="6">
        <f xml:space="preserve"> IFERROR(IFERROR(VLOOKUP(L5659,'[1]Cli-Nombre y Ramo'!$A$4:$E$10002,3,FALSE),L5659),L5659)</f>
        <v>0</v>
      </c>
    </row>
    <row r="5660" spans="13:15" x14ac:dyDescent="0.25">
      <c r="M5660" s="6" t="str">
        <f t="shared" si="177"/>
        <v/>
      </c>
      <c r="N5660" s="6">
        <f t="shared" si="176"/>
        <v>5</v>
      </c>
      <c r="O5660" s="6">
        <f xml:space="preserve"> IFERROR(IFERROR(VLOOKUP(L5660,'[1]Cli-Nombre y Ramo'!$A$4:$E$10002,3,FALSE),L5660),L5660)</f>
        <v>0</v>
      </c>
    </row>
    <row r="5661" spans="13:15" x14ac:dyDescent="0.25">
      <c r="M5661" s="6" t="str">
        <f t="shared" si="177"/>
        <v/>
      </c>
      <c r="N5661" s="6">
        <f t="shared" si="176"/>
        <v>5</v>
      </c>
      <c r="O5661" s="6">
        <f xml:space="preserve"> IFERROR(IFERROR(VLOOKUP(L5661,'[1]Cli-Nombre y Ramo'!$A$4:$E$10002,3,FALSE),L5661),L5661)</f>
        <v>0</v>
      </c>
    </row>
    <row r="5662" spans="13:15" x14ac:dyDescent="0.25">
      <c r="M5662" s="6" t="str">
        <f t="shared" si="177"/>
        <v/>
      </c>
      <c r="N5662" s="6">
        <f t="shared" si="176"/>
        <v>5</v>
      </c>
      <c r="O5662" s="6">
        <f xml:space="preserve"> IFERROR(IFERROR(VLOOKUP(L5662,'[1]Cli-Nombre y Ramo'!$A$4:$E$10002,3,FALSE),L5662),L5662)</f>
        <v>0</v>
      </c>
    </row>
    <row r="5663" spans="13:15" x14ac:dyDescent="0.25">
      <c r="M5663" s="6" t="str">
        <f t="shared" si="177"/>
        <v/>
      </c>
      <c r="N5663" s="6">
        <f t="shared" si="176"/>
        <v>5</v>
      </c>
      <c r="O5663" s="6">
        <f xml:space="preserve"> IFERROR(IFERROR(VLOOKUP(L5663,'[1]Cli-Nombre y Ramo'!$A$4:$E$10002,3,FALSE),L5663),L5663)</f>
        <v>0</v>
      </c>
    </row>
    <row r="5664" spans="13:15" x14ac:dyDescent="0.25">
      <c r="M5664" s="6" t="str">
        <f t="shared" si="177"/>
        <v/>
      </c>
      <c r="N5664" s="6">
        <f t="shared" si="176"/>
        <v>5</v>
      </c>
      <c r="O5664" s="6">
        <f xml:space="preserve"> IFERROR(IFERROR(VLOOKUP(L5664,'[1]Cli-Nombre y Ramo'!$A$4:$E$10002,3,FALSE),L5664),L5664)</f>
        <v>0</v>
      </c>
    </row>
    <row r="5665" spans="13:15" x14ac:dyDescent="0.25">
      <c r="M5665" s="6" t="str">
        <f t="shared" si="177"/>
        <v/>
      </c>
      <c r="N5665" s="6">
        <f t="shared" si="176"/>
        <v>5</v>
      </c>
      <c r="O5665" s="6">
        <f xml:space="preserve"> IFERROR(IFERROR(VLOOKUP(L5665,'[1]Cli-Nombre y Ramo'!$A$4:$E$10002,3,FALSE),L5665),L5665)</f>
        <v>0</v>
      </c>
    </row>
    <row r="5666" spans="13:15" x14ac:dyDescent="0.25">
      <c r="M5666" s="6" t="str">
        <f t="shared" si="177"/>
        <v/>
      </c>
      <c r="N5666" s="6">
        <f t="shared" si="176"/>
        <v>5</v>
      </c>
      <c r="O5666" s="6">
        <f xml:space="preserve"> IFERROR(IFERROR(VLOOKUP(L5666,'[1]Cli-Nombre y Ramo'!$A$4:$E$10002,3,FALSE),L5666),L5666)</f>
        <v>0</v>
      </c>
    </row>
    <row r="5667" spans="13:15" x14ac:dyDescent="0.25">
      <c r="M5667" s="6" t="str">
        <f t="shared" si="177"/>
        <v/>
      </c>
      <c r="N5667" s="6">
        <f t="shared" si="176"/>
        <v>5</v>
      </c>
      <c r="O5667" s="6">
        <f xml:space="preserve"> IFERROR(IFERROR(VLOOKUP(L5667,'[1]Cli-Nombre y Ramo'!$A$4:$E$10002,3,FALSE),L5667),L5667)</f>
        <v>0</v>
      </c>
    </row>
    <row r="5668" spans="13:15" x14ac:dyDescent="0.25">
      <c r="M5668" s="6" t="str">
        <f t="shared" si="177"/>
        <v/>
      </c>
      <c r="N5668" s="6">
        <f t="shared" si="176"/>
        <v>5</v>
      </c>
      <c r="O5668" s="6">
        <f xml:space="preserve"> IFERROR(IFERROR(VLOOKUP(L5668,'[1]Cli-Nombre y Ramo'!$A$4:$E$10002,3,FALSE),L5668),L5668)</f>
        <v>0</v>
      </c>
    </row>
    <row r="5669" spans="13:15" x14ac:dyDescent="0.25">
      <c r="M5669" s="6" t="str">
        <f t="shared" si="177"/>
        <v/>
      </c>
      <c r="N5669" s="6">
        <f t="shared" si="176"/>
        <v>5</v>
      </c>
      <c r="O5669" s="6">
        <f xml:space="preserve"> IFERROR(IFERROR(VLOOKUP(L5669,'[1]Cli-Nombre y Ramo'!$A$4:$E$10002,3,FALSE),L5669),L5669)</f>
        <v>0</v>
      </c>
    </row>
    <row r="5670" spans="13:15" x14ac:dyDescent="0.25">
      <c r="M5670" s="6" t="str">
        <f t="shared" si="177"/>
        <v/>
      </c>
      <c r="N5670" s="6">
        <f t="shared" si="176"/>
        <v>5</v>
      </c>
      <c r="O5670" s="6">
        <f xml:space="preserve"> IFERROR(IFERROR(VLOOKUP(L5670,'[1]Cli-Nombre y Ramo'!$A$4:$E$10002,3,FALSE),L5670),L5670)</f>
        <v>0</v>
      </c>
    </row>
    <row r="5671" spans="13:15" x14ac:dyDescent="0.25">
      <c r="M5671" s="6" t="str">
        <f t="shared" si="177"/>
        <v/>
      </c>
      <c r="N5671" s="6">
        <f t="shared" si="176"/>
        <v>5</v>
      </c>
      <c r="O5671" s="6">
        <f xml:space="preserve"> IFERROR(IFERROR(VLOOKUP(L5671,'[1]Cli-Nombre y Ramo'!$A$4:$E$10002,3,FALSE),L5671),L5671)</f>
        <v>0</v>
      </c>
    </row>
    <row r="5672" spans="13:15" x14ac:dyDescent="0.25">
      <c r="M5672" s="6" t="str">
        <f t="shared" si="177"/>
        <v/>
      </c>
      <c r="N5672" s="6">
        <f t="shared" si="176"/>
        <v>5</v>
      </c>
      <c r="O5672" s="6">
        <f xml:space="preserve"> IFERROR(IFERROR(VLOOKUP(L5672,'[1]Cli-Nombre y Ramo'!$A$4:$E$10002,3,FALSE),L5672),L5672)</f>
        <v>0</v>
      </c>
    </row>
    <row r="5673" spans="13:15" x14ac:dyDescent="0.25">
      <c r="M5673" s="6" t="str">
        <f t="shared" si="177"/>
        <v/>
      </c>
      <c r="N5673" s="6">
        <f t="shared" si="176"/>
        <v>5</v>
      </c>
      <c r="O5673" s="6">
        <f xml:space="preserve"> IFERROR(IFERROR(VLOOKUP(L5673,'[1]Cli-Nombre y Ramo'!$A$4:$E$10002,3,FALSE),L5673),L5673)</f>
        <v>0</v>
      </c>
    </row>
    <row r="5674" spans="13:15" x14ac:dyDescent="0.25">
      <c r="M5674" s="6" t="str">
        <f t="shared" si="177"/>
        <v/>
      </c>
      <c r="N5674" s="6">
        <f t="shared" si="176"/>
        <v>5</v>
      </c>
      <c r="O5674" s="6">
        <f xml:space="preserve"> IFERROR(IFERROR(VLOOKUP(L5674,'[1]Cli-Nombre y Ramo'!$A$4:$E$10002,3,FALSE),L5674),L5674)</f>
        <v>0</v>
      </c>
    </row>
    <row r="5675" spans="13:15" x14ac:dyDescent="0.25">
      <c r="M5675" s="6" t="str">
        <f t="shared" si="177"/>
        <v/>
      </c>
      <c r="N5675" s="6">
        <f t="shared" si="176"/>
        <v>5</v>
      </c>
      <c r="O5675" s="6">
        <f xml:space="preserve"> IFERROR(IFERROR(VLOOKUP(L5675,'[1]Cli-Nombre y Ramo'!$A$4:$E$10002,3,FALSE),L5675),L5675)</f>
        <v>0</v>
      </c>
    </row>
    <row r="5676" spans="13:15" x14ac:dyDescent="0.25">
      <c r="M5676" s="6" t="str">
        <f t="shared" si="177"/>
        <v/>
      </c>
      <c r="N5676" s="6">
        <f t="shared" si="176"/>
        <v>5</v>
      </c>
      <c r="O5676" s="6">
        <f xml:space="preserve"> IFERROR(IFERROR(VLOOKUP(L5676,'[1]Cli-Nombre y Ramo'!$A$4:$E$10002,3,FALSE),L5676),L5676)</f>
        <v>0</v>
      </c>
    </row>
    <row r="5677" spans="13:15" x14ac:dyDescent="0.25">
      <c r="M5677" s="6" t="str">
        <f t="shared" si="177"/>
        <v/>
      </c>
      <c r="N5677" s="6">
        <f t="shared" si="176"/>
        <v>5</v>
      </c>
      <c r="O5677" s="6">
        <f xml:space="preserve"> IFERROR(IFERROR(VLOOKUP(L5677,'[1]Cli-Nombre y Ramo'!$A$4:$E$10002,3,FALSE),L5677),L5677)</f>
        <v>0</v>
      </c>
    </row>
    <row r="5678" spans="13:15" x14ac:dyDescent="0.25">
      <c r="M5678" s="6" t="str">
        <f t="shared" si="177"/>
        <v/>
      </c>
      <c r="N5678" s="6">
        <f t="shared" si="176"/>
        <v>5</v>
      </c>
      <c r="O5678" s="6">
        <f xml:space="preserve"> IFERROR(IFERROR(VLOOKUP(L5678,'[1]Cli-Nombre y Ramo'!$A$4:$E$10002,3,FALSE),L5678),L5678)</f>
        <v>0</v>
      </c>
    </row>
    <row r="5679" spans="13:15" x14ac:dyDescent="0.25">
      <c r="M5679" s="6" t="str">
        <f t="shared" si="177"/>
        <v/>
      </c>
      <c r="N5679" s="6">
        <f t="shared" si="176"/>
        <v>5</v>
      </c>
      <c r="O5679" s="6">
        <f xml:space="preserve"> IFERROR(IFERROR(VLOOKUP(L5679,'[1]Cli-Nombre y Ramo'!$A$4:$E$10002,3,FALSE),L5679),L5679)</f>
        <v>0</v>
      </c>
    </row>
    <row r="5680" spans="13:15" x14ac:dyDescent="0.25">
      <c r="M5680" s="6" t="str">
        <f t="shared" si="177"/>
        <v/>
      </c>
      <c r="N5680" s="6">
        <f t="shared" si="176"/>
        <v>5</v>
      </c>
      <c r="O5680" s="6">
        <f xml:space="preserve"> IFERROR(IFERROR(VLOOKUP(L5680,'[1]Cli-Nombre y Ramo'!$A$4:$E$10002,3,FALSE),L5680),L5680)</f>
        <v>0</v>
      </c>
    </row>
    <row r="5681" spans="13:15" x14ac:dyDescent="0.25">
      <c r="M5681" s="6" t="str">
        <f t="shared" si="177"/>
        <v/>
      </c>
      <c r="N5681" s="6">
        <f t="shared" si="176"/>
        <v>5</v>
      </c>
      <c r="O5681" s="6">
        <f xml:space="preserve"> IFERROR(IFERROR(VLOOKUP(L5681,'[1]Cli-Nombre y Ramo'!$A$4:$E$10002,3,FALSE),L5681),L5681)</f>
        <v>0</v>
      </c>
    </row>
    <row r="5682" spans="13:15" x14ac:dyDescent="0.25">
      <c r="M5682" s="6" t="str">
        <f t="shared" si="177"/>
        <v/>
      </c>
      <c r="N5682" s="6">
        <f t="shared" si="176"/>
        <v>5</v>
      </c>
      <c r="O5682" s="6">
        <f xml:space="preserve"> IFERROR(IFERROR(VLOOKUP(L5682,'[1]Cli-Nombre y Ramo'!$A$4:$E$10002,3,FALSE),L5682),L5682)</f>
        <v>0</v>
      </c>
    </row>
    <row r="5683" spans="13:15" x14ac:dyDescent="0.25">
      <c r="M5683" s="6" t="str">
        <f t="shared" si="177"/>
        <v/>
      </c>
      <c r="N5683" s="6">
        <f t="shared" si="176"/>
        <v>5</v>
      </c>
      <c r="O5683" s="6">
        <f xml:space="preserve"> IFERROR(IFERROR(VLOOKUP(L5683,'[1]Cli-Nombre y Ramo'!$A$4:$E$10002,3,FALSE),L5683),L5683)</f>
        <v>0</v>
      </c>
    </row>
    <row r="5684" spans="13:15" x14ac:dyDescent="0.25">
      <c r="M5684" s="6" t="str">
        <f t="shared" si="177"/>
        <v/>
      </c>
      <c r="N5684" s="6">
        <f t="shared" si="176"/>
        <v>5</v>
      </c>
      <c r="O5684" s="6">
        <f xml:space="preserve"> IFERROR(IFERROR(VLOOKUP(L5684,'[1]Cli-Nombre y Ramo'!$A$4:$E$10002,3,FALSE),L5684),L5684)</f>
        <v>0</v>
      </c>
    </row>
    <row r="5685" spans="13:15" x14ac:dyDescent="0.25">
      <c r="M5685" s="6" t="str">
        <f t="shared" si="177"/>
        <v/>
      </c>
      <c r="N5685" s="6">
        <f t="shared" ref="N5685:N5748" si="178">IF(M5685="Ruta",1,IF(M5685="Clie",2,IF(M5685="🗞️ V",3,IF(M5685="💲Cre",4,5))))</f>
        <v>5</v>
      </c>
      <c r="O5685" s="6">
        <f xml:space="preserve"> IFERROR(IFERROR(VLOOKUP(L5685,'[1]Cli-Nombre y Ramo'!$A$4:$E$10002,3,FALSE),L5685),L5685)</f>
        <v>0</v>
      </c>
    </row>
    <row r="5686" spans="13:15" x14ac:dyDescent="0.25">
      <c r="M5686" s="6" t="str">
        <f t="shared" si="177"/>
        <v/>
      </c>
      <c r="N5686" s="6">
        <f t="shared" si="178"/>
        <v>5</v>
      </c>
      <c r="O5686" s="6">
        <f xml:space="preserve"> IFERROR(IFERROR(VLOOKUP(L5686,'[1]Cli-Nombre y Ramo'!$A$4:$E$10002,3,FALSE),L5686),L5686)</f>
        <v>0</v>
      </c>
    </row>
    <row r="5687" spans="13:15" x14ac:dyDescent="0.25">
      <c r="M5687" s="6" t="str">
        <f t="shared" si="177"/>
        <v/>
      </c>
      <c r="N5687" s="6">
        <f t="shared" si="178"/>
        <v>5</v>
      </c>
      <c r="O5687" s="6">
        <f xml:space="preserve"> IFERROR(IFERROR(VLOOKUP(L5687,'[1]Cli-Nombre y Ramo'!$A$4:$E$10002,3,FALSE),L5687),L5687)</f>
        <v>0</v>
      </c>
    </row>
    <row r="5688" spans="13:15" x14ac:dyDescent="0.25">
      <c r="M5688" s="6" t="str">
        <f t="shared" si="177"/>
        <v/>
      </c>
      <c r="N5688" s="6">
        <f t="shared" si="178"/>
        <v>5</v>
      </c>
      <c r="O5688" s="6">
        <f xml:space="preserve"> IFERROR(IFERROR(VLOOKUP(L5688,'[1]Cli-Nombre y Ramo'!$A$4:$E$10002,3,FALSE),L5688),L5688)</f>
        <v>0</v>
      </c>
    </row>
    <row r="5689" spans="13:15" x14ac:dyDescent="0.25">
      <c r="M5689" s="6" t="str">
        <f t="shared" si="177"/>
        <v/>
      </c>
      <c r="N5689" s="6">
        <f t="shared" si="178"/>
        <v>5</v>
      </c>
      <c r="O5689" s="6">
        <f xml:space="preserve"> IFERROR(IFERROR(VLOOKUP(L5689,'[1]Cli-Nombre y Ramo'!$A$4:$E$10002,3,FALSE),L5689),L5689)</f>
        <v>0</v>
      </c>
    </row>
    <row r="5690" spans="13:15" x14ac:dyDescent="0.25">
      <c r="M5690" s="6" t="str">
        <f t="shared" si="177"/>
        <v/>
      </c>
      <c r="N5690" s="6">
        <f t="shared" si="178"/>
        <v>5</v>
      </c>
      <c r="O5690" s="6">
        <f xml:space="preserve"> IFERROR(IFERROR(VLOOKUP(L5690,'[1]Cli-Nombre y Ramo'!$A$4:$E$10002,3,FALSE),L5690),L5690)</f>
        <v>0</v>
      </c>
    </row>
    <row r="5691" spans="13:15" x14ac:dyDescent="0.25">
      <c r="M5691" s="6" t="str">
        <f t="shared" si="177"/>
        <v/>
      </c>
      <c r="N5691" s="6">
        <f t="shared" si="178"/>
        <v>5</v>
      </c>
      <c r="O5691" s="6">
        <f xml:space="preserve"> IFERROR(IFERROR(VLOOKUP(L5691,'[1]Cli-Nombre y Ramo'!$A$4:$E$10002,3,FALSE),L5691),L5691)</f>
        <v>0</v>
      </c>
    </row>
    <row r="5692" spans="13:15" x14ac:dyDescent="0.25">
      <c r="M5692" s="6" t="str">
        <f t="shared" si="177"/>
        <v/>
      </c>
      <c r="N5692" s="6">
        <f t="shared" si="178"/>
        <v>5</v>
      </c>
      <c r="O5692" s="6">
        <f xml:space="preserve"> IFERROR(IFERROR(VLOOKUP(L5692,'[1]Cli-Nombre y Ramo'!$A$4:$E$10002,3,FALSE),L5692),L5692)</f>
        <v>0</v>
      </c>
    </row>
    <row r="5693" spans="13:15" x14ac:dyDescent="0.25">
      <c r="M5693" s="6" t="str">
        <f t="shared" si="177"/>
        <v/>
      </c>
      <c r="N5693" s="6">
        <f t="shared" si="178"/>
        <v>5</v>
      </c>
      <c r="O5693" s="6">
        <f xml:space="preserve"> IFERROR(IFERROR(VLOOKUP(L5693,'[1]Cli-Nombre y Ramo'!$A$4:$E$10002,3,FALSE),L5693),L5693)</f>
        <v>0</v>
      </c>
    </row>
    <row r="5694" spans="13:15" x14ac:dyDescent="0.25">
      <c r="M5694" s="6" t="str">
        <f t="shared" si="177"/>
        <v/>
      </c>
      <c r="N5694" s="6">
        <f t="shared" si="178"/>
        <v>5</v>
      </c>
      <c r="O5694" s="6">
        <f xml:space="preserve"> IFERROR(IFERROR(VLOOKUP(L5694,'[1]Cli-Nombre y Ramo'!$A$4:$E$10002,3,FALSE),L5694),L5694)</f>
        <v>0</v>
      </c>
    </row>
    <row r="5695" spans="13:15" x14ac:dyDescent="0.25">
      <c r="M5695" s="6" t="str">
        <f t="shared" si="177"/>
        <v/>
      </c>
      <c r="N5695" s="6">
        <f t="shared" si="178"/>
        <v>5</v>
      </c>
      <c r="O5695" s="6">
        <f xml:space="preserve"> IFERROR(IFERROR(VLOOKUP(L5695,'[1]Cli-Nombre y Ramo'!$A$4:$E$10002,3,FALSE),L5695),L5695)</f>
        <v>0</v>
      </c>
    </row>
    <row r="5696" spans="13:15" x14ac:dyDescent="0.25">
      <c r="M5696" s="6" t="str">
        <f t="shared" si="177"/>
        <v/>
      </c>
      <c r="N5696" s="6">
        <f t="shared" si="178"/>
        <v>5</v>
      </c>
      <c r="O5696" s="6">
        <f xml:space="preserve"> IFERROR(IFERROR(VLOOKUP(L5696,'[1]Cli-Nombre y Ramo'!$A$4:$E$10002,3,FALSE),L5696),L5696)</f>
        <v>0</v>
      </c>
    </row>
    <row r="5697" spans="13:15" x14ac:dyDescent="0.25">
      <c r="M5697" s="6" t="str">
        <f t="shared" si="177"/>
        <v/>
      </c>
      <c r="N5697" s="6">
        <f t="shared" si="178"/>
        <v>5</v>
      </c>
      <c r="O5697" s="6">
        <f xml:space="preserve"> IFERROR(IFERROR(VLOOKUP(L5697,'[1]Cli-Nombre y Ramo'!$A$4:$E$10002,3,FALSE),L5697),L5697)</f>
        <v>0</v>
      </c>
    </row>
    <row r="5698" spans="13:15" x14ac:dyDescent="0.25">
      <c r="M5698" s="6" t="str">
        <f t="shared" si="177"/>
        <v/>
      </c>
      <c r="N5698" s="6">
        <f t="shared" si="178"/>
        <v>5</v>
      </c>
      <c r="O5698" s="6">
        <f xml:space="preserve"> IFERROR(IFERROR(VLOOKUP(L5698,'[1]Cli-Nombre y Ramo'!$A$4:$E$10002,3,FALSE),L5698),L5698)</f>
        <v>0</v>
      </c>
    </row>
    <row r="5699" spans="13:15" x14ac:dyDescent="0.25">
      <c r="M5699" s="6" t="str">
        <f t="shared" ref="M5699:M5762" si="179">LEFT(A5699,4)</f>
        <v/>
      </c>
      <c r="N5699" s="6">
        <f t="shared" si="178"/>
        <v>5</v>
      </c>
      <c r="O5699" s="6">
        <f xml:space="preserve"> IFERROR(IFERROR(VLOOKUP(L5699,'[1]Cli-Nombre y Ramo'!$A$4:$E$10002,3,FALSE),L5699),L5699)</f>
        <v>0</v>
      </c>
    </row>
    <row r="5700" spans="13:15" x14ac:dyDescent="0.25">
      <c r="M5700" s="6" t="str">
        <f t="shared" si="179"/>
        <v/>
      </c>
      <c r="N5700" s="6">
        <f t="shared" si="178"/>
        <v>5</v>
      </c>
      <c r="O5700" s="6">
        <f xml:space="preserve"> IFERROR(IFERROR(VLOOKUP(L5700,'[1]Cli-Nombre y Ramo'!$A$4:$E$10002,3,FALSE),L5700),L5700)</f>
        <v>0</v>
      </c>
    </row>
    <row r="5701" spans="13:15" x14ac:dyDescent="0.25">
      <c r="M5701" s="6" t="str">
        <f t="shared" si="179"/>
        <v/>
      </c>
      <c r="N5701" s="6">
        <f t="shared" si="178"/>
        <v>5</v>
      </c>
      <c r="O5701" s="6">
        <f xml:space="preserve"> IFERROR(IFERROR(VLOOKUP(L5701,'[1]Cli-Nombre y Ramo'!$A$4:$E$10002,3,FALSE),L5701),L5701)</f>
        <v>0</v>
      </c>
    </row>
    <row r="5702" spans="13:15" x14ac:dyDescent="0.25">
      <c r="M5702" s="6" t="str">
        <f t="shared" si="179"/>
        <v/>
      </c>
      <c r="N5702" s="6">
        <f t="shared" si="178"/>
        <v>5</v>
      </c>
      <c r="O5702" s="6">
        <f xml:space="preserve"> IFERROR(IFERROR(VLOOKUP(L5702,'[1]Cli-Nombre y Ramo'!$A$4:$E$10002,3,FALSE),L5702),L5702)</f>
        <v>0</v>
      </c>
    </row>
    <row r="5703" spans="13:15" x14ac:dyDescent="0.25">
      <c r="M5703" s="6" t="str">
        <f t="shared" si="179"/>
        <v/>
      </c>
      <c r="N5703" s="6">
        <f t="shared" si="178"/>
        <v>5</v>
      </c>
      <c r="O5703" s="6">
        <f xml:space="preserve"> IFERROR(IFERROR(VLOOKUP(L5703,'[1]Cli-Nombre y Ramo'!$A$4:$E$10002,3,FALSE),L5703),L5703)</f>
        <v>0</v>
      </c>
    </row>
    <row r="5704" spans="13:15" x14ac:dyDescent="0.25">
      <c r="M5704" s="6" t="str">
        <f t="shared" si="179"/>
        <v/>
      </c>
      <c r="N5704" s="6">
        <f t="shared" si="178"/>
        <v>5</v>
      </c>
      <c r="O5704" s="6">
        <f xml:space="preserve"> IFERROR(IFERROR(VLOOKUP(L5704,'[1]Cli-Nombre y Ramo'!$A$4:$E$10002,3,FALSE),L5704),L5704)</f>
        <v>0</v>
      </c>
    </row>
    <row r="5705" spans="13:15" x14ac:dyDescent="0.25">
      <c r="M5705" s="6" t="str">
        <f t="shared" si="179"/>
        <v/>
      </c>
      <c r="N5705" s="6">
        <f t="shared" si="178"/>
        <v>5</v>
      </c>
      <c r="O5705" s="6">
        <f xml:space="preserve"> IFERROR(IFERROR(VLOOKUP(L5705,'[1]Cli-Nombre y Ramo'!$A$4:$E$10002,3,FALSE),L5705),L5705)</f>
        <v>0</v>
      </c>
    </row>
    <row r="5706" spans="13:15" x14ac:dyDescent="0.25">
      <c r="M5706" s="6" t="str">
        <f t="shared" si="179"/>
        <v/>
      </c>
      <c r="N5706" s="6">
        <f t="shared" si="178"/>
        <v>5</v>
      </c>
      <c r="O5706" s="6">
        <f xml:space="preserve"> IFERROR(IFERROR(VLOOKUP(L5706,'[1]Cli-Nombre y Ramo'!$A$4:$E$10002,3,FALSE),L5706),L5706)</f>
        <v>0</v>
      </c>
    </row>
    <row r="5707" spans="13:15" x14ac:dyDescent="0.25">
      <c r="M5707" s="6" t="str">
        <f t="shared" si="179"/>
        <v/>
      </c>
      <c r="N5707" s="6">
        <f t="shared" si="178"/>
        <v>5</v>
      </c>
      <c r="O5707" s="6">
        <f xml:space="preserve"> IFERROR(IFERROR(VLOOKUP(L5707,'[1]Cli-Nombre y Ramo'!$A$4:$E$10002,3,FALSE),L5707),L5707)</f>
        <v>0</v>
      </c>
    </row>
    <row r="5708" spans="13:15" x14ac:dyDescent="0.25">
      <c r="M5708" s="6" t="str">
        <f t="shared" si="179"/>
        <v/>
      </c>
      <c r="N5708" s="6">
        <f t="shared" si="178"/>
        <v>5</v>
      </c>
      <c r="O5708" s="6">
        <f xml:space="preserve"> IFERROR(IFERROR(VLOOKUP(L5708,'[1]Cli-Nombre y Ramo'!$A$4:$E$10002,3,FALSE),L5708),L5708)</f>
        <v>0</v>
      </c>
    </row>
    <row r="5709" spans="13:15" x14ac:dyDescent="0.25">
      <c r="M5709" s="6" t="str">
        <f t="shared" si="179"/>
        <v/>
      </c>
      <c r="N5709" s="6">
        <f t="shared" si="178"/>
        <v>5</v>
      </c>
      <c r="O5709" s="6">
        <f xml:space="preserve"> IFERROR(IFERROR(VLOOKUP(L5709,'[1]Cli-Nombre y Ramo'!$A$4:$E$10002,3,FALSE),L5709),L5709)</f>
        <v>0</v>
      </c>
    </row>
    <row r="5710" spans="13:15" x14ac:dyDescent="0.25">
      <c r="M5710" s="6" t="str">
        <f t="shared" si="179"/>
        <v/>
      </c>
      <c r="N5710" s="6">
        <f t="shared" si="178"/>
        <v>5</v>
      </c>
      <c r="O5710" s="6">
        <f xml:space="preserve"> IFERROR(IFERROR(VLOOKUP(L5710,'[1]Cli-Nombre y Ramo'!$A$4:$E$10002,3,FALSE),L5710),L5710)</f>
        <v>0</v>
      </c>
    </row>
    <row r="5711" spans="13:15" x14ac:dyDescent="0.25">
      <c r="M5711" s="6" t="str">
        <f t="shared" si="179"/>
        <v/>
      </c>
      <c r="N5711" s="6">
        <f t="shared" si="178"/>
        <v>5</v>
      </c>
      <c r="O5711" s="6">
        <f xml:space="preserve"> IFERROR(IFERROR(VLOOKUP(L5711,'[1]Cli-Nombre y Ramo'!$A$4:$E$10002,3,FALSE),L5711),L5711)</f>
        <v>0</v>
      </c>
    </row>
    <row r="5712" spans="13:15" x14ac:dyDescent="0.25">
      <c r="M5712" s="6" t="str">
        <f t="shared" si="179"/>
        <v/>
      </c>
      <c r="N5712" s="6">
        <f t="shared" si="178"/>
        <v>5</v>
      </c>
      <c r="O5712" s="6">
        <f xml:space="preserve"> IFERROR(IFERROR(VLOOKUP(L5712,'[1]Cli-Nombre y Ramo'!$A$4:$E$10002,3,FALSE),L5712),L5712)</f>
        <v>0</v>
      </c>
    </row>
    <row r="5713" spans="13:15" x14ac:dyDescent="0.25">
      <c r="M5713" s="6" t="str">
        <f t="shared" si="179"/>
        <v/>
      </c>
      <c r="N5713" s="6">
        <f t="shared" si="178"/>
        <v>5</v>
      </c>
      <c r="O5713" s="6">
        <f xml:space="preserve"> IFERROR(IFERROR(VLOOKUP(L5713,'[1]Cli-Nombre y Ramo'!$A$4:$E$10002,3,FALSE),L5713),L5713)</f>
        <v>0</v>
      </c>
    </row>
    <row r="5714" spans="13:15" x14ac:dyDescent="0.25">
      <c r="M5714" s="6" t="str">
        <f t="shared" si="179"/>
        <v/>
      </c>
      <c r="N5714" s="6">
        <f t="shared" si="178"/>
        <v>5</v>
      </c>
      <c r="O5714" s="6">
        <f xml:space="preserve"> IFERROR(IFERROR(VLOOKUP(L5714,'[1]Cli-Nombre y Ramo'!$A$4:$E$10002,3,FALSE),L5714),L5714)</f>
        <v>0</v>
      </c>
    </row>
    <row r="5715" spans="13:15" x14ac:dyDescent="0.25">
      <c r="M5715" s="6" t="str">
        <f t="shared" si="179"/>
        <v/>
      </c>
      <c r="N5715" s="6">
        <f t="shared" si="178"/>
        <v>5</v>
      </c>
      <c r="O5715" s="6">
        <f xml:space="preserve"> IFERROR(IFERROR(VLOOKUP(L5715,'[1]Cli-Nombre y Ramo'!$A$4:$E$10002,3,FALSE),L5715),L5715)</f>
        <v>0</v>
      </c>
    </row>
    <row r="5716" spans="13:15" x14ac:dyDescent="0.25">
      <c r="M5716" s="6" t="str">
        <f t="shared" si="179"/>
        <v/>
      </c>
      <c r="N5716" s="6">
        <f t="shared" si="178"/>
        <v>5</v>
      </c>
      <c r="O5716" s="6">
        <f xml:space="preserve"> IFERROR(IFERROR(VLOOKUP(L5716,'[1]Cli-Nombre y Ramo'!$A$4:$E$10002,3,FALSE),L5716),L5716)</f>
        <v>0</v>
      </c>
    </row>
    <row r="5717" spans="13:15" x14ac:dyDescent="0.25">
      <c r="M5717" s="6" t="str">
        <f t="shared" si="179"/>
        <v/>
      </c>
      <c r="N5717" s="6">
        <f t="shared" si="178"/>
        <v>5</v>
      </c>
      <c r="O5717" s="6">
        <f xml:space="preserve"> IFERROR(IFERROR(VLOOKUP(L5717,'[1]Cli-Nombre y Ramo'!$A$4:$E$10002,3,FALSE),L5717),L5717)</f>
        <v>0</v>
      </c>
    </row>
    <row r="5718" spans="13:15" x14ac:dyDescent="0.25">
      <c r="M5718" s="6" t="str">
        <f t="shared" si="179"/>
        <v/>
      </c>
      <c r="N5718" s="6">
        <f t="shared" si="178"/>
        <v>5</v>
      </c>
      <c r="O5718" s="6">
        <f xml:space="preserve"> IFERROR(IFERROR(VLOOKUP(L5718,'[1]Cli-Nombre y Ramo'!$A$4:$E$10002,3,FALSE),L5718),L5718)</f>
        <v>0</v>
      </c>
    </row>
    <row r="5719" spans="13:15" x14ac:dyDescent="0.25">
      <c r="M5719" s="6" t="str">
        <f t="shared" si="179"/>
        <v/>
      </c>
      <c r="N5719" s="6">
        <f t="shared" si="178"/>
        <v>5</v>
      </c>
      <c r="O5719" s="6">
        <f xml:space="preserve"> IFERROR(IFERROR(VLOOKUP(L5719,'[1]Cli-Nombre y Ramo'!$A$4:$E$10002,3,FALSE),L5719),L5719)</f>
        <v>0</v>
      </c>
    </row>
    <row r="5720" spans="13:15" x14ac:dyDescent="0.25">
      <c r="M5720" s="6" t="str">
        <f t="shared" si="179"/>
        <v/>
      </c>
      <c r="N5720" s="6">
        <f t="shared" si="178"/>
        <v>5</v>
      </c>
      <c r="O5720" s="6">
        <f xml:space="preserve"> IFERROR(IFERROR(VLOOKUP(L5720,'[1]Cli-Nombre y Ramo'!$A$4:$E$10002,3,FALSE),L5720),L5720)</f>
        <v>0</v>
      </c>
    </row>
    <row r="5721" spans="13:15" x14ac:dyDescent="0.25">
      <c r="M5721" s="6" t="str">
        <f t="shared" si="179"/>
        <v/>
      </c>
      <c r="N5721" s="6">
        <f t="shared" si="178"/>
        <v>5</v>
      </c>
      <c r="O5721" s="6">
        <f xml:space="preserve"> IFERROR(IFERROR(VLOOKUP(L5721,'[1]Cli-Nombre y Ramo'!$A$4:$E$10002,3,FALSE),L5721),L5721)</f>
        <v>0</v>
      </c>
    </row>
    <row r="5722" spans="13:15" x14ac:dyDescent="0.25">
      <c r="M5722" s="6" t="str">
        <f t="shared" si="179"/>
        <v/>
      </c>
      <c r="N5722" s="6">
        <f t="shared" si="178"/>
        <v>5</v>
      </c>
      <c r="O5722" s="6">
        <f xml:space="preserve"> IFERROR(IFERROR(VLOOKUP(L5722,'[1]Cli-Nombre y Ramo'!$A$4:$E$10002,3,FALSE),L5722),L5722)</f>
        <v>0</v>
      </c>
    </row>
    <row r="5723" spans="13:15" x14ac:dyDescent="0.25">
      <c r="M5723" s="6" t="str">
        <f t="shared" si="179"/>
        <v/>
      </c>
      <c r="N5723" s="6">
        <f t="shared" si="178"/>
        <v>5</v>
      </c>
      <c r="O5723" s="6">
        <f xml:space="preserve"> IFERROR(IFERROR(VLOOKUP(L5723,'[1]Cli-Nombre y Ramo'!$A$4:$E$10002,3,FALSE),L5723),L5723)</f>
        <v>0</v>
      </c>
    </row>
    <row r="5724" spans="13:15" x14ac:dyDescent="0.25">
      <c r="M5724" s="6" t="str">
        <f t="shared" si="179"/>
        <v/>
      </c>
      <c r="N5724" s="6">
        <f t="shared" si="178"/>
        <v>5</v>
      </c>
      <c r="O5724" s="6">
        <f xml:space="preserve"> IFERROR(IFERROR(VLOOKUP(L5724,'[1]Cli-Nombre y Ramo'!$A$4:$E$10002,3,FALSE),L5724),L5724)</f>
        <v>0</v>
      </c>
    </row>
    <row r="5725" spans="13:15" x14ac:dyDescent="0.25">
      <c r="M5725" s="6" t="str">
        <f t="shared" si="179"/>
        <v/>
      </c>
      <c r="N5725" s="6">
        <f t="shared" si="178"/>
        <v>5</v>
      </c>
      <c r="O5725" s="6">
        <f xml:space="preserve"> IFERROR(IFERROR(VLOOKUP(L5725,'[1]Cli-Nombre y Ramo'!$A$4:$E$10002,3,FALSE),L5725),L5725)</f>
        <v>0</v>
      </c>
    </row>
    <row r="5726" spans="13:15" x14ac:dyDescent="0.25">
      <c r="M5726" s="6" t="str">
        <f t="shared" si="179"/>
        <v/>
      </c>
      <c r="N5726" s="6">
        <f t="shared" si="178"/>
        <v>5</v>
      </c>
      <c r="O5726" s="6">
        <f xml:space="preserve"> IFERROR(IFERROR(VLOOKUP(L5726,'[1]Cli-Nombre y Ramo'!$A$4:$E$10002,3,FALSE),L5726),L5726)</f>
        <v>0</v>
      </c>
    </row>
    <row r="5727" spans="13:15" x14ac:dyDescent="0.25">
      <c r="M5727" s="6" t="str">
        <f t="shared" si="179"/>
        <v/>
      </c>
      <c r="N5727" s="6">
        <f t="shared" si="178"/>
        <v>5</v>
      </c>
      <c r="O5727" s="6">
        <f xml:space="preserve"> IFERROR(IFERROR(VLOOKUP(L5727,'[1]Cli-Nombre y Ramo'!$A$4:$E$10002,3,FALSE),L5727),L5727)</f>
        <v>0</v>
      </c>
    </row>
    <row r="5728" spans="13:15" x14ac:dyDescent="0.25">
      <c r="M5728" s="6" t="str">
        <f t="shared" si="179"/>
        <v/>
      </c>
      <c r="N5728" s="6">
        <f t="shared" si="178"/>
        <v>5</v>
      </c>
      <c r="O5728" s="6">
        <f xml:space="preserve"> IFERROR(IFERROR(VLOOKUP(L5728,'[1]Cli-Nombre y Ramo'!$A$4:$E$10002,3,FALSE),L5728),L5728)</f>
        <v>0</v>
      </c>
    </row>
    <row r="5729" spans="13:15" x14ac:dyDescent="0.25">
      <c r="M5729" s="6" t="str">
        <f t="shared" si="179"/>
        <v/>
      </c>
      <c r="N5729" s="6">
        <f t="shared" si="178"/>
        <v>5</v>
      </c>
      <c r="O5729" s="6">
        <f xml:space="preserve"> IFERROR(IFERROR(VLOOKUP(L5729,'[1]Cli-Nombre y Ramo'!$A$4:$E$10002,3,FALSE),L5729),L5729)</f>
        <v>0</v>
      </c>
    </row>
    <row r="5730" spans="13:15" x14ac:dyDescent="0.25">
      <c r="M5730" s="6" t="str">
        <f t="shared" si="179"/>
        <v/>
      </c>
      <c r="N5730" s="6">
        <f t="shared" si="178"/>
        <v>5</v>
      </c>
      <c r="O5730" s="6">
        <f xml:space="preserve"> IFERROR(IFERROR(VLOOKUP(L5730,'[1]Cli-Nombre y Ramo'!$A$4:$E$10002,3,FALSE),L5730),L5730)</f>
        <v>0</v>
      </c>
    </row>
    <row r="5731" spans="13:15" x14ac:dyDescent="0.25">
      <c r="M5731" s="6" t="str">
        <f t="shared" si="179"/>
        <v/>
      </c>
      <c r="N5731" s="6">
        <f t="shared" si="178"/>
        <v>5</v>
      </c>
      <c r="O5731" s="6">
        <f xml:space="preserve"> IFERROR(IFERROR(VLOOKUP(L5731,'[1]Cli-Nombre y Ramo'!$A$4:$E$10002,3,FALSE),L5731),L5731)</f>
        <v>0</v>
      </c>
    </row>
    <row r="5732" spans="13:15" x14ac:dyDescent="0.25">
      <c r="M5732" s="6" t="str">
        <f t="shared" si="179"/>
        <v/>
      </c>
      <c r="N5732" s="6">
        <f t="shared" si="178"/>
        <v>5</v>
      </c>
      <c r="O5732" s="6">
        <f xml:space="preserve"> IFERROR(IFERROR(VLOOKUP(L5732,'[1]Cli-Nombre y Ramo'!$A$4:$E$10002,3,FALSE),L5732),L5732)</f>
        <v>0</v>
      </c>
    </row>
    <row r="5733" spans="13:15" x14ac:dyDescent="0.25">
      <c r="M5733" s="6" t="str">
        <f t="shared" si="179"/>
        <v/>
      </c>
      <c r="N5733" s="6">
        <f t="shared" si="178"/>
        <v>5</v>
      </c>
      <c r="O5733" s="6">
        <f xml:space="preserve"> IFERROR(IFERROR(VLOOKUP(L5733,'[1]Cli-Nombre y Ramo'!$A$4:$E$10002,3,FALSE),L5733),L5733)</f>
        <v>0</v>
      </c>
    </row>
    <row r="5734" spans="13:15" x14ac:dyDescent="0.25">
      <c r="M5734" s="6" t="str">
        <f t="shared" si="179"/>
        <v/>
      </c>
      <c r="N5734" s="6">
        <f t="shared" si="178"/>
        <v>5</v>
      </c>
      <c r="O5734" s="6">
        <f xml:space="preserve"> IFERROR(IFERROR(VLOOKUP(L5734,'[1]Cli-Nombre y Ramo'!$A$4:$E$10002,3,FALSE),L5734),L5734)</f>
        <v>0</v>
      </c>
    </row>
    <row r="5735" spans="13:15" x14ac:dyDescent="0.25">
      <c r="M5735" s="6" t="str">
        <f t="shared" si="179"/>
        <v/>
      </c>
      <c r="N5735" s="6">
        <f t="shared" si="178"/>
        <v>5</v>
      </c>
      <c r="O5735" s="6">
        <f xml:space="preserve"> IFERROR(IFERROR(VLOOKUP(L5735,'[1]Cli-Nombre y Ramo'!$A$4:$E$10002,3,FALSE),L5735),L5735)</f>
        <v>0</v>
      </c>
    </row>
    <row r="5736" spans="13:15" x14ac:dyDescent="0.25">
      <c r="M5736" s="6" t="str">
        <f t="shared" si="179"/>
        <v/>
      </c>
      <c r="N5736" s="6">
        <f t="shared" si="178"/>
        <v>5</v>
      </c>
      <c r="O5736" s="6">
        <f xml:space="preserve"> IFERROR(IFERROR(VLOOKUP(L5736,'[1]Cli-Nombre y Ramo'!$A$4:$E$10002,3,FALSE),L5736),L5736)</f>
        <v>0</v>
      </c>
    </row>
    <row r="5737" spans="13:15" x14ac:dyDescent="0.25">
      <c r="M5737" s="6" t="str">
        <f t="shared" si="179"/>
        <v/>
      </c>
      <c r="N5737" s="6">
        <f t="shared" si="178"/>
        <v>5</v>
      </c>
      <c r="O5737" s="6">
        <f xml:space="preserve"> IFERROR(IFERROR(VLOOKUP(L5737,'[1]Cli-Nombre y Ramo'!$A$4:$E$10002,3,FALSE),L5737),L5737)</f>
        <v>0</v>
      </c>
    </row>
    <row r="5738" spans="13:15" x14ac:dyDescent="0.25">
      <c r="M5738" s="6" t="str">
        <f t="shared" si="179"/>
        <v/>
      </c>
      <c r="N5738" s="6">
        <f t="shared" si="178"/>
        <v>5</v>
      </c>
      <c r="O5738" s="6">
        <f xml:space="preserve"> IFERROR(IFERROR(VLOOKUP(L5738,'[1]Cli-Nombre y Ramo'!$A$4:$E$10002,3,FALSE),L5738),L5738)</f>
        <v>0</v>
      </c>
    </row>
    <row r="5739" spans="13:15" x14ac:dyDescent="0.25">
      <c r="M5739" s="6" t="str">
        <f t="shared" si="179"/>
        <v/>
      </c>
      <c r="N5739" s="6">
        <f t="shared" si="178"/>
        <v>5</v>
      </c>
      <c r="O5739" s="6">
        <f xml:space="preserve"> IFERROR(IFERROR(VLOOKUP(L5739,'[1]Cli-Nombre y Ramo'!$A$4:$E$10002,3,FALSE),L5739),L5739)</f>
        <v>0</v>
      </c>
    </row>
    <row r="5740" spans="13:15" x14ac:dyDescent="0.25">
      <c r="M5740" s="6" t="str">
        <f t="shared" si="179"/>
        <v/>
      </c>
      <c r="N5740" s="6">
        <f t="shared" si="178"/>
        <v>5</v>
      </c>
      <c r="O5740" s="6">
        <f xml:space="preserve"> IFERROR(IFERROR(VLOOKUP(L5740,'[1]Cli-Nombre y Ramo'!$A$4:$E$10002,3,FALSE),L5740),L5740)</f>
        <v>0</v>
      </c>
    </row>
    <row r="5741" spans="13:15" x14ac:dyDescent="0.25">
      <c r="M5741" s="6" t="str">
        <f t="shared" si="179"/>
        <v/>
      </c>
      <c r="N5741" s="6">
        <f t="shared" si="178"/>
        <v>5</v>
      </c>
      <c r="O5741" s="6">
        <f xml:space="preserve"> IFERROR(IFERROR(VLOOKUP(L5741,'[1]Cli-Nombre y Ramo'!$A$4:$E$10002,3,FALSE),L5741),L5741)</f>
        <v>0</v>
      </c>
    </row>
    <row r="5742" spans="13:15" x14ac:dyDescent="0.25">
      <c r="M5742" s="6" t="str">
        <f t="shared" si="179"/>
        <v/>
      </c>
      <c r="N5742" s="6">
        <f t="shared" si="178"/>
        <v>5</v>
      </c>
      <c r="O5742" s="6">
        <f xml:space="preserve"> IFERROR(IFERROR(VLOOKUP(L5742,'[1]Cli-Nombre y Ramo'!$A$4:$E$10002,3,FALSE),L5742),L5742)</f>
        <v>0</v>
      </c>
    </row>
    <row r="5743" spans="13:15" x14ac:dyDescent="0.25">
      <c r="M5743" s="6" t="str">
        <f t="shared" si="179"/>
        <v/>
      </c>
      <c r="N5743" s="6">
        <f t="shared" si="178"/>
        <v>5</v>
      </c>
      <c r="O5743" s="6">
        <f xml:space="preserve"> IFERROR(IFERROR(VLOOKUP(L5743,'[1]Cli-Nombre y Ramo'!$A$4:$E$10002,3,FALSE),L5743),L5743)</f>
        <v>0</v>
      </c>
    </row>
    <row r="5744" spans="13:15" x14ac:dyDescent="0.25">
      <c r="M5744" s="6" t="str">
        <f t="shared" si="179"/>
        <v/>
      </c>
      <c r="N5744" s="6">
        <f t="shared" si="178"/>
        <v>5</v>
      </c>
      <c r="O5744" s="6">
        <f xml:space="preserve"> IFERROR(IFERROR(VLOOKUP(L5744,'[1]Cli-Nombre y Ramo'!$A$4:$E$10002,3,FALSE),L5744),L5744)</f>
        <v>0</v>
      </c>
    </row>
    <row r="5745" spans="13:15" x14ac:dyDescent="0.25">
      <c r="M5745" s="6" t="str">
        <f t="shared" si="179"/>
        <v/>
      </c>
      <c r="N5745" s="6">
        <f t="shared" si="178"/>
        <v>5</v>
      </c>
      <c r="O5745" s="6">
        <f xml:space="preserve"> IFERROR(IFERROR(VLOOKUP(L5745,'[1]Cli-Nombre y Ramo'!$A$4:$E$10002,3,FALSE),L5745),L5745)</f>
        <v>0</v>
      </c>
    </row>
    <row r="5746" spans="13:15" x14ac:dyDescent="0.25">
      <c r="M5746" s="6" t="str">
        <f t="shared" si="179"/>
        <v/>
      </c>
      <c r="N5746" s="6">
        <f t="shared" si="178"/>
        <v>5</v>
      </c>
      <c r="O5746" s="6">
        <f xml:space="preserve"> IFERROR(IFERROR(VLOOKUP(L5746,'[1]Cli-Nombre y Ramo'!$A$4:$E$10002,3,FALSE),L5746),L5746)</f>
        <v>0</v>
      </c>
    </row>
    <row r="5747" spans="13:15" x14ac:dyDescent="0.25">
      <c r="M5747" s="6" t="str">
        <f t="shared" si="179"/>
        <v/>
      </c>
      <c r="N5747" s="6">
        <f t="shared" si="178"/>
        <v>5</v>
      </c>
      <c r="O5747" s="6">
        <f xml:space="preserve"> IFERROR(IFERROR(VLOOKUP(L5747,'[1]Cli-Nombre y Ramo'!$A$4:$E$10002,3,FALSE),L5747),L5747)</f>
        <v>0</v>
      </c>
    </row>
    <row r="5748" spans="13:15" x14ac:dyDescent="0.25">
      <c r="M5748" s="6" t="str">
        <f t="shared" si="179"/>
        <v/>
      </c>
      <c r="N5748" s="6">
        <f t="shared" si="178"/>
        <v>5</v>
      </c>
      <c r="O5748" s="6">
        <f xml:space="preserve"> IFERROR(IFERROR(VLOOKUP(L5748,'[1]Cli-Nombre y Ramo'!$A$4:$E$10002,3,FALSE),L5748),L5748)</f>
        <v>0</v>
      </c>
    </row>
    <row r="5749" spans="13:15" x14ac:dyDescent="0.25">
      <c r="M5749" s="6" t="str">
        <f t="shared" si="179"/>
        <v/>
      </c>
      <c r="N5749" s="6">
        <f t="shared" ref="N5749:N5812" si="180">IF(M5749="Ruta",1,IF(M5749="Clie",2,IF(M5749="🗞️ V",3,IF(M5749="💲Cre",4,5))))</f>
        <v>5</v>
      </c>
      <c r="O5749" s="6">
        <f xml:space="preserve"> IFERROR(IFERROR(VLOOKUP(L5749,'[1]Cli-Nombre y Ramo'!$A$4:$E$10002,3,FALSE),L5749),L5749)</f>
        <v>0</v>
      </c>
    </row>
    <row r="5750" spans="13:15" x14ac:dyDescent="0.25">
      <c r="M5750" s="6" t="str">
        <f t="shared" si="179"/>
        <v/>
      </c>
      <c r="N5750" s="6">
        <f t="shared" si="180"/>
        <v>5</v>
      </c>
      <c r="O5750" s="6">
        <f xml:space="preserve"> IFERROR(IFERROR(VLOOKUP(L5750,'[1]Cli-Nombre y Ramo'!$A$4:$E$10002,3,FALSE),L5750),L5750)</f>
        <v>0</v>
      </c>
    </row>
    <row r="5751" spans="13:15" x14ac:dyDescent="0.25">
      <c r="M5751" s="6" t="str">
        <f t="shared" si="179"/>
        <v/>
      </c>
      <c r="N5751" s="6">
        <f t="shared" si="180"/>
        <v>5</v>
      </c>
      <c r="O5751" s="6">
        <f xml:space="preserve"> IFERROR(IFERROR(VLOOKUP(L5751,'[1]Cli-Nombre y Ramo'!$A$4:$E$10002,3,FALSE),L5751),L5751)</f>
        <v>0</v>
      </c>
    </row>
    <row r="5752" spans="13:15" x14ac:dyDescent="0.25">
      <c r="M5752" s="6" t="str">
        <f t="shared" si="179"/>
        <v/>
      </c>
      <c r="N5752" s="6">
        <f t="shared" si="180"/>
        <v>5</v>
      </c>
      <c r="O5752" s="6">
        <f xml:space="preserve"> IFERROR(IFERROR(VLOOKUP(L5752,'[1]Cli-Nombre y Ramo'!$A$4:$E$10002,3,FALSE),L5752),L5752)</f>
        <v>0</v>
      </c>
    </row>
    <row r="5753" spans="13:15" x14ac:dyDescent="0.25">
      <c r="M5753" s="6" t="str">
        <f t="shared" si="179"/>
        <v/>
      </c>
      <c r="N5753" s="6">
        <f t="shared" si="180"/>
        <v>5</v>
      </c>
      <c r="O5753" s="6">
        <f xml:space="preserve"> IFERROR(IFERROR(VLOOKUP(L5753,'[1]Cli-Nombre y Ramo'!$A$4:$E$10002,3,FALSE),L5753),L5753)</f>
        <v>0</v>
      </c>
    </row>
    <row r="5754" spans="13:15" x14ac:dyDescent="0.25">
      <c r="M5754" s="6" t="str">
        <f t="shared" si="179"/>
        <v/>
      </c>
      <c r="N5754" s="6">
        <f t="shared" si="180"/>
        <v>5</v>
      </c>
      <c r="O5754" s="6">
        <f xml:space="preserve"> IFERROR(IFERROR(VLOOKUP(L5754,'[1]Cli-Nombre y Ramo'!$A$4:$E$10002,3,FALSE),L5754),L5754)</f>
        <v>0</v>
      </c>
    </row>
    <row r="5755" spans="13:15" x14ac:dyDescent="0.25">
      <c r="M5755" s="6" t="str">
        <f t="shared" si="179"/>
        <v/>
      </c>
      <c r="N5755" s="6">
        <f t="shared" si="180"/>
        <v>5</v>
      </c>
      <c r="O5755" s="6">
        <f xml:space="preserve"> IFERROR(IFERROR(VLOOKUP(L5755,'[1]Cli-Nombre y Ramo'!$A$4:$E$10002,3,FALSE),L5755),L5755)</f>
        <v>0</v>
      </c>
    </row>
    <row r="5756" spans="13:15" x14ac:dyDescent="0.25">
      <c r="M5756" s="6" t="str">
        <f t="shared" si="179"/>
        <v/>
      </c>
      <c r="N5756" s="6">
        <f t="shared" si="180"/>
        <v>5</v>
      </c>
      <c r="O5756" s="6">
        <f xml:space="preserve"> IFERROR(IFERROR(VLOOKUP(L5756,'[1]Cli-Nombre y Ramo'!$A$4:$E$10002,3,FALSE),L5756),L5756)</f>
        <v>0</v>
      </c>
    </row>
    <row r="5757" spans="13:15" x14ac:dyDescent="0.25">
      <c r="M5757" s="6" t="str">
        <f t="shared" si="179"/>
        <v/>
      </c>
      <c r="N5757" s="6">
        <f t="shared" si="180"/>
        <v>5</v>
      </c>
      <c r="O5757" s="6">
        <f xml:space="preserve"> IFERROR(IFERROR(VLOOKUP(L5757,'[1]Cli-Nombre y Ramo'!$A$4:$E$10002,3,FALSE),L5757),L5757)</f>
        <v>0</v>
      </c>
    </row>
    <row r="5758" spans="13:15" x14ac:dyDescent="0.25">
      <c r="M5758" s="6" t="str">
        <f t="shared" si="179"/>
        <v/>
      </c>
      <c r="N5758" s="6">
        <f t="shared" si="180"/>
        <v>5</v>
      </c>
      <c r="O5758" s="6">
        <f xml:space="preserve"> IFERROR(IFERROR(VLOOKUP(L5758,'[1]Cli-Nombre y Ramo'!$A$4:$E$10002,3,FALSE),L5758),L5758)</f>
        <v>0</v>
      </c>
    </row>
    <row r="5759" spans="13:15" x14ac:dyDescent="0.25">
      <c r="M5759" s="6" t="str">
        <f t="shared" si="179"/>
        <v/>
      </c>
      <c r="N5759" s="6">
        <f t="shared" si="180"/>
        <v>5</v>
      </c>
      <c r="O5759" s="6">
        <f xml:space="preserve"> IFERROR(IFERROR(VLOOKUP(L5759,'[1]Cli-Nombre y Ramo'!$A$4:$E$10002,3,FALSE),L5759),L5759)</f>
        <v>0</v>
      </c>
    </row>
    <row r="5760" spans="13:15" x14ac:dyDescent="0.25">
      <c r="M5760" s="6" t="str">
        <f t="shared" si="179"/>
        <v/>
      </c>
      <c r="N5760" s="6">
        <f t="shared" si="180"/>
        <v>5</v>
      </c>
      <c r="O5760" s="6">
        <f xml:space="preserve"> IFERROR(IFERROR(VLOOKUP(L5760,'[1]Cli-Nombre y Ramo'!$A$4:$E$10002,3,FALSE),L5760),L5760)</f>
        <v>0</v>
      </c>
    </row>
    <row r="5761" spans="13:15" x14ac:dyDescent="0.25">
      <c r="M5761" s="6" t="str">
        <f t="shared" si="179"/>
        <v/>
      </c>
      <c r="N5761" s="6">
        <f t="shared" si="180"/>
        <v>5</v>
      </c>
      <c r="O5761" s="6">
        <f xml:space="preserve"> IFERROR(IFERROR(VLOOKUP(L5761,'[1]Cli-Nombre y Ramo'!$A$4:$E$10002,3,FALSE),L5761),L5761)</f>
        <v>0</v>
      </c>
    </row>
    <row r="5762" spans="13:15" x14ac:dyDescent="0.25">
      <c r="M5762" s="6" t="str">
        <f t="shared" si="179"/>
        <v/>
      </c>
      <c r="N5762" s="6">
        <f t="shared" si="180"/>
        <v>5</v>
      </c>
      <c r="O5762" s="6">
        <f xml:space="preserve"> IFERROR(IFERROR(VLOOKUP(L5762,'[1]Cli-Nombre y Ramo'!$A$4:$E$10002,3,FALSE),L5762),L5762)</f>
        <v>0</v>
      </c>
    </row>
    <row r="5763" spans="13:15" x14ac:dyDescent="0.25">
      <c r="M5763" s="6" t="str">
        <f t="shared" ref="M5763:M5826" si="181">LEFT(A5763,4)</f>
        <v/>
      </c>
      <c r="N5763" s="6">
        <f t="shared" si="180"/>
        <v>5</v>
      </c>
      <c r="O5763" s="6">
        <f xml:space="preserve"> IFERROR(IFERROR(VLOOKUP(L5763,'[1]Cli-Nombre y Ramo'!$A$4:$E$10002,3,FALSE),L5763),L5763)</f>
        <v>0</v>
      </c>
    </row>
    <row r="5764" spans="13:15" x14ac:dyDescent="0.25">
      <c r="M5764" s="6" t="str">
        <f t="shared" si="181"/>
        <v/>
      </c>
      <c r="N5764" s="6">
        <f t="shared" si="180"/>
        <v>5</v>
      </c>
      <c r="O5764" s="6">
        <f xml:space="preserve"> IFERROR(IFERROR(VLOOKUP(L5764,'[1]Cli-Nombre y Ramo'!$A$4:$E$10002,3,FALSE),L5764),L5764)</f>
        <v>0</v>
      </c>
    </row>
    <row r="5765" spans="13:15" x14ac:dyDescent="0.25">
      <c r="M5765" s="6" t="str">
        <f t="shared" si="181"/>
        <v/>
      </c>
      <c r="N5765" s="6">
        <f t="shared" si="180"/>
        <v>5</v>
      </c>
      <c r="O5765" s="6">
        <f xml:space="preserve"> IFERROR(IFERROR(VLOOKUP(L5765,'[1]Cli-Nombre y Ramo'!$A$4:$E$10002,3,FALSE),L5765),L5765)</f>
        <v>0</v>
      </c>
    </row>
    <row r="5766" spans="13:15" x14ac:dyDescent="0.25">
      <c r="M5766" s="6" t="str">
        <f t="shared" si="181"/>
        <v/>
      </c>
      <c r="N5766" s="6">
        <f t="shared" si="180"/>
        <v>5</v>
      </c>
      <c r="O5766" s="6">
        <f xml:space="preserve"> IFERROR(IFERROR(VLOOKUP(L5766,'[1]Cli-Nombre y Ramo'!$A$4:$E$10002,3,FALSE),L5766),L5766)</f>
        <v>0</v>
      </c>
    </row>
    <row r="5767" spans="13:15" x14ac:dyDescent="0.25">
      <c r="M5767" s="6" t="str">
        <f t="shared" si="181"/>
        <v/>
      </c>
      <c r="N5767" s="6">
        <f t="shared" si="180"/>
        <v>5</v>
      </c>
      <c r="O5767" s="6">
        <f xml:space="preserve"> IFERROR(IFERROR(VLOOKUP(L5767,'[1]Cli-Nombre y Ramo'!$A$4:$E$10002,3,FALSE),L5767),L5767)</f>
        <v>0</v>
      </c>
    </row>
    <row r="5768" spans="13:15" x14ac:dyDescent="0.25">
      <c r="M5768" s="6" t="str">
        <f t="shared" si="181"/>
        <v/>
      </c>
      <c r="N5768" s="6">
        <f t="shared" si="180"/>
        <v>5</v>
      </c>
      <c r="O5768" s="6">
        <f xml:space="preserve"> IFERROR(IFERROR(VLOOKUP(L5768,'[1]Cli-Nombre y Ramo'!$A$4:$E$10002,3,FALSE),L5768),L5768)</f>
        <v>0</v>
      </c>
    </row>
    <row r="5769" spans="13:15" x14ac:dyDescent="0.25">
      <c r="M5769" s="6" t="str">
        <f t="shared" si="181"/>
        <v/>
      </c>
      <c r="N5769" s="6">
        <f t="shared" si="180"/>
        <v>5</v>
      </c>
      <c r="O5769" s="6">
        <f xml:space="preserve"> IFERROR(IFERROR(VLOOKUP(L5769,'[1]Cli-Nombre y Ramo'!$A$4:$E$10002,3,FALSE),L5769),L5769)</f>
        <v>0</v>
      </c>
    </row>
    <row r="5770" spans="13:15" x14ac:dyDescent="0.25">
      <c r="M5770" s="6" t="str">
        <f t="shared" si="181"/>
        <v/>
      </c>
      <c r="N5770" s="6">
        <f t="shared" si="180"/>
        <v>5</v>
      </c>
      <c r="O5770" s="6">
        <f xml:space="preserve"> IFERROR(IFERROR(VLOOKUP(L5770,'[1]Cli-Nombre y Ramo'!$A$4:$E$10002,3,FALSE),L5770),L5770)</f>
        <v>0</v>
      </c>
    </row>
    <row r="5771" spans="13:15" x14ac:dyDescent="0.25">
      <c r="M5771" s="6" t="str">
        <f t="shared" si="181"/>
        <v/>
      </c>
      <c r="N5771" s="6">
        <f t="shared" si="180"/>
        <v>5</v>
      </c>
      <c r="O5771" s="6">
        <f xml:space="preserve"> IFERROR(IFERROR(VLOOKUP(L5771,'[1]Cli-Nombre y Ramo'!$A$4:$E$10002,3,FALSE),L5771),L5771)</f>
        <v>0</v>
      </c>
    </row>
    <row r="5772" spans="13:15" x14ac:dyDescent="0.25">
      <c r="M5772" s="6" t="str">
        <f t="shared" si="181"/>
        <v/>
      </c>
      <c r="N5772" s="6">
        <f t="shared" si="180"/>
        <v>5</v>
      </c>
      <c r="O5772" s="6">
        <f xml:space="preserve"> IFERROR(IFERROR(VLOOKUP(L5772,'[1]Cli-Nombre y Ramo'!$A$4:$E$10002,3,FALSE),L5772),L5772)</f>
        <v>0</v>
      </c>
    </row>
    <row r="5773" spans="13:15" x14ac:dyDescent="0.25">
      <c r="M5773" s="6" t="str">
        <f t="shared" si="181"/>
        <v/>
      </c>
      <c r="N5773" s="6">
        <f t="shared" si="180"/>
        <v>5</v>
      </c>
      <c r="O5773" s="6">
        <f xml:space="preserve"> IFERROR(IFERROR(VLOOKUP(L5773,'[1]Cli-Nombre y Ramo'!$A$4:$E$10002,3,FALSE),L5773),L5773)</f>
        <v>0</v>
      </c>
    </row>
    <row r="5774" spans="13:15" x14ac:dyDescent="0.25">
      <c r="M5774" s="6" t="str">
        <f t="shared" si="181"/>
        <v/>
      </c>
      <c r="N5774" s="6">
        <f t="shared" si="180"/>
        <v>5</v>
      </c>
      <c r="O5774" s="6">
        <f xml:space="preserve"> IFERROR(IFERROR(VLOOKUP(L5774,'[1]Cli-Nombre y Ramo'!$A$4:$E$10002,3,FALSE),L5774),L5774)</f>
        <v>0</v>
      </c>
    </row>
    <row r="5775" spans="13:15" x14ac:dyDescent="0.25">
      <c r="M5775" s="6" t="str">
        <f t="shared" si="181"/>
        <v/>
      </c>
      <c r="N5775" s="6">
        <f t="shared" si="180"/>
        <v>5</v>
      </c>
      <c r="O5775" s="6">
        <f xml:space="preserve"> IFERROR(IFERROR(VLOOKUP(L5775,'[1]Cli-Nombre y Ramo'!$A$4:$E$10002,3,FALSE),L5775),L5775)</f>
        <v>0</v>
      </c>
    </row>
    <row r="5776" spans="13:15" x14ac:dyDescent="0.25">
      <c r="M5776" s="6" t="str">
        <f t="shared" si="181"/>
        <v/>
      </c>
      <c r="N5776" s="6">
        <f t="shared" si="180"/>
        <v>5</v>
      </c>
      <c r="O5776" s="6">
        <f xml:space="preserve"> IFERROR(IFERROR(VLOOKUP(L5776,'[1]Cli-Nombre y Ramo'!$A$4:$E$10002,3,FALSE),L5776),L5776)</f>
        <v>0</v>
      </c>
    </row>
    <row r="5777" spans="13:15" x14ac:dyDescent="0.25">
      <c r="M5777" s="6" t="str">
        <f t="shared" si="181"/>
        <v/>
      </c>
      <c r="N5777" s="6">
        <f t="shared" si="180"/>
        <v>5</v>
      </c>
      <c r="O5777" s="6">
        <f xml:space="preserve"> IFERROR(IFERROR(VLOOKUP(L5777,'[1]Cli-Nombre y Ramo'!$A$4:$E$10002,3,FALSE),L5777),L5777)</f>
        <v>0</v>
      </c>
    </row>
    <row r="5778" spans="13:15" x14ac:dyDescent="0.25">
      <c r="M5778" s="6" t="str">
        <f t="shared" si="181"/>
        <v/>
      </c>
      <c r="N5778" s="6">
        <f t="shared" si="180"/>
        <v>5</v>
      </c>
      <c r="O5778" s="6">
        <f xml:space="preserve"> IFERROR(IFERROR(VLOOKUP(L5778,'[1]Cli-Nombre y Ramo'!$A$4:$E$10002,3,FALSE),L5778),L5778)</f>
        <v>0</v>
      </c>
    </row>
    <row r="5779" spans="13:15" x14ac:dyDescent="0.25">
      <c r="M5779" s="6" t="str">
        <f t="shared" si="181"/>
        <v/>
      </c>
      <c r="N5779" s="6">
        <f t="shared" si="180"/>
        <v>5</v>
      </c>
      <c r="O5779" s="6">
        <f xml:space="preserve"> IFERROR(IFERROR(VLOOKUP(L5779,'[1]Cli-Nombre y Ramo'!$A$4:$E$10002,3,FALSE),L5779),L5779)</f>
        <v>0</v>
      </c>
    </row>
    <row r="5780" spans="13:15" x14ac:dyDescent="0.25">
      <c r="M5780" s="6" t="str">
        <f t="shared" si="181"/>
        <v/>
      </c>
      <c r="N5780" s="6">
        <f t="shared" si="180"/>
        <v>5</v>
      </c>
      <c r="O5780" s="6">
        <f xml:space="preserve"> IFERROR(IFERROR(VLOOKUP(L5780,'[1]Cli-Nombre y Ramo'!$A$4:$E$10002,3,FALSE),L5780),L5780)</f>
        <v>0</v>
      </c>
    </row>
    <row r="5781" spans="13:15" x14ac:dyDescent="0.25">
      <c r="M5781" s="6" t="str">
        <f t="shared" si="181"/>
        <v/>
      </c>
      <c r="N5781" s="6">
        <f t="shared" si="180"/>
        <v>5</v>
      </c>
      <c r="O5781" s="6">
        <f xml:space="preserve"> IFERROR(IFERROR(VLOOKUP(L5781,'[1]Cli-Nombre y Ramo'!$A$4:$E$10002,3,FALSE),L5781),L5781)</f>
        <v>0</v>
      </c>
    </row>
    <row r="5782" spans="13:15" x14ac:dyDescent="0.25">
      <c r="M5782" s="6" t="str">
        <f t="shared" si="181"/>
        <v/>
      </c>
      <c r="N5782" s="6">
        <f t="shared" si="180"/>
        <v>5</v>
      </c>
      <c r="O5782" s="6">
        <f xml:space="preserve"> IFERROR(IFERROR(VLOOKUP(L5782,'[1]Cli-Nombre y Ramo'!$A$4:$E$10002,3,FALSE),L5782),L5782)</f>
        <v>0</v>
      </c>
    </row>
    <row r="5783" spans="13:15" x14ac:dyDescent="0.25">
      <c r="M5783" s="6" t="str">
        <f t="shared" si="181"/>
        <v/>
      </c>
      <c r="N5783" s="6">
        <f t="shared" si="180"/>
        <v>5</v>
      </c>
      <c r="O5783" s="6">
        <f xml:space="preserve"> IFERROR(IFERROR(VLOOKUP(L5783,'[1]Cli-Nombre y Ramo'!$A$4:$E$10002,3,FALSE),L5783),L5783)</f>
        <v>0</v>
      </c>
    </row>
    <row r="5784" spans="13:15" x14ac:dyDescent="0.25">
      <c r="M5784" s="6" t="str">
        <f t="shared" si="181"/>
        <v/>
      </c>
      <c r="N5784" s="6">
        <f t="shared" si="180"/>
        <v>5</v>
      </c>
      <c r="O5784" s="6">
        <f xml:space="preserve"> IFERROR(IFERROR(VLOOKUP(L5784,'[1]Cli-Nombre y Ramo'!$A$4:$E$10002,3,FALSE),L5784),L5784)</f>
        <v>0</v>
      </c>
    </row>
    <row r="5785" spans="13:15" x14ac:dyDescent="0.25">
      <c r="M5785" s="6" t="str">
        <f t="shared" si="181"/>
        <v/>
      </c>
      <c r="N5785" s="6">
        <f t="shared" si="180"/>
        <v>5</v>
      </c>
      <c r="O5785" s="6">
        <f xml:space="preserve"> IFERROR(IFERROR(VLOOKUP(L5785,'[1]Cli-Nombre y Ramo'!$A$4:$E$10002,3,FALSE),L5785),L5785)</f>
        <v>0</v>
      </c>
    </row>
    <row r="5786" spans="13:15" x14ac:dyDescent="0.25">
      <c r="M5786" s="6" t="str">
        <f t="shared" si="181"/>
        <v/>
      </c>
      <c r="N5786" s="6">
        <f t="shared" si="180"/>
        <v>5</v>
      </c>
      <c r="O5786" s="6">
        <f xml:space="preserve"> IFERROR(IFERROR(VLOOKUP(L5786,'[1]Cli-Nombre y Ramo'!$A$4:$E$10002,3,FALSE),L5786),L5786)</f>
        <v>0</v>
      </c>
    </row>
    <row r="5787" spans="13:15" x14ac:dyDescent="0.25">
      <c r="M5787" s="6" t="str">
        <f t="shared" si="181"/>
        <v/>
      </c>
      <c r="N5787" s="6">
        <f t="shared" si="180"/>
        <v>5</v>
      </c>
      <c r="O5787" s="6">
        <f xml:space="preserve"> IFERROR(IFERROR(VLOOKUP(L5787,'[1]Cli-Nombre y Ramo'!$A$4:$E$10002,3,FALSE),L5787),L5787)</f>
        <v>0</v>
      </c>
    </row>
    <row r="5788" spans="13:15" x14ac:dyDescent="0.25">
      <c r="M5788" s="6" t="str">
        <f t="shared" si="181"/>
        <v/>
      </c>
      <c r="N5788" s="6">
        <f t="shared" si="180"/>
        <v>5</v>
      </c>
      <c r="O5788" s="6">
        <f xml:space="preserve"> IFERROR(IFERROR(VLOOKUP(L5788,'[1]Cli-Nombre y Ramo'!$A$4:$E$10002,3,FALSE),L5788),L5788)</f>
        <v>0</v>
      </c>
    </row>
    <row r="5789" spans="13:15" x14ac:dyDescent="0.25">
      <c r="M5789" s="6" t="str">
        <f t="shared" si="181"/>
        <v/>
      </c>
      <c r="N5789" s="6">
        <f t="shared" si="180"/>
        <v>5</v>
      </c>
      <c r="O5789" s="6">
        <f xml:space="preserve"> IFERROR(IFERROR(VLOOKUP(L5789,'[1]Cli-Nombre y Ramo'!$A$4:$E$10002,3,FALSE),L5789),L5789)</f>
        <v>0</v>
      </c>
    </row>
    <row r="5790" spans="13:15" x14ac:dyDescent="0.25">
      <c r="M5790" s="6" t="str">
        <f t="shared" si="181"/>
        <v/>
      </c>
      <c r="N5790" s="6">
        <f t="shared" si="180"/>
        <v>5</v>
      </c>
      <c r="O5790" s="6">
        <f xml:space="preserve"> IFERROR(IFERROR(VLOOKUP(L5790,'[1]Cli-Nombre y Ramo'!$A$4:$E$10002,3,FALSE),L5790),L5790)</f>
        <v>0</v>
      </c>
    </row>
    <row r="5791" spans="13:15" x14ac:dyDescent="0.25">
      <c r="M5791" s="6" t="str">
        <f t="shared" si="181"/>
        <v/>
      </c>
      <c r="N5791" s="6">
        <f t="shared" si="180"/>
        <v>5</v>
      </c>
      <c r="O5791" s="6">
        <f xml:space="preserve"> IFERROR(IFERROR(VLOOKUP(L5791,'[1]Cli-Nombre y Ramo'!$A$4:$E$10002,3,FALSE),L5791),L5791)</f>
        <v>0</v>
      </c>
    </row>
    <row r="5792" spans="13:15" x14ac:dyDescent="0.25">
      <c r="M5792" s="6" t="str">
        <f t="shared" si="181"/>
        <v/>
      </c>
      <c r="N5792" s="6">
        <f t="shared" si="180"/>
        <v>5</v>
      </c>
      <c r="O5792" s="6">
        <f xml:space="preserve"> IFERROR(IFERROR(VLOOKUP(L5792,'[1]Cli-Nombre y Ramo'!$A$4:$E$10002,3,FALSE),L5792),L5792)</f>
        <v>0</v>
      </c>
    </row>
    <row r="5793" spans="13:15" x14ac:dyDescent="0.25">
      <c r="M5793" s="6" t="str">
        <f t="shared" si="181"/>
        <v/>
      </c>
      <c r="N5793" s="6">
        <f t="shared" si="180"/>
        <v>5</v>
      </c>
      <c r="O5793" s="6">
        <f xml:space="preserve"> IFERROR(IFERROR(VLOOKUP(L5793,'[1]Cli-Nombre y Ramo'!$A$4:$E$10002,3,FALSE),L5793),L5793)</f>
        <v>0</v>
      </c>
    </row>
    <row r="5794" spans="13:15" x14ac:dyDescent="0.25">
      <c r="M5794" s="6" t="str">
        <f t="shared" si="181"/>
        <v/>
      </c>
      <c r="N5794" s="6">
        <f t="shared" si="180"/>
        <v>5</v>
      </c>
      <c r="O5794" s="6">
        <f xml:space="preserve"> IFERROR(IFERROR(VLOOKUP(L5794,'[1]Cli-Nombre y Ramo'!$A$4:$E$10002,3,FALSE),L5794),L5794)</f>
        <v>0</v>
      </c>
    </row>
    <row r="5795" spans="13:15" x14ac:dyDescent="0.25">
      <c r="M5795" s="6" t="str">
        <f t="shared" si="181"/>
        <v/>
      </c>
      <c r="N5795" s="6">
        <f t="shared" si="180"/>
        <v>5</v>
      </c>
      <c r="O5795" s="6">
        <f xml:space="preserve"> IFERROR(IFERROR(VLOOKUP(L5795,'[1]Cli-Nombre y Ramo'!$A$4:$E$10002,3,FALSE),L5795),L5795)</f>
        <v>0</v>
      </c>
    </row>
    <row r="5796" spans="13:15" x14ac:dyDescent="0.25">
      <c r="M5796" s="6" t="str">
        <f t="shared" si="181"/>
        <v/>
      </c>
      <c r="N5796" s="6">
        <f t="shared" si="180"/>
        <v>5</v>
      </c>
      <c r="O5796" s="6">
        <f xml:space="preserve"> IFERROR(IFERROR(VLOOKUP(L5796,'[1]Cli-Nombre y Ramo'!$A$4:$E$10002,3,FALSE),L5796),L5796)</f>
        <v>0</v>
      </c>
    </row>
    <row r="5797" spans="13:15" x14ac:dyDescent="0.25">
      <c r="M5797" s="6" t="str">
        <f t="shared" si="181"/>
        <v/>
      </c>
      <c r="N5797" s="6">
        <f t="shared" si="180"/>
        <v>5</v>
      </c>
      <c r="O5797" s="6">
        <f xml:space="preserve"> IFERROR(IFERROR(VLOOKUP(L5797,'[1]Cli-Nombre y Ramo'!$A$4:$E$10002,3,FALSE),L5797),L5797)</f>
        <v>0</v>
      </c>
    </row>
    <row r="5798" spans="13:15" x14ac:dyDescent="0.25">
      <c r="M5798" s="6" t="str">
        <f t="shared" si="181"/>
        <v/>
      </c>
      <c r="N5798" s="6">
        <f t="shared" si="180"/>
        <v>5</v>
      </c>
      <c r="O5798" s="6">
        <f xml:space="preserve"> IFERROR(IFERROR(VLOOKUP(L5798,'[1]Cli-Nombre y Ramo'!$A$4:$E$10002,3,FALSE),L5798),L5798)</f>
        <v>0</v>
      </c>
    </row>
    <row r="5799" spans="13:15" x14ac:dyDescent="0.25">
      <c r="M5799" s="6" t="str">
        <f t="shared" si="181"/>
        <v/>
      </c>
      <c r="N5799" s="6">
        <f t="shared" si="180"/>
        <v>5</v>
      </c>
      <c r="O5799" s="6">
        <f xml:space="preserve"> IFERROR(IFERROR(VLOOKUP(L5799,'[1]Cli-Nombre y Ramo'!$A$4:$E$10002,3,FALSE),L5799),L5799)</f>
        <v>0</v>
      </c>
    </row>
    <row r="5800" spans="13:15" x14ac:dyDescent="0.25">
      <c r="M5800" s="6" t="str">
        <f t="shared" si="181"/>
        <v/>
      </c>
      <c r="N5800" s="6">
        <f t="shared" si="180"/>
        <v>5</v>
      </c>
      <c r="O5800" s="6">
        <f xml:space="preserve"> IFERROR(IFERROR(VLOOKUP(L5800,'[1]Cli-Nombre y Ramo'!$A$4:$E$10002,3,FALSE),L5800),L5800)</f>
        <v>0</v>
      </c>
    </row>
    <row r="5801" spans="13:15" x14ac:dyDescent="0.25">
      <c r="M5801" s="6" t="str">
        <f t="shared" si="181"/>
        <v/>
      </c>
      <c r="N5801" s="6">
        <f t="shared" si="180"/>
        <v>5</v>
      </c>
      <c r="O5801" s="6">
        <f xml:space="preserve"> IFERROR(IFERROR(VLOOKUP(L5801,'[1]Cli-Nombre y Ramo'!$A$4:$E$10002,3,FALSE),L5801),L5801)</f>
        <v>0</v>
      </c>
    </row>
    <row r="5802" spans="13:15" x14ac:dyDescent="0.25">
      <c r="M5802" s="6" t="str">
        <f t="shared" si="181"/>
        <v/>
      </c>
      <c r="N5802" s="6">
        <f t="shared" si="180"/>
        <v>5</v>
      </c>
      <c r="O5802" s="6">
        <f xml:space="preserve"> IFERROR(IFERROR(VLOOKUP(L5802,'[1]Cli-Nombre y Ramo'!$A$4:$E$10002,3,FALSE),L5802),L5802)</f>
        <v>0</v>
      </c>
    </row>
    <row r="5803" spans="13:15" x14ac:dyDescent="0.25">
      <c r="M5803" s="6" t="str">
        <f t="shared" si="181"/>
        <v/>
      </c>
      <c r="N5803" s="6">
        <f t="shared" si="180"/>
        <v>5</v>
      </c>
      <c r="O5803" s="6">
        <f xml:space="preserve"> IFERROR(IFERROR(VLOOKUP(L5803,'[1]Cli-Nombre y Ramo'!$A$4:$E$10002,3,FALSE),L5803),L5803)</f>
        <v>0</v>
      </c>
    </row>
    <row r="5804" spans="13:15" x14ac:dyDescent="0.25">
      <c r="M5804" s="6" t="str">
        <f t="shared" si="181"/>
        <v/>
      </c>
      <c r="N5804" s="6">
        <f t="shared" si="180"/>
        <v>5</v>
      </c>
      <c r="O5804" s="6">
        <f xml:space="preserve"> IFERROR(IFERROR(VLOOKUP(L5804,'[1]Cli-Nombre y Ramo'!$A$4:$E$10002,3,FALSE),L5804),L5804)</f>
        <v>0</v>
      </c>
    </row>
    <row r="5805" spans="13:15" x14ac:dyDescent="0.25">
      <c r="M5805" s="6" t="str">
        <f t="shared" si="181"/>
        <v/>
      </c>
      <c r="N5805" s="6">
        <f t="shared" si="180"/>
        <v>5</v>
      </c>
      <c r="O5805" s="6">
        <f xml:space="preserve"> IFERROR(IFERROR(VLOOKUP(L5805,'[1]Cli-Nombre y Ramo'!$A$4:$E$10002,3,FALSE),L5805),L5805)</f>
        <v>0</v>
      </c>
    </row>
    <row r="5806" spans="13:15" x14ac:dyDescent="0.25">
      <c r="M5806" s="6" t="str">
        <f t="shared" si="181"/>
        <v/>
      </c>
      <c r="N5806" s="6">
        <f t="shared" si="180"/>
        <v>5</v>
      </c>
      <c r="O5806" s="6">
        <f xml:space="preserve"> IFERROR(IFERROR(VLOOKUP(L5806,'[1]Cli-Nombre y Ramo'!$A$4:$E$10002,3,FALSE),L5806),L5806)</f>
        <v>0</v>
      </c>
    </row>
    <row r="5807" spans="13:15" x14ac:dyDescent="0.25">
      <c r="M5807" s="6" t="str">
        <f t="shared" si="181"/>
        <v/>
      </c>
      <c r="N5807" s="6">
        <f t="shared" si="180"/>
        <v>5</v>
      </c>
      <c r="O5807" s="6">
        <f xml:space="preserve"> IFERROR(IFERROR(VLOOKUP(L5807,'[1]Cli-Nombre y Ramo'!$A$4:$E$10002,3,FALSE),L5807),L5807)</f>
        <v>0</v>
      </c>
    </row>
    <row r="5808" spans="13:15" x14ac:dyDescent="0.25">
      <c r="M5808" s="6" t="str">
        <f t="shared" si="181"/>
        <v/>
      </c>
      <c r="N5808" s="6">
        <f t="shared" si="180"/>
        <v>5</v>
      </c>
      <c r="O5808" s="6">
        <f xml:space="preserve"> IFERROR(IFERROR(VLOOKUP(L5808,'[1]Cli-Nombre y Ramo'!$A$4:$E$10002,3,FALSE),L5808),L5808)</f>
        <v>0</v>
      </c>
    </row>
    <row r="5809" spans="13:15" x14ac:dyDescent="0.25">
      <c r="M5809" s="6" t="str">
        <f t="shared" si="181"/>
        <v/>
      </c>
      <c r="N5809" s="6">
        <f t="shared" si="180"/>
        <v>5</v>
      </c>
      <c r="O5809" s="6">
        <f xml:space="preserve"> IFERROR(IFERROR(VLOOKUP(L5809,'[1]Cli-Nombre y Ramo'!$A$4:$E$10002,3,FALSE),L5809),L5809)</f>
        <v>0</v>
      </c>
    </row>
    <row r="5810" spans="13:15" x14ac:dyDescent="0.25">
      <c r="M5810" s="6" t="str">
        <f t="shared" si="181"/>
        <v/>
      </c>
      <c r="N5810" s="6">
        <f t="shared" si="180"/>
        <v>5</v>
      </c>
      <c r="O5810" s="6">
        <f xml:space="preserve"> IFERROR(IFERROR(VLOOKUP(L5810,'[1]Cli-Nombre y Ramo'!$A$4:$E$10002,3,FALSE),L5810),L5810)</f>
        <v>0</v>
      </c>
    </row>
    <row r="5811" spans="13:15" x14ac:dyDescent="0.25">
      <c r="M5811" s="6" t="str">
        <f t="shared" si="181"/>
        <v/>
      </c>
      <c r="N5811" s="6">
        <f t="shared" si="180"/>
        <v>5</v>
      </c>
      <c r="O5811" s="6">
        <f xml:space="preserve"> IFERROR(IFERROR(VLOOKUP(L5811,'[1]Cli-Nombre y Ramo'!$A$4:$E$10002,3,FALSE),L5811),L5811)</f>
        <v>0</v>
      </c>
    </row>
    <row r="5812" spans="13:15" x14ac:dyDescent="0.25">
      <c r="M5812" s="6" t="str">
        <f t="shared" si="181"/>
        <v/>
      </c>
      <c r="N5812" s="6">
        <f t="shared" si="180"/>
        <v>5</v>
      </c>
      <c r="O5812" s="6">
        <f xml:space="preserve"> IFERROR(IFERROR(VLOOKUP(L5812,'[1]Cli-Nombre y Ramo'!$A$4:$E$10002,3,FALSE),L5812),L5812)</f>
        <v>0</v>
      </c>
    </row>
    <row r="5813" spans="13:15" x14ac:dyDescent="0.25">
      <c r="M5813" s="6" t="str">
        <f t="shared" si="181"/>
        <v/>
      </c>
      <c r="N5813" s="6">
        <f t="shared" ref="N5813:N5876" si="182">IF(M5813="Ruta",1,IF(M5813="Clie",2,IF(M5813="🗞️ V",3,IF(M5813="💲Cre",4,5))))</f>
        <v>5</v>
      </c>
      <c r="O5813" s="6">
        <f xml:space="preserve"> IFERROR(IFERROR(VLOOKUP(L5813,'[1]Cli-Nombre y Ramo'!$A$4:$E$10002,3,FALSE),L5813),L5813)</f>
        <v>0</v>
      </c>
    </row>
    <row r="5814" spans="13:15" x14ac:dyDescent="0.25">
      <c r="M5814" s="6" t="str">
        <f t="shared" si="181"/>
        <v/>
      </c>
      <c r="N5814" s="6">
        <f t="shared" si="182"/>
        <v>5</v>
      </c>
      <c r="O5814" s="6">
        <f xml:space="preserve"> IFERROR(IFERROR(VLOOKUP(L5814,'[1]Cli-Nombre y Ramo'!$A$4:$E$10002,3,FALSE),L5814),L5814)</f>
        <v>0</v>
      </c>
    </row>
    <row r="5815" spans="13:15" x14ac:dyDescent="0.25">
      <c r="M5815" s="6" t="str">
        <f t="shared" si="181"/>
        <v/>
      </c>
      <c r="N5815" s="6">
        <f t="shared" si="182"/>
        <v>5</v>
      </c>
      <c r="O5815" s="6">
        <f xml:space="preserve"> IFERROR(IFERROR(VLOOKUP(L5815,'[1]Cli-Nombre y Ramo'!$A$4:$E$10002,3,FALSE),L5815),L5815)</f>
        <v>0</v>
      </c>
    </row>
    <row r="5816" spans="13:15" x14ac:dyDescent="0.25">
      <c r="M5816" s="6" t="str">
        <f t="shared" si="181"/>
        <v/>
      </c>
      <c r="N5816" s="6">
        <f t="shared" si="182"/>
        <v>5</v>
      </c>
      <c r="O5816" s="6">
        <f xml:space="preserve"> IFERROR(IFERROR(VLOOKUP(L5816,'[1]Cli-Nombre y Ramo'!$A$4:$E$10002,3,FALSE),L5816),L5816)</f>
        <v>0</v>
      </c>
    </row>
    <row r="5817" spans="13:15" x14ac:dyDescent="0.25">
      <c r="M5817" s="6" t="str">
        <f t="shared" si="181"/>
        <v/>
      </c>
      <c r="N5817" s="6">
        <f t="shared" si="182"/>
        <v>5</v>
      </c>
      <c r="O5817" s="6">
        <f xml:space="preserve"> IFERROR(IFERROR(VLOOKUP(L5817,'[1]Cli-Nombre y Ramo'!$A$4:$E$10002,3,FALSE),L5817),L5817)</f>
        <v>0</v>
      </c>
    </row>
    <row r="5818" spans="13:15" x14ac:dyDescent="0.25">
      <c r="M5818" s="6" t="str">
        <f t="shared" si="181"/>
        <v/>
      </c>
      <c r="N5818" s="6">
        <f t="shared" si="182"/>
        <v>5</v>
      </c>
      <c r="O5818" s="6">
        <f xml:space="preserve"> IFERROR(IFERROR(VLOOKUP(L5818,'[1]Cli-Nombre y Ramo'!$A$4:$E$10002,3,FALSE),L5818),L5818)</f>
        <v>0</v>
      </c>
    </row>
    <row r="5819" spans="13:15" x14ac:dyDescent="0.25">
      <c r="M5819" s="6" t="str">
        <f t="shared" si="181"/>
        <v/>
      </c>
      <c r="N5819" s="6">
        <f t="shared" si="182"/>
        <v>5</v>
      </c>
      <c r="O5819" s="6">
        <f xml:space="preserve"> IFERROR(IFERROR(VLOOKUP(L5819,'[1]Cli-Nombre y Ramo'!$A$4:$E$10002,3,FALSE),L5819),L5819)</f>
        <v>0</v>
      </c>
    </row>
    <row r="5820" spans="13:15" x14ac:dyDescent="0.25">
      <c r="M5820" s="6" t="str">
        <f t="shared" si="181"/>
        <v/>
      </c>
      <c r="N5820" s="6">
        <f t="shared" si="182"/>
        <v>5</v>
      </c>
      <c r="O5820" s="6">
        <f xml:space="preserve"> IFERROR(IFERROR(VLOOKUP(L5820,'[1]Cli-Nombre y Ramo'!$A$4:$E$10002,3,FALSE),L5820),L5820)</f>
        <v>0</v>
      </c>
    </row>
    <row r="5821" spans="13:15" x14ac:dyDescent="0.25">
      <c r="M5821" s="6" t="str">
        <f t="shared" si="181"/>
        <v/>
      </c>
      <c r="N5821" s="6">
        <f t="shared" si="182"/>
        <v>5</v>
      </c>
      <c r="O5821" s="6">
        <f xml:space="preserve"> IFERROR(IFERROR(VLOOKUP(L5821,'[1]Cli-Nombre y Ramo'!$A$4:$E$10002,3,FALSE),L5821),L5821)</f>
        <v>0</v>
      </c>
    </row>
    <row r="5822" spans="13:15" x14ac:dyDescent="0.25">
      <c r="M5822" s="6" t="str">
        <f t="shared" si="181"/>
        <v/>
      </c>
      <c r="N5822" s="6">
        <f t="shared" si="182"/>
        <v>5</v>
      </c>
      <c r="O5822" s="6">
        <f xml:space="preserve"> IFERROR(IFERROR(VLOOKUP(L5822,'[1]Cli-Nombre y Ramo'!$A$4:$E$10002,3,FALSE),L5822),L5822)</f>
        <v>0</v>
      </c>
    </row>
    <row r="5823" spans="13:15" x14ac:dyDescent="0.25">
      <c r="M5823" s="6" t="str">
        <f t="shared" si="181"/>
        <v/>
      </c>
      <c r="N5823" s="6">
        <f t="shared" si="182"/>
        <v>5</v>
      </c>
      <c r="O5823" s="6">
        <f xml:space="preserve"> IFERROR(IFERROR(VLOOKUP(L5823,'[1]Cli-Nombre y Ramo'!$A$4:$E$10002,3,FALSE),L5823),L5823)</f>
        <v>0</v>
      </c>
    </row>
    <row r="5824" spans="13:15" x14ac:dyDescent="0.25">
      <c r="M5824" s="6" t="str">
        <f t="shared" si="181"/>
        <v/>
      </c>
      <c r="N5824" s="6">
        <f t="shared" si="182"/>
        <v>5</v>
      </c>
      <c r="O5824" s="6">
        <f xml:space="preserve"> IFERROR(IFERROR(VLOOKUP(L5824,'[1]Cli-Nombre y Ramo'!$A$4:$E$10002,3,FALSE),L5824),L5824)</f>
        <v>0</v>
      </c>
    </row>
    <row r="5825" spans="13:15" x14ac:dyDescent="0.25">
      <c r="M5825" s="6" t="str">
        <f t="shared" si="181"/>
        <v/>
      </c>
      <c r="N5825" s="6">
        <f t="shared" si="182"/>
        <v>5</v>
      </c>
      <c r="O5825" s="6">
        <f xml:space="preserve"> IFERROR(IFERROR(VLOOKUP(L5825,'[1]Cli-Nombre y Ramo'!$A$4:$E$10002,3,FALSE),L5825),L5825)</f>
        <v>0</v>
      </c>
    </row>
    <row r="5826" spans="13:15" x14ac:dyDescent="0.25">
      <c r="M5826" s="6" t="str">
        <f t="shared" si="181"/>
        <v/>
      </c>
      <c r="N5826" s="6">
        <f t="shared" si="182"/>
        <v>5</v>
      </c>
      <c r="O5826" s="6">
        <f xml:space="preserve"> IFERROR(IFERROR(VLOOKUP(L5826,'[1]Cli-Nombre y Ramo'!$A$4:$E$10002,3,FALSE),L5826),L5826)</f>
        <v>0</v>
      </c>
    </row>
    <row r="5827" spans="13:15" x14ac:dyDescent="0.25">
      <c r="M5827" s="6" t="str">
        <f t="shared" ref="M5827:M5890" si="183">LEFT(A5827,4)</f>
        <v/>
      </c>
      <c r="N5827" s="6">
        <f t="shared" si="182"/>
        <v>5</v>
      </c>
      <c r="O5827" s="6">
        <f xml:space="preserve"> IFERROR(IFERROR(VLOOKUP(L5827,'[1]Cli-Nombre y Ramo'!$A$4:$E$10002,3,FALSE),L5827),L5827)</f>
        <v>0</v>
      </c>
    </row>
    <row r="5828" spans="13:15" x14ac:dyDescent="0.25">
      <c r="M5828" s="6" t="str">
        <f t="shared" si="183"/>
        <v/>
      </c>
      <c r="N5828" s="6">
        <f t="shared" si="182"/>
        <v>5</v>
      </c>
      <c r="O5828" s="6">
        <f xml:space="preserve"> IFERROR(IFERROR(VLOOKUP(L5828,'[1]Cli-Nombre y Ramo'!$A$4:$E$10002,3,FALSE),L5828),L5828)</f>
        <v>0</v>
      </c>
    </row>
    <row r="5829" spans="13:15" x14ac:dyDescent="0.25">
      <c r="M5829" s="6" t="str">
        <f t="shared" si="183"/>
        <v/>
      </c>
      <c r="N5829" s="6">
        <f t="shared" si="182"/>
        <v>5</v>
      </c>
      <c r="O5829" s="6">
        <f xml:space="preserve"> IFERROR(IFERROR(VLOOKUP(L5829,'[1]Cli-Nombre y Ramo'!$A$4:$E$10002,3,FALSE),L5829),L5829)</f>
        <v>0</v>
      </c>
    </row>
    <row r="5830" spans="13:15" x14ac:dyDescent="0.25">
      <c r="M5830" s="6" t="str">
        <f t="shared" si="183"/>
        <v/>
      </c>
      <c r="N5830" s="6">
        <f t="shared" si="182"/>
        <v>5</v>
      </c>
      <c r="O5830" s="6">
        <f xml:space="preserve"> IFERROR(IFERROR(VLOOKUP(L5830,'[1]Cli-Nombre y Ramo'!$A$4:$E$10002,3,FALSE),L5830),L5830)</f>
        <v>0</v>
      </c>
    </row>
    <row r="5831" spans="13:15" x14ac:dyDescent="0.25">
      <c r="M5831" s="6" t="str">
        <f t="shared" si="183"/>
        <v/>
      </c>
      <c r="N5831" s="6">
        <f t="shared" si="182"/>
        <v>5</v>
      </c>
      <c r="O5831" s="6">
        <f xml:space="preserve"> IFERROR(IFERROR(VLOOKUP(L5831,'[1]Cli-Nombre y Ramo'!$A$4:$E$10002,3,FALSE),L5831),L5831)</f>
        <v>0</v>
      </c>
    </row>
    <row r="5832" spans="13:15" x14ac:dyDescent="0.25">
      <c r="M5832" s="6" t="str">
        <f t="shared" si="183"/>
        <v/>
      </c>
      <c r="N5832" s="6">
        <f t="shared" si="182"/>
        <v>5</v>
      </c>
      <c r="O5832" s="6">
        <f xml:space="preserve"> IFERROR(IFERROR(VLOOKUP(L5832,'[1]Cli-Nombre y Ramo'!$A$4:$E$10002,3,FALSE),L5832),L5832)</f>
        <v>0</v>
      </c>
    </row>
    <row r="5833" spans="13:15" x14ac:dyDescent="0.25">
      <c r="M5833" s="6" t="str">
        <f t="shared" si="183"/>
        <v/>
      </c>
      <c r="N5833" s="6">
        <f t="shared" si="182"/>
        <v>5</v>
      </c>
      <c r="O5833" s="6">
        <f xml:space="preserve"> IFERROR(IFERROR(VLOOKUP(L5833,'[1]Cli-Nombre y Ramo'!$A$4:$E$10002,3,FALSE),L5833),L5833)</f>
        <v>0</v>
      </c>
    </row>
    <row r="5834" spans="13:15" x14ac:dyDescent="0.25">
      <c r="M5834" s="6" t="str">
        <f t="shared" si="183"/>
        <v/>
      </c>
      <c r="N5834" s="6">
        <f t="shared" si="182"/>
        <v>5</v>
      </c>
      <c r="O5834" s="6">
        <f xml:space="preserve"> IFERROR(IFERROR(VLOOKUP(L5834,'[1]Cli-Nombre y Ramo'!$A$4:$E$10002,3,FALSE),L5834),L5834)</f>
        <v>0</v>
      </c>
    </row>
    <row r="5835" spans="13:15" x14ac:dyDescent="0.25">
      <c r="M5835" s="6" t="str">
        <f t="shared" si="183"/>
        <v/>
      </c>
      <c r="N5835" s="6">
        <f t="shared" si="182"/>
        <v>5</v>
      </c>
      <c r="O5835" s="6">
        <f xml:space="preserve"> IFERROR(IFERROR(VLOOKUP(L5835,'[1]Cli-Nombre y Ramo'!$A$4:$E$10002,3,FALSE),L5835),L5835)</f>
        <v>0</v>
      </c>
    </row>
    <row r="5836" spans="13:15" x14ac:dyDescent="0.25">
      <c r="M5836" s="6" t="str">
        <f t="shared" si="183"/>
        <v/>
      </c>
      <c r="N5836" s="6">
        <f t="shared" si="182"/>
        <v>5</v>
      </c>
      <c r="O5836" s="6">
        <f xml:space="preserve"> IFERROR(IFERROR(VLOOKUP(L5836,'[1]Cli-Nombre y Ramo'!$A$4:$E$10002,3,FALSE),L5836),L5836)</f>
        <v>0</v>
      </c>
    </row>
    <row r="5837" spans="13:15" x14ac:dyDescent="0.25">
      <c r="M5837" s="6" t="str">
        <f t="shared" si="183"/>
        <v/>
      </c>
      <c r="N5837" s="6">
        <f t="shared" si="182"/>
        <v>5</v>
      </c>
      <c r="O5837" s="6">
        <f xml:space="preserve"> IFERROR(IFERROR(VLOOKUP(L5837,'[1]Cli-Nombre y Ramo'!$A$4:$E$10002,3,FALSE),L5837),L5837)</f>
        <v>0</v>
      </c>
    </row>
    <row r="5838" spans="13:15" x14ac:dyDescent="0.25">
      <c r="M5838" s="6" t="str">
        <f t="shared" si="183"/>
        <v/>
      </c>
      <c r="N5838" s="6">
        <f t="shared" si="182"/>
        <v>5</v>
      </c>
      <c r="O5838" s="6">
        <f xml:space="preserve"> IFERROR(IFERROR(VLOOKUP(L5838,'[1]Cli-Nombre y Ramo'!$A$4:$E$10002,3,FALSE),L5838),L5838)</f>
        <v>0</v>
      </c>
    </row>
    <row r="5839" spans="13:15" x14ac:dyDescent="0.25">
      <c r="M5839" s="6" t="str">
        <f t="shared" si="183"/>
        <v/>
      </c>
      <c r="N5839" s="6">
        <f t="shared" si="182"/>
        <v>5</v>
      </c>
      <c r="O5839" s="6">
        <f xml:space="preserve"> IFERROR(IFERROR(VLOOKUP(L5839,'[1]Cli-Nombre y Ramo'!$A$4:$E$10002,3,FALSE),L5839),L5839)</f>
        <v>0</v>
      </c>
    </row>
    <row r="5840" spans="13:15" x14ac:dyDescent="0.25">
      <c r="M5840" s="6" t="str">
        <f t="shared" si="183"/>
        <v/>
      </c>
      <c r="N5840" s="6">
        <f t="shared" si="182"/>
        <v>5</v>
      </c>
      <c r="O5840" s="6">
        <f xml:space="preserve"> IFERROR(IFERROR(VLOOKUP(L5840,'[1]Cli-Nombre y Ramo'!$A$4:$E$10002,3,FALSE),L5840),L5840)</f>
        <v>0</v>
      </c>
    </row>
    <row r="5841" spans="13:15" x14ac:dyDescent="0.25">
      <c r="M5841" s="6" t="str">
        <f t="shared" si="183"/>
        <v/>
      </c>
      <c r="N5841" s="6">
        <f t="shared" si="182"/>
        <v>5</v>
      </c>
      <c r="O5841" s="6">
        <f xml:space="preserve"> IFERROR(IFERROR(VLOOKUP(L5841,'[1]Cli-Nombre y Ramo'!$A$4:$E$10002,3,FALSE),L5841),L5841)</f>
        <v>0</v>
      </c>
    </row>
    <row r="5842" spans="13:15" x14ac:dyDescent="0.25">
      <c r="M5842" s="6" t="str">
        <f t="shared" si="183"/>
        <v/>
      </c>
      <c r="N5842" s="6">
        <f t="shared" si="182"/>
        <v>5</v>
      </c>
      <c r="O5842" s="6">
        <f xml:space="preserve"> IFERROR(IFERROR(VLOOKUP(L5842,'[1]Cli-Nombre y Ramo'!$A$4:$E$10002,3,FALSE),L5842),L5842)</f>
        <v>0</v>
      </c>
    </row>
    <row r="5843" spans="13:15" x14ac:dyDescent="0.25">
      <c r="M5843" s="6" t="str">
        <f t="shared" si="183"/>
        <v/>
      </c>
      <c r="N5843" s="6">
        <f t="shared" si="182"/>
        <v>5</v>
      </c>
      <c r="O5843" s="6">
        <f xml:space="preserve"> IFERROR(IFERROR(VLOOKUP(L5843,'[1]Cli-Nombre y Ramo'!$A$4:$E$10002,3,FALSE),L5843),L5843)</f>
        <v>0</v>
      </c>
    </row>
    <row r="5844" spans="13:15" x14ac:dyDescent="0.25">
      <c r="M5844" s="6" t="str">
        <f t="shared" si="183"/>
        <v/>
      </c>
      <c r="N5844" s="6">
        <f t="shared" si="182"/>
        <v>5</v>
      </c>
      <c r="O5844" s="6">
        <f xml:space="preserve"> IFERROR(IFERROR(VLOOKUP(L5844,'[1]Cli-Nombre y Ramo'!$A$4:$E$10002,3,FALSE),L5844),L5844)</f>
        <v>0</v>
      </c>
    </row>
    <row r="5845" spans="13:15" x14ac:dyDescent="0.25">
      <c r="M5845" s="6" t="str">
        <f t="shared" si="183"/>
        <v/>
      </c>
      <c r="N5845" s="6">
        <f t="shared" si="182"/>
        <v>5</v>
      </c>
      <c r="O5845" s="6">
        <f xml:space="preserve"> IFERROR(IFERROR(VLOOKUP(L5845,'[1]Cli-Nombre y Ramo'!$A$4:$E$10002,3,FALSE),L5845),L5845)</f>
        <v>0</v>
      </c>
    </row>
    <row r="5846" spans="13:15" x14ac:dyDescent="0.25">
      <c r="M5846" s="6" t="str">
        <f t="shared" si="183"/>
        <v/>
      </c>
      <c r="N5846" s="6">
        <f t="shared" si="182"/>
        <v>5</v>
      </c>
      <c r="O5846" s="6">
        <f xml:space="preserve"> IFERROR(IFERROR(VLOOKUP(L5846,'[1]Cli-Nombre y Ramo'!$A$4:$E$10002,3,FALSE),L5846),L5846)</f>
        <v>0</v>
      </c>
    </row>
    <row r="5847" spans="13:15" x14ac:dyDescent="0.25">
      <c r="M5847" s="6" t="str">
        <f t="shared" si="183"/>
        <v/>
      </c>
      <c r="N5847" s="6">
        <f t="shared" si="182"/>
        <v>5</v>
      </c>
      <c r="O5847" s="6">
        <f xml:space="preserve"> IFERROR(IFERROR(VLOOKUP(L5847,'[1]Cli-Nombre y Ramo'!$A$4:$E$10002,3,FALSE),L5847),L5847)</f>
        <v>0</v>
      </c>
    </row>
    <row r="5848" spans="13:15" x14ac:dyDescent="0.25">
      <c r="M5848" s="6" t="str">
        <f t="shared" si="183"/>
        <v/>
      </c>
      <c r="N5848" s="6">
        <f t="shared" si="182"/>
        <v>5</v>
      </c>
      <c r="O5848" s="6">
        <f xml:space="preserve"> IFERROR(IFERROR(VLOOKUP(L5848,'[1]Cli-Nombre y Ramo'!$A$4:$E$10002,3,FALSE),L5848),L5848)</f>
        <v>0</v>
      </c>
    </row>
    <row r="5849" spans="13:15" x14ac:dyDescent="0.25">
      <c r="M5849" s="6" t="str">
        <f t="shared" si="183"/>
        <v/>
      </c>
      <c r="N5849" s="6">
        <f t="shared" si="182"/>
        <v>5</v>
      </c>
      <c r="O5849" s="6">
        <f xml:space="preserve"> IFERROR(IFERROR(VLOOKUP(L5849,'[1]Cli-Nombre y Ramo'!$A$4:$E$10002,3,FALSE),L5849),L5849)</f>
        <v>0</v>
      </c>
    </row>
    <row r="5850" spans="13:15" x14ac:dyDescent="0.25">
      <c r="M5850" s="6" t="str">
        <f t="shared" si="183"/>
        <v/>
      </c>
      <c r="N5850" s="6">
        <f t="shared" si="182"/>
        <v>5</v>
      </c>
      <c r="O5850" s="6">
        <f xml:space="preserve"> IFERROR(IFERROR(VLOOKUP(L5850,'[1]Cli-Nombre y Ramo'!$A$4:$E$10002,3,FALSE),L5850),L5850)</f>
        <v>0</v>
      </c>
    </row>
    <row r="5851" spans="13:15" x14ac:dyDescent="0.25">
      <c r="M5851" s="6" t="str">
        <f t="shared" si="183"/>
        <v/>
      </c>
      <c r="N5851" s="6">
        <f t="shared" si="182"/>
        <v>5</v>
      </c>
      <c r="O5851" s="6">
        <f xml:space="preserve"> IFERROR(IFERROR(VLOOKUP(L5851,'[1]Cli-Nombre y Ramo'!$A$4:$E$10002,3,FALSE),L5851),L5851)</f>
        <v>0</v>
      </c>
    </row>
    <row r="5852" spans="13:15" x14ac:dyDescent="0.25">
      <c r="M5852" s="6" t="str">
        <f t="shared" si="183"/>
        <v/>
      </c>
      <c r="N5852" s="6">
        <f t="shared" si="182"/>
        <v>5</v>
      </c>
      <c r="O5852" s="6">
        <f xml:space="preserve"> IFERROR(IFERROR(VLOOKUP(L5852,'[1]Cli-Nombre y Ramo'!$A$4:$E$10002,3,FALSE),L5852),L5852)</f>
        <v>0</v>
      </c>
    </row>
    <row r="5853" spans="13:15" x14ac:dyDescent="0.25">
      <c r="M5853" s="6" t="str">
        <f t="shared" si="183"/>
        <v/>
      </c>
      <c r="N5853" s="6">
        <f t="shared" si="182"/>
        <v>5</v>
      </c>
      <c r="O5853" s="6">
        <f xml:space="preserve"> IFERROR(IFERROR(VLOOKUP(L5853,'[1]Cli-Nombre y Ramo'!$A$4:$E$10002,3,FALSE),L5853),L5853)</f>
        <v>0</v>
      </c>
    </row>
    <row r="5854" spans="13:15" x14ac:dyDescent="0.25">
      <c r="M5854" s="6" t="str">
        <f t="shared" si="183"/>
        <v/>
      </c>
      <c r="N5854" s="6">
        <f t="shared" si="182"/>
        <v>5</v>
      </c>
      <c r="O5854" s="6">
        <f xml:space="preserve"> IFERROR(IFERROR(VLOOKUP(L5854,'[1]Cli-Nombre y Ramo'!$A$4:$E$10002,3,FALSE),L5854),L5854)</f>
        <v>0</v>
      </c>
    </row>
    <row r="5855" spans="13:15" x14ac:dyDescent="0.25">
      <c r="M5855" s="6" t="str">
        <f t="shared" si="183"/>
        <v/>
      </c>
      <c r="N5855" s="6">
        <f t="shared" si="182"/>
        <v>5</v>
      </c>
      <c r="O5855" s="6">
        <f xml:space="preserve"> IFERROR(IFERROR(VLOOKUP(L5855,'[1]Cli-Nombre y Ramo'!$A$4:$E$10002,3,FALSE),L5855),L5855)</f>
        <v>0</v>
      </c>
    </row>
    <row r="5856" spans="13:15" x14ac:dyDescent="0.25">
      <c r="M5856" s="6" t="str">
        <f t="shared" si="183"/>
        <v/>
      </c>
      <c r="N5856" s="6">
        <f t="shared" si="182"/>
        <v>5</v>
      </c>
      <c r="O5856" s="6">
        <f xml:space="preserve"> IFERROR(IFERROR(VLOOKUP(L5856,'[1]Cli-Nombre y Ramo'!$A$4:$E$10002,3,FALSE),L5856),L5856)</f>
        <v>0</v>
      </c>
    </row>
    <row r="5857" spans="13:15" x14ac:dyDescent="0.25">
      <c r="M5857" s="6" t="str">
        <f t="shared" si="183"/>
        <v/>
      </c>
      <c r="N5857" s="6">
        <f t="shared" si="182"/>
        <v>5</v>
      </c>
      <c r="O5857" s="6">
        <f xml:space="preserve"> IFERROR(IFERROR(VLOOKUP(L5857,'[1]Cli-Nombre y Ramo'!$A$4:$E$10002,3,FALSE),L5857),L5857)</f>
        <v>0</v>
      </c>
    </row>
    <row r="5858" spans="13:15" x14ac:dyDescent="0.25">
      <c r="M5858" s="6" t="str">
        <f t="shared" si="183"/>
        <v/>
      </c>
      <c r="N5858" s="6">
        <f t="shared" si="182"/>
        <v>5</v>
      </c>
      <c r="O5858" s="6">
        <f xml:space="preserve"> IFERROR(IFERROR(VLOOKUP(L5858,'[1]Cli-Nombre y Ramo'!$A$4:$E$10002,3,FALSE),L5858),L5858)</f>
        <v>0</v>
      </c>
    </row>
    <row r="5859" spans="13:15" x14ac:dyDescent="0.25">
      <c r="M5859" s="6" t="str">
        <f t="shared" si="183"/>
        <v/>
      </c>
      <c r="N5859" s="6">
        <f t="shared" si="182"/>
        <v>5</v>
      </c>
      <c r="O5859" s="6">
        <f xml:space="preserve"> IFERROR(IFERROR(VLOOKUP(L5859,'[1]Cli-Nombre y Ramo'!$A$4:$E$10002,3,FALSE),L5859),L5859)</f>
        <v>0</v>
      </c>
    </row>
    <row r="5860" spans="13:15" x14ac:dyDescent="0.25">
      <c r="M5860" s="6" t="str">
        <f t="shared" si="183"/>
        <v/>
      </c>
      <c r="N5860" s="6">
        <f t="shared" si="182"/>
        <v>5</v>
      </c>
      <c r="O5860" s="6">
        <f xml:space="preserve"> IFERROR(IFERROR(VLOOKUP(L5860,'[1]Cli-Nombre y Ramo'!$A$4:$E$10002,3,FALSE),L5860),L5860)</f>
        <v>0</v>
      </c>
    </row>
    <row r="5861" spans="13:15" x14ac:dyDescent="0.25">
      <c r="M5861" s="6" t="str">
        <f t="shared" si="183"/>
        <v/>
      </c>
      <c r="N5861" s="6">
        <f t="shared" si="182"/>
        <v>5</v>
      </c>
      <c r="O5861" s="6">
        <f xml:space="preserve"> IFERROR(IFERROR(VLOOKUP(L5861,'[1]Cli-Nombre y Ramo'!$A$4:$E$10002,3,FALSE),L5861),L5861)</f>
        <v>0</v>
      </c>
    </row>
    <row r="5862" spans="13:15" x14ac:dyDescent="0.25">
      <c r="M5862" s="6" t="str">
        <f t="shared" si="183"/>
        <v/>
      </c>
      <c r="N5862" s="6">
        <f t="shared" si="182"/>
        <v>5</v>
      </c>
      <c r="O5862" s="6">
        <f xml:space="preserve"> IFERROR(IFERROR(VLOOKUP(L5862,'[1]Cli-Nombre y Ramo'!$A$4:$E$10002,3,FALSE),L5862),L5862)</f>
        <v>0</v>
      </c>
    </row>
    <row r="5863" spans="13:15" x14ac:dyDescent="0.25">
      <c r="M5863" s="6" t="str">
        <f t="shared" si="183"/>
        <v/>
      </c>
      <c r="N5863" s="6">
        <f t="shared" si="182"/>
        <v>5</v>
      </c>
      <c r="O5863" s="6">
        <f xml:space="preserve"> IFERROR(IFERROR(VLOOKUP(L5863,'[1]Cli-Nombre y Ramo'!$A$4:$E$10002,3,FALSE),L5863),L5863)</f>
        <v>0</v>
      </c>
    </row>
    <row r="5864" spans="13:15" x14ac:dyDescent="0.25">
      <c r="M5864" s="6" t="str">
        <f t="shared" si="183"/>
        <v/>
      </c>
      <c r="N5864" s="6">
        <f t="shared" si="182"/>
        <v>5</v>
      </c>
      <c r="O5864" s="6">
        <f xml:space="preserve"> IFERROR(IFERROR(VLOOKUP(L5864,'[1]Cli-Nombre y Ramo'!$A$4:$E$10002,3,FALSE),L5864),L5864)</f>
        <v>0</v>
      </c>
    </row>
    <row r="5865" spans="13:15" x14ac:dyDescent="0.25">
      <c r="M5865" s="6" t="str">
        <f t="shared" si="183"/>
        <v/>
      </c>
      <c r="N5865" s="6">
        <f t="shared" si="182"/>
        <v>5</v>
      </c>
      <c r="O5865" s="6">
        <f xml:space="preserve"> IFERROR(IFERROR(VLOOKUP(L5865,'[1]Cli-Nombre y Ramo'!$A$4:$E$10002,3,FALSE),L5865),L5865)</f>
        <v>0</v>
      </c>
    </row>
    <row r="5866" spans="13:15" x14ac:dyDescent="0.25">
      <c r="M5866" s="6" t="str">
        <f t="shared" si="183"/>
        <v/>
      </c>
      <c r="N5866" s="6">
        <f t="shared" si="182"/>
        <v>5</v>
      </c>
      <c r="O5866" s="6">
        <f xml:space="preserve"> IFERROR(IFERROR(VLOOKUP(L5866,'[1]Cli-Nombre y Ramo'!$A$4:$E$10002,3,FALSE),L5866),L5866)</f>
        <v>0</v>
      </c>
    </row>
    <row r="5867" spans="13:15" x14ac:dyDescent="0.25">
      <c r="M5867" s="6" t="str">
        <f t="shared" si="183"/>
        <v/>
      </c>
      <c r="N5867" s="6">
        <f t="shared" si="182"/>
        <v>5</v>
      </c>
      <c r="O5867" s="6">
        <f xml:space="preserve"> IFERROR(IFERROR(VLOOKUP(L5867,'[1]Cli-Nombre y Ramo'!$A$4:$E$10002,3,FALSE),L5867),L5867)</f>
        <v>0</v>
      </c>
    </row>
    <row r="5868" spans="13:15" x14ac:dyDescent="0.25">
      <c r="M5868" s="6" t="str">
        <f t="shared" si="183"/>
        <v/>
      </c>
      <c r="N5868" s="6">
        <f t="shared" si="182"/>
        <v>5</v>
      </c>
      <c r="O5868" s="6">
        <f xml:space="preserve"> IFERROR(IFERROR(VLOOKUP(L5868,'[1]Cli-Nombre y Ramo'!$A$4:$E$10002,3,FALSE),L5868),L5868)</f>
        <v>0</v>
      </c>
    </row>
    <row r="5869" spans="13:15" x14ac:dyDescent="0.25">
      <c r="M5869" s="6" t="str">
        <f t="shared" si="183"/>
        <v/>
      </c>
      <c r="N5869" s="6">
        <f t="shared" si="182"/>
        <v>5</v>
      </c>
      <c r="O5869" s="6">
        <f xml:space="preserve"> IFERROR(IFERROR(VLOOKUP(L5869,'[1]Cli-Nombre y Ramo'!$A$4:$E$10002,3,FALSE),L5869),L5869)</f>
        <v>0</v>
      </c>
    </row>
    <row r="5870" spans="13:15" x14ac:dyDescent="0.25">
      <c r="M5870" s="6" t="str">
        <f t="shared" si="183"/>
        <v/>
      </c>
      <c r="N5870" s="6">
        <f t="shared" si="182"/>
        <v>5</v>
      </c>
      <c r="O5870" s="6">
        <f xml:space="preserve"> IFERROR(IFERROR(VLOOKUP(L5870,'[1]Cli-Nombre y Ramo'!$A$4:$E$10002,3,FALSE),L5870),L5870)</f>
        <v>0</v>
      </c>
    </row>
    <row r="5871" spans="13:15" x14ac:dyDescent="0.25">
      <c r="M5871" s="6" t="str">
        <f t="shared" si="183"/>
        <v/>
      </c>
      <c r="N5871" s="6">
        <f t="shared" si="182"/>
        <v>5</v>
      </c>
      <c r="O5871" s="6">
        <f xml:space="preserve"> IFERROR(IFERROR(VLOOKUP(L5871,'[1]Cli-Nombre y Ramo'!$A$4:$E$10002,3,FALSE),L5871),L5871)</f>
        <v>0</v>
      </c>
    </row>
    <row r="5872" spans="13:15" x14ac:dyDescent="0.25">
      <c r="M5872" s="6" t="str">
        <f t="shared" si="183"/>
        <v/>
      </c>
      <c r="N5872" s="6">
        <f t="shared" si="182"/>
        <v>5</v>
      </c>
      <c r="O5872" s="6">
        <f xml:space="preserve"> IFERROR(IFERROR(VLOOKUP(L5872,'[1]Cli-Nombre y Ramo'!$A$4:$E$10002,3,FALSE),L5872),L5872)</f>
        <v>0</v>
      </c>
    </row>
    <row r="5873" spans="13:15" x14ac:dyDescent="0.25">
      <c r="M5873" s="6" t="str">
        <f t="shared" si="183"/>
        <v/>
      </c>
      <c r="N5873" s="6">
        <f t="shared" si="182"/>
        <v>5</v>
      </c>
      <c r="O5873" s="6">
        <f xml:space="preserve"> IFERROR(IFERROR(VLOOKUP(L5873,'[1]Cli-Nombre y Ramo'!$A$4:$E$10002,3,FALSE),L5873),L5873)</f>
        <v>0</v>
      </c>
    </row>
    <row r="5874" spans="13:15" x14ac:dyDescent="0.25">
      <c r="M5874" s="6" t="str">
        <f t="shared" si="183"/>
        <v/>
      </c>
      <c r="N5874" s="6">
        <f t="shared" si="182"/>
        <v>5</v>
      </c>
      <c r="O5874" s="6">
        <f xml:space="preserve"> IFERROR(IFERROR(VLOOKUP(L5874,'[1]Cli-Nombre y Ramo'!$A$4:$E$10002,3,FALSE),L5874),L5874)</f>
        <v>0</v>
      </c>
    </row>
    <row r="5875" spans="13:15" x14ac:dyDescent="0.25">
      <c r="M5875" s="6" t="str">
        <f t="shared" si="183"/>
        <v/>
      </c>
      <c r="N5875" s="6">
        <f t="shared" si="182"/>
        <v>5</v>
      </c>
      <c r="O5875" s="6">
        <f xml:space="preserve"> IFERROR(IFERROR(VLOOKUP(L5875,'[1]Cli-Nombre y Ramo'!$A$4:$E$10002,3,FALSE),L5875),L5875)</f>
        <v>0</v>
      </c>
    </row>
    <row r="5876" spans="13:15" x14ac:dyDescent="0.25">
      <c r="M5876" s="6" t="str">
        <f t="shared" si="183"/>
        <v/>
      </c>
      <c r="N5876" s="6">
        <f t="shared" si="182"/>
        <v>5</v>
      </c>
      <c r="O5876" s="6">
        <f xml:space="preserve"> IFERROR(IFERROR(VLOOKUP(L5876,'[1]Cli-Nombre y Ramo'!$A$4:$E$10002,3,FALSE),L5876),L5876)</f>
        <v>0</v>
      </c>
    </row>
    <row r="5877" spans="13:15" x14ac:dyDescent="0.25">
      <c r="M5877" s="6" t="str">
        <f t="shared" si="183"/>
        <v/>
      </c>
      <c r="N5877" s="6">
        <f t="shared" ref="N5877:N5940" si="184">IF(M5877="Ruta",1,IF(M5877="Clie",2,IF(M5877="🗞️ V",3,IF(M5877="💲Cre",4,5))))</f>
        <v>5</v>
      </c>
      <c r="O5877" s="6">
        <f xml:space="preserve"> IFERROR(IFERROR(VLOOKUP(L5877,'[1]Cli-Nombre y Ramo'!$A$4:$E$10002,3,FALSE),L5877),L5877)</f>
        <v>0</v>
      </c>
    </row>
    <row r="5878" spans="13:15" x14ac:dyDescent="0.25">
      <c r="M5878" s="6" t="str">
        <f t="shared" si="183"/>
        <v/>
      </c>
      <c r="N5878" s="6">
        <f t="shared" si="184"/>
        <v>5</v>
      </c>
      <c r="O5878" s="6">
        <f xml:space="preserve"> IFERROR(IFERROR(VLOOKUP(L5878,'[1]Cli-Nombre y Ramo'!$A$4:$E$10002,3,FALSE),L5878),L5878)</f>
        <v>0</v>
      </c>
    </row>
    <row r="5879" spans="13:15" x14ac:dyDescent="0.25">
      <c r="M5879" s="6" t="str">
        <f t="shared" si="183"/>
        <v/>
      </c>
      <c r="N5879" s="6">
        <f t="shared" si="184"/>
        <v>5</v>
      </c>
      <c r="O5879" s="6">
        <f xml:space="preserve"> IFERROR(IFERROR(VLOOKUP(L5879,'[1]Cli-Nombre y Ramo'!$A$4:$E$10002,3,FALSE),L5879),L5879)</f>
        <v>0</v>
      </c>
    </row>
    <row r="5880" spans="13:15" x14ac:dyDescent="0.25">
      <c r="M5880" s="6" t="str">
        <f t="shared" si="183"/>
        <v/>
      </c>
      <c r="N5880" s="6">
        <f t="shared" si="184"/>
        <v>5</v>
      </c>
      <c r="O5880" s="6">
        <f xml:space="preserve"> IFERROR(IFERROR(VLOOKUP(L5880,'[1]Cli-Nombre y Ramo'!$A$4:$E$10002,3,FALSE),L5880),L5880)</f>
        <v>0</v>
      </c>
    </row>
    <row r="5881" spans="13:15" x14ac:dyDescent="0.25">
      <c r="M5881" s="6" t="str">
        <f t="shared" si="183"/>
        <v/>
      </c>
      <c r="N5881" s="6">
        <f t="shared" si="184"/>
        <v>5</v>
      </c>
      <c r="O5881" s="6">
        <f xml:space="preserve"> IFERROR(IFERROR(VLOOKUP(L5881,'[1]Cli-Nombre y Ramo'!$A$4:$E$10002,3,FALSE),L5881),L5881)</f>
        <v>0</v>
      </c>
    </row>
    <row r="5882" spans="13:15" x14ac:dyDescent="0.25">
      <c r="M5882" s="6" t="str">
        <f t="shared" si="183"/>
        <v/>
      </c>
      <c r="N5882" s="6">
        <f t="shared" si="184"/>
        <v>5</v>
      </c>
      <c r="O5882" s="6">
        <f xml:space="preserve"> IFERROR(IFERROR(VLOOKUP(L5882,'[1]Cli-Nombre y Ramo'!$A$4:$E$10002,3,FALSE),L5882),L5882)</f>
        <v>0</v>
      </c>
    </row>
    <row r="5883" spans="13:15" x14ac:dyDescent="0.25">
      <c r="M5883" s="6" t="str">
        <f t="shared" si="183"/>
        <v/>
      </c>
      <c r="N5883" s="6">
        <f t="shared" si="184"/>
        <v>5</v>
      </c>
      <c r="O5883" s="6">
        <f xml:space="preserve"> IFERROR(IFERROR(VLOOKUP(L5883,'[1]Cli-Nombre y Ramo'!$A$4:$E$10002,3,FALSE),L5883),L5883)</f>
        <v>0</v>
      </c>
    </row>
    <row r="5884" spans="13:15" x14ac:dyDescent="0.25">
      <c r="M5884" s="6" t="str">
        <f t="shared" si="183"/>
        <v/>
      </c>
      <c r="N5884" s="6">
        <f t="shared" si="184"/>
        <v>5</v>
      </c>
      <c r="O5884" s="6">
        <f xml:space="preserve"> IFERROR(IFERROR(VLOOKUP(L5884,'[1]Cli-Nombre y Ramo'!$A$4:$E$10002,3,FALSE),L5884),L5884)</f>
        <v>0</v>
      </c>
    </row>
    <row r="5885" spans="13:15" x14ac:dyDescent="0.25">
      <c r="M5885" s="6" t="str">
        <f t="shared" si="183"/>
        <v/>
      </c>
      <c r="N5885" s="6">
        <f t="shared" si="184"/>
        <v>5</v>
      </c>
      <c r="O5885" s="6">
        <f xml:space="preserve"> IFERROR(IFERROR(VLOOKUP(L5885,'[1]Cli-Nombre y Ramo'!$A$4:$E$10002,3,FALSE),L5885),L5885)</f>
        <v>0</v>
      </c>
    </row>
    <row r="5886" spans="13:15" x14ac:dyDescent="0.25">
      <c r="M5886" s="6" t="str">
        <f t="shared" si="183"/>
        <v/>
      </c>
      <c r="N5886" s="6">
        <f t="shared" si="184"/>
        <v>5</v>
      </c>
      <c r="O5886" s="6">
        <f xml:space="preserve"> IFERROR(IFERROR(VLOOKUP(L5886,'[1]Cli-Nombre y Ramo'!$A$4:$E$10002,3,FALSE),L5886),L5886)</f>
        <v>0</v>
      </c>
    </row>
    <row r="5887" spans="13:15" x14ac:dyDescent="0.25">
      <c r="M5887" s="6" t="str">
        <f t="shared" si="183"/>
        <v/>
      </c>
      <c r="N5887" s="6">
        <f t="shared" si="184"/>
        <v>5</v>
      </c>
      <c r="O5887" s="6">
        <f xml:space="preserve"> IFERROR(IFERROR(VLOOKUP(L5887,'[1]Cli-Nombre y Ramo'!$A$4:$E$10002,3,FALSE),L5887),L5887)</f>
        <v>0</v>
      </c>
    </row>
    <row r="5888" spans="13:15" x14ac:dyDescent="0.25">
      <c r="M5888" s="6" t="str">
        <f t="shared" si="183"/>
        <v/>
      </c>
      <c r="N5888" s="6">
        <f t="shared" si="184"/>
        <v>5</v>
      </c>
      <c r="O5888" s="6">
        <f xml:space="preserve"> IFERROR(IFERROR(VLOOKUP(L5888,'[1]Cli-Nombre y Ramo'!$A$4:$E$10002,3,FALSE),L5888),L5888)</f>
        <v>0</v>
      </c>
    </row>
    <row r="5889" spans="13:15" x14ac:dyDescent="0.25">
      <c r="M5889" s="6" t="str">
        <f t="shared" si="183"/>
        <v/>
      </c>
      <c r="N5889" s="6">
        <f t="shared" si="184"/>
        <v>5</v>
      </c>
      <c r="O5889" s="6">
        <f xml:space="preserve"> IFERROR(IFERROR(VLOOKUP(L5889,'[1]Cli-Nombre y Ramo'!$A$4:$E$10002,3,FALSE),L5889),L5889)</f>
        <v>0</v>
      </c>
    </row>
    <row r="5890" spans="13:15" x14ac:dyDescent="0.25">
      <c r="M5890" s="6" t="str">
        <f t="shared" si="183"/>
        <v/>
      </c>
      <c r="N5890" s="6">
        <f t="shared" si="184"/>
        <v>5</v>
      </c>
      <c r="O5890" s="6">
        <f xml:space="preserve"> IFERROR(IFERROR(VLOOKUP(L5890,'[1]Cli-Nombre y Ramo'!$A$4:$E$10002,3,FALSE),L5890),L5890)</f>
        <v>0</v>
      </c>
    </row>
    <row r="5891" spans="13:15" x14ac:dyDescent="0.25">
      <c r="M5891" s="6" t="str">
        <f t="shared" ref="M5891:M5954" si="185">LEFT(A5891,4)</f>
        <v/>
      </c>
      <c r="N5891" s="6">
        <f t="shared" si="184"/>
        <v>5</v>
      </c>
      <c r="O5891" s="6">
        <f xml:space="preserve"> IFERROR(IFERROR(VLOOKUP(L5891,'[1]Cli-Nombre y Ramo'!$A$4:$E$10002,3,FALSE),L5891),L5891)</f>
        <v>0</v>
      </c>
    </row>
    <row r="5892" spans="13:15" x14ac:dyDescent="0.25">
      <c r="M5892" s="6" t="str">
        <f t="shared" si="185"/>
        <v/>
      </c>
      <c r="N5892" s="6">
        <f t="shared" si="184"/>
        <v>5</v>
      </c>
      <c r="O5892" s="6">
        <f xml:space="preserve"> IFERROR(IFERROR(VLOOKUP(L5892,'[1]Cli-Nombre y Ramo'!$A$4:$E$10002,3,FALSE),L5892),L5892)</f>
        <v>0</v>
      </c>
    </row>
    <row r="5893" spans="13:15" x14ac:dyDescent="0.25">
      <c r="M5893" s="6" t="str">
        <f t="shared" si="185"/>
        <v/>
      </c>
      <c r="N5893" s="6">
        <f t="shared" si="184"/>
        <v>5</v>
      </c>
      <c r="O5893" s="6">
        <f xml:space="preserve"> IFERROR(IFERROR(VLOOKUP(L5893,'[1]Cli-Nombre y Ramo'!$A$4:$E$10002,3,FALSE),L5893),L5893)</f>
        <v>0</v>
      </c>
    </row>
    <row r="5894" spans="13:15" x14ac:dyDescent="0.25">
      <c r="M5894" s="6" t="str">
        <f t="shared" si="185"/>
        <v/>
      </c>
      <c r="N5894" s="6">
        <f t="shared" si="184"/>
        <v>5</v>
      </c>
      <c r="O5894" s="6">
        <f xml:space="preserve"> IFERROR(IFERROR(VLOOKUP(L5894,'[1]Cli-Nombre y Ramo'!$A$4:$E$10002,3,FALSE),L5894),L5894)</f>
        <v>0</v>
      </c>
    </row>
    <row r="5895" spans="13:15" x14ac:dyDescent="0.25">
      <c r="M5895" s="6" t="str">
        <f t="shared" si="185"/>
        <v/>
      </c>
      <c r="N5895" s="6">
        <f t="shared" si="184"/>
        <v>5</v>
      </c>
      <c r="O5895" s="6">
        <f xml:space="preserve"> IFERROR(IFERROR(VLOOKUP(L5895,'[1]Cli-Nombre y Ramo'!$A$4:$E$10002,3,FALSE),L5895),L5895)</f>
        <v>0</v>
      </c>
    </row>
    <row r="5896" spans="13:15" x14ac:dyDescent="0.25">
      <c r="M5896" s="6" t="str">
        <f t="shared" si="185"/>
        <v/>
      </c>
      <c r="N5896" s="6">
        <f t="shared" si="184"/>
        <v>5</v>
      </c>
      <c r="O5896" s="6">
        <f xml:space="preserve"> IFERROR(IFERROR(VLOOKUP(L5896,'[1]Cli-Nombre y Ramo'!$A$4:$E$10002,3,FALSE),L5896),L5896)</f>
        <v>0</v>
      </c>
    </row>
    <row r="5897" spans="13:15" x14ac:dyDescent="0.25">
      <c r="M5897" s="6" t="str">
        <f t="shared" si="185"/>
        <v/>
      </c>
      <c r="N5897" s="6">
        <f t="shared" si="184"/>
        <v>5</v>
      </c>
      <c r="O5897" s="6">
        <f xml:space="preserve"> IFERROR(IFERROR(VLOOKUP(L5897,'[1]Cli-Nombre y Ramo'!$A$4:$E$10002,3,FALSE),L5897),L5897)</f>
        <v>0</v>
      </c>
    </row>
    <row r="5898" spans="13:15" x14ac:dyDescent="0.25">
      <c r="M5898" s="6" t="str">
        <f t="shared" si="185"/>
        <v/>
      </c>
      <c r="N5898" s="6">
        <f t="shared" si="184"/>
        <v>5</v>
      </c>
      <c r="O5898" s="6">
        <f xml:space="preserve"> IFERROR(IFERROR(VLOOKUP(L5898,'[1]Cli-Nombre y Ramo'!$A$4:$E$10002,3,FALSE),L5898),L5898)</f>
        <v>0</v>
      </c>
    </row>
    <row r="5899" spans="13:15" x14ac:dyDescent="0.25">
      <c r="M5899" s="6" t="str">
        <f t="shared" si="185"/>
        <v/>
      </c>
      <c r="N5899" s="6">
        <f t="shared" si="184"/>
        <v>5</v>
      </c>
      <c r="O5899" s="6">
        <f xml:space="preserve"> IFERROR(IFERROR(VLOOKUP(L5899,'[1]Cli-Nombre y Ramo'!$A$4:$E$10002,3,FALSE),L5899),L5899)</f>
        <v>0</v>
      </c>
    </row>
    <row r="5900" spans="13:15" x14ac:dyDescent="0.25">
      <c r="M5900" s="6" t="str">
        <f t="shared" si="185"/>
        <v/>
      </c>
      <c r="N5900" s="6">
        <f t="shared" si="184"/>
        <v>5</v>
      </c>
      <c r="O5900" s="6">
        <f xml:space="preserve"> IFERROR(IFERROR(VLOOKUP(L5900,'[1]Cli-Nombre y Ramo'!$A$4:$E$10002,3,FALSE),L5900),L5900)</f>
        <v>0</v>
      </c>
    </row>
    <row r="5901" spans="13:15" x14ac:dyDescent="0.25">
      <c r="M5901" s="6" t="str">
        <f t="shared" si="185"/>
        <v/>
      </c>
      <c r="N5901" s="6">
        <f t="shared" si="184"/>
        <v>5</v>
      </c>
      <c r="O5901" s="6">
        <f xml:space="preserve"> IFERROR(IFERROR(VLOOKUP(L5901,'[1]Cli-Nombre y Ramo'!$A$4:$E$10002,3,FALSE),L5901),L5901)</f>
        <v>0</v>
      </c>
    </row>
    <row r="5902" spans="13:15" x14ac:dyDescent="0.25">
      <c r="M5902" s="6" t="str">
        <f t="shared" si="185"/>
        <v/>
      </c>
      <c r="N5902" s="6">
        <f t="shared" si="184"/>
        <v>5</v>
      </c>
      <c r="O5902" s="6">
        <f xml:space="preserve"> IFERROR(IFERROR(VLOOKUP(L5902,'[1]Cli-Nombre y Ramo'!$A$4:$E$10002,3,FALSE),L5902),L5902)</f>
        <v>0</v>
      </c>
    </row>
    <row r="5903" spans="13:15" x14ac:dyDescent="0.25">
      <c r="M5903" s="6" t="str">
        <f t="shared" si="185"/>
        <v/>
      </c>
      <c r="N5903" s="6">
        <f t="shared" si="184"/>
        <v>5</v>
      </c>
      <c r="O5903" s="6">
        <f xml:space="preserve"> IFERROR(IFERROR(VLOOKUP(L5903,'[1]Cli-Nombre y Ramo'!$A$4:$E$10002,3,FALSE),L5903),L5903)</f>
        <v>0</v>
      </c>
    </row>
    <row r="5904" spans="13:15" x14ac:dyDescent="0.25">
      <c r="M5904" s="6" t="str">
        <f t="shared" si="185"/>
        <v/>
      </c>
      <c r="N5904" s="6">
        <f t="shared" si="184"/>
        <v>5</v>
      </c>
      <c r="O5904" s="6">
        <f xml:space="preserve"> IFERROR(IFERROR(VLOOKUP(L5904,'[1]Cli-Nombre y Ramo'!$A$4:$E$10002,3,FALSE),L5904),L5904)</f>
        <v>0</v>
      </c>
    </row>
    <row r="5905" spans="13:15" x14ac:dyDescent="0.25">
      <c r="M5905" s="6" t="str">
        <f t="shared" si="185"/>
        <v/>
      </c>
      <c r="N5905" s="6">
        <f t="shared" si="184"/>
        <v>5</v>
      </c>
      <c r="O5905" s="6">
        <f xml:space="preserve"> IFERROR(IFERROR(VLOOKUP(L5905,'[1]Cli-Nombre y Ramo'!$A$4:$E$10002,3,FALSE),L5905),L5905)</f>
        <v>0</v>
      </c>
    </row>
    <row r="5906" spans="13:15" x14ac:dyDescent="0.25">
      <c r="M5906" s="6" t="str">
        <f t="shared" si="185"/>
        <v/>
      </c>
      <c r="N5906" s="6">
        <f t="shared" si="184"/>
        <v>5</v>
      </c>
      <c r="O5906" s="6">
        <f xml:space="preserve"> IFERROR(IFERROR(VLOOKUP(L5906,'[1]Cli-Nombre y Ramo'!$A$4:$E$10002,3,FALSE),L5906),L5906)</f>
        <v>0</v>
      </c>
    </row>
    <row r="5907" spans="13:15" x14ac:dyDescent="0.25">
      <c r="M5907" s="6" t="str">
        <f t="shared" si="185"/>
        <v/>
      </c>
      <c r="N5907" s="6">
        <f t="shared" si="184"/>
        <v>5</v>
      </c>
      <c r="O5907" s="6">
        <f xml:space="preserve"> IFERROR(IFERROR(VLOOKUP(L5907,'[1]Cli-Nombre y Ramo'!$A$4:$E$10002,3,FALSE),L5907),L5907)</f>
        <v>0</v>
      </c>
    </row>
    <row r="5908" spans="13:15" x14ac:dyDescent="0.25">
      <c r="M5908" s="6" t="str">
        <f t="shared" si="185"/>
        <v/>
      </c>
      <c r="N5908" s="6">
        <f t="shared" si="184"/>
        <v>5</v>
      </c>
      <c r="O5908" s="6">
        <f xml:space="preserve"> IFERROR(IFERROR(VLOOKUP(L5908,'[1]Cli-Nombre y Ramo'!$A$4:$E$10002,3,FALSE),L5908),L5908)</f>
        <v>0</v>
      </c>
    </row>
    <row r="5909" spans="13:15" x14ac:dyDescent="0.25">
      <c r="M5909" s="6" t="str">
        <f t="shared" si="185"/>
        <v/>
      </c>
      <c r="N5909" s="6">
        <f t="shared" si="184"/>
        <v>5</v>
      </c>
      <c r="O5909" s="6">
        <f xml:space="preserve"> IFERROR(IFERROR(VLOOKUP(L5909,'[1]Cli-Nombre y Ramo'!$A$4:$E$10002,3,FALSE),L5909),L5909)</f>
        <v>0</v>
      </c>
    </row>
    <row r="5910" spans="13:15" x14ac:dyDescent="0.25">
      <c r="M5910" s="6" t="str">
        <f t="shared" si="185"/>
        <v/>
      </c>
      <c r="N5910" s="6">
        <f t="shared" si="184"/>
        <v>5</v>
      </c>
      <c r="O5910" s="6">
        <f xml:space="preserve"> IFERROR(IFERROR(VLOOKUP(L5910,'[1]Cli-Nombre y Ramo'!$A$4:$E$10002,3,FALSE),L5910),L5910)</f>
        <v>0</v>
      </c>
    </row>
    <row r="5911" spans="13:15" x14ac:dyDescent="0.25">
      <c r="M5911" s="6" t="str">
        <f t="shared" si="185"/>
        <v/>
      </c>
      <c r="N5911" s="6">
        <f t="shared" si="184"/>
        <v>5</v>
      </c>
      <c r="O5911" s="6">
        <f xml:space="preserve"> IFERROR(IFERROR(VLOOKUP(L5911,'[1]Cli-Nombre y Ramo'!$A$4:$E$10002,3,FALSE),L5911),L5911)</f>
        <v>0</v>
      </c>
    </row>
    <row r="5912" spans="13:15" x14ac:dyDescent="0.25">
      <c r="M5912" s="6" t="str">
        <f t="shared" si="185"/>
        <v/>
      </c>
      <c r="N5912" s="6">
        <f t="shared" si="184"/>
        <v>5</v>
      </c>
      <c r="O5912" s="6">
        <f xml:space="preserve"> IFERROR(IFERROR(VLOOKUP(L5912,'[1]Cli-Nombre y Ramo'!$A$4:$E$10002,3,FALSE),L5912),L5912)</f>
        <v>0</v>
      </c>
    </row>
    <row r="5913" spans="13:15" x14ac:dyDescent="0.25">
      <c r="M5913" s="6" t="str">
        <f t="shared" si="185"/>
        <v/>
      </c>
      <c r="N5913" s="6">
        <f t="shared" si="184"/>
        <v>5</v>
      </c>
      <c r="O5913" s="6">
        <f xml:space="preserve"> IFERROR(IFERROR(VLOOKUP(L5913,'[1]Cli-Nombre y Ramo'!$A$4:$E$10002,3,FALSE),L5913),L5913)</f>
        <v>0</v>
      </c>
    </row>
    <row r="5914" spans="13:15" x14ac:dyDescent="0.25">
      <c r="M5914" s="6" t="str">
        <f t="shared" si="185"/>
        <v/>
      </c>
      <c r="N5914" s="6">
        <f t="shared" si="184"/>
        <v>5</v>
      </c>
      <c r="O5914" s="6">
        <f xml:space="preserve"> IFERROR(IFERROR(VLOOKUP(L5914,'[1]Cli-Nombre y Ramo'!$A$4:$E$10002,3,FALSE),L5914),L5914)</f>
        <v>0</v>
      </c>
    </row>
    <row r="5915" spans="13:15" x14ac:dyDescent="0.25">
      <c r="M5915" s="6" t="str">
        <f t="shared" si="185"/>
        <v/>
      </c>
      <c r="N5915" s="6">
        <f t="shared" si="184"/>
        <v>5</v>
      </c>
      <c r="O5915" s="6">
        <f xml:space="preserve"> IFERROR(IFERROR(VLOOKUP(L5915,'[1]Cli-Nombre y Ramo'!$A$4:$E$10002,3,FALSE),L5915),L5915)</f>
        <v>0</v>
      </c>
    </row>
    <row r="5916" spans="13:15" x14ac:dyDescent="0.25">
      <c r="M5916" s="6" t="str">
        <f t="shared" si="185"/>
        <v/>
      </c>
      <c r="N5916" s="6">
        <f t="shared" si="184"/>
        <v>5</v>
      </c>
      <c r="O5916" s="6">
        <f xml:space="preserve"> IFERROR(IFERROR(VLOOKUP(L5916,'[1]Cli-Nombre y Ramo'!$A$4:$E$10002,3,FALSE),L5916),L5916)</f>
        <v>0</v>
      </c>
    </row>
    <row r="5917" spans="13:15" x14ac:dyDescent="0.25">
      <c r="M5917" s="6" t="str">
        <f t="shared" si="185"/>
        <v/>
      </c>
      <c r="N5917" s="6">
        <f t="shared" si="184"/>
        <v>5</v>
      </c>
      <c r="O5917" s="6">
        <f xml:space="preserve"> IFERROR(IFERROR(VLOOKUP(L5917,'[1]Cli-Nombre y Ramo'!$A$4:$E$10002,3,FALSE),L5917),L5917)</f>
        <v>0</v>
      </c>
    </row>
    <row r="5918" spans="13:15" x14ac:dyDescent="0.25">
      <c r="M5918" s="6" t="str">
        <f t="shared" si="185"/>
        <v/>
      </c>
      <c r="N5918" s="6">
        <f t="shared" si="184"/>
        <v>5</v>
      </c>
      <c r="O5918" s="6">
        <f xml:space="preserve"> IFERROR(IFERROR(VLOOKUP(L5918,'[1]Cli-Nombre y Ramo'!$A$4:$E$10002,3,FALSE),L5918),L5918)</f>
        <v>0</v>
      </c>
    </row>
    <row r="5919" spans="13:15" x14ac:dyDescent="0.25">
      <c r="M5919" s="6" t="str">
        <f t="shared" si="185"/>
        <v/>
      </c>
      <c r="N5919" s="6">
        <f t="shared" si="184"/>
        <v>5</v>
      </c>
      <c r="O5919" s="6">
        <f xml:space="preserve"> IFERROR(IFERROR(VLOOKUP(L5919,'[1]Cli-Nombre y Ramo'!$A$4:$E$10002,3,FALSE),L5919),L5919)</f>
        <v>0</v>
      </c>
    </row>
    <row r="5920" spans="13:15" x14ac:dyDescent="0.25">
      <c r="M5920" s="6" t="str">
        <f t="shared" si="185"/>
        <v/>
      </c>
      <c r="N5920" s="6">
        <f t="shared" si="184"/>
        <v>5</v>
      </c>
      <c r="O5920" s="6">
        <f xml:space="preserve"> IFERROR(IFERROR(VLOOKUP(L5920,'[1]Cli-Nombre y Ramo'!$A$4:$E$10002,3,FALSE),L5920),L5920)</f>
        <v>0</v>
      </c>
    </row>
    <row r="5921" spans="13:15" x14ac:dyDescent="0.25">
      <c r="M5921" s="6" t="str">
        <f t="shared" si="185"/>
        <v/>
      </c>
      <c r="N5921" s="6">
        <f t="shared" si="184"/>
        <v>5</v>
      </c>
      <c r="O5921" s="6">
        <f xml:space="preserve"> IFERROR(IFERROR(VLOOKUP(L5921,'[1]Cli-Nombre y Ramo'!$A$4:$E$10002,3,FALSE),L5921),L5921)</f>
        <v>0</v>
      </c>
    </row>
    <row r="5922" spans="13:15" x14ac:dyDescent="0.25">
      <c r="M5922" s="6" t="str">
        <f t="shared" si="185"/>
        <v/>
      </c>
      <c r="N5922" s="6">
        <f t="shared" si="184"/>
        <v>5</v>
      </c>
      <c r="O5922" s="6">
        <f xml:space="preserve"> IFERROR(IFERROR(VLOOKUP(L5922,'[1]Cli-Nombre y Ramo'!$A$4:$E$10002,3,FALSE),L5922),L5922)</f>
        <v>0</v>
      </c>
    </row>
    <row r="5923" spans="13:15" x14ac:dyDescent="0.25">
      <c r="M5923" s="6" t="str">
        <f t="shared" si="185"/>
        <v/>
      </c>
      <c r="N5923" s="6">
        <f t="shared" si="184"/>
        <v>5</v>
      </c>
      <c r="O5923" s="6">
        <f xml:space="preserve"> IFERROR(IFERROR(VLOOKUP(L5923,'[1]Cli-Nombre y Ramo'!$A$4:$E$10002,3,FALSE),L5923),L5923)</f>
        <v>0</v>
      </c>
    </row>
    <row r="5924" spans="13:15" x14ac:dyDescent="0.25">
      <c r="M5924" s="6" t="str">
        <f t="shared" si="185"/>
        <v/>
      </c>
      <c r="N5924" s="6">
        <f t="shared" si="184"/>
        <v>5</v>
      </c>
      <c r="O5924" s="6">
        <f xml:space="preserve"> IFERROR(IFERROR(VLOOKUP(L5924,'[1]Cli-Nombre y Ramo'!$A$4:$E$10002,3,FALSE),L5924),L5924)</f>
        <v>0</v>
      </c>
    </row>
    <row r="5925" spans="13:15" x14ac:dyDescent="0.25">
      <c r="M5925" s="6" t="str">
        <f t="shared" si="185"/>
        <v/>
      </c>
      <c r="N5925" s="6">
        <f t="shared" si="184"/>
        <v>5</v>
      </c>
      <c r="O5925" s="6">
        <f xml:space="preserve"> IFERROR(IFERROR(VLOOKUP(L5925,'[1]Cli-Nombre y Ramo'!$A$4:$E$10002,3,FALSE),L5925),L5925)</f>
        <v>0</v>
      </c>
    </row>
    <row r="5926" spans="13:15" x14ac:dyDescent="0.25">
      <c r="M5926" s="6" t="str">
        <f t="shared" si="185"/>
        <v/>
      </c>
      <c r="N5926" s="6">
        <f t="shared" si="184"/>
        <v>5</v>
      </c>
      <c r="O5926" s="6">
        <f xml:space="preserve"> IFERROR(IFERROR(VLOOKUP(L5926,'[1]Cli-Nombre y Ramo'!$A$4:$E$10002,3,FALSE),L5926),L5926)</f>
        <v>0</v>
      </c>
    </row>
    <row r="5927" spans="13:15" x14ac:dyDescent="0.25">
      <c r="M5927" s="6" t="str">
        <f t="shared" si="185"/>
        <v/>
      </c>
      <c r="N5927" s="6">
        <f t="shared" si="184"/>
        <v>5</v>
      </c>
      <c r="O5927" s="6">
        <f xml:space="preserve"> IFERROR(IFERROR(VLOOKUP(L5927,'[1]Cli-Nombre y Ramo'!$A$4:$E$10002,3,FALSE),L5927),L5927)</f>
        <v>0</v>
      </c>
    </row>
    <row r="5928" spans="13:15" x14ac:dyDescent="0.25">
      <c r="M5928" s="6" t="str">
        <f t="shared" si="185"/>
        <v/>
      </c>
      <c r="N5928" s="6">
        <f t="shared" si="184"/>
        <v>5</v>
      </c>
      <c r="O5928" s="6">
        <f xml:space="preserve"> IFERROR(IFERROR(VLOOKUP(L5928,'[1]Cli-Nombre y Ramo'!$A$4:$E$10002,3,FALSE),L5928),L5928)</f>
        <v>0</v>
      </c>
    </row>
    <row r="5929" spans="13:15" x14ac:dyDescent="0.25">
      <c r="M5929" s="6" t="str">
        <f t="shared" si="185"/>
        <v/>
      </c>
      <c r="N5929" s="6">
        <f t="shared" si="184"/>
        <v>5</v>
      </c>
      <c r="O5929" s="6">
        <f xml:space="preserve"> IFERROR(IFERROR(VLOOKUP(L5929,'[1]Cli-Nombre y Ramo'!$A$4:$E$10002,3,FALSE),L5929),L5929)</f>
        <v>0</v>
      </c>
    </row>
    <row r="5930" spans="13:15" x14ac:dyDescent="0.25">
      <c r="M5930" s="6" t="str">
        <f t="shared" si="185"/>
        <v/>
      </c>
      <c r="N5930" s="6">
        <f t="shared" si="184"/>
        <v>5</v>
      </c>
      <c r="O5930" s="6">
        <f xml:space="preserve"> IFERROR(IFERROR(VLOOKUP(L5930,'[1]Cli-Nombre y Ramo'!$A$4:$E$10002,3,FALSE),L5930),L5930)</f>
        <v>0</v>
      </c>
    </row>
    <row r="5931" spans="13:15" x14ac:dyDescent="0.25">
      <c r="M5931" s="6" t="str">
        <f t="shared" si="185"/>
        <v/>
      </c>
      <c r="N5931" s="6">
        <f t="shared" si="184"/>
        <v>5</v>
      </c>
      <c r="O5931" s="6">
        <f xml:space="preserve"> IFERROR(IFERROR(VLOOKUP(L5931,'[1]Cli-Nombre y Ramo'!$A$4:$E$10002,3,FALSE),L5931),L5931)</f>
        <v>0</v>
      </c>
    </row>
    <row r="5932" spans="13:15" x14ac:dyDescent="0.25">
      <c r="M5932" s="6" t="str">
        <f t="shared" si="185"/>
        <v/>
      </c>
      <c r="N5932" s="6">
        <f t="shared" si="184"/>
        <v>5</v>
      </c>
      <c r="O5932" s="6">
        <f xml:space="preserve"> IFERROR(IFERROR(VLOOKUP(L5932,'[1]Cli-Nombre y Ramo'!$A$4:$E$10002,3,FALSE),L5932),L5932)</f>
        <v>0</v>
      </c>
    </row>
    <row r="5933" spans="13:15" x14ac:dyDescent="0.25">
      <c r="M5933" s="6" t="str">
        <f t="shared" si="185"/>
        <v/>
      </c>
      <c r="N5933" s="6">
        <f t="shared" si="184"/>
        <v>5</v>
      </c>
      <c r="O5933" s="6">
        <f xml:space="preserve"> IFERROR(IFERROR(VLOOKUP(L5933,'[1]Cli-Nombre y Ramo'!$A$4:$E$10002,3,FALSE),L5933),L5933)</f>
        <v>0</v>
      </c>
    </row>
    <row r="5934" spans="13:15" x14ac:dyDescent="0.25">
      <c r="M5934" s="6" t="str">
        <f t="shared" si="185"/>
        <v/>
      </c>
      <c r="N5934" s="6">
        <f t="shared" si="184"/>
        <v>5</v>
      </c>
      <c r="O5934" s="6">
        <f xml:space="preserve"> IFERROR(IFERROR(VLOOKUP(L5934,'[1]Cli-Nombre y Ramo'!$A$4:$E$10002,3,FALSE),L5934),L5934)</f>
        <v>0</v>
      </c>
    </row>
    <row r="5935" spans="13:15" x14ac:dyDescent="0.25">
      <c r="M5935" s="6" t="str">
        <f t="shared" si="185"/>
        <v/>
      </c>
      <c r="N5935" s="6">
        <f t="shared" si="184"/>
        <v>5</v>
      </c>
      <c r="O5935" s="6">
        <f xml:space="preserve"> IFERROR(IFERROR(VLOOKUP(L5935,'[1]Cli-Nombre y Ramo'!$A$4:$E$10002,3,FALSE),L5935),L5935)</f>
        <v>0</v>
      </c>
    </row>
    <row r="5936" spans="13:15" x14ac:dyDescent="0.25">
      <c r="M5936" s="6" t="str">
        <f t="shared" si="185"/>
        <v/>
      </c>
      <c r="N5936" s="6">
        <f t="shared" si="184"/>
        <v>5</v>
      </c>
      <c r="O5936" s="6">
        <f xml:space="preserve"> IFERROR(IFERROR(VLOOKUP(L5936,'[1]Cli-Nombre y Ramo'!$A$4:$E$10002,3,FALSE),L5936),L5936)</f>
        <v>0</v>
      </c>
    </row>
    <row r="5937" spans="13:15" x14ac:dyDescent="0.25">
      <c r="M5937" s="6" t="str">
        <f t="shared" si="185"/>
        <v/>
      </c>
      <c r="N5937" s="6">
        <f t="shared" si="184"/>
        <v>5</v>
      </c>
      <c r="O5937" s="6">
        <f xml:space="preserve"> IFERROR(IFERROR(VLOOKUP(L5937,'[1]Cli-Nombre y Ramo'!$A$4:$E$10002,3,FALSE),L5937),L5937)</f>
        <v>0</v>
      </c>
    </row>
    <row r="5938" spans="13:15" x14ac:dyDescent="0.25">
      <c r="M5938" s="6" t="str">
        <f t="shared" si="185"/>
        <v/>
      </c>
      <c r="N5938" s="6">
        <f t="shared" si="184"/>
        <v>5</v>
      </c>
      <c r="O5938" s="6">
        <f xml:space="preserve"> IFERROR(IFERROR(VLOOKUP(L5938,'[1]Cli-Nombre y Ramo'!$A$4:$E$10002,3,FALSE),L5938),L5938)</f>
        <v>0</v>
      </c>
    </row>
    <row r="5939" spans="13:15" x14ac:dyDescent="0.25">
      <c r="M5939" s="6" t="str">
        <f t="shared" si="185"/>
        <v/>
      </c>
      <c r="N5939" s="6">
        <f t="shared" si="184"/>
        <v>5</v>
      </c>
      <c r="O5939" s="6">
        <f xml:space="preserve"> IFERROR(IFERROR(VLOOKUP(L5939,'[1]Cli-Nombre y Ramo'!$A$4:$E$10002,3,FALSE),L5939),L5939)</f>
        <v>0</v>
      </c>
    </row>
    <row r="5940" spans="13:15" x14ac:dyDescent="0.25">
      <c r="M5940" s="6" t="str">
        <f t="shared" si="185"/>
        <v/>
      </c>
      <c r="N5940" s="6">
        <f t="shared" si="184"/>
        <v>5</v>
      </c>
      <c r="O5940" s="6">
        <f xml:space="preserve"> IFERROR(IFERROR(VLOOKUP(L5940,'[1]Cli-Nombre y Ramo'!$A$4:$E$10002,3,FALSE),L5940),L5940)</f>
        <v>0</v>
      </c>
    </row>
    <row r="5941" spans="13:15" x14ac:dyDescent="0.25">
      <c r="M5941" s="6" t="str">
        <f t="shared" si="185"/>
        <v/>
      </c>
      <c r="N5941" s="6">
        <f t="shared" ref="N5941:N6004" si="186">IF(M5941="Ruta",1,IF(M5941="Clie",2,IF(M5941="🗞️ V",3,IF(M5941="💲Cre",4,5))))</f>
        <v>5</v>
      </c>
      <c r="O5941" s="6">
        <f xml:space="preserve"> IFERROR(IFERROR(VLOOKUP(L5941,'[1]Cli-Nombre y Ramo'!$A$4:$E$10002,3,FALSE),L5941),L5941)</f>
        <v>0</v>
      </c>
    </row>
    <row r="5942" spans="13:15" x14ac:dyDescent="0.25">
      <c r="M5942" s="6" t="str">
        <f t="shared" si="185"/>
        <v/>
      </c>
      <c r="N5942" s="6">
        <f t="shared" si="186"/>
        <v>5</v>
      </c>
      <c r="O5942" s="6">
        <f xml:space="preserve"> IFERROR(IFERROR(VLOOKUP(L5942,'[1]Cli-Nombre y Ramo'!$A$4:$E$10002,3,FALSE),L5942),L5942)</f>
        <v>0</v>
      </c>
    </row>
    <row r="5943" spans="13:15" x14ac:dyDescent="0.25">
      <c r="M5943" s="6" t="str">
        <f t="shared" si="185"/>
        <v/>
      </c>
      <c r="N5943" s="6">
        <f t="shared" si="186"/>
        <v>5</v>
      </c>
      <c r="O5943" s="6">
        <f xml:space="preserve"> IFERROR(IFERROR(VLOOKUP(L5943,'[1]Cli-Nombre y Ramo'!$A$4:$E$10002,3,FALSE),L5943),L5943)</f>
        <v>0</v>
      </c>
    </row>
    <row r="5944" spans="13:15" x14ac:dyDescent="0.25">
      <c r="M5944" s="6" t="str">
        <f t="shared" si="185"/>
        <v/>
      </c>
      <c r="N5944" s="6">
        <f t="shared" si="186"/>
        <v>5</v>
      </c>
      <c r="O5944" s="6">
        <f xml:space="preserve"> IFERROR(IFERROR(VLOOKUP(L5944,'[1]Cli-Nombre y Ramo'!$A$4:$E$10002,3,FALSE),L5944),L5944)</f>
        <v>0</v>
      </c>
    </row>
    <row r="5945" spans="13:15" x14ac:dyDescent="0.25">
      <c r="M5945" s="6" t="str">
        <f t="shared" si="185"/>
        <v/>
      </c>
      <c r="N5945" s="6">
        <f t="shared" si="186"/>
        <v>5</v>
      </c>
      <c r="O5945" s="6">
        <f xml:space="preserve"> IFERROR(IFERROR(VLOOKUP(L5945,'[1]Cli-Nombre y Ramo'!$A$4:$E$10002,3,FALSE),L5945),L5945)</f>
        <v>0</v>
      </c>
    </row>
    <row r="5946" spans="13:15" x14ac:dyDescent="0.25">
      <c r="M5946" s="6" t="str">
        <f t="shared" si="185"/>
        <v/>
      </c>
      <c r="N5946" s="6">
        <f t="shared" si="186"/>
        <v>5</v>
      </c>
      <c r="O5946" s="6">
        <f xml:space="preserve"> IFERROR(IFERROR(VLOOKUP(L5946,'[1]Cli-Nombre y Ramo'!$A$4:$E$10002,3,FALSE),L5946),L5946)</f>
        <v>0</v>
      </c>
    </row>
    <row r="5947" spans="13:15" x14ac:dyDescent="0.25">
      <c r="M5947" s="6" t="str">
        <f t="shared" si="185"/>
        <v/>
      </c>
      <c r="N5947" s="6">
        <f t="shared" si="186"/>
        <v>5</v>
      </c>
      <c r="O5947" s="6">
        <f xml:space="preserve"> IFERROR(IFERROR(VLOOKUP(L5947,'[1]Cli-Nombre y Ramo'!$A$4:$E$10002,3,FALSE),L5947),L5947)</f>
        <v>0</v>
      </c>
    </row>
    <row r="5948" spans="13:15" x14ac:dyDescent="0.25">
      <c r="M5948" s="6" t="str">
        <f t="shared" si="185"/>
        <v/>
      </c>
      <c r="N5948" s="6">
        <f t="shared" si="186"/>
        <v>5</v>
      </c>
      <c r="O5948" s="6">
        <f xml:space="preserve"> IFERROR(IFERROR(VLOOKUP(L5948,'[1]Cli-Nombre y Ramo'!$A$4:$E$10002,3,FALSE),L5948),L5948)</f>
        <v>0</v>
      </c>
    </row>
    <row r="5949" spans="13:15" x14ac:dyDescent="0.25">
      <c r="M5949" s="6" t="str">
        <f t="shared" si="185"/>
        <v/>
      </c>
      <c r="N5949" s="6">
        <f t="shared" si="186"/>
        <v>5</v>
      </c>
      <c r="O5949" s="6">
        <f xml:space="preserve"> IFERROR(IFERROR(VLOOKUP(L5949,'[1]Cli-Nombre y Ramo'!$A$4:$E$10002,3,FALSE),L5949),L5949)</f>
        <v>0</v>
      </c>
    </row>
    <row r="5950" spans="13:15" x14ac:dyDescent="0.25">
      <c r="M5950" s="6" t="str">
        <f t="shared" si="185"/>
        <v/>
      </c>
      <c r="N5950" s="6">
        <f t="shared" si="186"/>
        <v>5</v>
      </c>
      <c r="O5950" s="6">
        <f xml:space="preserve"> IFERROR(IFERROR(VLOOKUP(L5950,'[1]Cli-Nombre y Ramo'!$A$4:$E$10002,3,FALSE),L5950),L5950)</f>
        <v>0</v>
      </c>
    </row>
    <row r="5951" spans="13:15" x14ac:dyDescent="0.25">
      <c r="M5951" s="6" t="str">
        <f t="shared" si="185"/>
        <v/>
      </c>
      <c r="N5951" s="6">
        <f t="shared" si="186"/>
        <v>5</v>
      </c>
      <c r="O5951" s="6">
        <f xml:space="preserve"> IFERROR(IFERROR(VLOOKUP(L5951,'[1]Cli-Nombre y Ramo'!$A$4:$E$10002,3,FALSE),L5951),L5951)</f>
        <v>0</v>
      </c>
    </row>
    <row r="5952" spans="13:15" x14ac:dyDescent="0.25">
      <c r="M5952" s="6" t="str">
        <f t="shared" si="185"/>
        <v/>
      </c>
      <c r="N5952" s="6">
        <f t="shared" si="186"/>
        <v>5</v>
      </c>
      <c r="O5952" s="6">
        <f xml:space="preserve"> IFERROR(IFERROR(VLOOKUP(L5952,'[1]Cli-Nombre y Ramo'!$A$4:$E$10002,3,FALSE),L5952),L5952)</f>
        <v>0</v>
      </c>
    </row>
    <row r="5953" spans="13:15" x14ac:dyDescent="0.25">
      <c r="M5953" s="6" t="str">
        <f t="shared" si="185"/>
        <v/>
      </c>
      <c r="N5953" s="6">
        <f t="shared" si="186"/>
        <v>5</v>
      </c>
      <c r="O5953" s="6">
        <f xml:space="preserve"> IFERROR(IFERROR(VLOOKUP(L5953,'[1]Cli-Nombre y Ramo'!$A$4:$E$10002,3,FALSE),L5953),L5953)</f>
        <v>0</v>
      </c>
    </row>
    <row r="5954" spans="13:15" x14ac:dyDescent="0.25">
      <c r="M5954" s="6" t="str">
        <f t="shared" si="185"/>
        <v/>
      </c>
      <c r="N5954" s="6">
        <f t="shared" si="186"/>
        <v>5</v>
      </c>
      <c r="O5954" s="6">
        <f xml:space="preserve"> IFERROR(IFERROR(VLOOKUP(L5954,'[1]Cli-Nombre y Ramo'!$A$4:$E$10002,3,FALSE),L5954),L5954)</f>
        <v>0</v>
      </c>
    </row>
    <row r="5955" spans="13:15" x14ac:dyDescent="0.25">
      <c r="M5955" s="6" t="str">
        <f t="shared" ref="M5955:M6018" si="187">LEFT(A5955,4)</f>
        <v/>
      </c>
      <c r="N5955" s="6">
        <f t="shared" si="186"/>
        <v>5</v>
      </c>
      <c r="O5955" s="6">
        <f xml:space="preserve"> IFERROR(IFERROR(VLOOKUP(L5955,'[1]Cli-Nombre y Ramo'!$A$4:$E$10002,3,FALSE),L5955),L5955)</f>
        <v>0</v>
      </c>
    </row>
    <row r="5956" spans="13:15" x14ac:dyDescent="0.25">
      <c r="M5956" s="6" t="str">
        <f t="shared" si="187"/>
        <v/>
      </c>
      <c r="N5956" s="6">
        <f t="shared" si="186"/>
        <v>5</v>
      </c>
      <c r="O5956" s="6">
        <f xml:space="preserve"> IFERROR(IFERROR(VLOOKUP(L5956,'[1]Cli-Nombre y Ramo'!$A$4:$E$10002,3,FALSE),L5956),L5956)</f>
        <v>0</v>
      </c>
    </row>
    <row r="5957" spans="13:15" x14ac:dyDescent="0.25">
      <c r="M5957" s="6" t="str">
        <f t="shared" si="187"/>
        <v/>
      </c>
      <c r="N5957" s="6">
        <f t="shared" si="186"/>
        <v>5</v>
      </c>
      <c r="O5957" s="6">
        <f xml:space="preserve"> IFERROR(IFERROR(VLOOKUP(L5957,'[1]Cli-Nombre y Ramo'!$A$4:$E$10002,3,FALSE),L5957),L5957)</f>
        <v>0</v>
      </c>
    </row>
    <row r="5958" spans="13:15" x14ac:dyDescent="0.25">
      <c r="M5958" s="6" t="str">
        <f t="shared" si="187"/>
        <v/>
      </c>
      <c r="N5958" s="6">
        <f t="shared" si="186"/>
        <v>5</v>
      </c>
      <c r="O5958" s="6">
        <f xml:space="preserve"> IFERROR(IFERROR(VLOOKUP(L5958,'[1]Cli-Nombre y Ramo'!$A$4:$E$10002,3,FALSE),L5958),L5958)</f>
        <v>0</v>
      </c>
    </row>
    <row r="5959" spans="13:15" x14ac:dyDescent="0.25">
      <c r="M5959" s="6" t="str">
        <f t="shared" si="187"/>
        <v/>
      </c>
      <c r="N5959" s="6">
        <f t="shared" si="186"/>
        <v>5</v>
      </c>
      <c r="O5959" s="6">
        <f xml:space="preserve"> IFERROR(IFERROR(VLOOKUP(L5959,'[1]Cli-Nombre y Ramo'!$A$4:$E$10002,3,FALSE),L5959),L5959)</f>
        <v>0</v>
      </c>
    </row>
    <row r="5960" spans="13:15" x14ac:dyDescent="0.25">
      <c r="M5960" s="6" t="str">
        <f t="shared" si="187"/>
        <v/>
      </c>
      <c r="N5960" s="6">
        <f t="shared" si="186"/>
        <v>5</v>
      </c>
      <c r="O5960" s="6">
        <f xml:space="preserve"> IFERROR(IFERROR(VLOOKUP(L5960,'[1]Cli-Nombre y Ramo'!$A$4:$E$10002,3,FALSE),L5960),L5960)</f>
        <v>0</v>
      </c>
    </row>
    <row r="5961" spans="13:15" x14ac:dyDescent="0.25">
      <c r="M5961" s="6" t="str">
        <f t="shared" si="187"/>
        <v/>
      </c>
      <c r="N5961" s="6">
        <f t="shared" si="186"/>
        <v>5</v>
      </c>
      <c r="O5961" s="6">
        <f xml:space="preserve"> IFERROR(IFERROR(VLOOKUP(L5961,'[1]Cli-Nombre y Ramo'!$A$4:$E$10002,3,FALSE),L5961),L5961)</f>
        <v>0</v>
      </c>
    </row>
    <row r="5962" spans="13:15" x14ac:dyDescent="0.25">
      <c r="M5962" s="6" t="str">
        <f t="shared" si="187"/>
        <v/>
      </c>
      <c r="N5962" s="6">
        <f t="shared" si="186"/>
        <v>5</v>
      </c>
      <c r="O5962" s="6">
        <f xml:space="preserve"> IFERROR(IFERROR(VLOOKUP(L5962,'[1]Cli-Nombre y Ramo'!$A$4:$E$10002,3,FALSE),L5962),L5962)</f>
        <v>0</v>
      </c>
    </row>
    <row r="5963" spans="13:15" x14ac:dyDescent="0.25">
      <c r="M5963" s="6" t="str">
        <f t="shared" si="187"/>
        <v/>
      </c>
      <c r="N5963" s="6">
        <f t="shared" si="186"/>
        <v>5</v>
      </c>
      <c r="O5963" s="6">
        <f xml:space="preserve"> IFERROR(IFERROR(VLOOKUP(L5963,'[1]Cli-Nombre y Ramo'!$A$4:$E$10002,3,FALSE),L5963),L5963)</f>
        <v>0</v>
      </c>
    </row>
    <row r="5964" spans="13:15" x14ac:dyDescent="0.25">
      <c r="M5964" s="6" t="str">
        <f t="shared" si="187"/>
        <v/>
      </c>
      <c r="N5964" s="6">
        <f t="shared" si="186"/>
        <v>5</v>
      </c>
      <c r="O5964" s="6">
        <f xml:space="preserve"> IFERROR(IFERROR(VLOOKUP(L5964,'[1]Cli-Nombre y Ramo'!$A$4:$E$10002,3,FALSE),L5964),L5964)</f>
        <v>0</v>
      </c>
    </row>
    <row r="5965" spans="13:15" x14ac:dyDescent="0.25">
      <c r="M5965" s="6" t="str">
        <f t="shared" si="187"/>
        <v/>
      </c>
      <c r="N5965" s="6">
        <f t="shared" si="186"/>
        <v>5</v>
      </c>
      <c r="O5965" s="6">
        <f xml:space="preserve"> IFERROR(IFERROR(VLOOKUP(L5965,'[1]Cli-Nombre y Ramo'!$A$4:$E$10002,3,FALSE),L5965),L5965)</f>
        <v>0</v>
      </c>
    </row>
    <row r="5966" spans="13:15" x14ac:dyDescent="0.25">
      <c r="M5966" s="6" t="str">
        <f t="shared" si="187"/>
        <v/>
      </c>
      <c r="N5966" s="6">
        <f t="shared" si="186"/>
        <v>5</v>
      </c>
      <c r="O5966" s="6">
        <f xml:space="preserve"> IFERROR(IFERROR(VLOOKUP(L5966,'[1]Cli-Nombre y Ramo'!$A$4:$E$10002,3,FALSE),L5966),L5966)</f>
        <v>0</v>
      </c>
    </row>
    <row r="5967" spans="13:15" x14ac:dyDescent="0.25">
      <c r="M5967" s="6" t="str">
        <f t="shared" si="187"/>
        <v/>
      </c>
      <c r="N5967" s="6">
        <f t="shared" si="186"/>
        <v>5</v>
      </c>
      <c r="O5967" s="6">
        <f xml:space="preserve"> IFERROR(IFERROR(VLOOKUP(L5967,'[1]Cli-Nombre y Ramo'!$A$4:$E$10002,3,FALSE),L5967),L5967)</f>
        <v>0</v>
      </c>
    </row>
    <row r="5968" spans="13:15" x14ac:dyDescent="0.25">
      <c r="M5968" s="6" t="str">
        <f t="shared" si="187"/>
        <v/>
      </c>
      <c r="N5968" s="6">
        <f t="shared" si="186"/>
        <v>5</v>
      </c>
      <c r="O5968" s="6">
        <f xml:space="preserve"> IFERROR(IFERROR(VLOOKUP(L5968,'[1]Cli-Nombre y Ramo'!$A$4:$E$10002,3,FALSE),L5968),L5968)</f>
        <v>0</v>
      </c>
    </row>
    <row r="5969" spans="13:15" x14ac:dyDescent="0.25">
      <c r="M5969" s="6" t="str">
        <f t="shared" si="187"/>
        <v/>
      </c>
      <c r="N5969" s="6">
        <f t="shared" si="186"/>
        <v>5</v>
      </c>
      <c r="O5969" s="6">
        <f xml:space="preserve"> IFERROR(IFERROR(VLOOKUP(L5969,'[1]Cli-Nombre y Ramo'!$A$4:$E$10002,3,FALSE),L5969),L5969)</f>
        <v>0</v>
      </c>
    </row>
    <row r="5970" spans="13:15" x14ac:dyDescent="0.25">
      <c r="M5970" s="6" t="str">
        <f t="shared" si="187"/>
        <v/>
      </c>
      <c r="N5970" s="6">
        <f t="shared" si="186"/>
        <v>5</v>
      </c>
      <c r="O5970" s="6">
        <f xml:space="preserve"> IFERROR(IFERROR(VLOOKUP(L5970,'[1]Cli-Nombre y Ramo'!$A$4:$E$10002,3,FALSE),L5970),L5970)</f>
        <v>0</v>
      </c>
    </row>
    <row r="5971" spans="13:15" x14ac:dyDescent="0.25">
      <c r="M5971" s="6" t="str">
        <f t="shared" si="187"/>
        <v/>
      </c>
      <c r="N5971" s="6">
        <f t="shared" si="186"/>
        <v>5</v>
      </c>
      <c r="O5971" s="6">
        <f xml:space="preserve"> IFERROR(IFERROR(VLOOKUP(L5971,'[1]Cli-Nombre y Ramo'!$A$4:$E$10002,3,FALSE),L5971),L5971)</f>
        <v>0</v>
      </c>
    </row>
    <row r="5972" spans="13:15" x14ac:dyDescent="0.25">
      <c r="M5972" s="6" t="str">
        <f t="shared" si="187"/>
        <v/>
      </c>
      <c r="N5972" s="6">
        <f t="shared" si="186"/>
        <v>5</v>
      </c>
      <c r="O5972" s="6">
        <f xml:space="preserve"> IFERROR(IFERROR(VLOOKUP(L5972,'[1]Cli-Nombre y Ramo'!$A$4:$E$10002,3,FALSE),L5972),L5972)</f>
        <v>0</v>
      </c>
    </row>
    <row r="5973" spans="13:15" x14ac:dyDescent="0.25">
      <c r="M5973" s="6" t="str">
        <f t="shared" si="187"/>
        <v/>
      </c>
      <c r="N5973" s="6">
        <f t="shared" si="186"/>
        <v>5</v>
      </c>
      <c r="O5973" s="6">
        <f xml:space="preserve"> IFERROR(IFERROR(VLOOKUP(L5973,'[1]Cli-Nombre y Ramo'!$A$4:$E$10002,3,FALSE),L5973),L5973)</f>
        <v>0</v>
      </c>
    </row>
    <row r="5974" spans="13:15" x14ac:dyDescent="0.25">
      <c r="M5974" s="6" t="str">
        <f t="shared" si="187"/>
        <v/>
      </c>
      <c r="N5974" s="6">
        <f t="shared" si="186"/>
        <v>5</v>
      </c>
      <c r="O5974" s="6">
        <f xml:space="preserve"> IFERROR(IFERROR(VLOOKUP(L5974,'[1]Cli-Nombre y Ramo'!$A$4:$E$10002,3,FALSE),L5974),L5974)</f>
        <v>0</v>
      </c>
    </row>
    <row r="5975" spans="13:15" x14ac:dyDescent="0.25">
      <c r="M5975" s="6" t="str">
        <f t="shared" si="187"/>
        <v/>
      </c>
      <c r="N5975" s="6">
        <f t="shared" si="186"/>
        <v>5</v>
      </c>
      <c r="O5975" s="6">
        <f xml:space="preserve"> IFERROR(IFERROR(VLOOKUP(L5975,'[1]Cli-Nombre y Ramo'!$A$4:$E$10002,3,FALSE),L5975),L5975)</f>
        <v>0</v>
      </c>
    </row>
    <row r="5976" spans="13:15" x14ac:dyDescent="0.25">
      <c r="M5976" s="6" t="str">
        <f t="shared" si="187"/>
        <v/>
      </c>
      <c r="N5976" s="6">
        <f t="shared" si="186"/>
        <v>5</v>
      </c>
      <c r="O5976" s="6">
        <f xml:space="preserve"> IFERROR(IFERROR(VLOOKUP(L5976,'[1]Cli-Nombre y Ramo'!$A$4:$E$10002,3,FALSE),L5976),L5976)</f>
        <v>0</v>
      </c>
    </row>
    <row r="5977" spans="13:15" x14ac:dyDescent="0.25">
      <c r="M5977" s="6" t="str">
        <f t="shared" si="187"/>
        <v/>
      </c>
      <c r="N5977" s="6">
        <f t="shared" si="186"/>
        <v>5</v>
      </c>
      <c r="O5977" s="6">
        <f xml:space="preserve"> IFERROR(IFERROR(VLOOKUP(L5977,'[1]Cli-Nombre y Ramo'!$A$4:$E$10002,3,FALSE),L5977),L5977)</f>
        <v>0</v>
      </c>
    </row>
    <row r="5978" spans="13:15" x14ac:dyDescent="0.25">
      <c r="M5978" s="6" t="str">
        <f t="shared" si="187"/>
        <v/>
      </c>
      <c r="N5978" s="6">
        <f t="shared" si="186"/>
        <v>5</v>
      </c>
      <c r="O5978" s="6">
        <f xml:space="preserve"> IFERROR(IFERROR(VLOOKUP(L5978,'[1]Cli-Nombre y Ramo'!$A$4:$E$10002,3,FALSE),L5978),L5978)</f>
        <v>0</v>
      </c>
    </row>
    <row r="5979" spans="13:15" x14ac:dyDescent="0.25">
      <c r="M5979" s="6" t="str">
        <f t="shared" si="187"/>
        <v/>
      </c>
      <c r="N5979" s="6">
        <f t="shared" si="186"/>
        <v>5</v>
      </c>
      <c r="O5979" s="6">
        <f xml:space="preserve"> IFERROR(IFERROR(VLOOKUP(L5979,'[1]Cli-Nombre y Ramo'!$A$4:$E$10002,3,FALSE),L5979),L5979)</f>
        <v>0</v>
      </c>
    </row>
    <row r="5980" spans="13:15" x14ac:dyDescent="0.25">
      <c r="M5980" s="6" t="str">
        <f t="shared" si="187"/>
        <v/>
      </c>
      <c r="N5980" s="6">
        <f t="shared" si="186"/>
        <v>5</v>
      </c>
      <c r="O5980" s="6">
        <f xml:space="preserve"> IFERROR(IFERROR(VLOOKUP(L5980,'[1]Cli-Nombre y Ramo'!$A$4:$E$10002,3,FALSE),L5980),L5980)</f>
        <v>0</v>
      </c>
    </row>
    <row r="5981" spans="13:15" x14ac:dyDescent="0.25">
      <c r="M5981" s="6" t="str">
        <f t="shared" si="187"/>
        <v/>
      </c>
      <c r="N5981" s="6">
        <f t="shared" si="186"/>
        <v>5</v>
      </c>
      <c r="O5981" s="6">
        <f xml:space="preserve"> IFERROR(IFERROR(VLOOKUP(L5981,'[1]Cli-Nombre y Ramo'!$A$4:$E$10002,3,FALSE),L5981),L5981)</f>
        <v>0</v>
      </c>
    </row>
    <row r="5982" spans="13:15" x14ac:dyDescent="0.25">
      <c r="M5982" s="6" t="str">
        <f t="shared" si="187"/>
        <v/>
      </c>
      <c r="N5982" s="6">
        <f t="shared" si="186"/>
        <v>5</v>
      </c>
      <c r="O5982" s="6">
        <f xml:space="preserve"> IFERROR(IFERROR(VLOOKUP(L5982,'[1]Cli-Nombre y Ramo'!$A$4:$E$10002,3,FALSE),L5982),L5982)</f>
        <v>0</v>
      </c>
    </row>
    <row r="5983" spans="13:15" x14ac:dyDescent="0.25">
      <c r="M5983" s="6" t="str">
        <f t="shared" si="187"/>
        <v/>
      </c>
      <c r="N5983" s="6">
        <f t="shared" si="186"/>
        <v>5</v>
      </c>
      <c r="O5983" s="6">
        <f xml:space="preserve"> IFERROR(IFERROR(VLOOKUP(L5983,'[1]Cli-Nombre y Ramo'!$A$4:$E$10002,3,FALSE),L5983),L5983)</f>
        <v>0</v>
      </c>
    </row>
    <row r="5984" spans="13:15" x14ac:dyDescent="0.25">
      <c r="M5984" s="6" t="str">
        <f t="shared" si="187"/>
        <v/>
      </c>
      <c r="N5984" s="6">
        <f t="shared" si="186"/>
        <v>5</v>
      </c>
      <c r="O5984" s="6">
        <f xml:space="preserve"> IFERROR(IFERROR(VLOOKUP(L5984,'[1]Cli-Nombre y Ramo'!$A$4:$E$10002,3,FALSE),L5984),L5984)</f>
        <v>0</v>
      </c>
    </row>
    <row r="5985" spans="13:15" x14ac:dyDescent="0.25">
      <c r="M5985" s="6" t="str">
        <f t="shared" si="187"/>
        <v/>
      </c>
      <c r="N5985" s="6">
        <f t="shared" si="186"/>
        <v>5</v>
      </c>
      <c r="O5985" s="6">
        <f xml:space="preserve"> IFERROR(IFERROR(VLOOKUP(L5985,'[1]Cli-Nombre y Ramo'!$A$4:$E$10002,3,FALSE),L5985),L5985)</f>
        <v>0</v>
      </c>
    </row>
    <row r="5986" spans="13:15" x14ac:dyDescent="0.25">
      <c r="M5986" s="6" t="str">
        <f t="shared" si="187"/>
        <v/>
      </c>
      <c r="N5986" s="6">
        <f t="shared" si="186"/>
        <v>5</v>
      </c>
      <c r="O5986" s="6">
        <f xml:space="preserve"> IFERROR(IFERROR(VLOOKUP(L5986,'[1]Cli-Nombre y Ramo'!$A$4:$E$10002,3,FALSE),L5986),L5986)</f>
        <v>0</v>
      </c>
    </row>
    <row r="5987" spans="13:15" x14ac:dyDescent="0.25">
      <c r="M5987" s="6" t="str">
        <f t="shared" si="187"/>
        <v/>
      </c>
      <c r="N5987" s="6">
        <f t="shared" si="186"/>
        <v>5</v>
      </c>
      <c r="O5987" s="6">
        <f xml:space="preserve"> IFERROR(IFERROR(VLOOKUP(L5987,'[1]Cli-Nombre y Ramo'!$A$4:$E$10002,3,FALSE),L5987),L5987)</f>
        <v>0</v>
      </c>
    </row>
    <row r="5988" spans="13:15" x14ac:dyDescent="0.25">
      <c r="M5988" s="6" t="str">
        <f t="shared" si="187"/>
        <v/>
      </c>
      <c r="N5988" s="6">
        <f t="shared" si="186"/>
        <v>5</v>
      </c>
      <c r="O5988" s="6">
        <f xml:space="preserve"> IFERROR(IFERROR(VLOOKUP(L5988,'[1]Cli-Nombre y Ramo'!$A$4:$E$10002,3,FALSE),L5988),L5988)</f>
        <v>0</v>
      </c>
    </row>
    <row r="5989" spans="13:15" x14ac:dyDescent="0.25">
      <c r="M5989" s="6" t="str">
        <f t="shared" si="187"/>
        <v/>
      </c>
      <c r="N5989" s="6">
        <f t="shared" si="186"/>
        <v>5</v>
      </c>
      <c r="O5989" s="6">
        <f xml:space="preserve"> IFERROR(IFERROR(VLOOKUP(L5989,'[1]Cli-Nombre y Ramo'!$A$4:$E$10002,3,FALSE),L5989),L5989)</f>
        <v>0</v>
      </c>
    </row>
    <row r="5990" spans="13:15" x14ac:dyDescent="0.25">
      <c r="M5990" s="6" t="str">
        <f t="shared" si="187"/>
        <v/>
      </c>
      <c r="N5990" s="6">
        <f t="shared" si="186"/>
        <v>5</v>
      </c>
      <c r="O5990" s="6">
        <f xml:space="preserve"> IFERROR(IFERROR(VLOOKUP(L5990,'[1]Cli-Nombre y Ramo'!$A$4:$E$10002,3,FALSE),L5990),L5990)</f>
        <v>0</v>
      </c>
    </row>
    <row r="5991" spans="13:15" x14ac:dyDescent="0.25">
      <c r="M5991" s="6" t="str">
        <f t="shared" si="187"/>
        <v/>
      </c>
      <c r="N5991" s="6">
        <f t="shared" si="186"/>
        <v>5</v>
      </c>
      <c r="O5991" s="6">
        <f xml:space="preserve"> IFERROR(IFERROR(VLOOKUP(L5991,'[1]Cli-Nombre y Ramo'!$A$4:$E$10002,3,FALSE),L5991),L5991)</f>
        <v>0</v>
      </c>
    </row>
    <row r="5992" spans="13:15" x14ac:dyDescent="0.25">
      <c r="M5992" s="6" t="str">
        <f t="shared" si="187"/>
        <v/>
      </c>
      <c r="N5992" s="6">
        <f t="shared" si="186"/>
        <v>5</v>
      </c>
      <c r="O5992" s="6">
        <f xml:space="preserve"> IFERROR(IFERROR(VLOOKUP(L5992,'[1]Cli-Nombre y Ramo'!$A$4:$E$10002,3,FALSE),L5992),L5992)</f>
        <v>0</v>
      </c>
    </row>
    <row r="5993" spans="13:15" x14ac:dyDescent="0.25">
      <c r="M5993" s="6" t="str">
        <f t="shared" si="187"/>
        <v/>
      </c>
      <c r="N5993" s="6">
        <f t="shared" si="186"/>
        <v>5</v>
      </c>
      <c r="O5993" s="6">
        <f xml:space="preserve"> IFERROR(IFERROR(VLOOKUP(L5993,'[1]Cli-Nombre y Ramo'!$A$4:$E$10002,3,FALSE),L5993),L5993)</f>
        <v>0</v>
      </c>
    </row>
    <row r="5994" spans="13:15" x14ac:dyDescent="0.25">
      <c r="M5994" s="6" t="str">
        <f t="shared" si="187"/>
        <v/>
      </c>
      <c r="N5994" s="6">
        <f t="shared" si="186"/>
        <v>5</v>
      </c>
      <c r="O5994" s="6">
        <f xml:space="preserve"> IFERROR(IFERROR(VLOOKUP(L5994,'[1]Cli-Nombre y Ramo'!$A$4:$E$10002,3,FALSE),L5994),L5994)</f>
        <v>0</v>
      </c>
    </row>
    <row r="5995" spans="13:15" x14ac:dyDescent="0.25">
      <c r="M5995" s="6" t="str">
        <f t="shared" si="187"/>
        <v/>
      </c>
      <c r="N5995" s="6">
        <f t="shared" si="186"/>
        <v>5</v>
      </c>
      <c r="O5995" s="6">
        <f xml:space="preserve"> IFERROR(IFERROR(VLOOKUP(L5995,'[1]Cli-Nombre y Ramo'!$A$4:$E$10002,3,FALSE),L5995),L5995)</f>
        <v>0</v>
      </c>
    </row>
    <row r="5996" spans="13:15" x14ac:dyDescent="0.25">
      <c r="M5996" s="6" t="str">
        <f t="shared" si="187"/>
        <v/>
      </c>
      <c r="N5996" s="6">
        <f t="shared" si="186"/>
        <v>5</v>
      </c>
      <c r="O5996" s="6">
        <f xml:space="preserve"> IFERROR(IFERROR(VLOOKUP(L5996,'[1]Cli-Nombre y Ramo'!$A$4:$E$10002,3,FALSE),L5996),L5996)</f>
        <v>0</v>
      </c>
    </row>
    <row r="5997" spans="13:15" x14ac:dyDescent="0.25">
      <c r="M5997" s="6" t="str">
        <f t="shared" si="187"/>
        <v/>
      </c>
      <c r="N5997" s="6">
        <f t="shared" si="186"/>
        <v>5</v>
      </c>
      <c r="O5997" s="6">
        <f xml:space="preserve"> IFERROR(IFERROR(VLOOKUP(L5997,'[1]Cli-Nombre y Ramo'!$A$4:$E$10002,3,FALSE),L5997),L5997)</f>
        <v>0</v>
      </c>
    </row>
    <row r="5998" spans="13:15" x14ac:dyDescent="0.25">
      <c r="M5998" s="6" t="str">
        <f t="shared" si="187"/>
        <v/>
      </c>
      <c r="N5998" s="6">
        <f t="shared" si="186"/>
        <v>5</v>
      </c>
      <c r="O5998" s="6">
        <f xml:space="preserve"> IFERROR(IFERROR(VLOOKUP(L5998,'[1]Cli-Nombre y Ramo'!$A$4:$E$10002,3,FALSE),L5998),L5998)</f>
        <v>0</v>
      </c>
    </row>
    <row r="5999" spans="13:15" x14ac:dyDescent="0.25">
      <c r="M5999" s="6" t="str">
        <f t="shared" si="187"/>
        <v/>
      </c>
      <c r="N5999" s="6">
        <f t="shared" si="186"/>
        <v>5</v>
      </c>
      <c r="O5999" s="6">
        <f xml:space="preserve"> IFERROR(IFERROR(VLOOKUP(L5999,'[1]Cli-Nombre y Ramo'!$A$4:$E$10002,3,FALSE),L5999),L5999)</f>
        <v>0</v>
      </c>
    </row>
    <row r="6000" spans="13:15" x14ac:dyDescent="0.25">
      <c r="M6000" s="6" t="str">
        <f t="shared" si="187"/>
        <v/>
      </c>
      <c r="N6000" s="6">
        <f t="shared" si="186"/>
        <v>5</v>
      </c>
      <c r="O6000" s="6">
        <f xml:space="preserve"> IFERROR(IFERROR(VLOOKUP(L6000,'[1]Cli-Nombre y Ramo'!$A$4:$E$10002,3,FALSE),L6000),L6000)</f>
        <v>0</v>
      </c>
    </row>
    <row r="6001" spans="13:15" x14ac:dyDescent="0.25">
      <c r="M6001" s="6" t="str">
        <f t="shared" si="187"/>
        <v/>
      </c>
      <c r="N6001" s="6">
        <f t="shared" si="186"/>
        <v>5</v>
      </c>
      <c r="O6001" s="6">
        <f xml:space="preserve"> IFERROR(IFERROR(VLOOKUP(L6001,'[1]Cli-Nombre y Ramo'!$A$4:$E$10002,3,FALSE),L6001),L6001)</f>
        <v>0</v>
      </c>
    </row>
    <row r="6002" spans="13:15" x14ac:dyDescent="0.25">
      <c r="M6002" s="6" t="str">
        <f t="shared" si="187"/>
        <v/>
      </c>
      <c r="N6002" s="6">
        <f t="shared" si="186"/>
        <v>5</v>
      </c>
      <c r="O6002" s="6">
        <f xml:space="preserve"> IFERROR(IFERROR(VLOOKUP(L6002,'[1]Cli-Nombre y Ramo'!$A$4:$E$10002,3,FALSE),L6002),L6002)</f>
        <v>0</v>
      </c>
    </row>
    <row r="6003" spans="13:15" x14ac:dyDescent="0.25">
      <c r="M6003" s="6" t="str">
        <f t="shared" si="187"/>
        <v/>
      </c>
      <c r="N6003" s="6">
        <f t="shared" si="186"/>
        <v>5</v>
      </c>
      <c r="O6003" s="6">
        <f xml:space="preserve"> IFERROR(IFERROR(VLOOKUP(L6003,'[1]Cli-Nombre y Ramo'!$A$4:$E$10002,3,FALSE),L6003),L6003)</f>
        <v>0</v>
      </c>
    </row>
    <row r="6004" spans="13:15" x14ac:dyDescent="0.25">
      <c r="M6004" s="6" t="str">
        <f t="shared" si="187"/>
        <v/>
      </c>
      <c r="N6004" s="6">
        <f t="shared" si="186"/>
        <v>5</v>
      </c>
      <c r="O6004" s="6">
        <f xml:space="preserve"> IFERROR(IFERROR(VLOOKUP(L6004,'[1]Cli-Nombre y Ramo'!$A$4:$E$10002,3,FALSE),L6004),L6004)</f>
        <v>0</v>
      </c>
    </row>
    <row r="6005" spans="13:15" x14ac:dyDescent="0.25">
      <c r="M6005" s="6" t="str">
        <f t="shared" si="187"/>
        <v/>
      </c>
      <c r="N6005" s="6">
        <f t="shared" ref="N6005:N6068" si="188">IF(M6005="Ruta",1,IF(M6005="Clie",2,IF(M6005="🗞️ V",3,IF(M6005="💲Cre",4,5))))</f>
        <v>5</v>
      </c>
      <c r="O6005" s="6">
        <f xml:space="preserve"> IFERROR(IFERROR(VLOOKUP(L6005,'[1]Cli-Nombre y Ramo'!$A$4:$E$10002,3,FALSE),L6005),L6005)</f>
        <v>0</v>
      </c>
    </row>
    <row r="6006" spans="13:15" x14ac:dyDescent="0.25">
      <c r="M6006" s="6" t="str">
        <f t="shared" si="187"/>
        <v/>
      </c>
      <c r="N6006" s="6">
        <f t="shared" si="188"/>
        <v>5</v>
      </c>
      <c r="O6006" s="6">
        <f xml:space="preserve"> IFERROR(IFERROR(VLOOKUP(L6006,'[1]Cli-Nombre y Ramo'!$A$4:$E$10002,3,FALSE),L6006),L6006)</f>
        <v>0</v>
      </c>
    </row>
    <row r="6007" spans="13:15" x14ac:dyDescent="0.25">
      <c r="M6007" s="6" t="str">
        <f t="shared" si="187"/>
        <v/>
      </c>
      <c r="N6007" s="6">
        <f t="shared" si="188"/>
        <v>5</v>
      </c>
      <c r="O6007" s="6">
        <f xml:space="preserve"> IFERROR(IFERROR(VLOOKUP(L6007,'[1]Cli-Nombre y Ramo'!$A$4:$E$10002,3,FALSE),L6007),L6007)</f>
        <v>0</v>
      </c>
    </row>
    <row r="6008" spans="13:15" x14ac:dyDescent="0.25">
      <c r="M6008" s="6" t="str">
        <f t="shared" si="187"/>
        <v/>
      </c>
      <c r="N6008" s="6">
        <f t="shared" si="188"/>
        <v>5</v>
      </c>
      <c r="O6008" s="6">
        <f xml:space="preserve"> IFERROR(IFERROR(VLOOKUP(L6008,'[1]Cli-Nombre y Ramo'!$A$4:$E$10002,3,FALSE),L6008),L6008)</f>
        <v>0</v>
      </c>
    </row>
    <row r="6009" spans="13:15" x14ac:dyDescent="0.25">
      <c r="M6009" s="6" t="str">
        <f t="shared" si="187"/>
        <v/>
      </c>
      <c r="N6009" s="6">
        <f t="shared" si="188"/>
        <v>5</v>
      </c>
      <c r="O6009" s="6">
        <f xml:space="preserve"> IFERROR(IFERROR(VLOOKUP(L6009,'[1]Cli-Nombre y Ramo'!$A$4:$E$10002,3,FALSE),L6009),L6009)</f>
        <v>0</v>
      </c>
    </row>
    <row r="6010" spans="13:15" x14ac:dyDescent="0.25">
      <c r="M6010" s="6" t="str">
        <f t="shared" si="187"/>
        <v/>
      </c>
      <c r="N6010" s="6">
        <f t="shared" si="188"/>
        <v>5</v>
      </c>
      <c r="O6010" s="6">
        <f xml:space="preserve"> IFERROR(IFERROR(VLOOKUP(L6010,'[1]Cli-Nombre y Ramo'!$A$4:$E$10002,3,FALSE),L6010),L6010)</f>
        <v>0</v>
      </c>
    </row>
    <row r="6011" spans="13:15" x14ac:dyDescent="0.25">
      <c r="M6011" s="6" t="str">
        <f t="shared" si="187"/>
        <v/>
      </c>
      <c r="N6011" s="6">
        <f t="shared" si="188"/>
        <v>5</v>
      </c>
      <c r="O6011" s="6">
        <f xml:space="preserve"> IFERROR(IFERROR(VLOOKUP(L6011,'[1]Cli-Nombre y Ramo'!$A$4:$E$10002,3,FALSE),L6011),L6011)</f>
        <v>0</v>
      </c>
    </row>
    <row r="6012" spans="13:15" x14ac:dyDescent="0.25">
      <c r="M6012" s="6" t="str">
        <f t="shared" si="187"/>
        <v/>
      </c>
      <c r="N6012" s="6">
        <f t="shared" si="188"/>
        <v>5</v>
      </c>
      <c r="O6012" s="6">
        <f xml:space="preserve"> IFERROR(IFERROR(VLOOKUP(L6012,'[1]Cli-Nombre y Ramo'!$A$4:$E$10002,3,FALSE),L6012),L6012)</f>
        <v>0</v>
      </c>
    </row>
    <row r="6013" spans="13:15" x14ac:dyDescent="0.25">
      <c r="M6013" s="6" t="str">
        <f t="shared" si="187"/>
        <v/>
      </c>
      <c r="N6013" s="6">
        <f t="shared" si="188"/>
        <v>5</v>
      </c>
      <c r="O6013" s="6">
        <f xml:space="preserve"> IFERROR(IFERROR(VLOOKUP(L6013,'[1]Cli-Nombre y Ramo'!$A$4:$E$10002,3,FALSE),L6013),L6013)</f>
        <v>0</v>
      </c>
    </row>
    <row r="6014" spans="13:15" x14ac:dyDescent="0.25">
      <c r="M6014" s="6" t="str">
        <f t="shared" si="187"/>
        <v/>
      </c>
      <c r="N6014" s="6">
        <f t="shared" si="188"/>
        <v>5</v>
      </c>
      <c r="O6014" s="6">
        <f xml:space="preserve"> IFERROR(IFERROR(VLOOKUP(L6014,'[1]Cli-Nombre y Ramo'!$A$4:$E$10002,3,FALSE),L6014),L6014)</f>
        <v>0</v>
      </c>
    </row>
    <row r="6015" spans="13:15" x14ac:dyDescent="0.25">
      <c r="M6015" s="6" t="str">
        <f t="shared" si="187"/>
        <v/>
      </c>
      <c r="N6015" s="6">
        <f t="shared" si="188"/>
        <v>5</v>
      </c>
      <c r="O6015" s="6">
        <f xml:space="preserve"> IFERROR(IFERROR(VLOOKUP(L6015,'[1]Cli-Nombre y Ramo'!$A$4:$E$10002,3,FALSE),L6015),L6015)</f>
        <v>0</v>
      </c>
    </row>
    <row r="6016" spans="13:15" x14ac:dyDescent="0.25">
      <c r="M6016" s="6" t="str">
        <f t="shared" si="187"/>
        <v/>
      </c>
      <c r="N6016" s="6">
        <f t="shared" si="188"/>
        <v>5</v>
      </c>
      <c r="O6016" s="6">
        <f xml:space="preserve"> IFERROR(IFERROR(VLOOKUP(L6016,'[1]Cli-Nombre y Ramo'!$A$4:$E$10002,3,FALSE),L6016),L6016)</f>
        <v>0</v>
      </c>
    </row>
    <row r="6017" spans="13:15" x14ac:dyDescent="0.25">
      <c r="M6017" s="6" t="str">
        <f t="shared" si="187"/>
        <v/>
      </c>
      <c r="N6017" s="6">
        <f t="shared" si="188"/>
        <v>5</v>
      </c>
      <c r="O6017" s="6">
        <f xml:space="preserve"> IFERROR(IFERROR(VLOOKUP(L6017,'[1]Cli-Nombre y Ramo'!$A$4:$E$10002,3,FALSE),L6017),L6017)</f>
        <v>0</v>
      </c>
    </row>
    <row r="6018" spans="13:15" x14ac:dyDescent="0.25">
      <c r="M6018" s="6" t="str">
        <f t="shared" si="187"/>
        <v/>
      </c>
      <c r="N6018" s="6">
        <f t="shared" si="188"/>
        <v>5</v>
      </c>
      <c r="O6018" s="6">
        <f xml:space="preserve"> IFERROR(IFERROR(VLOOKUP(L6018,'[1]Cli-Nombre y Ramo'!$A$4:$E$10002,3,FALSE),L6018),L6018)</f>
        <v>0</v>
      </c>
    </row>
    <row r="6019" spans="13:15" x14ac:dyDescent="0.25">
      <c r="M6019" s="6" t="str">
        <f t="shared" ref="M6019:M6082" si="189">LEFT(A6019,4)</f>
        <v/>
      </c>
      <c r="N6019" s="6">
        <f t="shared" si="188"/>
        <v>5</v>
      </c>
      <c r="O6019" s="6">
        <f xml:space="preserve"> IFERROR(IFERROR(VLOOKUP(L6019,'[1]Cli-Nombre y Ramo'!$A$4:$E$10002,3,FALSE),L6019),L6019)</f>
        <v>0</v>
      </c>
    </row>
    <row r="6020" spans="13:15" x14ac:dyDescent="0.25">
      <c r="M6020" s="6" t="str">
        <f t="shared" si="189"/>
        <v/>
      </c>
      <c r="N6020" s="6">
        <f t="shared" si="188"/>
        <v>5</v>
      </c>
      <c r="O6020" s="6">
        <f xml:space="preserve"> IFERROR(IFERROR(VLOOKUP(L6020,'[1]Cli-Nombre y Ramo'!$A$4:$E$10002,3,FALSE),L6020),L6020)</f>
        <v>0</v>
      </c>
    </row>
    <row r="6021" spans="13:15" x14ac:dyDescent="0.25">
      <c r="M6021" s="6" t="str">
        <f t="shared" si="189"/>
        <v/>
      </c>
      <c r="N6021" s="6">
        <f t="shared" si="188"/>
        <v>5</v>
      </c>
      <c r="O6021" s="6">
        <f xml:space="preserve"> IFERROR(IFERROR(VLOOKUP(L6021,'[1]Cli-Nombre y Ramo'!$A$4:$E$10002,3,FALSE),L6021),L6021)</f>
        <v>0</v>
      </c>
    </row>
    <row r="6022" spans="13:15" x14ac:dyDescent="0.25">
      <c r="M6022" s="6" t="str">
        <f t="shared" si="189"/>
        <v/>
      </c>
      <c r="N6022" s="6">
        <f t="shared" si="188"/>
        <v>5</v>
      </c>
      <c r="O6022" s="6">
        <f xml:space="preserve"> IFERROR(IFERROR(VLOOKUP(L6022,'[1]Cli-Nombre y Ramo'!$A$4:$E$10002,3,FALSE),L6022),L6022)</f>
        <v>0</v>
      </c>
    </row>
    <row r="6023" spans="13:15" x14ac:dyDescent="0.25">
      <c r="M6023" s="6" t="str">
        <f t="shared" si="189"/>
        <v/>
      </c>
      <c r="N6023" s="6">
        <f t="shared" si="188"/>
        <v>5</v>
      </c>
      <c r="O6023" s="6">
        <f xml:space="preserve"> IFERROR(IFERROR(VLOOKUP(L6023,'[1]Cli-Nombre y Ramo'!$A$4:$E$10002,3,FALSE),L6023),L6023)</f>
        <v>0</v>
      </c>
    </row>
    <row r="6024" spans="13:15" x14ac:dyDescent="0.25">
      <c r="M6024" s="6" t="str">
        <f t="shared" si="189"/>
        <v/>
      </c>
      <c r="N6024" s="6">
        <f t="shared" si="188"/>
        <v>5</v>
      </c>
      <c r="O6024" s="6">
        <f xml:space="preserve"> IFERROR(IFERROR(VLOOKUP(L6024,'[1]Cli-Nombre y Ramo'!$A$4:$E$10002,3,FALSE),L6024),L6024)</f>
        <v>0</v>
      </c>
    </row>
    <row r="6025" spans="13:15" x14ac:dyDescent="0.25">
      <c r="M6025" s="6" t="str">
        <f t="shared" si="189"/>
        <v/>
      </c>
      <c r="N6025" s="6">
        <f t="shared" si="188"/>
        <v>5</v>
      </c>
      <c r="O6025" s="6">
        <f xml:space="preserve"> IFERROR(IFERROR(VLOOKUP(L6025,'[1]Cli-Nombre y Ramo'!$A$4:$E$10002,3,FALSE),L6025),L6025)</f>
        <v>0</v>
      </c>
    </row>
    <row r="6026" spans="13:15" x14ac:dyDescent="0.25">
      <c r="M6026" s="6" t="str">
        <f t="shared" si="189"/>
        <v/>
      </c>
      <c r="N6026" s="6">
        <f t="shared" si="188"/>
        <v>5</v>
      </c>
      <c r="O6026" s="6">
        <f xml:space="preserve"> IFERROR(IFERROR(VLOOKUP(L6026,'[1]Cli-Nombre y Ramo'!$A$4:$E$10002,3,FALSE),L6026),L6026)</f>
        <v>0</v>
      </c>
    </row>
    <row r="6027" spans="13:15" x14ac:dyDescent="0.25">
      <c r="M6027" s="6" t="str">
        <f t="shared" si="189"/>
        <v/>
      </c>
      <c r="N6027" s="6">
        <f t="shared" si="188"/>
        <v>5</v>
      </c>
      <c r="O6027" s="6">
        <f xml:space="preserve"> IFERROR(IFERROR(VLOOKUP(L6027,'[1]Cli-Nombre y Ramo'!$A$4:$E$10002,3,FALSE),L6027),L6027)</f>
        <v>0</v>
      </c>
    </row>
    <row r="6028" spans="13:15" x14ac:dyDescent="0.25">
      <c r="M6028" s="6" t="str">
        <f t="shared" si="189"/>
        <v/>
      </c>
      <c r="N6028" s="6">
        <f t="shared" si="188"/>
        <v>5</v>
      </c>
      <c r="O6028" s="6">
        <f xml:space="preserve"> IFERROR(IFERROR(VLOOKUP(L6028,'[1]Cli-Nombre y Ramo'!$A$4:$E$10002,3,FALSE),L6028),L6028)</f>
        <v>0</v>
      </c>
    </row>
    <row r="6029" spans="13:15" x14ac:dyDescent="0.25">
      <c r="M6029" s="6" t="str">
        <f t="shared" si="189"/>
        <v/>
      </c>
      <c r="N6029" s="6">
        <f t="shared" si="188"/>
        <v>5</v>
      </c>
      <c r="O6029" s="6">
        <f xml:space="preserve"> IFERROR(IFERROR(VLOOKUP(L6029,'[1]Cli-Nombre y Ramo'!$A$4:$E$10002,3,FALSE),L6029),L6029)</f>
        <v>0</v>
      </c>
    </row>
    <row r="6030" spans="13:15" x14ac:dyDescent="0.25">
      <c r="M6030" s="6" t="str">
        <f t="shared" si="189"/>
        <v/>
      </c>
      <c r="N6030" s="6">
        <f t="shared" si="188"/>
        <v>5</v>
      </c>
      <c r="O6030" s="6">
        <f xml:space="preserve"> IFERROR(IFERROR(VLOOKUP(L6030,'[1]Cli-Nombre y Ramo'!$A$4:$E$10002,3,FALSE),L6030),L6030)</f>
        <v>0</v>
      </c>
    </row>
    <row r="6031" spans="13:15" x14ac:dyDescent="0.25">
      <c r="M6031" s="6" t="str">
        <f t="shared" si="189"/>
        <v/>
      </c>
      <c r="N6031" s="6">
        <f t="shared" si="188"/>
        <v>5</v>
      </c>
      <c r="O6031" s="6">
        <f xml:space="preserve"> IFERROR(IFERROR(VLOOKUP(L6031,'[1]Cli-Nombre y Ramo'!$A$4:$E$10002,3,FALSE),L6031),L6031)</f>
        <v>0</v>
      </c>
    </row>
    <row r="6032" spans="13:15" x14ac:dyDescent="0.25">
      <c r="M6032" s="6" t="str">
        <f t="shared" si="189"/>
        <v/>
      </c>
      <c r="N6032" s="6">
        <f t="shared" si="188"/>
        <v>5</v>
      </c>
      <c r="O6032" s="6">
        <f xml:space="preserve"> IFERROR(IFERROR(VLOOKUP(L6032,'[1]Cli-Nombre y Ramo'!$A$4:$E$10002,3,FALSE),L6032),L6032)</f>
        <v>0</v>
      </c>
    </row>
    <row r="6033" spans="13:15" x14ac:dyDescent="0.25">
      <c r="M6033" s="6" t="str">
        <f t="shared" si="189"/>
        <v/>
      </c>
      <c r="N6033" s="6">
        <f t="shared" si="188"/>
        <v>5</v>
      </c>
      <c r="O6033" s="6">
        <f xml:space="preserve"> IFERROR(IFERROR(VLOOKUP(L6033,'[1]Cli-Nombre y Ramo'!$A$4:$E$10002,3,FALSE),L6033),L6033)</f>
        <v>0</v>
      </c>
    </row>
    <row r="6034" spans="13:15" x14ac:dyDescent="0.25">
      <c r="M6034" s="6" t="str">
        <f t="shared" si="189"/>
        <v/>
      </c>
      <c r="N6034" s="6">
        <f t="shared" si="188"/>
        <v>5</v>
      </c>
      <c r="O6034" s="6">
        <f xml:space="preserve"> IFERROR(IFERROR(VLOOKUP(L6034,'[1]Cli-Nombre y Ramo'!$A$4:$E$10002,3,FALSE),L6034),L6034)</f>
        <v>0</v>
      </c>
    </row>
    <row r="6035" spans="13:15" x14ac:dyDescent="0.25">
      <c r="M6035" s="6" t="str">
        <f t="shared" si="189"/>
        <v/>
      </c>
      <c r="N6035" s="6">
        <f t="shared" si="188"/>
        <v>5</v>
      </c>
      <c r="O6035" s="6">
        <f xml:space="preserve"> IFERROR(IFERROR(VLOOKUP(L6035,'[1]Cli-Nombre y Ramo'!$A$4:$E$10002,3,FALSE),L6035),L6035)</f>
        <v>0</v>
      </c>
    </row>
    <row r="6036" spans="13:15" x14ac:dyDescent="0.25">
      <c r="M6036" s="6" t="str">
        <f t="shared" si="189"/>
        <v/>
      </c>
      <c r="N6036" s="6">
        <f t="shared" si="188"/>
        <v>5</v>
      </c>
      <c r="O6036" s="6">
        <f xml:space="preserve"> IFERROR(IFERROR(VLOOKUP(L6036,'[1]Cli-Nombre y Ramo'!$A$4:$E$10002,3,FALSE),L6036),L6036)</f>
        <v>0</v>
      </c>
    </row>
    <row r="6037" spans="13:15" x14ac:dyDescent="0.25">
      <c r="M6037" s="6" t="str">
        <f t="shared" si="189"/>
        <v/>
      </c>
      <c r="N6037" s="6">
        <f t="shared" si="188"/>
        <v>5</v>
      </c>
      <c r="O6037" s="6">
        <f xml:space="preserve"> IFERROR(IFERROR(VLOOKUP(L6037,'[1]Cli-Nombre y Ramo'!$A$4:$E$10002,3,FALSE),L6037),L6037)</f>
        <v>0</v>
      </c>
    </row>
    <row r="6038" spans="13:15" x14ac:dyDescent="0.25">
      <c r="M6038" s="6" t="str">
        <f t="shared" si="189"/>
        <v/>
      </c>
      <c r="N6038" s="6">
        <f t="shared" si="188"/>
        <v>5</v>
      </c>
      <c r="O6038" s="6">
        <f xml:space="preserve"> IFERROR(IFERROR(VLOOKUP(L6038,'[1]Cli-Nombre y Ramo'!$A$4:$E$10002,3,FALSE),L6038),L6038)</f>
        <v>0</v>
      </c>
    </row>
    <row r="6039" spans="13:15" x14ac:dyDescent="0.25">
      <c r="M6039" s="6" t="str">
        <f t="shared" si="189"/>
        <v/>
      </c>
      <c r="N6039" s="6">
        <f t="shared" si="188"/>
        <v>5</v>
      </c>
      <c r="O6039" s="6">
        <f xml:space="preserve"> IFERROR(IFERROR(VLOOKUP(L6039,'[1]Cli-Nombre y Ramo'!$A$4:$E$10002,3,FALSE),L6039),L6039)</f>
        <v>0</v>
      </c>
    </row>
    <row r="6040" spans="13:15" x14ac:dyDescent="0.25">
      <c r="M6040" s="6" t="str">
        <f t="shared" si="189"/>
        <v/>
      </c>
      <c r="N6040" s="6">
        <f t="shared" si="188"/>
        <v>5</v>
      </c>
      <c r="O6040" s="6">
        <f xml:space="preserve"> IFERROR(IFERROR(VLOOKUP(L6040,'[1]Cli-Nombre y Ramo'!$A$4:$E$10002,3,FALSE),L6040),L6040)</f>
        <v>0</v>
      </c>
    </row>
    <row r="6041" spans="13:15" x14ac:dyDescent="0.25">
      <c r="M6041" s="6" t="str">
        <f t="shared" si="189"/>
        <v/>
      </c>
      <c r="N6041" s="6">
        <f t="shared" si="188"/>
        <v>5</v>
      </c>
      <c r="O6041" s="6">
        <f xml:space="preserve"> IFERROR(IFERROR(VLOOKUP(L6041,'[1]Cli-Nombre y Ramo'!$A$4:$E$10002,3,FALSE),L6041),L6041)</f>
        <v>0</v>
      </c>
    </row>
    <row r="6042" spans="13:15" x14ac:dyDescent="0.25">
      <c r="M6042" s="6" t="str">
        <f t="shared" si="189"/>
        <v/>
      </c>
      <c r="N6042" s="6">
        <f t="shared" si="188"/>
        <v>5</v>
      </c>
      <c r="O6042" s="6">
        <f xml:space="preserve"> IFERROR(IFERROR(VLOOKUP(L6042,'[1]Cli-Nombre y Ramo'!$A$4:$E$10002,3,FALSE),L6042),L6042)</f>
        <v>0</v>
      </c>
    </row>
    <row r="6043" spans="13:15" x14ac:dyDescent="0.25">
      <c r="M6043" s="6" t="str">
        <f t="shared" si="189"/>
        <v/>
      </c>
      <c r="N6043" s="6">
        <f t="shared" si="188"/>
        <v>5</v>
      </c>
      <c r="O6043" s="6">
        <f xml:space="preserve"> IFERROR(IFERROR(VLOOKUP(L6043,'[1]Cli-Nombre y Ramo'!$A$4:$E$10002,3,FALSE),L6043),L6043)</f>
        <v>0</v>
      </c>
    </row>
    <row r="6044" spans="13:15" x14ac:dyDescent="0.25">
      <c r="M6044" s="6" t="str">
        <f t="shared" si="189"/>
        <v/>
      </c>
      <c r="N6044" s="6">
        <f t="shared" si="188"/>
        <v>5</v>
      </c>
      <c r="O6044" s="6">
        <f xml:space="preserve"> IFERROR(IFERROR(VLOOKUP(L6044,'[1]Cli-Nombre y Ramo'!$A$4:$E$10002,3,FALSE),L6044),L6044)</f>
        <v>0</v>
      </c>
    </row>
    <row r="6045" spans="13:15" x14ac:dyDescent="0.25">
      <c r="M6045" s="6" t="str">
        <f t="shared" si="189"/>
        <v/>
      </c>
      <c r="N6045" s="6">
        <f t="shared" si="188"/>
        <v>5</v>
      </c>
      <c r="O6045" s="6">
        <f xml:space="preserve"> IFERROR(IFERROR(VLOOKUP(L6045,'[1]Cli-Nombre y Ramo'!$A$4:$E$10002,3,FALSE),L6045),L6045)</f>
        <v>0</v>
      </c>
    </row>
    <row r="6046" spans="13:15" x14ac:dyDescent="0.25">
      <c r="M6046" s="6" t="str">
        <f t="shared" si="189"/>
        <v/>
      </c>
      <c r="N6046" s="6">
        <f t="shared" si="188"/>
        <v>5</v>
      </c>
      <c r="O6046" s="6">
        <f xml:space="preserve"> IFERROR(IFERROR(VLOOKUP(L6046,'[1]Cli-Nombre y Ramo'!$A$4:$E$10002,3,FALSE),L6046),L6046)</f>
        <v>0</v>
      </c>
    </row>
    <row r="6047" spans="13:15" x14ac:dyDescent="0.25">
      <c r="M6047" s="6" t="str">
        <f t="shared" si="189"/>
        <v/>
      </c>
      <c r="N6047" s="6">
        <f t="shared" si="188"/>
        <v>5</v>
      </c>
      <c r="O6047" s="6">
        <f xml:space="preserve"> IFERROR(IFERROR(VLOOKUP(L6047,'[1]Cli-Nombre y Ramo'!$A$4:$E$10002,3,FALSE),L6047),L6047)</f>
        <v>0</v>
      </c>
    </row>
    <row r="6048" spans="13:15" x14ac:dyDescent="0.25">
      <c r="M6048" s="6" t="str">
        <f t="shared" si="189"/>
        <v/>
      </c>
      <c r="N6048" s="6">
        <f t="shared" si="188"/>
        <v>5</v>
      </c>
      <c r="O6048" s="6">
        <f xml:space="preserve"> IFERROR(IFERROR(VLOOKUP(L6048,'[1]Cli-Nombre y Ramo'!$A$4:$E$10002,3,FALSE),L6048),L6048)</f>
        <v>0</v>
      </c>
    </row>
    <row r="6049" spans="13:15" x14ac:dyDescent="0.25">
      <c r="M6049" s="6" t="str">
        <f t="shared" si="189"/>
        <v/>
      </c>
      <c r="N6049" s="6">
        <f t="shared" si="188"/>
        <v>5</v>
      </c>
      <c r="O6049" s="6">
        <f xml:space="preserve"> IFERROR(IFERROR(VLOOKUP(L6049,'[1]Cli-Nombre y Ramo'!$A$4:$E$10002,3,FALSE),L6049),L6049)</f>
        <v>0</v>
      </c>
    </row>
    <row r="6050" spans="13:15" x14ac:dyDescent="0.25">
      <c r="M6050" s="6" t="str">
        <f t="shared" si="189"/>
        <v/>
      </c>
      <c r="N6050" s="6">
        <f t="shared" si="188"/>
        <v>5</v>
      </c>
      <c r="O6050" s="6">
        <f xml:space="preserve"> IFERROR(IFERROR(VLOOKUP(L6050,'[1]Cli-Nombre y Ramo'!$A$4:$E$10002,3,FALSE),L6050),L6050)</f>
        <v>0</v>
      </c>
    </row>
    <row r="6051" spans="13:15" x14ac:dyDescent="0.25">
      <c r="M6051" s="6" t="str">
        <f t="shared" si="189"/>
        <v/>
      </c>
      <c r="N6051" s="6">
        <f t="shared" si="188"/>
        <v>5</v>
      </c>
      <c r="O6051" s="6">
        <f xml:space="preserve"> IFERROR(IFERROR(VLOOKUP(L6051,'[1]Cli-Nombre y Ramo'!$A$4:$E$10002,3,FALSE),L6051),L6051)</f>
        <v>0</v>
      </c>
    </row>
    <row r="6052" spans="13:15" x14ac:dyDescent="0.25">
      <c r="M6052" s="6" t="str">
        <f t="shared" si="189"/>
        <v/>
      </c>
      <c r="N6052" s="6">
        <f t="shared" si="188"/>
        <v>5</v>
      </c>
      <c r="O6052" s="6">
        <f xml:space="preserve"> IFERROR(IFERROR(VLOOKUP(L6052,'[1]Cli-Nombre y Ramo'!$A$4:$E$10002,3,FALSE),L6052),L6052)</f>
        <v>0</v>
      </c>
    </row>
    <row r="6053" spans="13:15" x14ac:dyDescent="0.25">
      <c r="M6053" s="6" t="str">
        <f t="shared" si="189"/>
        <v/>
      </c>
      <c r="N6053" s="6">
        <f t="shared" si="188"/>
        <v>5</v>
      </c>
      <c r="O6053" s="6">
        <f xml:space="preserve"> IFERROR(IFERROR(VLOOKUP(L6053,'[1]Cli-Nombre y Ramo'!$A$4:$E$10002,3,FALSE),L6053),L6053)</f>
        <v>0</v>
      </c>
    </row>
    <row r="6054" spans="13:15" x14ac:dyDescent="0.25">
      <c r="M6054" s="6" t="str">
        <f t="shared" si="189"/>
        <v/>
      </c>
      <c r="N6054" s="6">
        <f t="shared" si="188"/>
        <v>5</v>
      </c>
      <c r="O6054" s="6">
        <f xml:space="preserve"> IFERROR(IFERROR(VLOOKUP(L6054,'[1]Cli-Nombre y Ramo'!$A$4:$E$10002,3,FALSE),L6054),L6054)</f>
        <v>0</v>
      </c>
    </row>
    <row r="6055" spans="13:15" x14ac:dyDescent="0.25">
      <c r="M6055" s="6" t="str">
        <f t="shared" si="189"/>
        <v/>
      </c>
      <c r="N6055" s="6">
        <f t="shared" si="188"/>
        <v>5</v>
      </c>
      <c r="O6055" s="6">
        <f xml:space="preserve"> IFERROR(IFERROR(VLOOKUP(L6055,'[1]Cli-Nombre y Ramo'!$A$4:$E$10002,3,FALSE),L6055),L6055)</f>
        <v>0</v>
      </c>
    </row>
    <row r="6056" spans="13:15" x14ac:dyDescent="0.25">
      <c r="M6056" s="6" t="str">
        <f t="shared" si="189"/>
        <v/>
      </c>
      <c r="N6056" s="6">
        <f t="shared" si="188"/>
        <v>5</v>
      </c>
      <c r="O6056" s="6">
        <f xml:space="preserve"> IFERROR(IFERROR(VLOOKUP(L6056,'[1]Cli-Nombre y Ramo'!$A$4:$E$10002,3,FALSE),L6056),L6056)</f>
        <v>0</v>
      </c>
    </row>
    <row r="6057" spans="13:15" x14ac:dyDescent="0.25">
      <c r="M6057" s="6" t="str">
        <f t="shared" si="189"/>
        <v/>
      </c>
      <c r="N6057" s="6">
        <f t="shared" si="188"/>
        <v>5</v>
      </c>
      <c r="O6057" s="6">
        <f xml:space="preserve"> IFERROR(IFERROR(VLOOKUP(L6057,'[1]Cli-Nombre y Ramo'!$A$4:$E$10002,3,FALSE),L6057),L6057)</f>
        <v>0</v>
      </c>
    </row>
    <row r="6058" spans="13:15" x14ac:dyDescent="0.25">
      <c r="M6058" s="6" t="str">
        <f t="shared" si="189"/>
        <v/>
      </c>
      <c r="N6058" s="6">
        <f t="shared" si="188"/>
        <v>5</v>
      </c>
      <c r="O6058" s="6">
        <f xml:space="preserve"> IFERROR(IFERROR(VLOOKUP(L6058,'[1]Cli-Nombre y Ramo'!$A$4:$E$10002,3,FALSE),L6058),L6058)</f>
        <v>0</v>
      </c>
    </row>
    <row r="6059" spans="13:15" x14ac:dyDescent="0.25">
      <c r="M6059" s="6" t="str">
        <f t="shared" si="189"/>
        <v/>
      </c>
      <c r="N6059" s="6">
        <f t="shared" si="188"/>
        <v>5</v>
      </c>
      <c r="O6059" s="6">
        <f xml:space="preserve"> IFERROR(IFERROR(VLOOKUP(L6059,'[1]Cli-Nombre y Ramo'!$A$4:$E$10002,3,FALSE),L6059),L6059)</f>
        <v>0</v>
      </c>
    </row>
    <row r="6060" spans="13:15" x14ac:dyDescent="0.25">
      <c r="M6060" s="6" t="str">
        <f t="shared" si="189"/>
        <v/>
      </c>
      <c r="N6060" s="6">
        <f t="shared" si="188"/>
        <v>5</v>
      </c>
      <c r="O6060" s="6">
        <f xml:space="preserve"> IFERROR(IFERROR(VLOOKUP(L6060,'[1]Cli-Nombre y Ramo'!$A$4:$E$10002,3,FALSE),L6060),L6060)</f>
        <v>0</v>
      </c>
    </row>
    <row r="6061" spans="13:15" x14ac:dyDescent="0.25">
      <c r="M6061" s="6" t="str">
        <f t="shared" si="189"/>
        <v/>
      </c>
      <c r="N6061" s="6">
        <f t="shared" si="188"/>
        <v>5</v>
      </c>
      <c r="O6061" s="6">
        <f xml:space="preserve"> IFERROR(IFERROR(VLOOKUP(L6061,'[1]Cli-Nombre y Ramo'!$A$4:$E$10002,3,FALSE),L6061),L6061)</f>
        <v>0</v>
      </c>
    </row>
    <row r="6062" spans="13:15" x14ac:dyDescent="0.25">
      <c r="M6062" s="6" t="str">
        <f t="shared" si="189"/>
        <v/>
      </c>
      <c r="N6062" s="6">
        <f t="shared" si="188"/>
        <v>5</v>
      </c>
      <c r="O6062" s="6">
        <f xml:space="preserve"> IFERROR(IFERROR(VLOOKUP(L6062,'[1]Cli-Nombre y Ramo'!$A$4:$E$10002,3,FALSE),L6062),L6062)</f>
        <v>0</v>
      </c>
    </row>
    <row r="6063" spans="13:15" x14ac:dyDescent="0.25">
      <c r="M6063" s="6" t="str">
        <f t="shared" si="189"/>
        <v/>
      </c>
      <c r="N6063" s="6">
        <f t="shared" si="188"/>
        <v>5</v>
      </c>
      <c r="O6063" s="6">
        <f xml:space="preserve"> IFERROR(IFERROR(VLOOKUP(L6063,'[1]Cli-Nombre y Ramo'!$A$4:$E$10002,3,FALSE),L6063),L6063)</f>
        <v>0</v>
      </c>
    </row>
    <row r="6064" spans="13:15" x14ac:dyDescent="0.25">
      <c r="M6064" s="6" t="str">
        <f t="shared" si="189"/>
        <v/>
      </c>
      <c r="N6064" s="6">
        <f t="shared" si="188"/>
        <v>5</v>
      </c>
      <c r="O6064" s="6">
        <f xml:space="preserve"> IFERROR(IFERROR(VLOOKUP(L6064,'[1]Cli-Nombre y Ramo'!$A$4:$E$10002,3,FALSE),L6064),L6064)</f>
        <v>0</v>
      </c>
    </row>
    <row r="6065" spans="13:15" x14ac:dyDescent="0.25">
      <c r="M6065" s="6" t="str">
        <f t="shared" si="189"/>
        <v/>
      </c>
      <c r="N6065" s="6">
        <f t="shared" si="188"/>
        <v>5</v>
      </c>
      <c r="O6065" s="6">
        <f xml:space="preserve"> IFERROR(IFERROR(VLOOKUP(L6065,'[1]Cli-Nombre y Ramo'!$A$4:$E$10002,3,FALSE),L6065),L6065)</f>
        <v>0</v>
      </c>
    </row>
    <row r="6066" spans="13:15" x14ac:dyDescent="0.25">
      <c r="M6066" s="6" t="str">
        <f t="shared" si="189"/>
        <v/>
      </c>
      <c r="N6066" s="6">
        <f t="shared" si="188"/>
        <v>5</v>
      </c>
      <c r="O6066" s="6">
        <f xml:space="preserve"> IFERROR(IFERROR(VLOOKUP(L6066,'[1]Cli-Nombre y Ramo'!$A$4:$E$10002,3,FALSE),L6066),L6066)</f>
        <v>0</v>
      </c>
    </row>
    <row r="6067" spans="13:15" x14ac:dyDescent="0.25">
      <c r="M6067" s="6" t="str">
        <f t="shared" si="189"/>
        <v/>
      </c>
      <c r="N6067" s="6">
        <f t="shared" si="188"/>
        <v>5</v>
      </c>
      <c r="O6067" s="6">
        <f xml:space="preserve"> IFERROR(IFERROR(VLOOKUP(L6067,'[1]Cli-Nombre y Ramo'!$A$4:$E$10002,3,FALSE),L6067),L6067)</f>
        <v>0</v>
      </c>
    </row>
    <row r="6068" spans="13:15" x14ac:dyDescent="0.25">
      <c r="M6068" s="6" t="str">
        <f t="shared" si="189"/>
        <v/>
      </c>
      <c r="N6068" s="6">
        <f t="shared" si="188"/>
        <v>5</v>
      </c>
      <c r="O6068" s="6">
        <f xml:space="preserve"> IFERROR(IFERROR(VLOOKUP(L6068,'[1]Cli-Nombre y Ramo'!$A$4:$E$10002,3,FALSE),L6068),L6068)</f>
        <v>0</v>
      </c>
    </row>
    <row r="6069" spans="13:15" x14ac:dyDescent="0.25">
      <c r="M6069" s="6" t="str">
        <f t="shared" si="189"/>
        <v/>
      </c>
      <c r="N6069" s="6">
        <f t="shared" ref="N6069:N6132" si="190">IF(M6069="Ruta",1,IF(M6069="Clie",2,IF(M6069="🗞️ V",3,IF(M6069="💲Cre",4,5))))</f>
        <v>5</v>
      </c>
      <c r="O6069" s="6">
        <f xml:space="preserve"> IFERROR(IFERROR(VLOOKUP(L6069,'[1]Cli-Nombre y Ramo'!$A$4:$E$10002,3,FALSE),L6069),L6069)</f>
        <v>0</v>
      </c>
    </row>
    <row r="6070" spans="13:15" x14ac:dyDescent="0.25">
      <c r="M6070" s="6" t="str">
        <f t="shared" si="189"/>
        <v/>
      </c>
      <c r="N6070" s="6">
        <f t="shared" si="190"/>
        <v>5</v>
      </c>
      <c r="O6070" s="6">
        <f xml:space="preserve"> IFERROR(IFERROR(VLOOKUP(L6070,'[1]Cli-Nombre y Ramo'!$A$4:$E$10002,3,FALSE),L6070),L6070)</f>
        <v>0</v>
      </c>
    </row>
    <row r="6071" spans="13:15" x14ac:dyDescent="0.25">
      <c r="M6071" s="6" t="str">
        <f t="shared" si="189"/>
        <v/>
      </c>
      <c r="N6071" s="6">
        <f t="shared" si="190"/>
        <v>5</v>
      </c>
      <c r="O6071" s="6">
        <f xml:space="preserve"> IFERROR(IFERROR(VLOOKUP(L6071,'[1]Cli-Nombre y Ramo'!$A$4:$E$10002,3,FALSE),L6071),L6071)</f>
        <v>0</v>
      </c>
    </row>
    <row r="6072" spans="13:15" x14ac:dyDescent="0.25">
      <c r="M6072" s="6" t="str">
        <f t="shared" si="189"/>
        <v/>
      </c>
      <c r="N6072" s="6">
        <f t="shared" si="190"/>
        <v>5</v>
      </c>
      <c r="O6072" s="6">
        <f xml:space="preserve"> IFERROR(IFERROR(VLOOKUP(L6072,'[1]Cli-Nombre y Ramo'!$A$4:$E$10002,3,FALSE),L6072),L6072)</f>
        <v>0</v>
      </c>
    </row>
    <row r="6073" spans="13:15" x14ac:dyDescent="0.25">
      <c r="M6073" s="6" t="str">
        <f t="shared" si="189"/>
        <v/>
      </c>
      <c r="N6073" s="6">
        <f t="shared" si="190"/>
        <v>5</v>
      </c>
      <c r="O6073" s="6">
        <f xml:space="preserve"> IFERROR(IFERROR(VLOOKUP(L6073,'[1]Cli-Nombre y Ramo'!$A$4:$E$10002,3,FALSE),L6073),L6073)</f>
        <v>0</v>
      </c>
    </row>
    <row r="6074" spans="13:15" x14ac:dyDescent="0.25">
      <c r="M6074" s="6" t="str">
        <f t="shared" si="189"/>
        <v/>
      </c>
      <c r="N6074" s="6">
        <f t="shared" si="190"/>
        <v>5</v>
      </c>
      <c r="O6074" s="6">
        <f xml:space="preserve"> IFERROR(IFERROR(VLOOKUP(L6074,'[1]Cli-Nombre y Ramo'!$A$4:$E$10002,3,FALSE),L6074),L6074)</f>
        <v>0</v>
      </c>
    </row>
    <row r="6075" spans="13:15" x14ac:dyDescent="0.25">
      <c r="M6075" s="6" t="str">
        <f t="shared" si="189"/>
        <v/>
      </c>
      <c r="N6075" s="6">
        <f t="shared" si="190"/>
        <v>5</v>
      </c>
      <c r="O6075" s="6">
        <f xml:space="preserve"> IFERROR(IFERROR(VLOOKUP(L6075,'[1]Cli-Nombre y Ramo'!$A$4:$E$10002,3,FALSE),L6075),L6075)</f>
        <v>0</v>
      </c>
    </row>
    <row r="6076" spans="13:15" x14ac:dyDescent="0.25">
      <c r="M6076" s="6" t="str">
        <f t="shared" si="189"/>
        <v/>
      </c>
      <c r="N6076" s="6">
        <f t="shared" si="190"/>
        <v>5</v>
      </c>
      <c r="O6076" s="6">
        <f xml:space="preserve"> IFERROR(IFERROR(VLOOKUP(L6076,'[1]Cli-Nombre y Ramo'!$A$4:$E$10002,3,FALSE),L6076),L6076)</f>
        <v>0</v>
      </c>
    </row>
    <row r="6077" spans="13:15" x14ac:dyDescent="0.25">
      <c r="M6077" s="6" t="str">
        <f t="shared" si="189"/>
        <v/>
      </c>
      <c r="N6077" s="6">
        <f t="shared" si="190"/>
        <v>5</v>
      </c>
      <c r="O6077" s="6">
        <f xml:space="preserve"> IFERROR(IFERROR(VLOOKUP(L6077,'[1]Cli-Nombre y Ramo'!$A$4:$E$10002,3,FALSE),L6077),L6077)</f>
        <v>0</v>
      </c>
    </row>
    <row r="6078" spans="13:15" x14ac:dyDescent="0.25">
      <c r="M6078" s="6" t="str">
        <f t="shared" si="189"/>
        <v/>
      </c>
      <c r="N6078" s="6">
        <f t="shared" si="190"/>
        <v>5</v>
      </c>
      <c r="O6078" s="6">
        <f xml:space="preserve"> IFERROR(IFERROR(VLOOKUP(L6078,'[1]Cli-Nombre y Ramo'!$A$4:$E$10002,3,FALSE),L6078),L6078)</f>
        <v>0</v>
      </c>
    </row>
    <row r="6079" spans="13:15" x14ac:dyDescent="0.25">
      <c r="M6079" s="6" t="str">
        <f t="shared" si="189"/>
        <v/>
      </c>
      <c r="N6079" s="6">
        <f t="shared" si="190"/>
        <v>5</v>
      </c>
      <c r="O6079" s="6">
        <f xml:space="preserve"> IFERROR(IFERROR(VLOOKUP(L6079,'[1]Cli-Nombre y Ramo'!$A$4:$E$10002,3,FALSE),L6079),L6079)</f>
        <v>0</v>
      </c>
    </row>
    <row r="6080" spans="13:15" x14ac:dyDescent="0.25">
      <c r="M6080" s="6" t="str">
        <f t="shared" si="189"/>
        <v/>
      </c>
      <c r="N6080" s="6">
        <f t="shared" si="190"/>
        <v>5</v>
      </c>
      <c r="O6080" s="6">
        <f xml:space="preserve"> IFERROR(IFERROR(VLOOKUP(L6080,'[1]Cli-Nombre y Ramo'!$A$4:$E$10002,3,FALSE),L6080),L6080)</f>
        <v>0</v>
      </c>
    </row>
    <row r="6081" spans="13:15" x14ac:dyDescent="0.25">
      <c r="M6081" s="6" t="str">
        <f t="shared" si="189"/>
        <v/>
      </c>
      <c r="N6081" s="6">
        <f t="shared" si="190"/>
        <v>5</v>
      </c>
      <c r="O6081" s="6">
        <f xml:space="preserve"> IFERROR(IFERROR(VLOOKUP(L6081,'[1]Cli-Nombre y Ramo'!$A$4:$E$10002,3,FALSE),L6081),L6081)</f>
        <v>0</v>
      </c>
    </row>
    <row r="6082" spans="13:15" x14ac:dyDescent="0.25">
      <c r="M6082" s="6" t="str">
        <f t="shared" si="189"/>
        <v/>
      </c>
      <c r="N6082" s="6">
        <f t="shared" si="190"/>
        <v>5</v>
      </c>
      <c r="O6082" s="6">
        <f xml:space="preserve"> IFERROR(IFERROR(VLOOKUP(L6082,'[1]Cli-Nombre y Ramo'!$A$4:$E$10002,3,FALSE),L6082),L6082)</f>
        <v>0</v>
      </c>
    </row>
    <row r="6083" spans="13:15" x14ac:dyDescent="0.25">
      <c r="M6083" s="6" t="str">
        <f t="shared" ref="M6083:M6146" si="191">LEFT(A6083,4)</f>
        <v/>
      </c>
      <c r="N6083" s="6">
        <f t="shared" si="190"/>
        <v>5</v>
      </c>
      <c r="O6083" s="6">
        <f xml:space="preserve"> IFERROR(IFERROR(VLOOKUP(L6083,'[1]Cli-Nombre y Ramo'!$A$4:$E$10002,3,FALSE),L6083),L6083)</f>
        <v>0</v>
      </c>
    </row>
    <row r="6084" spans="13:15" x14ac:dyDescent="0.25">
      <c r="M6084" s="6" t="str">
        <f t="shared" si="191"/>
        <v/>
      </c>
      <c r="N6084" s="6">
        <f t="shared" si="190"/>
        <v>5</v>
      </c>
      <c r="O6084" s="6">
        <f xml:space="preserve"> IFERROR(IFERROR(VLOOKUP(L6084,'[1]Cli-Nombre y Ramo'!$A$4:$E$10002,3,FALSE),L6084),L6084)</f>
        <v>0</v>
      </c>
    </row>
    <row r="6085" spans="13:15" x14ac:dyDescent="0.25">
      <c r="M6085" s="6" t="str">
        <f t="shared" si="191"/>
        <v/>
      </c>
      <c r="N6085" s="6">
        <f t="shared" si="190"/>
        <v>5</v>
      </c>
      <c r="O6085" s="6">
        <f xml:space="preserve"> IFERROR(IFERROR(VLOOKUP(L6085,'[1]Cli-Nombre y Ramo'!$A$4:$E$10002,3,FALSE),L6085),L6085)</f>
        <v>0</v>
      </c>
    </row>
    <row r="6086" spans="13:15" x14ac:dyDescent="0.25">
      <c r="M6086" s="6" t="str">
        <f t="shared" si="191"/>
        <v/>
      </c>
      <c r="N6086" s="6">
        <f t="shared" si="190"/>
        <v>5</v>
      </c>
      <c r="O6086" s="6">
        <f xml:space="preserve"> IFERROR(IFERROR(VLOOKUP(L6086,'[1]Cli-Nombre y Ramo'!$A$4:$E$10002,3,FALSE),L6086),L6086)</f>
        <v>0</v>
      </c>
    </row>
    <row r="6087" spans="13:15" x14ac:dyDescent="0.25">
      <c r="M6087" s="6" t="str">
        <f t="shared" si="191"/>
        <v/>
      </c>
      <c r="N6087" s="6">
        <f t="shared" si="190"/>
        <v>5</v>
      </c>
      <c r="O6087" s="6">
        <f xml:space="preserve"> IFERROR(IFERROR(VLOOKUP(L6087,'[1]Cli-Nombre y Ramo'!$A$4:$E$10002,3,FALSE),L6087),L6087)</f>
        <v>0</v>
      </c>
    </row>
    <row r="6088" spans="13:15" x14ac:dyDescent="0.25">
      <c r="M6088" s="6" t="str">
        <f t="shared" si="191"/>
        <v/>
      </c>
      <c r="N6088" s="6">
        <f t="shared" si="190"/>
        <v>5</v>
      </c>
      <c r="O6088" s="6">
        <f xml:space="preserve"> IFERROR(IFERROR(VLOOKUP(L6088,'[1]Cli-Nombre y Ramo'!$A$4:$E$10002,3,FALSE),L6088),L6088)</f>
        <v>0</v>
      </c>
    </row>
    <row r="6089" spans="13:15" x14ac:dyDescent="0.25">
      <c r="M6089" s="6" t="str">
        <f t="shared" si="191"/>
        <v/>
      </c>
      <c r="N6089" s="6">
        <f t="shared" si="190"/>
        <v>5</v>
      </c>
      <c r="O6089" s="6">
        <f xml:space="preserve"> IFERROR(IFERROR(VLOOKUP(L6089,'[1]Cli-Nombre y Ramo'!$A$4:$E$10002,3,FALSE),L6089),L6089)</f>
        <v>0</v>
      </c>
    </row>
    <row r="6090" spans="13:15" x14ac:dyDescent="0.25">
      <c r="M6090" s="6" t="str">
        <f t="shared" si="191"/>
        <v/>
      </c>
      <c r="N6090" s="6">
        <f t="shared" si="190"/>
        <v>5</v>
      </c>
      <c r="O6090" s="6">
        <f xml:space="preserve"> IFERROR(IFERROR(VLOOKUP(L6090,'[1]Cli-Nombre y Ramo'!$A$4:$E$10002,3,FALSE),L6090),L6090)</f>
        <v>0</v>
      </c>
    </row>
    <row r="6091" spans="13:15" x14ac:dyDescent="0.25">
      <c r="M6091" s="6" t="str">
        <f t="shared" si="191"/>
        <v/>
      </c>
      <c r="N6091" s="6">
        <f t="shared" si="190"/>
        <v>5</v>
      </c>
      <c r="O6091" s="6">
        <f xml:space="preserve"> IFERROR(IFERROR(VLOOKUP(L6091,'[1]Cli-Nombre y Ramo'!$A$4:$E$10002,3,FALSE),L6091),L6091)</f>
        <v>0</v>
      </c>
    </row>
    <row r="6092" spans="13:15" x14ac:dyDescent="0.25">
      <c r="M6092" s="6" t="str">
        <f t="shared" si="191"/>
        <v/>
      </c>
      <c r="N6092" s="6">
        <f t="shared" si="190"/>
        <v>5</v>
      </c>
      <c r="O6092" s="6">
        <f xml:space="preserve"> IFERROR(IFERROR(VLOOKUP(L6092,'[1]Cli-Nombre y Ramo'!$A$4:$E$10002,3,FALSE),L6092),L6092)</f>
        <v>0</v>
      </c>
    </row>
    <row r="6093" spans="13:15" x14ac:dyDescent="0.25">
      <c r="M6093" s="6" t="str">
        <f t="shared" si="191"/>
        <v/>
      </c>
      <c r="N6093" s="6">
        <f t="shared" si="190"/>
        <v>5</v>
      </c>
      <c r="O6093" s="6">
        <f xml:space="preserve"> IFERROR(IFERROR(VLOOKUP(L6093,'[1]Cli-Nombre y Ramo'!$A$4:$E$10002,3,FALSE),L6093),L6093)</f>
        <v>0</v>
      </c>
    </row>
    <row r="6094" spans="13:15" x14ac:dyDescent="0.25">
      <c r="M6094" s="6" t="str">
        <f t="shared" si="191"/>
        <v/>
      </c>
      <c r="N6094" s="6">
        <f t="shared" si="190"/>
        <v>5</v>
      </c>
      <c r="O6094" s="6">
        <f xml:space="preserve"> IFERROR(IFERROR(VLOOKUP(L6094,'[1]Cli-Nombre y Ramo'!$A$4:$E$10002,3,FALSE),L6094),L6094)</f>
        <v>0</v>
      </c>
    </row>
    <row r="6095" spans="13:15" x14ac:dyDescent="0.25">
      <c r="M6095" s="6" t="str">
        <f t="shared" si="191"/>
        <v/>
      </c>
      <c r="N6095" s="6">
        <f t="shared" si="190"/>
        <v>5</v>
      </c>
      <c r="O6095" s="6">
        <f xml:space="preserve"> IFERROR(IFERROR(VLOOKUP(L6095,'[1]Cli-Nombre y Ramo'!$A$4:$E$10002,3,FALSE),L6095),L6095)</f>
        <v>0</v>
      </c>
    </row>
    <row r="6096" spans="13:15" x14ac:dyDescent="0.25">
      <c r="M6096" s="6" t="str">
        <f t="shared" si="191"/>
        <v/>
      </c>
      <c r="N6096" s="6">
        <f t="shared" si="190"/>
        <v>5</v>
      </c>
      <c r="O6096" s="6">
        <f xml:space="preserve"> IFERROR(IFERROR(VLOOKUP(L6096,'[1]Cli-Nombre y Ramo'!$A$4:$E$10002,3,FALSE),L6096),L6096)</f>
        <v>0</v>
      </c>
    </row>
    <row r="6097" spans="13:15" x14ac:dyDescent="0.25">
      <c r="M6097" s="6" t="str">
        <f t="shared" si="191"/>
        <v/>
      </c>
      <c r="N6097" s="6">
        <f t="shared" si="190"/>
        <v>5</v>
      </c>
      <c r="O6097" s="6">
        <f xml:space="preserve"> IFERROR(IFERROR(VLOOKUP(L6097,'[1]Cli-Nombre y Ramo'!$A$4:$E$10002,3,FALSE),L6097),L6097)</f>
        <v>0</v>
      </c>
    </row>
    <row r="6098" spans="13:15" x14ac:dyDescent="0.25">
      <c r="M6098" s="6" t="str">
        <f t="shared" si="191"/>
        <v/>
      </c>
      <c r="N6098" s="6">
        <f t="shared" si="190"/>
        <v>5</v>
      </c>
      <c r="O6098" s="6">
        <f xml:space="preserve"> IFERROR(IFERROR(VLOOKUP(L6098,'[1]Cli-Nombre y Ramo'!$A$4:$E$10002,3,FALSE),L6098),L6098)</f>
        <v>0</v>
      </c>
    </row>
    <row r="6099" spans="13:15" x14ac:dyDescent="0.25">
      <c r="M6099" s="6" t="str">
        <f t="shared" si="191"/>
        <v/>
      </c>
      <c r="N6099" s="6">
        <f t="shared" si="190"/>
        <v>5</v>
      </c>
      <c r="O6099" s="6">
        <f xml:space="preserve"> IFERROR(IFERROR(VLOOKUP(L6099,'[1]Cli-Nombre y Ramo'!$A$4:$E$10002,3,FALSE),L6099),L6099)</f>
        <v>0</v>
      </c>
    </row>
    <row r="6100" spans="13:15" x14ac:dyDescent="0.25">
      <c r="M6100" s="6" t="str">
        <f t="shared" si="191"/>
        <v/>
      </c>
      <c r="N6100" s="6">
        <f t="shared" si="190"/>
        <v>5</v>
      </c>
      <c r="O6100" s="6">
        <f xml:space="preserve"> IFERROR(IFERROR(VLOOKUP(L6100,'[1]Cli-Nombre y Ramo'!$A$4:$E$10002,3,FALSE),L6100),L6100)</f>
        <v>0</v>
      </c>
    </row>
    <row r="6101" spans="13:15" x14ac:dyDescent="0.25">
      <c r="M6101" s="6" t="str">
        <f t="shared" si="191"/>
        <v/>
      </c>
      <c r="N6101" s="6">
        <f t="shared" si="190"/>
        <v>5</v>
      </c>
      <c r="O6101" s="6">
        <f xml:space="preserve"> IFERROR(IFERROR(VLOOKUP(L6101,'[1]Cli-Nombre y Ramo'!$A$4:$E$10002,3,FALSE),L6101),L6101)</f>
        <v>0</v>
      </c>
    </row>
    <row r="6102" spans="13:15" x14ac:dyDescent="0.25">
      <c r="M6102" s="6" t="str">
        <f t="shared" si="191"/>
        <v/>
      </c>
      <c r="N6102" s="6">
        <f t="shared" si="190"/>
        <v>5</v>
      </c>
      <c r="O6102" s="6">
        <f xml:space="preserve"> IFERROR(IFERROR(VLOOKUP(L6102,'[1]Cli-Nombre y Ramo'!$A$4:$E$10002,3,FALSE),L6102),L6102)</f>
        <v>0</v>
      </c>
    </row>
    <row r="6103" spans="13:15" x14ac:dyDescent="0.25">
      <c r="M6103" s="6" t="str">
        <f t="shared" si="191"/>
        <v/>
      </c>
      <c r="N6103" s="6">
        <f t="shared" si="190"/>
        <v>5</v>
      </c>
      <c r="O6103" s="6">
        <f xml:space="preserve"> IFERROR(IFERROR(VLOOKUP(L6103,'[1]Cli-Nombre y Ramo'!$A$4:$E$10002,3,FALSE),L6103),L6103)</f>
        <v>0</v>
      </c>
    </row>
    <row r="6104" spans="13:15" x14ac:dyDescent="0.25">
      <c r="M6104" s="6" t="str">
        <f t="shared" si="191"/>
        <v/>
      </c>
      <c r="N6104" s="6">
        <f t="shared" si="190"/>
        <v>5</v>
      </c>
      <c r="O6104" s="6">
        <f xml:space="preserve"> IFERROR(IFERROR(VLOOKUP(L6104,'[1]Cli-Nombre y Ramo'!$A$4:$E$10002,3,FALSE),L6104),L6104)</f>
        <v>0</v>
      </c>
    </row>
    <row r="6105" spans="13:15" x14ac:dyDescent="0.25">
      <c r="M6105" s="6" t="str">
        <f t="shared" si="191"/>
        <v/>
      </c>
      <c r="N6105" s="6">
        <f t="shared" si="190"/>
        <v>5</v>
      </c>
      <c r="O6105" s="6">
        <f xml:space="preserve"> IFERROR(IFERROR(VLOOKUP(L6105,'[1]Cli-Nombre y Ramo'!$A$4:$E$10002,3,FALSE),L6105),L6105)</f>
        <v>0</v>
      </c>
    </row>
    <row r="6106" spans="13:15" x14ac:dyDescent="0.25">
      <c r="M6106" s="6" t="str">
        <f t="shared" si="191"/>
        <v/>
      </c>
      <c r="N6106" s="6">
        <f t="shared" si="190"/>
        <v>5</v>
      </c>
      <c r="O6106" s="6">
        <f xml:space="preserve"> IFERROR(IFERROR(VLOOKUP(L6106,'[1]Cli-Nombre y Ramo'!$A$4:$E$10002,3,FALSE),L6106),L6106)</f>
        <v>0</v>
      </c>
    </row>
    <row r="6107" spans="13:15" x14ac:dyDescent="0.25">
      <c r="M6107" s="6" t="str">
        <f t="shared" si="191"/>
        <v/>
      </c>
      <c r="N6107" s="6">
        <f t="shared" si="190"/>
        <v>5</v>
      </c>
      <c r="O6107" s="6">
        <f xml:space="preserve"> IFERROR(IFERROR(VLOOKUP(L6107,'[1]Cli-Nombre y Ramo'!$A$4:$E$10002,3,FALSE),L6107),L6107)</f>
        <v>0</v>
      </c>
    </row>
    <row r="6108" spans="13:15" x14ac:dyDescent="0.25">
      <c r="M6108" s="6" t="str">
        <f t="shared" si="191"/>
        <v/>
      </c>
      <c r="N6108" s="6">
        <f t="shared" si="190"/>
        <v>5</v>
      </c>
      <c r="O6108" s="6">
        <f xml:space="preserve"> IFERROR(IFERROR(VLOOKUP(L6108,'[1]Cli-Nombre y Ramo'!$A$4:$E$10002,3,FALSE),L6108),L6108)</f>
        <v>0</v>
      </c>
    </row>
    <row r="6109" spans="13:15" x14ac:dyDescent="0.25">
      <c r="M6109" s="6" t="str">
        <f t="shared" si="191"/>
        <v/>
      </c>
      <c r="N6109" s="6">
        <f t="shared" si="190"/>
        <v>5</v>
      </c>
      <c r="O6109" s="6">
        <f xml:space="preserve"> IFERROR(IFERROR(VLOOKUP(L6109,'[1]Cli-Nombre y Ramo'!$A$4:$E$10002,3,FALSE),L6109),L6109)</f>
        <v>0</v>
      </c>
    </row>
    <row r="6110" spans="13:15" x14ac:dyDescent="0.25">
      <c r="M6110" s="6" t="str">
        <f t="shared" si="191"/>
        <v/>
      </c>
      <c r="N6110" s="6">
        <f t="shared" si="190"/>
        <v>5</v>
      </c>
      <c r="O6110" s="6">
        <f xml:space="preserve"> IFERROR(IFERROR(VLOOKUP(L6110,'[1]Cli-Nombre y Ramo'!$A$4:$E$10002,3,FALSE),L6110),L6110)</f>
        <v>0</v>
      </c>
    </row>
    <row r="6111" spans="13:15" x14ac:dyDescent="0.25">
      <c r="M6111" s="6" t="str">
        <f t="shared" si="191"/>
        <v/>
      </c>
      <c r="N6111" s="6">
        <f t="shared" si="190"/>
        <v>5</v>
      </c>
      <c r="O6111" s="6">
        <f xml:space="preserve"> IFERROR(IFERROR(VLOOKUP(L6111,'[1]Cli-Nombre y Ramo'!$A$4:$E$10002,3,FALSE),L6111),L6111)</f>
        <v>0</v>
      </c>
    </row>
    <row r="6112" spans="13:15" x14ac:dyDescent="0.25">
      <c r="M6112" s="6" t="str">
        <f t="shared" si="191"/>
        <v/>
      </c>
      <c r="N6112" s="6">
        <f t="shared" si="190"/>
        <v>5</v>
      </c>
      <c r="O6112" s="6">
        <f xml:space="preserve"> IFERROR(IFERROR(VLOOKUP(L6112,'[1]Cli-Nombre y Ramo'!$A$4:$E$10002,3,FALSE),L6112),L6112)</f>
        <v>0</v>
      </c>
    </row>
    <row r="6113" spans="13:15" x14ac:dyDescent="0.25">
      <c r="M6113" s="6" t="str">
        <f t="shared" si="191"/>
        <v/>
      </c>
      <c r="N6113" s="6">
        <f t="shared" si="190"/>
        <v>5</v>
      </c>
      <c r="O6113" s="6">
        <f xml:space="preserve"> IFERROR(IFERROR(VLOOKUP(L6113,'[1]Cli-Nombre y Ramo'!$A$4:$E$10002,3,FALSE),L6113),L6113)</f>
        <v>0</v>
      </c>
    </row>
    <row r="6114" spans="13:15" x14ac:dyDescent="0.25">
      <c r="M6114" s="6" t="str">
        <f t="shared" si="191"/>
        <v/>
      </c>
      <c r="N6114" s="6">
        <f t="shared" si="190"/>
        <v>5</v>
      </c>
      <c r="O6114" s="6">
        <f xml:space="preserve"> IFERROR(IFERROR(VLOOKUP(L6114,'[1]Cli-Nombre y Ramo'!$A$4:$E$10002,3,FALSE),L6114),L6114)</f>
        <v>0</v>
      </c>
    </row>
    <row r="6115" spans="13:15" x14ac:dyDescent="0.25">
      <c r="M6115" s="6" t="str">
        <f t="shared" si="191"/>
        <v/>
      </c>
      <c r="N6115" s="6">
        <f t="shared" si="190"/>
        <v>5</v>
      </c>
      <c r="O6115" s="6">
        <f xml:space="preserve"> IFERROR(IFERROR(VLOOKUP(L6115,'[1]Cli-Nombre y Ramo'!$A$4:$E$10002,3,FALSE),L6115),L6115)</f>
        <v>0</v>
      </c>
    </row>
    <row r="6116" spans="13:15" x14ac:dyDescent="0.25">
      <c r="M6116" s="6" t="str">
        <f t="shared" si="191"/>
        <v/>
      </c>
      <c r="N6116" s="6">
        <f t="shared" si="190"/>
        <v>5</v>
      </c>
      <c r="O6116" s="6">
        <f xml:space="preserve"> IFERROR(IFERROR(VLOOKUP(L6116,'[1]Cli-Nombre y Ramo'!$A$4:$E$10002,3,FALSE),L6116),L6116)</f>
        <v>0</v>
      </c>
    </row>
    <row r="6117" spans="13:15" x14ac:dyDescent="0.25">
      <c r="M6117" s="6" t="str">
        <f t="shared" si="191"/>
        <v/>
      </c>
      <c r="N6117" s="6">
        <f t="shared" si="190"/>
        <v>5</v>
      </c>
      <c r="O6117" s="6">
        <f xml:space="preserve"> IFERROR(IFERROR(VLOOKUP(L6117,'[1]Cli-Nombre y Ramo'!$A$4:$E$10002,3,FALSE),L6117),L6117)</f>
        <v>0</v>
      </c>
    </row>
    <row r="6118" spans="13:15" x14ac:dyDescent="0.25">
      <c r="M6118" s="6" t="str">
        <f t="shared" si="191"/>
        <v/>
      </c>
      <c r="N6118" s="6">
        <f t="shared" si="190"/>
        <v>5</v>
      </c>
      <c r="O6118" s="6">
        <f xml:space="preserve"> IFERROR(IFERROR(VLOOKUP(L6118,'[1]Cli-Nombre y Ramo'!$A$4:$E$10002,3,FALSE),L6118),L6118)</f>
        <v>0</v>
      </c>
    </row>
    <row r="6119" spans="13:15" x14ac:dyDescent="0.25">
      <c r="M6119" s="6" t="str">
        <f t="shared" si="191"/>
        <v/>
      </c>
      <c r="N6119" s="6">
        <f t="shared" si="190"/>
        <v>5</v>
      </c>
      <c r="O6119" s="6">
        <f xml:space="preserve"> IFERROR(IFERROR(VLOOKUP(L6119,'[1]Cli-Nombre y Ramo'!$A$4:$E$10002,3,FALSE),L6119),L6119)</f>
        <v>0</v>
      </c>
    </row>
    <row r="6120" spans="13:15" x14ac:dyDescent="0.25">
      <c r="M6120" s="6" t="str">
        <f t="shared" si="191"/>
        <v/>
      </c>
      <c r="N6120" s="6">
        <f t="shared" si="190"/>
        <v>5</v>
      </c>
      <c r="O6120" s="6">
        <f xml:space="preserve"> IFERROR(IFERROR(VLOOKUP(L6120,'[1]Cli-Nombre y Ramo'!$A$4:$E$10002,3,FALSE),L6120),L6120)</f>
        <v>0</v>
      </c>
    </row>
    <row r="6121" spans="13:15" x14ac:dyDescent="0.25">
      <c r="M6121" s="6" t="str">
        <f t="shared" si="191"/>
        <v/>
      </c>
      <c r="N6121" s="6">
        <f t="shared" si="190"/>
        <v>5</v>
      </c>
      <c r="O6121" s="6">
        <f xml:space="preserve"> IFERROR(IFERROR(VLOOKUP(L6121,'[1]Cli-Nombre y Ramo'!$A$4:$E$10002,3,FALSE),L6121),L6121)</f>
        <v>0</v>
      </c>
    </row>
    <row r="6122" spans="13:15" x14ac:dyDescent="0.25">
      <c r="M6122" s="6" t="str">
        <f t="shared" si="191"/>
        <v/>
      </c>
      <c r="N6122" s="6">
        <f t="shared" si="190"/>
        <v>5</v>
      </c>
      <c r="O6122" s="6">
        <f xml:space="preserve"> IFERROR(IFERROR(VLOOKUP(L6122,'[1]Cli-Nombre y Ramo'!$A$4:$E$10002,3,FALSE),L6122),L6122)</f>
        <v>0</v>
      </c>
    </row>
    <row r="6123" spans="13:15" x14ac:dyDescent="0.25">
      <c r="M6123" s="6" t="str">
        <f t="shared" si="191"/>
        <v/>
      </c>
      <c r="N6123" s="6">
        <f t="shared" si="190"/>
        <v>5</v>
      </c>
      <c r="O6123" s="6">
        <f xml:space="preserve"> IFERROR(IFERROR(VLOOKUP(L6123,'[1]Cli-Nombre y Ramo'!$A$4:$E$10002,3,FALSE),L6123),L6123)</f>
        <v>0</v>
      </c>
    </row>
    <row r="6124" spans="13:15" x14ac:dyDescent="0.25">
      <c r="M6124" s="6" t="str">
        <f t="shared" si="191"/>
        <v/>
      </c>
      <c r="N6124" s="6">
        <f t="shared" si="190"/>
        <v>5</v>
      </c>
      <c r="O6124" s="6">
        <f xml:space="preserve"> IFERROR(IFERROR(VLOOKUP(L6124,'[1]Cli-Nombre y Ramo'!$A$4:$E$10002,3,FALSE),L6124),L6124)</f>
        <v>0</v>
      </c>
    </row>
    <row r="6125" spans="13:15" x14ac:dyDescent="0.25">
      <c r="M6125" s="6" t="str">
        <f t="shared" si="191"/>
        <v/>
      </c>
      <c r="N6125" s="6">
        <f t="shared" si="190"/>
        <v>5</v>
      </c>
      <c r="O6125" s="6">
        <f xml:space="preserve"> IFERROR(IFERROR(VLOOKUP(L6125,'[1]Cli-Nombre y Ramo'!$A$4:$E$10002,3,FALSE),L6125),L6125)</f>
        <v>0</v>
      </c>
    </row>
    <row r="6126" spans="13:15" x14ac:dyDescent="0.25">
      <c r="M6126" s="6" t="str">
        <f t="shared" si="191"/>
        <v/>
      </c>
      <c r="N6126" s="6">
        <f t="shared" si="190"/>
        <v>5</v>
      </c>
      <c r="O6126" s="6">
        <f xml:space="preserve"> IFERROR(IFERROR(VLOOKUP(L6126,'[1]Cli-Nombre y Ramo'!$A$4:$E$10002,3,FALSE),L6126),L6126)</f>
        <v>0</v>
      </c>
    </row>
    <row r="6127" spans="13:15" x14ac:dyDescent="0.25">
      <c r="M6127" s="6" t="str">
        <f t="shared" si="191"/>
        <v/>
      </c>
      <c r="N6127" s="6">
        <f t="shared" si="190"/>
        <v>5</v>
      </c>
      <c r="O6127" s="6">
        <f xml:space="preserve"> IFERROR(IFERROR(VLOOKUP(L6127,'[1]Cli-Nombre y Ramo'!$A$4:$E$10002,3,FALSE),L6127),L6127)</f>
        <v>0</v>
      </c>
    </row>
    <row r="6128" spans="13:15" x14ac:dyDescent="0.25">
      <c r="M6128" s="6" t="str">
        <f t="shared" si="191"/>
        <v/>
      </c>
      <c r="N6128" s="6">
        <f t="shared" si="190"/>
        <v>5</v>
      </c>
      <c r="O6128" s="6">
        <f xml:space="preserve"> IFERROR(IFERROR(VLOOKUP(L6128,'[1]Cli-Nombre y Ramo'!$A$4:$E$10002,3,FALSE),L6128),L6128)</f>
        <v>0</v>
      </c>
    </row>
    <row r="6129" spans="13:15" x14ac:dyDescent="0.25">
      <c r="M6129" s="6" t="str">
        <f t="shared" si="191"/>
        <v/>
      </c>
      <c r="N6129" s="6">
        <f t="shared" si="190"/>
        <v>5</v>
      </c>
      <c r="O6129" s="6">
        <f xml:space="preserve"> IFERROR(IFERROR(VLOOKUP(L6129,'[1]Cli-Nombre y Ramo'!$A$4:$E$10002,3,FALSE),L6129),L6129)</f>
        <v>0</v>
      </c>
    </row>
    <row r="6130" spans="13:15" x14ac:dyDescent="0.25">
      <c r="M6130" s="6" t="str">
        <f t="shared" si="191"/>
        <v/>
      </c>
      <c r="N6130" s="6">
        <f t="shared" si="190"/>
        <v>5</v>
      </c>
      <c r="O6130" s="6">
        <f xml:space="preserve"> IFERROR(IFERROR(VLOOKUP(L6130,'[1]Cli-Nombre y Ramo'!$A$4:$E$10002,3,FALSE),L6130),L6130)</f>
        <v>0</v>
      </c>
    </row>
    <row r="6131" spans="13:15" x14ac:dyDescent="0.25">
      <c r="M6131" s="6" t="str">
        <f t="shared" si="191"/>
        <v/>
      </c>
      <c r="N6131" s="6">
        <f t="shared" si="190"/>
        <v>5</v>
      </c>
      <c r="O6131" s="6">
        <f xml:space="preserve"> IFERROR(IFERROR(VLOOKUP(L6131,'[1]Cli-Nombre y Ramo'!$A$4:$E$10002,3,FALSE),L6131),L6131)</f>
        <v>0</v>
      </c>
    </row>
    <row r="6132" spans="13:15" x14ac:dyDescent="0.25">
      <c r="M6132" s="6" t="str">
        <f t="shared" si="191"/>
        <v/>
      </c>
      <c r="N6132" s="6">
        <f t="shared" si="190"/>
        <v>5</v>
      </c>
      <c r="O6132" s="6">
        <f xml:space="preserve"> IFERROR(IFERROR(VLOOKUP(L6132,'[1]Cli-Nombre y Ramo'!$A$4:$E$10002,3,FALSE),L6132),L6132)</f>
        <v>0</v>
      </c>
    </row>
    <row r="6133" spans="13:15" x14ac:dyDescent="0.25">
      <c r="M6133" s="6" t="str">
        <f t="shared" si="191"/>
        <v/>
      </c>
      <c r="N6133" s="6">
        <f t="shared" ref="N6133:N6196" si="192">IF(M6133="Ruta",1,IF(M6133="Clie",2,IF(M6133="🗞️ V",3,IF(M6133="💲Cre",4,5))))</f>
        <v>5</v>
      </c>
      <c r="O6133" s="6">
        <f xml:space="preserve"> IFERROR(IFERROR(VLOOKUP(L6133,'[1]Cli-Nombre y Ramo'!$A$4:$E$10002,3,FALSE),L6133),L6133)</f>
        <v>0</v>
      </c>
    </row>
    <row r="6134" spans="13:15" x14ac:dyDescent="0.25">
      <c r="M6134" s="6" t="str">
        <f t="shared" si="191"/>
        <v/>
      </c>
      <c r="N6134" s="6">
        <f t="shared" si="192"/>
        <v>5</v>
      </c>
      <c r="O6134" s="6">
        <f xml:space="preserve"> IFERROR(IFERROR(VLOOKUP(L6134,'[1]Cli-Nombre y Ramo'!$A$4:$E$10002,3,FALSE),L6134),L6134)</f>
        <v>0</v>
      </c>
    </row>
    <row r="6135" spans="13:15" x14ac:dyDescent="0.25">
      <c r="M6135" s="6" t="str">
        <f t="shared" si="191"/>
        <v/>
      </c>
      <c r="N6135" s="6">
        <f t="shared" si="192"/>
        <v>5</v>
      </c>
      <c r="O6135" s="6">
        <f xml:space="preserve"> IFERROR(IFERROR(VLOOKUP(L6135,'[1]Cli-Nombre y Ramo'!$A$4:$E$10002,3,FALSE),L6135),L6135)</f>
        <v>0</v>
      </c>
    </row>
    <row r="6136" spans="13:15" x14ac:dyDescent="0.25">
      <c r="M6136" s="6" t="str">
        <f t="shared" si="191"/>
        <v/>
      </c>
      <c r="N6136" s="6">
        <f t="shared" si="192"/>
        <v>5</v>
      </c>
      <c r="O6136" s="6">
        <f xml:space="preserve"> IFERROR(IFERROR(VLOOKUP(L6136,'[1]Cli-Nombre y Ramo'!$A$4:$E$10002,3,FALSE),L6136),L6136)</f>
        <v>0</v>
      </c>
    </row>
    <row r="6137" spans="13:15" x14ac:dyDescent="0.25">
      <c r="M6137" s="6" t="str">
        <f t="shared" si="191"/>
        <v/>
      </c>
      <c r="N6137" s="6">
        <f t="shared" si="192"/>
        <v>5</v>
      </c>
      <c r="O6137" s="6">
        <f xml:space="preserve"> IFERROR(IFERROR(VLOOKUP(L6137,'[1]Cli-Nombre y Ramo'!$A$4:$E$10002,3,FALSE),L6137),L6137)</f>
        <v>0</v>
      </c>
    </row>
    <row r="6138" spans="13:15" x14ac:dyDescent="0.25">
      <c r="M6138" s="6" t="str">
        <f t="shared" si="191"/>
        <v/>
      </c>
      <c r="N6138" s="6">
        <f t="shared" si="192"/>
        <v>5</v>
      </c>
      <c r="O6138" s="6">
        <f xml:space="preserve"> IFERROR(IFERROR(VLOOKUP(L6138,'[1]Cli-Nombre y Ramo'!$A$4:$E$10002,3,FALSE),L6138),L6138)</f>
        <v>0</v>
      </c>
    </row>
    <row r="6139" spans="13:15" x14ac:dyDescent="0.25">
      <c r="M6139" s="6" t="str">
        <f t="shared" si="191"/>
        <v/>
      </c>
      <c r="N6139" s="6">
        <f t="shared" si="192"/>
        <v>5</v>
      </c>
      <c r="O6139" s="6">
        <f xml:space="preserve"> IFERROR(IFERROR(VLOOKUP(L6139,'[1]Cli-Nombre y Ramo'!$A$4:$E$10002,3,FALSE),L6139),L6139)</f>
        <v>0</v>
      </c>
    </row>
    <row r="6140" spans="13:15" x14ac:dyDescent="0.25">
      <c r="M6140" s="6" t="str">
        <f t="shared" si="191"/>
        <v/>
      </c>
      <c r="N6140" s="6">
        <f t="shared" si="192"/>
        <v>5</v>
      </c>
      <c r="O6140" s="6">
        <f xml:space="preserve"> IFERROR(IFERROR(VLOOKUP(L6140,'[1]Cli-Nombre y Ramo'!$A$4:$E$10002,3,FALSE),L6140),L6140)</f>
        <v>0</v>
      </c>
    </row>
    <row r="6141" spans="13:15" x14ac:dyDescent="0.25">
      <c r="M6141" s="6" t="str">
        <f t="shared" si="191"/>
        <v/>
      </c>
      <c r="N6141" s="6">
        <f t="shared" si="192"/>
        <v>5</v>
      </c>
      <c r="O6141" s="6">
        <f xml:space="preserve"> IFERROR(IFERROR(VLOOKUP(L6141,'[1]Cli-Nombre y Ramo'!$A$4:$E$10002,3,FALSE),L6141),L6141)</f>
        <v>0</v>
      </c>
    </row>
    <row r="6142" spans="13:15" x14ac:dyDescent="0.25">
      <c r="M6142" s="6" t="str">
        <f t="shared" si="191"/>
        <v/>
      </c>
      <c r="N6142" s="6">
        <f t="shared" si="192"/>
        <v>5</v>
      </c>
      <c r="O6142" s="6">
        <f xml:space="preserve"> IFERROR(IFERROR(VLOOKUP(L6142,'[1]Cli-Nombre y Ramo'!$A$4:$E$10002,3,FALSE),L6142),L6142)</f>
        <v>0</v>
      </c>
    </row>
    <row r="6143" spans="13:15" x14ac:dyDescent="0.25">
      <c r="M6143" s="6" t="str">
        <f t="shared" si="191"/>
        <v/>
      </c>
      <c r="N6143" s="6">
        <f t="shared" si="192"/>
        <v>5</v>
      </c>
      <c r="O6143" s="6">
        <f xml:space="preserve"> IFERROR(IFERROR(VLOOKUP(L6143,'[1]Cli-Nombre y Ramo'!$A$4:$E$10002,3,FALSE),L6143),L6143)</f>
        <v>0</v>
      </c>
    </row>
    <row r="6144" spans="13:15" x14ac:dyDescent="0.25">
      <c r="M6144" s="6" t="str">
        <f t="shared" si="191"/>
        <v/>
      </c>
      <c r="N6144" s="6">
        <f t="shared" si="192"/>
        <v>5</v>
      </c>
      <c r="O6144" s="6">
        <f xml:space="preserve"> IFERROR(IFERROR(VLOOKUP(L6144,'[1]Cli-Nombre y Ramo'!$A$4:$E$10002,3,FALSE),L6144),L6144)</f>
        <v>0</v>
      </c>
    </row>
    <row r="6145" spans="13:15" x14ac:dyDescent="0.25">
      <c r="M6145" s="6" t="str">
        <f t="shared" si="191"/>
        <v/>
      </c>
      <c r="N6145" s="6">
        <f t="shared" si="192"/>
        <v>5</v>
      </c>
      <c r="O6145" s="6">
        <f xml:space="preserve"> IFERROR(IFERROR(VLOOKUP(L6145,'[1]Cli-Nombre y Ramo'!$A$4:$E$10002,3,FALSE),L6145),L6145)</f>
        <v>0</v>
      </c>
    </row>
    <row r="6146" spans="13:15" x14ac:dyDescent="0.25">
      <c r="M6146" s="6" t="str">
        <f t="shared" si="191"/>
        <v/>
      </c>
      <c r="N6146" s="6">
        <f t="shared" si="192"/>
        <v>5</v>
      </c>
      <c r="O6146" s="6">
        <f xml:space="preserve"> IFERROR(IFERROR(VLOOKUP(L6146,'[1]Cli-Nombre y Ramo'!$A$4:$E$10002,3,FALSE),L6146),L6146)</f>
        <v>0</v>
      </c>
    </row>
    <row r="6147" spans="13:15" x14ac:dyDescent="0.25">
      <c r="M6147" s="6" t="str">
        <f t="shared" ref="M6147:M6210" si="193">LEFT(A6147,4)</f>
        <v/>
      </c>
      <c r="N6147" s="6">
        <f t="shared" si="192"/>
        <v>5</v>
      </c>
      <c r="O6147" s="6">
        <f xml:space="preserve"> IFERROR(IFERROR(VLOOKUP(L6147,'[1]Cli-Nombre y Ramo'!$A$4:$E$10002,3,FALSE),L6147),L6147)</f>
        <v>0</v>
      </c>
    </row>
    <row r="6148" spans="13:15" x14ac:dyDescent="0.25">
      <c r="M6148" s="6" t="str">
        <f t="shared" si="193"/>
        <v/>
      </c>
      <c r="N6148" s="6">
        <f t="shared" si="192"/>
        <v>5</v>
      </c>
      <c r="O6148" s="6">
        <f xml:space="preserve"> IFERROR(IFERROR(VLOOKUP(L6148,'[1]Cli-Nombre y Ramo'!$A$4:$E$10002,3,FALSE),L6148),L6148)</f>
        <v>0</v>
      </c>
    </row>
    <row r="6149" spans="13:15" x14ac:dyDescent="0.25">
      <c r="M6149" s="6" t="str">
        <f t="shared" si="193"/>
        <v/>
      </c>
      <c r="N6149" s="6">
        <f t="shared" si="192"/>
        <v>5</v>
      </c>
      <c r="O6149" s="6">
        <f xml:space="preserve"> IFERROR(IFERROR(VLOOKUP(L6149,'[1]Cli-Nombre y Ramo'!$A$4:$E$10002,3,FALSE),L6149),L6149)</f>
        <v>0</v>
      </c>
    </row>
    <row r="6150" spans="13:15" x14ac:dyDescent="0.25">
      <c r="M6150" s="6" t="str">
        <f t="shared" si="193"/>
        <v/>
      </c>
      <c r="N6150" s="6">
        <f t="shared" si="192"/>
        <v>5</v>
      </c>
      <c r="O6150" s="6">
        <f xml:space="preserve"> IFERROR(IFERROR(VLOOKUP(L6150,'[1]Cli-Nombre y Ramo'!$A$4:$E$10002,3,FALSE),L6150),L6150)</f>
        <v>0</v>
      </c>
    </row>
    <row r="6151" spans="13:15" x14ac:dyDescent="0.25">
      <c r="M6151" s="6" t="str">
        <f t="shared" si="193"/>
        <v/>
      </c>
      <c r="N6151" s="6">
        <f t="shared" si="192"/>
        <v>5</v>
      </c>
      <c r="O6151" s="6">
        <f xml:space="preserve"> IFERROR(IFERROR(VLOOKUP(L6151,'[1]Cli-Nombre y Ramo'!$A$4:$E$10002,3,FALSE),L6151),L6151)</f>
        <v>0</v>
      </c>
    </row>
    <row r="6152" spans="13:15" x14ac:dyDescent="0.25">
      <c r="M6152" s="6" t="str">
        <f t="shared" si="193"/>
        <v/>
      </c>
      <c r="N6152" s="6">
        <f t="shared" si="192"/>
        <v>5</v>
      </c>
      <c r="O6152" s="6">
        <f xml:space="preserve"> IFERROR(IFERROR(VLOOKUP(L6152,'[1]Cli-Nombre y Ramo'!$A$4:$E$10002,3,FALSE),L6152),L6152)</f>
        <v>0</v>
      </c>
    </row>
    <row r="6153" spans="13:15" x14ac:dyDescent="0.25">
      <c r="M6153" s="6" t="str">
        <f t="shared" si="193"/>
        <v/>
      </c>
      <c r="N6153" s="6">
        <f t="shared" si="192"/>
        <v>5</v>
      </c>
      <c r="O6153" s="6">
        <f xml:space="preserve"> IFERROR(IFERROR(VLOOKUP(L6153,'[1]Cli-Nombre y Ramo'!$A$4:$E$10002,3,FALSE),L6153),L6153)</f>
        <v>0</v>
      </c>
    </row>
    <row r="6154" spans="13:15" x14ac:dyDescent="0.25">
      <c r="M6154" s="6" t="str">
        <f t="shared" si="193"/>
        <v/>
      </c>
      <c r="N6154" s="6">
        <f t="shared" si="192"/>
        <v>5</v>
      </c>
      <c r="O6154" s="6">
        <f xml:space="preserve"> IFERROR(IFERROR(VLOOKUP(L6154,'[1]Cli-Nombre y Ramo'!$A$4:$E$10002,3,FALSE),L6154),L6154)</f>
        <v>0</v>
      </c>
    </row>
    <row r="6155" spans="13:15" x14ac:dyDescent="0.25">
      <c r="M6155" s="6" t="str">
        <f t="shared" si="193"/>
        <v/>
      </c>
      <c r="N6155" s="6">
        <f t="shared" si="192"/>
        <v>5</v>
      </c>
      <c r="O6155" s="6">
        <f xml:space="preserve"> IFERROR(IFERROR(VLOOKUP(L6155,'[1]Cli-Nombre y Ramo'!$A$4:$E$10002,3,FALSE),L6155),L6155)</f>
        <v>0</v>
      </c>
    </row>
    <row r="6156" spans="13:15" x14ac:dyDescent="0.25">
      <c r="M6156" s="6" t="str">
        <f t="shared" si="193"/>
        <v/>
      </c>
      <c r="N6156" s="6">
        <f t="shared" si="192"/>
        <v>5</v>
      </c>
      <c r="O6156" s="6">
        <f xml:space="preserve"> IFERROR(IFERROR(VLOOKUP(L6156,'[1]Cli-Nombre y Ramo'!$A$4:$E$10002,3,FALSE),L6156),L6156)</f>
        <v>0</v>
      </c>
    </row>
    <row r="6157" spans="13:15" x14ac:dyDescent="0.25">
      <c r="M6157" s="6" t="str">
        <f t="shared" si="193"/>
        <v/>
      </c>
      <c r="N6157" s="6">
        <f t="shared" si="192"/>
        <v>5</v>
      </c>
      <c r="O6157" s="6">
        <f xml:space="preserve"> IFERROR(IFERROR(VLOOKUP(L6157,'[1]Cli-Nombre y Ramo'!$A$4:$E$10002,3,FALSE),L6157),L6157)</f>
        <v>0</v>
      </c>
    </row>
    <row r="6158" spans="13:15" x14ac:dyDescent="0.25">
      <c r="M6158" s="6" t="str">
        <f t="shared" si="193"/>
        <v/>
      </c>
      <c r="N6158" s="6">
        <f t="shared" si="192"/>
        <v>5</v>
      </c>
      <c r="O6158" s="6">
        <f xml:space="preserve"> IFERROR(IFERROR(VLOOKUP(L6158,'[1]Cli-Nombre y Ramo'!$A$4:$E$10002,3,FALSE),L6158),L6158)</f>
        <v>0</v>
      </c>
    </row>
    <row r="6159" spans="13:15" x14ac:dyDescent="0.25">
      <c r="M6159" s="6" t="str">
        <f t="shared" si="193"/>
        <v/>
      </c>
      <c r="N6159" s="6">
        <f t="shared" si="192"/>
        <v>5</v>
      </c>
      <c r="O6159" s="6">
        <f xml:space="preserve"> IFERROR(IFERROR(VLOOKUP(L6159,'[1]Cli-Nombre y Ramo'!$A$4:$E$10002,3,FALSE),L6159),L6159)</f>
        <v>0</v>
      </c>
    </row>
    <row r="6160" spans="13:15" x14ac:dyDescent="0.25">
      <c r="M6160" s="6" t="str">
        <f t="shared" si="193"/>
        <v/>
      </c>
      <c r="N6160" s="6">
        <f t="shared" si="192"/>
        <v>5</v>
      </c>
      <c r="O6160" s="6">
        <f xml:space="preserve"> IFERROR(IFERROR(VLOOKUP(L6160,'[1]Cli-Nombre y Ramo'!$A$4:$E$10002,3,FALSE),L6160),L6160)</f>
        <v>0</v>
      </c>
    </row>
    <row r="6161" spans="13:15" x14ac:dyDescent="0.25">
      <c r="M6161" s="6" t="str">
        <f t="shared" si="193"/>
        <v/>
      </c>
      <c r="N6161" s="6">
        <f t="shared" si="192"/>
        <v>5</v>
      </c>
      <c r="O6161" s="6">
        <f xml:space="preserve"> IFERROR(IFERROR(VLOOKUP(L6161,'[1]Cli-Nombre y Ramo'!$A$4:$E$10002,3,FALSE),L6161),L6161)</f>
        <v>0</v>
      </c>
    </row>
    <row r="6162" spans="13:15" x14ac:dyDescent="0.25">
      <c r="M6162" s="6" t="str">
        <f t="shared" si="193"/>
        <v/>
      </c>
      <c r="N6162" s="6">
        <f t="shared" si="192"/>
        <v>5</v>
      </c>
      <c r="O6162" s="6">
        <f xml:space="preserve"> IFERROR(IFERROR(VLOOKUP(L6162,'[1]Cli-Nombre y Ramo'!$A$4:$E$10002,3,FALSE),L6162),L6162)</f>
        <v>0</v>
      </c>
    </row>
    <row r="6163" spans="13:15" x14ac:dyDescent="0.25">
      <c r="M6163" s="6" t="str">
        <f t="shared" si="193"/>
        <v/>
      </c>
      <c r="N6163" s="6">
        <f t="shared" si="192"/>
        <v>5</v>
      </c>
      <c r="O6163" s="6">
        <f xml:space="preserve"> IFERROR(IFERROR(VLOOKUP(L6163,'[1]Cli-Nombre y Ramo'!$A$4:$E$10002,3,FALSE),L6163),L6163)</f>
        <v>0</v>
      </c>
    </row>
    <row r="6164" spans="13:15" x14ac:dyDescent="0.25">
      <c r="M6164" s="6" t="str">
        <f t="shared" si="193"/>
        <v/>
      </c>
      <c r="N6164" s="6">
        <f t="shared" si="192"/>
        <v>5</v>
      </c>
      <c r="O6164" s="6">
        <f xml:space="preserve"> IFERROR(IFERROR(VLOOKUP(L6164,'[1]Cli-Nombre y Ramo'!$A$4:$E$10002,3,FALSE),L6164),L6164)</f>
        <v>0</v>
      </c>
    </row>
    <row r="6165" spans="13:15" x14ac:dyDescent="0.25">
      <c r="M6165" s="6" t="str">
        <f t="shared" si="193"/>
        <v/>
      </c>
      <c r="N6165" s="6">
        <f t="shared" si="192"/>
        <v>5</v>
      </c>
      <c r="O6165" s="6">
        <f xml:space="preserve"> IFERROR(IFERROR(VLOOKUP(L6165,'[1]Cli-Nombre y Ramo'!$A$4:$E$10002,3,FALSE),L6165),L6165)</f>
        <v>0</v>
      </c>
    </row>
    <row r="6166" spans="13:15" x14ac:dyDescent="0.25">
      <c r="M6166" s="6" t="str">
        <f t="shared" si="193"/>
        <v/>
      </c>
      <c r="N6166" s="6">
        <f t="shared" si="192"/>
        <v>5</v>
      </c>
      <c r="O6166" s="6">
        <f xml:space="preserve"> IFERROR(IFERROR(VLOOKUP(L6166,'[1]Cli-Nombre y Ramo'!$A$4:$E$10002,3,FALSE),L6166),L6166)</f>
        <v>0</v>
      </c>
    </row>
    <row r="6167" spans="13:15" x14ac:dyDescent="0.25">
      <c r="M6167" s="6" t="str">
        <f t="shared" si="193"/>
        <v/>
      </c>
      <c r="N6167" s="6">
        <f t="shared" si="192"/>
        <v>5</v>
      </c>
      <c r="O6167" s="6">
        <f xml:space="preserve"> IFERROR(IFERROR(VLOOKUP(L6167,'[1]Cli-Nombre y Ramo'!$A$4:$E$10002,3,FALSE),L6167),L6167)</f>
        <v>0</v>
      </c>
    </row>
    <row r="6168" spans="13:15" x14ac:dyDescent="0.25">
      <c r="M6168" s="6" t="str">
        <f t="shared" si="193"/>
        <v/>
      </c>
      <c r="N6168" s="6">
        <f t="shared" si="192"/>
        <v>5</v>
      </c>
      <c r="O6168" s="6">
        <f xml:space="preserve"> IFERROR(IFERROR(VLOOKUP(L6168,'[1]Cli-Nombre y Ramo'!$A$4:$E$10002,3,FALSE),L6168),L6168)</f>
        <v>0</v>
      </c>
    </row>
    <row r="6169" spans="13:15" x14ac:dyDescent="0.25">
      <c r="M6169" s="6" t="str">
        <f t="shared" si="193"/>
        <v/>
      </c>
      <c r="N6169" s="6">
        <f t="shared" si="192"/>
        <v>5</v>
      </c>
      <c r="O6169" s="6">
        <f xml:space="preserve"> IFERROR(IFERROR(VLOOKUP(L6169,'[1]Cli-Nombre y Ramo'!$A$4:$E$10002,3,FALSE),L6169),L6169)</f>
        <v>0</v>
      </c>
    </row>
    <row r="6170" spans="13:15" x14ac:dyDescent="0.25">
      <c r="M6170" s="6" t="str">
        <f t="shared" si="193"/>
        <v/>
      </c>
      <c r="N6170" s="6">
        <f t="shared" si="192"/>
        <v>5</v>
      </c>
      <c r="O6170" s="6">
        <f xml:space="preserve"> IFERROR(IFERROR(VLOOKUP(L6170,'[1]Cli-Nombre y Ramo'!$A$4:$E$10002,3,FALSE),L6170),L6170)</f>
        <v>0</v>
      </c>
    </row>
    <row r="6171" spans="13:15" x14ac:dyDescent="0.25">
      <c r="M6171" s="6" t="str">
        <f t="shared" si="193"/>
        <v/>
      </c>
      <c r="N6171" s="6">
        <f t="shared" si="192"/>
        <v>5</v>
      </c>
      <c r="O6171" s="6">
        <f xml:space="preserve"> IFERROR(IFERROR(VLOOKUP(L6171,'[1]Cli-Nombre y Ramo'!$A$4:$E$10002,3,FALSE),L6171),L6171)</f>
        <v>0</v>
      </c>
    </row>
    <row r="6172" spans="13:15" x14ac:dyDescent="0.25">
      <c r="M6172" s="6" t="str">
        <f t="shared" si="193"/>
        <v/>
      </c>
      <c r="N6172" s="6">
        <f t="shared" si="192"/>
        <v>5</v>
      </c>
      <c r="O6172" s="6">
        <f xml:space="preserve"> IFERROR(IFERROR(VLOOKUP(L6172,'[1]Cli-Nombre y Ramo'!$A$4:$E$10002,3,FALSE),L6172),L6172)</f>
        <v>0</v>
      </c>
    </row>
    <row r="6173" spans="13:15" x14ac:dyDescent="0.25">
      <c r="M6173" s="6" t="str">
        <f t="shared" si="193"/>
        <v/>
      </c>
      <c r="N6173" s="6">
        <f t="shared" si="192"/>
        <v>5</v>
      </c>
      <c r="O6173" s="6">
        <f xml:space="preserve"> IFERROR(IFERROR(VLOOKUP(L6173,'[1]Cli-Nombre y Ramo'!$A$4:$E$10002,3,FALSE),L6173),L6173)</f>
        <v>0</v>
      </c>
    </row>
    <row r="6174" spans="13:15" x14ac:dyDescent="0.25">
      <c r="M6174" s="6" t="str">
        <f t="shared" si="193"/>
        <v/>
      </c>
      <c r="N6174" s="6">
        <f t="shared" si="192"/>
        <v>5</v>
      </c>
      <c r="O6174" s="6">
        <f xml:space="preserve"> IFERROR(IFERROR(VLOOKUP(L6174,'[1]Cli-Nombre y Ramo'!$A$4:$E$10002,3,FALSE),L6174),L6174)</f>
        <v>0</v>
      </c>
    </row>
    <row r="6175" spans="13:15" x14ac:dyDescent="0.25">
      <c r="M6175" s="6" t="str">
        <f t="shared" si="193"/>
        <v/>
      </c>
      <c r="N6175" s="6">
        <f t="shared" si="192"/>
        <v>5</v>
      </c>
      <c r="O6175" s="6">
        <f xml:space="preserve"> IFERROR(IFERROR(VLOOKUP(L6175,'[1]Cli-Nombre y Ramo'!$A$4:$E$10002,3,FALSE),L6175),L6175)</f>
        <v>0</v>
      </c>
    </row>
    <row r="6176" spans="13:15" x14ac:dyDescent="0.25">
      <c r="M6176" s="6" t="str">
        <f t="shared" si="193"/>
        <v/>
      </c>
      <c r="N6176" s="6">
        <f t="shared" si="192"/>
        <v>5</v>
      </c>
      <c r="O6176" s="6">
        <f xml:space="preserve"> IFERROR(IFERROR(VLOOKUP(L6176,'[1]Cli-Nombre y Ramo'!$A$4:$E$10002,3,FALSE),L6176),L6176)</f>
        <v>0</v>
      </c>
    </row>
    <row r="6177" spans="13:15" x14ac:dyDescent="0.25">
      <c r="M6177" s="6" t="str">
        <f t="shared" si="193"/>
        <v/>
      </c>
      <c r="N6177" s="6">
        <f t="shared" si="192"/>
        <v>5</v>
      </c>
      <c r="O6177" s="6">
        <f xml:space="preserve"> IFERROR(IFERROR(VLOOKUP(L6177,'[1]Cli-Nombre y Ramo'!$A$4:$E$10002,3,FALSE),L6177),L6177)</f>
        <v>0</v>
      </c>
    </row>
    <row r="6178" spans="13:15" x14ac:dyDescent="0.25">
      <c r="M6178" s="6" t="str">
        <f t="shared" si="193"/>
        <v/>
      </c>
      <c r="N6178" s="6">
        <f t="shared" si="192"/>
        <v>5</v>
      </c>
      <c r="O6178" s="6">
        <f xml:space="preserve"> IFERROR(IFERROR(VLOOKUP(L6178,'[1]Cli-Nombre y Ramo'!$A$4:$E$10002,3,FALSE),L6178),L6178)</f>
        <v>0</v>
      </c>
    </row>
    <row r="6179" spans="13:15" x14ac:dyDescent="0.25">
      <c r="M6179" s="6" t="str">
        <f t="shared" si="193"/>
        <v/>
      </c>
      <c r="N6179" s="6">
        <f t="shared" si="192"/>
        <v>5</v>
      </c>
      <c r="O6179" s="6">
        <f xml:space="preserve"> IFERROR(IFERROR(VLOOKUP(L6179,'[1]Cli-Nombre y Ramo'!$A$4:$E$10002,3,FALSE),L6179),L6179)</f>
        <v>0</v>
      </c>
    </row>
    <row r="6180" spans="13:15" x14ac:dyDescent="0.25">
      <c r="M6180" s="6" t="str">
        <f t="shared" si="193"/>
        <v/>
      </c>
      <c r="N6180" s="6">
        <f t="shared" si="192"/>
        <v>5</v>
      </c>
      <c r="O6180" s="6">
        <f xml:space="preserve"> IFERROR(IFERROR(VLOOKUP(L6180,'[1]Cli-Nombre y Ramo'!$A$4:$E$10002,3,FALSE),L6180),L6180)</f>
        <v>0</v>
      </c>
    </row>
    <row r="6181" spans="13:15" x14ac:dyDescent="0.25">
      <c r="M6181" s="6" t="str">
        <f t="shared" si="193"/>
        <v/>
      </c>
      <c r="N6181" s="6">
        <f t="shared" si="192"/>
        <v>5</v>
      </c>
      <c r="O6181" s="6">
        <f xml:space="preserve"> IFERROR(IFERROR(VLOOKUP(L6181,'[1]Cli-Nombre y Ramo'!$A$4:$E$10002,3,FALSE),L6181),L6181)</f>
        <v>0</v>
      </c>
    </row>
    <row r="6182" spans="13:15" x14ac:dyDescent="0.25">
      <c r="M6182" s="6" t="str">
        <f t="shared" si="193"/>
        <v/>
      </c>
      <c r="N6182" s="6">
        <f t="shared" si="192"/>
        <v>5</v>
      </c>
      <c r="O6182" s="6">
        <f xml:space="preserve"> IFERROR(IFERROR(VLOOKUP(L6182,'[1]Cli-Nombre y Ramo'!$A$4:$E$10002,3,FALSE),L6182),L6182)</f>
        <v>0</v>
      </c>
    </row>
    <row r="6183" spans="13:15" x14ac:dyDescent="0.25">
      <c r="M6183" s="6" t="str">
        <f t="shared" si="193"/>
        <v/>
      </c>
      <c r="N6183" s="6">
        <f t="shared" si="192"/>
        <v>5</v>
      </c>
      <c r="O6183" s="6">
        <f xml:space="preserve"> IFERROR(IFERROR(VLOOKUP(L6183,'[1]Cli-Nombre y Ramo'!$A$4:$E$10002,3,FALSE),L6183),L6183)</f>
        <v>0</v>
      </c>
    </row>
    <row r="6184" spans="13:15" x14ac:dyDescent="0.25">
      <c r="M6184" s="6" t="str">
        <f t="shared" si="193"/>
        <v/>
      </c>
      <c r="N6184" s="6">
        <f t="shared" si="192"/>
        <v>5</v>
      </c>
      <c r="O6184" s="6">
        <f xml:space="preserve"> IFERROR(IFERROR(VLOOKUP(L6184,'[1]Cli-Nombre y Ramo'!$A$4:$E$10002,3,FALSE),L6184),L6184)</f>
        <v>0</v>
      </c>
    </row>
    <row r="6185" spans="13:15" x14ac:dyDescent="0.25">
      <c r="M6185" s="6" t="str">
        <f t="shared" si="193"/>
        <v/>
      </c>
      <c r="N6185" s="6">
        <f t="shared" si="192"/>
        <v>5</v>
      </c>
      <c r="O6185" s="6">
        <f xml:space="preserve"> IFERROR(IFERROR(VLOOKUP(L6185,'[1]Cli-Nombre y Ramo'!$A$4:$E$10002,3,FALSE),L6185),L6185)</f>
        <v>0</v>
      </c>
    </row>
    <row r="6186" spans="13:15" x14ac:dyDescent="0.25">
      <c r="M6186" s="6" t="str">
        <f t="shared" si="193"/>
        <v/>
      </c>
      <c r="N6186" s="6">
        <f t="shared" si="192"/>
        <v>5</v>
      </c>
      <c r="O6186" s="6">
        <f xml:space="preserve"> IFERROR(IFERROR(VLOOKUP(L6186,'[1]Cli-Nombre y Ramo'!$A$4:$E$10002,3,FALSE),L6186),L6186)</f>
        <v>0</v>
      </c>
    </row>
    <row r="6187" spans="13:15" x14ac:dyDescent="0.25">
      <c r="M6187" s="6" t="str">
        <f t="shared" si="193"/>
        <v/>
      </c>
      <c r="N6187" s="6">
        <f t="shared" si="192"/>
        <v>5</v>
      </c>
      <c r="O6187" s="6">
        <f xml:space="preserve"> IFERROR(IFERROR(VLOOKUP(L6187,'[1]Cli-Nombre y Ramo'!$A$4:$E$10002,3,FALSE),L6187),L6187)</f>
        <v>0</v>
      </c>
    </row>
    <row r="6188" spans="13:15" x14ac:dyDescent="0.25">
      <c r="M6188" s="6" t="str">
        <f t="shared" si="193"/>
        <v/>
      </c>
      <c r="N6188" s="6">
        <f t="shared" si="192"/>
        <v>5</v>
      </c>
      <c r="O6188" s="6">
        <f xml:space="preserve"> IFERROR(IFERROR(VLOOKUP(L6188,'[1]Cli-Nombre y Ramo'!$A$4:$E$10002,3,FALSE),L6188),L6188)</f>
        <v>0</v>
      </c>
    </row>
    <row r="6189" spans="13:15" x14ac:dyDescent="0.25">
      <c r="M6189" s="6" t="str">
        <f t="shared" si="193"/>
        <v/>
      </c>
      <c r="N6189" s="6">
        <f t="shared" si="192"/>
        <v>5</v>
      </c>
      <c r="O6189" s="6">
        <f xml:space="preserve"> IFERROR(IFERROR(VLOOKUP(L6189,'[1]Cli-Nombre y Ramo'!$A$4:$E$10002,3,FALSE),L6189),L6189)</f>
        <v>0</v>
      </c>
    </row>
    <row r="6190" spans="13:15" x14ac:dyDescent="0.25">
      <c r="M6190" s="6" t="str">
        <f t="shared" si="193"/>
        <v/>
      </c>
      <c r="N6190" s="6">
        <f t="shared" si="192"/>
        <v>5</v>
      </c>
      <c r="O6190" s="6">
        <f xml:space="preserve"> IFERROR(IFERROR(VLOOKUP(L6190,'[1]Cli-Nombre y Ramo'!$A$4:$E$10002,3,FALSE),L6190),L6190)</f>
        <v>0</v>
      </c>
    </row>
    <row r="6191" spans="13:15" x14ac:dyDescent="0.25">
      <c r="M6191" s="6" t="str">
        <f t="shared" si="193"/>
        <v/>
      </c>
      <c r="N6191" s="6">
        <f t="shared" si="192"/>
        <v>5</v>
      </c>
      <c r="O6191" s="6">
        <f xml:space="preserve"> IFERROR(IFERROR(VLOOKUP(L6191,'[1]Cli-Nombre y Ramo'!$A$4:$E$10002,3,FALSE),L6191),L6191)</f>
        <v>0</v>
      </c>
    </row>
    <row r="6192" spans="13:15" x14ac:dyDescent="0.25">
      <c r="M6192" s="6" t="str">
        <f t="shared" si="193"/>
        <v/>
      </c>
      <c r="N6192" s="6">
        <f t="shared" si="192"/>
        <v>5</v>
      </c>
      <c r="O6192" s="6">
        <f xml:space="preserve"> IFERROR(IFERROR(VLOOKUP(L6192,'[1]Cli-Nombre y Ramo'!$A$4:$E$10002,3,FALSE),L6192),L6192)</f>
        <v>0</v>
      </c>
    </row>
    <row r="6193" spans="13:15" x14ac:dyDescent="0.25">
      <c r="M6193" s="6" t="str">
        <f t="shared" si="193"/>
        <v/>
      </c>
      <c r="N6193" s="6">
        <f t="shared" si="192"/>
        <v>5</v>
      </c>
      <c r="O6193" s="6">
        <f xml:space="preserve"> IFERROR(IFERROR(VLOOKUP(L6193,'[1]Cli-Nombre y Ramo'!$A$4:$E$10002,3,FALSE),L6193),L6193)</f>
        <v>0</v>
      </c>
    </row>
    <row r="6194" spans="13:15" x14ac:dyDescent="0.25">
      <c r="M6194" s="6" t="str">
        <f t="shared" si="193"/>
        <v/>
      </c>
      <c r="N6194" s="6">
        <f t="shared" si="192"/>
        <v>5</v>
      </c>
      <c r="O6194" s="6">
        <f xml:space="preserve"> IFERROR(IFERROR(VLOOKUP(L6194,'[1]Cli-Nombre y Ramo'!$A$4:$E$10002,3,FALSE),L6194),L6194)</f>
        <v>0</v>
      </c>
    </row>
    <row r="6195" spans="13:15" x14ac:dyDescent="0.25">
      <c r="M6195" s="6" t="str">
        <f t="shared" si="193"/>
        <v/>
      </c>
      <c r="N6195" s="6">
        <f t="shared" si="192"/>
        <v>5</v>
      </c>
      <c r="O6195" s="6">
        <f xml:space="preserve"> IFERROR(IFERROR(VLOOKUP(L6195,'[1]Cli-Nombre y Ramo'!$A$4:$E$10002,3,FALSE),L6195),L6195)</f>
        <v>0</v>
      </c>
    </row>
    <row r="6196" spans="13:15" x14ac:dyDescent="0.25">
      <c r="M6196" s="6" t="str">
        <f t="shared" si="193"/>
        <v/>
      </c>
      <c r="N6196" s="6">
        <f t="shared" si="192"/>
        <v>5</v>
      </c>
      <c r="O6196" s="6">
        <f xml:space="preserve"> IFERROR(IFERROR(VLOOKUP(L6196,'[1]Cli-Nombre y Ramo'!$A$4:$E$10002,3,FALSE),L6196),L6196)</f>
        <v>0</v>
      </c>
    </row>
    <row r="6197" spans="13:15" x14ac:dyDescent="0.25">
      <c r="M6197" s="6" t="str">
        <f t="shared" si="193"/>
        <v/>
      </c>
      <c r="N6197" s="6">
        <f t="shared" ref="N6197:N6260" si="194">IF(M6197="Ruta",1,IF(M6197="Clie",2,IF(M6197="🗞️ V",3,IF(M6197="💲Cre",4,5))))</f>
        <v>5</v>
      </c>
      <c r="O6197" s="6">
        <f xml:space="preserve"> IFERROR(IFERROR(VLOOKUP(L6197,'[1]Cli-Nombre y Ramo'!$A$4:$E$10002,3,FALSE),L6197),L6197)</f>
        <v>0</v>
      </c>
    </row>
    <row r="6198" spans="13:15" x14ac:dyDescent="0.25">
      <c r="M6198" s="6" t="str">
        <f t="shared" si="193"/>
        <v/>
      </c>
      <c r="N6198" s="6">
        <f t="shared" si="194"/>
        <v>5</v>
      </c>
      <c r="O6198" s="6">
        <f xml:space="preserve"> IFERROR(IFERROR(VLOOKUP(L6198,'[1]Cli-Nombre y Ramo'!$A$4:$E$10002,3,FALSE),L6198),L6198)</f>
        <v>0</v>
      </c>
    </row>
    <row r="6199" spans="13:15" x14ac:dyDescent="0.25">
      <c r="M6199" s="6" t="str">
        <f t="shared" si="193"/>
        <v/>
      </c>
      <c r="N6199" s="6">
        <f t="shared" si="194"/>
        <v>5</v>
      </c>
      <c r="O6199" s="6">
        <f xml:space="preserve"> IFERROR(IFERROR(VLOOKUP(L6199,'[1]Cli-Nombre y Ramo'!$A$4:$E$10002,3,FALSE),L6199),L6199)</f>
        <v>0</v>
      </c>
    </row>
    <row r="6200" spans="13:15" x14ac:dyDescent="0.25">
      <c r="M6200" s="6" t="str">
        <f t="shared" si="193"/>
        <v/>
      </c>
      <c r="N6200" s="6">
        <f t="shared" si="194"/>
        <v>5</v>
      </c>
      <c r="O6200" s="6">
        <f xml:space="preserve"> IFERROR(IFERROR(VLOOKUP(L6200,'[1]Cli-Nombre y Ramo'!$A$4:$E$10002,3,FALSE),L6200),L6200)</f>
        <v>0</v>
      </c>
    </row>
    <row r="6201" spans="13:15" x14ac:dyDescent="0.25">
      <c r="M6201" s="6" t="str">
        <f t="shared" si="193"/>
        <v/>
      </c>
      <c r="N6201" s="6">
        <f t="shared" si="194"/>
        <v>5</v>
      </c>
      <c r="O6201" s="6">
        <f xml:space="preserve"> IFERROR(IFERROR(VLOOKUP(L6201,'[1]Cli-Nombre y Ramo'!$A$4:$E$10002,3,FALSE),L6201),L6201)</f>
        <v>0</v>
      </c>
    </row>
    <row r="6202" spans="13:15" x14ac:dyDescent="0.25">
      <c r="M6202" s="6" t="str">
        <f t="shared" si="193"/>
        <v/>
      </c>
      <c r="N6202" s="6">
        <f t="shared" si="194"/>
        <v>5</v>
      </c>
      <c r="O6202" s="6">
        <f xml:space="preserve"> IFERROR(IFERROR(VLOOKUP(L6202,'[1]Cli-Nombre y Ramo'!$A$4:$E$10002,3,FALSE),L6202),L6202)</f>
        <v>0</v>
      </c>
    </row>
    <row r="6203" spans="13:15" x14ac:dyDescent="0.25">
      <c r="M6203" s="6" t="str">
        <f t="shared" si="193"/>
        <v/>
      </c>
      <c r="N6203" s="6">
        <f t="shared" si="194"/>
        <v>5</v>
      </c>
      <c r="O6203" s="6">
        <f xml:space="preserve"> IFERROR(IFERROR(VLOOKUP(L6203,'[1]Cli-Nombre y Ramo'!$A$4:$E$10002,3,FALSE),L6203),L6203)</f>
        <v>0</v>
      </c>
    </row>
    <row r="6204" spans="13:15" x14ac:dyDescent="0.25">
      <c r="M6204" s="6" t="str">
        <f t="shared" si="193"/>
        <v/>
      </c>
      <c r="N6204" s="6">
        <f t="shared" si="194"/>
        <v>5</v>
      </c>
      <c r="O6204" s="6">
        <f xml:space="preserve"> IFERROR(IFERROR(VLOOKUP(L6204,'[1]Cli-Nombre y Ramo'!$A$4:$E$10002,3,FALSE),L6204),L6204)</f>
        <v>0</v>
      </c>
    </row>
    <row r="6205" spans="13:15" x14ac:dyDescent="0.25">
      <c r="M6205" s="6" t="str">
        <f t="shared" si="193"/>
        <v/>
      </c>
      <c r="N6205" s="6">
        <f t="shared" si="194"/>
        <v>5</v>
      </c>
      <c r="O6205" s="6">
        <f xml:space="preserve"> IFERROR(IFERROR(VLOOKUP(L6205,'[1]Cli-Nombre y Ramo'!$A$4:$E$10002,3,FALSE),L6205),L6205)</f>
        <v>0</v>
      </c>
    </row>
    <row r="6206" spans="13:15" x14ac:dyDescent="0.25">
      <c r="M6206" s="6" t="str">
        <f t="shared" si="193"/>
        <v/>
      </c>
      <c r="N6206" s="6">
        <f t="shared" si="194"/>
        <v>5</v>
      </c>
      <c r="O6206" s="6">
        <f xml:space="preserve"> IFERROR(IFERROR(VLOOKUP(L6206,'[1]Cli-Nombre y Ramo'!$A$4:$E$10002,3,FALSE),L6206),L6206)</f>
        <v>0</v>
      </c>
    </row>
    <row r="6207" spans="13:15" x14ac:dyDescent="0.25">
      <c r="M6207" s="6" t="str">
        <f t="shared" si="193"/>
        <v/>
      </c>
      <c r="N6207" s="6">
        <f t="shared" si="194"/>
        <v>5</v>
      </c>
      <c r="O6207" s="6">
        <f xml:space="preserve"> IFERROR(IFERROR(VLOOKUP(L6207,'[1]Cli-Nombre y Ramo'!$A$4:$E$10002,3,FALSE),L6207),L6207)</f>
        <v>0</v>
      </c>
    </row>
    <row r="6208" spans="13:15" x14ac:dyDescent="0.25">
      <c r="M6208" s="6" t="str">
        <f t="shared" si="193"/>
        <v/>
      </c>
      <c r="N6208" s="6">
        <f t="shared" si="194"/>
        <v>5</v>
      </c>
      <c r="O6208" s="6">
        <f xml:space="preserve"> IFERROR(IFERROR(VLOOKUP(L6208,'[1]Cli-Nombre y Ramo'!$A$4:$E$10002,3,FALSE),L6208),L6208)</f>
        <v>0</v>
      </c>
    </row>
    <row r="6209" spans="13:15" x14ac:dyDescent="0.25">
      <c r="M6209" s="6" t="str">
        <f t="shared" si="193"/>
        <v/>
      </c>
      <c r="N6209" s="6">
        <f t="shared" si="194"/>
        <v>5</v>
      </c>
      <c r="O6209" s="6">
        <f xml:space="preserve"> IFERROR(IFERROR(VLOOKUP(L6209,'[1]Cli-Nombre y Ramo'!$A$4:$E$10002,3,FALSE),L6209),L6209)</f>
        <v>0</v>
      </c>
    </row>
    <row r="6210" spans="13:15" x14ac:dyDescent="0.25">
      <c r="M6210" s="6" t="str">
        <f t="shared" si="193"/>
        <v/>
      </c>
      <c r="N6210" s="6">
        <f t="shared" si="194"/>
        <v>5</v>
      </c>
      <c r="O6210" s="6">
        <f xml:space="preserve"> IFERROR(IFERROR(VLOOKUP(L6210,'[1]Cli-Nombre y Ramo'!$A$4:$E$10002,3,FALSE),L6210),L6210)</f>
        <v>0</v>
      </c>
    </row>
    <row r="6211" spans="13:15" x14ac:dyDescent="0.25">
      <c r="M6211" s="6" t="str">
        <f t="shared" ref="M6211:M6274" si="195">LEFT(A6211,4)</f>
        <v/>
      </c>
      <c r="N6211" s="6">
        <f t="shared" si="194"/>
        <v>5</v>
      </c>
      <c r="O6211" s="6">
        <f xml:space="preserve"> IFERROR(IFERROR(VLOOKUP(L6211,'[1]Cli-Nombre y Ramo'!$A$4:$E$10002,3,FALSE),L6211),L6211)</f>
        <v>0</v>
      </c>
    </row>
    <row r="6212" spans="13:15" x14ac:dyDescent="0.25">
      <c r="M6212" s="6" t="str">
        <f t="shared" si="195"/>
        <v/>
      </c>
      <c r="N6212" s="6">
        <f t="shared" si="194"/>
        <v>5</v>
      </c>
      <c r="O6212" s="6">
        <f xml:space="preserve"> IFERROR(IFERROR(VLOOKUP(L6212,'[1]Cli-Nombre y Ramo'!$A$4:$E$10002,3,FALSE),L6212),L6212)</f>
        <v>0</v>
      </c>
    </row>
    <row r="6213" spans="13:15" x14ac:dyDescent="0.25">
      <c r="M6213" s="6" t="str">
        <f t="shared" si="195"/>
        <v/>
      </c>
      <c r="N6213" s="6">
        <f t="shared" si="194"/>
        <v>5</v>
      </c>
      <c r="O6213" s="6">
        <f xml:space="preserve"> IFERROR(IFERROR(VLOOKUP(L6213,'[1]Cli-Nombre y Ramo'!$A$4:$E$10002,3,FALSE),L6213),L6213)</f>
        <v>0</v>
      </c>
    </row>
    <row r="6214" spans="13:15" x14ac:dyDescent="0.25">
      <c r="M6214" s="6" t="str">
        <f t="shared" si="195"/>
        <v/>
      </c>
      <c r="N6214" s="6">
        <f t="shared" si="194"/>
        <v>5</v>
      </c>
      <c r="O6214" s="6">
        <f xml:space="preserve"> IFERROR(IFERROR(VLOOKUP(L6214,'[1]Cli-Nombre y Ramo'!$A$4:$E$10002,3,FALSE),L6214),L6214)</f>
        <v>0</v>
      </c>
    </row>
    <row r="6215" spans="13:15" x14ac:dyDescent="0.25">
      <c r="M6215" s="6" t="str">
        <f t="shared" si="195"/>
        <v/>
      </c>
      <c r="N6215" s="6">
        <f t="shared" si="194"/>
        <v>5</v>
      </c>
      <c r="O6215" s="6">
        <f xml:space="preserve"> IFERROR(IFERROR(VLOOKUP(L6215,'[1]Cli-Nombre y Ramo'!$A$4:$E$10002,3,FALSE),L6215),L6215)</f>
        <v>0</v>
      </c>
    </row>
    <row r="6216" spans="13:15" x14ac:dyDescent="0.25">
      <c r="M6216" s="6" t="str">
        <f t="shared" si="195"/>
        <v/>
      </c>
      <c r="N6216" s="6">
        <f t="shared" si="194"/>
        <v>5</v>
      </c>
      <c r="O6216" s="6">
        <f xml:space="preserve"> IFERROR(IFERROR(VLOOKUP(L6216,'[1]Cli-Nombre y Ramo'!$A$4:$E$10002,3,FALSE),L6216),L6216)</f>
        <v>0</v>
      </c>
    </row>
    <row r="6217" spans="13:15" x14ac:dyDescent="0.25">
      <c r="M6217" s="6" t="str">
        <f t="shared" si="195"/>
        <v/>
      </c>
      <c r="N6217" s="6">
        <f t="shared" si="194"/>
        <v>5</v>
      </c>
      <c r="O6217" s="6">
        <f xml:space="preserve"> IFERROR(IFERROR(VLOOKUP(L6217,'[1]Cli-Nombre y Ramo'!$A$4:$E$10002,3,FALSE),L6217),L6217)</f>
        <v>0</v>
      </c>
    </row>
    <row r="6218" spans="13:15" x14ac:dyDescent="0.25">
      <c r="M6218" s="6" t="str">
        <f t="shared" si="195"/>
        <v/>
      </c>
      <c r="N6218" s="6">
        <f t="shared" si="194"/>
        <v>5</v>
      </c>
      <c r="O6218" s="6">
        <f xml:space="preserve"> IFERROR(IFERROR(VLOOKUP(L6218,'[1]Cli-Nombre y Ramo'!$A$4:$E$10002,3,FALSE),L6218),L6218)</f>
        <v>0</v>
      </c>
    </row>
    <row r="6219" spans="13:15" x14ac:dyDescent="0.25">
      <c r="M6219" s="6" t="str">
        <f t="shared" si="195"/>
        <v/>
      </c>
      <c r="N6219" s="6">
        <f t="shared" si="194"/>
        <v>5</v>
      </c>
      <c r="O6219" s="6">
        <f xml:space="preserve"> IFERROR(IFERROR(VLOOKUP(L6219,'[1]Cli-Nombre y Ramo'!$A$4:$E$10002,3,FALSE),L6219),L6219)</f>
        <v>0</v>
      </c>
    </row>
    <row r="6220" spans="13:15" x14ac:dyDescent="0.25">
      <c r="M6220" s="6" t="str">
        <f t="shared" si="195"/>
        <v/>
      </c>
      <c r="N6220" s="6">
        <f t="shared" si="194"/>
        <v>5</v>
      </c>
      <c r="O6220" s="6">
        <f xml:space="preserve"> IFERROR(IFERROR(VLOOKUP(L6220,'[1]Cli-Nombre y Ramo'!$A$4:$E$10002,3,FALSE),L6220),L6220)</f>
        <v>0</v>
      </c>
    </row>
    <row r="6221" spans="13:15" x14ac:dyDescent="0.25">
      <c r="M6221" s="6" t="str">
        <f t="shared" si="195"/>
        <v/>
      </c>
      <c r="N6221" s="6">
        <f t="shared" si="194"/>
        <v>5</v>
      </c>
      <c r="O6221" s="6">
        <f xml:space="preserve"> IFERROR(IFERROR(VLOOKUP(L6221,'[1]Cli-Nombre y Ramo'!$A$4:$E$10002,3,FALSE),L6221),L6221)</f>
        <v>0</v>
      </c>
    </row>
    <row r="6222" spans="13:15" x14ac:dyDescent="0.25">
      <c r="M6222" s="6" t="str">
        <f t="shared" si="195"/>
        <v/>
      </c>
      <c r="N6222" s="6">
        <f t="shared" si="194"/>
        <v>5</v>
      </c>
      <c r="O6222" s="6">
        <f xml:space="preserve"> IFERROR(IFERROR(VLOOKUP(L6222,'[1]Cli-Nombre y Ramo'!$A$4:$E$10002,3,FALSE),L6222),L6222)</f>
        <v>0</v>
      </c>
    </row>
    <row r="6223" spans="13:15" x14ac:dyDescent="0.25">
      <c r="M6223" s="6" t="str">
        <f t="shared" si="195"/>
        <v/>
      </c>
      <c r="N6223" s="6">
        <f t="shared" si="194"/>
        <v>5</v>
      </c>
      <c r="O6223" s="6">
        <f xml:space="preserve"> IFERROR(IFERROR(VLOOKUP(L6223,'[1]Cli-Nombre y Ramo'!$A$4:$E$10002,3,FALSE),L6223),L6223)</f>
        <v>0</v>
      </c>
    </row>
    <row r="6224" spans="13:15" x14ac:dyDescent="0.25">
      <c r="M6224" s="6" t="str">
        <f t="shared" si="195"/>
        <v/>
      </c>
      <c r="N6224" s="6">
        <f t="shared" si="194"/>
        <v>5</v>
      </c>
      <c r="O6224" s="6">
        <f xml:space="preserve"> IFERROR(IFERROR(VLOOKUP(L6224,'[1]Cli-Nombre y Ramo'!$A$4:$E$10002,3,FALSE),L6224),L6224)</f>
        <v>0</v>
      </c>
    </row>
    <row r="6225" spans="13:15" x14ac:dyDescent="0.25">
      <c r="M6225" s="6" t="str">
        <f t="shared" si="195"/>
        <v/>
      </c>
      <c r="N6225" s="6">
        <f t="shared" si="194"/>
        <v>5</v>
      </c>
      <c r="O6225" s="6">
        <f xml:space="preserve"> IFERROR(IFERROR(VLOOKUP(L6225,'[1]Cli-Nombre y Ramo'!$A$4:$E$10002,3,FALSE),L6225),L6225)</f>
        <v>0</v>
      </c>
    </row>
    <row r="6226" spans="13:15" x14ac:dyDescent="0.25">
      <c r="M6226" s="6" t="str">
        <f t="shared" si="195"/>
        <v/>
      </c>
      <c r="N6226" s="6">
        <f t="shared" si="194"/>
        <v>5</v>
      </c>
      <c r="O6226" s="6">
        <f xml:space="preserve"> IFERROR(IFERROR(VLOOKUP(L6226,'[1]Cli-Nombre y Ramo'!$A$4:$E$10002,3,FALSE),L6226),L6226)</f>
        <v>0</v>
      </c>
    </row>
    <row r="6227" spans="13:15" x14ac:dyDescent="0.25">
      <c r="M6227" s="6" t="str">
        <f t="shared" si="195"/>
        <v/>
      </c>
      <c r="N6227" s="6">
        <f t="shared" si="194"/>
        <v>5</v>
      </c>
      <c r="O6227" s="6">
        <f xml:space="preserve"> IFERROR(IFERROR(VLOOKUP(L6227,'[1]Cli-Nombre y Ramo'!$A$4:$E$10002,3,FALSE),L6227),L6227)</f>
        <v>0</v>
      </c>
    </row>
    <row r="6228" spans="13:15" x14ac:dyDescent="0.25">
      <c r="M6228" s="6" t="str">
        <f t="shared" si="195"/>
        <v/>
      </c>
      <c r="N6228" s="6">
        <f t="shared" si="194"/>
        <v>5</v>
      </c>
      <c r="O6228" s="6">
        <f xml:space="preserve"> IFERROR(IFERROR(VLOOKUP(L6228,'[1]Cli-Nombre y Ramo'!$A$4:$E$10002,3,FALSE),L6228),L6228)</f>
        <v>0</v>
      </c>
    </row>
    <row r="6229" spans="13:15" x14ac:dyDescent="0.25">
      <c r="M6229" s="6" t="str">
        <f t="shared" si="195"/>
        <v/>
      </c>
      <c r="N6229" s="6">
        <f t="shared" si="194"/>
        <v>5</v>
      </c>
      <c r="O6229" s="6">
        <f xml:space="preserve"> IFERROR(IFERROR(VLOOKUP(L6229,'[1]Cli-Nombre y Ramo'!$A$4:$E$10002,3,FALSE),L6229),L6229)</f>
        <v>0</v>
      </c>
    </row>
    <row r="6230" spans="13:15" x14ac:dyDescent="0.25">
      <c r="M6230" s="6" t="str">
        <f t="shared" si="195"/>
        <v/>
      </c>
      <c r="N6230" s="6">
        <f t="shared" si="194"/>
        <v>5</v>
      </c>
      <c r="O6230" s="6">
        <f xml:space="preserve"> IFERROR(IFERROR(VLOOKUP(L6230,'[1]Cli-Nombre y Ramo'!$A$4:$E$10002,3,FALSE),L6230),L6230)</f>
        <v>0</v>
      </c>
    </row>
    <row r="6231" spans="13:15" x14ac:dyDescent="0.25">
      <c r="M6231" s="6" t="str">
        <f t="shared" si="195"/>
        <v/>
      </c>
      <c r="N6231" s="6">
        <f t="shared" si="194"/>
        <v>5</v>
      </c>
      <c r="O6231" s="6">
        <f xml:space="preserve"> IFERROR(IFERROR(VLOOKUP(L6231,'[1]Cli-Nombre y Ramo'!$A$4:$E$10002,3,FALSE),L6231),L6231)</f>
        <v>0</v>
      </c>
    </row>
    <row r="6232" spans="13:15" x14ac:dyDescent="0.25">
      <c r="M6232" s="6" t="str">
        <f t="shared" si="195"/>
        <v/>
      </c>
      <c r="N6232" s="6">
        <f t="shared" si="194"/>
        <v>5</v>
      </c>
      <c r="O6232" s="6">
        <f xml:space="preserve"> IFERROR(IFERROR(VLOOKUP(L6232,'[1]Cli-Nombre y Ramo'!$A$4:$E$10002,3,FALSE),L6232),L6232)</f>
        <v>0</v>
      </c>
    </row>
    <row r="6233" spans="13:15" x14ac:dyDescent="0.25">
      <c r="M6233" s="6" t="str">
        <f t="shared" si="195"/>
        <v/>
      </c>
      <c r="N6233" s="6">
        <f t="shared" si="194"/>
        <v>5</v>
      </c>
      <c r="O6233" s="6">
        <f xml:space="preserve"> IFERROR(IFERROR(VLOOKUP(L6233,'[1]Cli-Nombre y Ramo'!$A$4:$E$10002,3,FALSE),L6233),L6233)</f>
        <v>0</v>
      </c>
    </row>
    <row r="6234" spans="13:15" x14ac:dyDescent="0.25">
      <c r="M6234" s="6" t="str">
        <f t="shared" si="195"/>
        <v/>
      </c>
      <c r="N6234" s="6">
        <f t="shared" si="194"/>
        <v>5</v>
      </c>
      <c r="O6234" s="6">
        <f xml:space="preserve"> IFERROR(IFERROR(VLOOKUP(L6234,'[1]Cli-Nombre y Ramo'!$A$4:$E$10002,3,FALSE),L6234),L6234)</f>
        <v>0</v>
      </c>
    </row>
    <row r="6235" spans="13:15" x14ac:dyDescent="0.25">
      <c r="M6235" s="6" t="str">
        <f t="shared" si="195"/>
        <v/>
      </c>
      <c r="N6235" s="6">
        <f t="shared" si="194"/>
        <v>5</v>
      </c>
      <c r="O6235" s="6">
        <f xml:space="preserve"> IFERROR(IFERROR(VLOOKUP(L6235,'[1]Cli-Nombre y Ramo'!$A$4:$E$10002,3,FALSE),L6235),L6235)</f>
        <v>0</v>
      </c>
    </row>
    <row r="6236" spans="13:15" x14ac:dyDescent="0.25">
      <c r="M6236" s="6" t="str">
        <f t="shared" si="195"/>
        <v/>
      </c>
      <c r="N6236" s="6">
        <f t="shared" si="194"/>
        <v>5</v>
      </c>
      <c r="O6236" s="6">
        <f xml:space="preserve"> IFERROR(IFERROR(VLOOKUP(L6236,'[1]Cli-Nombre y Ramo'!$A$4:$E$10002,3,FALSE),L6236),L6236)</f>
        <v>0</v>
      </c>
    </row>
    <row r="6237" spans="13:15" x14ac:dyDescent="0.25">
      <c r="M6237" s="6" t="str">
        <f t="shared" si="195"/>
        <v/>
      </c>
      <c r="N6237" s="6">
        <f t="shared" si="194"/>
        <v>5</v>
      </c>
      <c r="O6237" s="6">
        <f xml:space="preserve"> IFERROR(IFERROR(VLOOKUP(L6237,'[1]Cli-Nombre y Ramo'!$A$4:$E$10002,3,FALSE),L6237),L6237)</f>
        <v>0</v>
      </c>
    </row>
    <row r="6238" spans="13:15" x14ac:dyDescent="0.25">
      <c r="M6238" s="6" t="str">
        <f t="shared" si="195"/>
        <v/>
      </c>
      <c r="N6238" s="6">
        <f t="shared" si="194"/>
        <v>5</v>
      </c>
      <c r="O6238" s="6">
        <f xml:space="preserve"> IFERROR(IFERROR(VLOOKUP(L6238,'[1]Cli-Nombre y Ramo'!$A$4:$E$10002,3,FALSE),L6238),L6238)</f>
        <v>0</v>
      </c>
    </row>
    <row r="6239" spans="13:15" x14ac:dyDescent="0.25">
      <c r="M6239" s="6" t="str">
        <f t="shared" si="195"/>
        <v/>
      </c>
      <c r="N6239" s="6">
        <f t="shared" si="194"/>
        <v>5</v>
      </c>
      <c r="O6239" s="6">
        <f xml:space="preserve"> IFERROR(IFERROR(VLOOKUP(L6239,'[1]Cli-Nombre y Ramo'!$A$4:$E$10002,3,FALSE),L6239),L6239)</f>
        <v>0</v>
      </c>
    </row>
    <row r="6240" spans="13:15" x14ac:dyDescent="0.25">
      <c r="M6240" s="6" t="str">
        <f t="shared" si="195"/>
        <v/>
      </c>
      <c r="N6240" s="6">
        <f t="shared" si="194"/>
        <v>5</v>
      </c>
      <c r="O6240" s="6">
        <f xml:space="preserve"> IFERROR(IFERROR(VLOOKUP(L6240,'[1]Cli-Nombre y Ramo'!$A$4:$E$10002,3,FALSE),L6240),L6240)</f>
        <v>0</v>
      </c>
    </row>
    <row r="6241" spans="13:15" x14ac:dyDescent="0.25">
      <c r="M6241" s="6" t="str">
        <f t="shared" si="195"/>
        <v/>
      </c>
      <c r="N6241" s="6">
        <f t="shared" si="194"/>
        <v>5</v>
      </c>
      <c r="O6241" s="6">
        <f xml:space="preserve"> IFERROR(IFERROR(VLOOKUP(L6241,'[1]Cli-Nombre y Ramo'!$A$4:$E$10002,3,FALSE),L6241),L6241)</f>
        <v>0</v>
      </c>
    </row>
    <row r="6242" spans="13:15" x14ac:dyDescent="0.25">
      <c r="M6242" s="6" t="str">
        <f t="shared" si="195"/>
        <v/>
      </c>
      <c r="N6242" s="6">
        <f t="shared" si="194"/>
        <v>5</v>
      </c>
      <c r="O6242" s="6">
        <f xml:space="preserve"> IFERROR(IFERROR(VLOOKUP(L6242,'[1]Cli-Nombre y Ramo'!$A$4:$E$10002,3,FALSE),L6242),L6242)</f>
        <v>0</v>
      </c>
    </row>
    <row r="6243" spans="13:15" x14ac:dyDescent="0.25">
      <c r="M6243" s="6" t="str">
        <f t="shared" si="195"/>
        <v/>
      </c>
      <c r="N6243" s="6">
        <f t="shared" si="194"/>
        <v>5</v>
      </c>
      <c r="O6243" s="6">
        <f xml:space="preserve"> IFERROR(IFERROR(VLOOKUP(L6243,'[1]Cli-Nombre y Ramo'!$A$4:$E$10002,3,FALSE),L6243),L6243)</f>
        <v>0</v>
      </c>
    </row>
    <row r="6244" spans="13:15" x14ac:dyDescent="0.25">
      <c r="M6244" s="6" t="str">
        <f t="shared" si="195"/>
        <v/>
      </c>
      <c r="N6244" s="6">
        <f t="shared" si="194"/>
        <v>5</v>
      </c>
      <c r="O6244" s="6">
        <f xml:space="preserve"> IFERROR(IFERROR(VLOOKUP(L6244,'[1]Cli-Nombre y Ramo'!$A$4:$E$10002,3,FALSE),L6244),L6244)</f>
        <v>0</v>
      </c>
    </row>
    <row r="6245" spans="13:15" x14ac:dyDescent="0.25">
      <c r="M6245" s="6" t="str">
        <f t="shared" si="195"/>
        <v/>
      </c>
      <c r="N6245" s="6">
        <f t="shared" si="194"/>
        <v>5</v>
      </c>
      <c r="O6245" s="6">
        <f xml:space="preserve"> IFERROR(IFERROR(VLOOKUP(L6245,'[1]Cli-Nombre y Ramo'!$A$4:$E$10002,3,FALSE),L6245),L6245)</f>
        <v>0</v>
      </c>
    </row>
    <row r="6246" spans="13:15" x14ac:dyDescent="0.25">
      <c r="M6246" s="6" t="str">
        <f t="shared" si="195"/>
        <v/>
      </c>
      <c r="N6246" s="6">
        <f t="shared" si="194"/>
        <v>5</v>
      </c>
      <c r="O6246" s="6">
        <f xml:space="preserve"> IFERROR(IFERROR(VLOOKUP(L6246,'[1]Cli-Nombre y Ramo'!$A$4:$E$10002,3,FALSE),L6246),L6246)</f>
        <v>0</v>
      </c>
    </row>
    <row r="6247" spans="13:15" x14ac:dyDescent="0.25">
      <c r="M6247" s="6" t="str">
        <f t="shared" si="195"/>
        <v/>
      </c>
      <c r="N6247" s="6">
        <f t="shared" si="194"/>
        <v>5</v>
      </c>
      <c r="O6247" s="6">
        <f xml:space="preserve"> IFERROR(IFERROR(VLOOKUP(L6247,'[1]Cli-Nombre y Ramo'!$A$4:$E$10002,3,FALSE),L6247),L6247)</f>
        <v>0</v>
      </c>
    </row>
    <row r="6248" spans="13:15" x14ac:dyDescent="0.25">
      <c r="M6248" s="6" t="str">
        <f t="shared" si="195"/>
        <v/>
      </c>
      <c r="N6248" s="6">
        <f t="shared" si="194"/>
        <v>5</v>
      </c>
      <c r="O6248" s="6">
        <f xml:space="preserve"> IFERROR(IFERROR(VLOOKUP(L6248,'[1]Cli-Nombre y Ramo'!$A$4:$E$10002,3,FALSE),L6248),L6248)</f>
        <v>0</v>
      </c>
    </row>
    <row r="6249" spans="13:15" x14ac:dyDescent="0.25">
      <c r="M6249" s="6" t="str">
        <f t="shared" si="195"/>
        <v/>
      </c>
      <c r="N6249" s="6">
        <f t="shared" si="194"/>
        <v>5</v>
      </c>
      <c r="O6249" s="6">
        <f xml:space="preserve"> IFERROR(IFERROR(VLOOKUP(L6249,'[1]Cli-Nombre y Ramo'!$A$4:$E$10002,3,FALSE),L6249),L6249)</f>
        <v>0</v>
      </c>
    </row>
    <row r="6250" spans="13:15" x14ac:dyDescent="0.25">
      <c r="M6250" s="6" t="str">
        <f t="shared" si="195"/>
        <v/>
      </c>
      <c r="N6250" s="6">
        <f t="shared" si="194"/>
        <v>5</v>
      </c>
      <c r="O6250" s="6">
        <f xml:space="preserve"> IFERROR(IFERROR(VLOOKUP(L6250,'[1]Cli-Nombre y Ramo'!$A$4:$E$10002,3,FALSE),L6250),L6250)</f>
        <v>0</v>
      </c>
    </row>
    <row r="6251" spans="13:15" x14ac:dyDescent="0.25">
      <c r="M6251" s="6" t="str">
        <f t="shared" si="195"/>
        <v/>
      </c>
      <c r="N6251" s="6">
        <f t="shared" si="194"/>
        <v>5</v>
      </c>
      <c r="O6251" s="6">
        <f xml:space="preserve"> IFERROR(IFERROR(VLOOKUP(L6251,'[1]Cli-Nombre y Ramo'!$A$4:$E$10002,3,FALSE),L6251),L6251)</f>
        <v>0</v>
      </c>
    </row>
    <row r="6252" spans="13:15" x14ac:dyDescent="0.25">
      <c r="M6252" s="6" t="str">
        <f t="shared" si="195"/>
        <v/>
      </c>
      <c r="N6252" s="6">
        <f t="shared" si="194"/>
        <v>5</v>
      </c>
      <c r="O6252" s="6">
        <f xml:space="preserve"> IFERROR(IFERROR(VLOOKUP(L6252,'[1]Cli-Nombre y Ramo'!$A$4:$E$10002,3,FALSE),L6252),L6252)</f>
        <v>0</v>
      </c>
    </row>
    <row r="6253" spans="13:15" x14ac:dyDescent="0.25">
      <c r="M6253" s="6" t="str">
        <f t="shared" si="195"/>
        <v/>
      </c>
      <c r="N6253" s="6">
        <f t="shared" si="194"/>
        <v>5</v>
      </c>
      <c r="O6253" s="6">
        <f xml:space="preserve"> IFERROR(IFERROR(VLOOKUP(L6253,'[1]Cli-Nombre y Ramo'!$A$4:$E$10002,3,FALSE),L6253),L6253)</f>
        <v>0</v>
      </c>
    </row>
    <row r="6254" spans="13:15" x14ac:dyDescent="0.25">
      <c r="M6254" s="6" t="str">
        <f t="shared" si="195"/>
        <v/>
      </c>
      <c r="N6254" s="6">
        <f t="shared" si="194"/>
        <v>5</v>
      </c>
      <c r="O6254" s="6">
        <f xml:space="preserve"> IFERROR(IFERROR(VLOOKUP(L6254,'[1]Cli-Nombre y Ramo'!$A$4:$E$10002,3,FALSE),L6254),L6254)</f>
        <v>0</v>
      </c>
    </row>
    <row r="6255" spans="13:15" x14ac:dyDescent="0.25">
      <c r="M6255" s="6" t="str">
        <f t="shared" si="195"/>
        <v/>
      </c>
      <c r="N6255" s="6">
        <f t="shared" si="194"/>
        <v>5</v>
      </c>
      <c r="O6255" s="6">
        <f xml:space="preserve"> IFERROR(IFERROR(VLOOKUP(L6255,'[1]Cli-Nombre y Ramo'!$A$4:$E$10002,3,FALSE),L6255),L6255)</f>
        <v>0</v>
      </c>
    </row>
    <row r="6256" spans="13:15" x14ac:dyDescent="0.25">
      <c r="M6256" s="6" t="str">
        <f t="shared" si="195"/>
        <v/>
      </c>
      <c r="N6256" s="6">
        <f t="shared" si="194"/>
        <v>5</v>
      </c>
      <c r="O6256" s="6">
        <f xml:space="preserve"> IFERROR(IFERROR(VLOOKUP(L6256,'[1]Cli-Nombre y Ramo'!$A$4:$E$10002,3,FALSE),L6256),L6256)</f>
        <v>0</v>
      </c>
    </row>
    <row r="6257" spans="13:15" x14ac:dyDescent="0.25">
      <c r="M6257" s="6" t="str">
        <f t="shared" si="195"/>
        <v/>
      </c>
      <c r="N6257" s="6">
        <f t="shared" si="194"/>
        <v>5</v>
      </c>
      <c r="O6257" s="6">
        <f xml:space="preserve"> IFERROR(IFERROR(VLOOKUP(L6257,'[1]Cli-Nombre y Ramo'!$A$4:$E$10002,3,FALSE),L6257),L6257)</f>
        <v>0</v>
      </c>
    </row>
    <row r="6258" spans="13:15" x14ac:dyDescent="0.25">
      <c r="M6258" s="6" t="str">
        <f t="shared" si="195"/>
        <v/>
      </c>
      <c r="N6258" s="6">
        <f t="shared" si="194"/>
        <v>5</v>
      </c>
      <c r="O6258" s="6">
        <f xml:space="preserve"> IFERROR(IFERROR(VLOOKUP(L6258,'[1]Cli-Nombre y Ramo'!$A$4:$E$10002,3,FALSE),L6258),L6258)</f>
        <v>0</v>
      </c>
    </row>
    <row r="6259" spans="13:15" x14ac:dyDescent="0.25">
      <c r="M6259" s="6" t="str">
        <f t="shared" si="195"/>
        <v/>
      </c>
      <c r="N6259" s="6">
        <f t="shared" si="194"/>
        <v>5</v>
      </c>
      <c r="O6259" s="6">
        <f xml:space="preserve"> IFERROR(IFERROR(VLOOKUP(L6259,'[1]Cli-Nombre y Ramo'!$A$4:$E$10002,3,FALSE),L6259),L6259)</f>
        <v>0</v>
      </c>
    </row>
    <row r="6260" spans="13:15" x14ac:dyDescent="0.25">
      <c r="M6260" s="6" t="str">
        <f t="shared" si="195"/>
        <v/>
      </c>
      <c r="N6260" s="6">
        <f t="shared" si="194"/>
        <v>5</v>
      </c>
      <c r="O6260" s="6">
        <f xml:space="preserve"> IFERROR(IFERROR(VLOOKUP(L6260,'[1]Cli-Nombre y Ramo'!$A$4:$E$10002,3,FALSE),L6260),L6260)</f>
        <v>0</v>
      </c>
    </row>
    <row r="6261" spans="13:15" x14ac:dyDescent="0.25">
      <c r="M6261" s="6" t="str">
        <f t="shared" si="195"/>
        <v/>
      </c>
      <c r="N6261" s="6">
        <f t="shared" ref="N6261:N6324" si="196">IF(M6261="Ruta",1,IF(M6261="Clie",2,IF(M6261="🗞️ V",3,IF(M6261="💲Cre",4,5))))</f>
        <v>5</v>
      </c>
      <c r="O6261" s="6">
        <f xml:space="preserve"> IFERROR(IFERROR(VLOOKUP(L6261,'[1]Cli-Nombre y Ramo'!$A$4:$E$10002,3,FALSE),L6261),L6261)</f>
        <v>0</v>
      </c>
    </row>
    <row r="6262" spans="13:15" x14ac:dyDescent="0.25">
      <c r="M6262" s="6" t="str">
        <f t="shared" si="195"/>
        <v/>
      </c>
      <c r="N6262" s="6">
        <f t="shared" si="196"/>
        <v>5</v>
      </c>
      <c r="O6262" s="6">
        <f xml:space="preserve"> IFERROR(IFERROR(VLOOKUP(L6262,'[1]Cli-Nombre y Ramo'!$A$4:$E$10002,3,FALSE),L6262),L6262)</f>
        <v>0</v>
      </c>
    </row>
    <row r="6263" spans="13:15" x14ac:dyDescent="0.25">
      <c r="M6263" s="6" t="str">
        <f t="shared" si="195"/>
        <v/>
      </c>
      <c r="N6263" s="6">
        <f t="shared" si="196"/>
        <v>5</v>
      </c>
      <c r="O6263" s="6">
        <f xml:space="preserve"> IFERROR(IFERROR(VLOOKUP(L6263,'[1]Cli-Nombre y Ramo'!$A$4:$E$10002,3,FALSE),L6263),L6263)</f>
        <v>0</v>
      </c>
    </row>
    <row r="6264" spans="13:15" x14ac:dyDescent="0.25">
      <c r="M6264" s="6" t="str">
        <f t="shared" si="195"/>
        <v/>
      </c>
      <c r="N6264" s="6">
        <f t="shared" si="196"/>
        <v>5</v>
      </c>
      <c r="O6264" s="6">
        <f xml:space="preserve"> IFERROR(IFERROR(VLOOKUP(L6264,'[1]Cli-Nombre y Ramo'!$A$4:$E$10002,3,FALSE),L6264),L6264)</f>
        <v>0</v>
      </c>
    </row>
    <row r="6265" spans="13:15" x14ac:dyDescent="0.25">
      <c r="M6265" s="6" t="str">
        <f t="shared" si="195"/>
        <v/>
      </c>
      <c r="N6265" s="6">
        <f t="shared" si="196"/>
        <v>5</v>
      </c>
      <c r="O6265" s="6">
        <f xml:space="preserve"> IFERROR(IFERROR(VLOOKUP(L6265,'[1]Cli-Nombre y Ramo'!$A$4:$E$10002,3,FALSE),L6265),L6265)</f>
        <v>0</v>
      </c>
    </row>
    <row r="6266" spans="13:15" x14ac:dyDescent="0.25">
      <c r="M6266" s="6" t="str">
        <f t="shared" si="195"/>
        <v/>
      </c>
      <c r="N6266" s="6">
        <f t="shared" si="196"/>
        <v>5</v>
      </c>
      <c r="O6266" s="6">
        <f xml:space="preserve"> IFERROR(IFERROR(VLOOKUP(L6266,'[1]Cli-Nombre y Ramo'!$A$4:$E$10002,3,FALSE),L6266),L6266)</f>
        <v>0</v>
      </c>
    </row>
    <row r="6267" spans="13:15" x14ac:dyDescent="0.25">
      <c r="M6267" s="6" t="str">
        <f t="shared" si="195"/>
        <v/>
      </c>
      <c r="N6267" s="6">
        <f t="shared" si="196"/>
        <v>5</v>
      </c>
      <c r="O6267" s="6">
        <f xml:space="preserve"> IFERROR(IFERROR(VLOOKUP(L6267,'[1]Cli-Nombre y Ramo'!$A$4:$E$10002,3,FALSE),L6267),L6267)</f>
        <v>0</v>
      </c>
    </row>
    <row r="6268" spans="13:15" x14ac:dyDescent="0.25">
      <c r="M6268" s="6" t="str">
        <f t="shared" si="195"/>
        <v/>
      </c>
      <c r="N6268" s="6">
        <f t="shared" si="196"/>
        <v>5</v>
      </c>
      <c r="O6268" s="6">
        <f xml:space="preserve"> IFERROR(IFERROR(VLOOKUP(L6268,'[1]Cli-Nombre y Ramo'!$A$4:$E$10002,3,FALSE),L6268),L6268)</f>
        <v>0</v>
      </c>
    </row>
    <row r="6269" spans="13:15" x14ac:dyDescent="0.25">
      <c r="M6269" s="6" t="str">
        <f t="shared" si="195"/>
        <v/>
      </c>
      <c r="N6269" s="6">
        <f t="shared" si="196"/>
        <v>5</v>
      </c>
      <c r="O6269" s="6">
        <f xml:space="preserve"> IFERROR(IFERROR(VLOOKUP(L6269,'[1]Cli-Nombre y Ramo'!$A$4:$E$10002,3,FALSE),L6269),L6269)</f>
        <v>0</v>
      </c>
    </row>
    <row r="6270" spans="13:15" x14ac:dyDescent="0.25">
      <c r="M6270" s="6" t="str">
        <f t="shared" si="195"/>
        <v/>
      </c>
      <c r="N6270" s="6">
        <f t="shared" si="196"/>
        <v>5</v>
      </c>
      <c r="O6270" s="6">
        <f xml:space="preserve"> IFERROR(IFERROR(VLOOKUP(L6270,'[1]Cli-Nombre y Ramo'!$A$4:$E$10002,3,FALSE),L6270),L6270)</f>
        <v>0</v>
      </c>
    </row>
    <row r="6271" spans="13:15" x14ac:dyDescent="0.25">
      <c r="M6271" s="6" t="str">
        <f t="shared" si="195"/>
        <v/>
      </c>
      <c r="N6271" s="6">
        <f t="shared" si="196"/>
        <v>5</v>
      </c>
      <c r="O6271" s="6">
        <f xml:space="preserve"> IFERROR(IFERROR(VLOOKUP(L6271,'[1]Cli-Nombre y Ramo'!$A$4:$E$10002,3,FALSE),L6271),L6271)</f>
        <v>0</v>
      </c>
    </row>
    <row r="6272" spans="13:15" x14ac:dyDescent="0.25">
      <c r="M6272" s="6" t="str">
        <f t="shared" si="195"/>
        <v/>
      </c>
      <c r="N6272" s="6">
        <f t="shared" si="196"/>
        <v>5</v>
      </c>
      <c r="O6272" s="6">
        <f xml:space="preserve"> IFERROR(IFERROR(VLOOKUP(L6272,'[1]Cli-Nombre y Ramo'!$A$4:$E$10002,3,FALSE),L6272),L6272)</f>
        <v>0</v>
      </c>
    </row>
    <row r="6273" spans="13:15" x14ac:dyDescent="0.25">
      <c r="M6273" s="6" t="str">
        <f t="shared" si="195"/>
        <v/>
      </c>
      <c r="N6273" s="6">
        <f t="shared" si="196"/>
        <v>5</v>
      </c>
      <c r="O6273" s="6">
        <f xml:space="preserve"> IFERROR(IFERROR(VLOOKUP(L6273,'[1]Cli-Nombre y Ramo'!$A$4:$E$10002,3,FALSE),L6273),L6273)</f>
        <v>0</v>
      </c>
    </row>
    <row r="6274" spans="13:15" x14ac:dyDescent="0.25">
      <c r="M6274" s="6" t="str">
        <f t="shared" si="195"/>
        <v/>
      </c>
      <c r="N6274" s="6">
        <f t="shared" si="196"/>
        <v>5</v>
      </c>
      <c r="O6274" s="6">
        <f xml:space="preserve"> IFERROR(IFERROR(VLOOKUP(L6274,'[1]Cli-Nombre y Ramo'!$A$4:$E$10002,3,FALSE),L6274),L6274)</f>
        <v>0</v>
      </c>
    </row>
    <row r="6275" spans="13:15" x14ac:dyDescent="0.25">
      <c r="M6275" s="6" t="str">
        <f t="shared" ref="M6275:M6338" si="197">LEFT(A6275,4)</f>
        <v/>
      </c>
      <c r="N6275" s="6">
        <f t="shared" si="196"/>
        <v>5</v>
      </c>
      <c r="O6275" s="6">
        <f xml:space="preserve"> IFERROR(IFERROR(VLOOKUP(L6275,'[1]Cli-Nombre y Ramo'!$A$4:$E$10002,3,FALSE),L6275),L6275)</f>
        <v>0</v>
      </c>
    </row>
    <row r="6276" spans="13:15" x14ac:dyDescent="0.25">
      <c r="M6276" s="6" t="str">
        <f t="shared" si="197"/>
        <v/>
      </c>
      <c r="N6276" s="6">
        <f t="shared" si="196"/>
        <v>5</v>
      </c>
      <c r="O6276" s="6">
        <f xml:space="preserve"> IFERROR(IFERROR(VLOOKUP(L6276,'[1]Cli-Nombre y Ramo'!$A$4:$E$10002,3,FALSE),L6276),L6276)</f>
        <v>0</v>
      </c>
    </row>
    <row r="6277" spans="13:15" x14ac:dyDescent="0.25">
      <c r="M6277" s="6" t="str">
        <f t="shared" si="197"/>
        <v/>
      </c>
      <c r="N6277" s="6">
        <f t="shared" si="196"/>
        <v>5</v>
      </c>
      <c r="O6277" s="6">
        <f xml:space="preserve"> IFERROR(IFERROR(VLOOKUP(L6277,'[1]Cli-Nombre y Ramo'!$A$4:$E$10002,3,FALSE),L6277),L6277)</f>
        <v>0</v>
      </c>
    </row>
    <row r="6278" spans="13:15" x14ac:dyDescent="0.25">
      <c r="M6278" s="6" t="str">
        <f t="shared" si="197"/>
        <v/>
      </c>
      <c r="N6278" s="6">
        <f t="shared" si="196"/>
        <v>5</v>
      </c>
      <c r="O6278" s="6">
        <f xml:space="preserve"> IFERROR(IFERROR(VLOOKUP(L6278,'[1]Cli-Nombre y Ramo'!$A$4:$E$10002,3,FALSE),L6278),L6278)</f>
        <v>0</v>
      </c>
    </row>
    <row r="6279" spans="13:15" x14ac:dyDescent="0.25">
      <c r="M6279" s="6" t="str">
        <f t="shared" si="197"/>
        <v/>
      </c>
      <c r="N6279" s="6">
        <f t="shared" si="196"/>
        <v>5</v>
      </c>
      <c r="O6279" s="6">
        <f xml:space="preserve"> IFERROR(IFERROR(VLOOKUP(L6279,'[1]Cli-Nombre y Ramo'!$A$4:$E$10002,3,FALSE),L6279),L6279)</f>
        <v>0</v>
      </c>
    </row>
    <row r="6280" spans="13:15" x14ac:dyDescent="0.25">
      <c r="M6280" s="6" t="str">
        <f t="shared" si="197"/>
        <v/>
      </c>
      <c r="N6280" s="6">
        <f t="shared" si="196"/>
        <v>5</v>
      </c>
      <c r="O6280" s="6">
        <f xml:space="preserve"> IFERROR(IFERROR(VLOOKUP(L6280,'[1]Cli-Nombre y Ramo'!$A$4:$E$10002,3,FALSE),L6280),L6280)</f>
        <v>0</v>
      </c>
    </row>
    <row r="6281" spans="13:15" x14ac:dyDescent="0.25">
      <c r="M6281" s="6" t="str">
        <f t="shared" si="197"/>
        <v/>
      </c>
      <c r="N6281" s="6">
        <f t="shared" si="196"/>
        <v>5</v>
      </c>
      <c r="O6281" s="6">
        <f xml:space="preserve"> IFERROR(IFERROR(VLOOKUP(L6281,'[1]Cli-Nombre y Ramo'!$A$4:$E$10002,3,FALSE),L6281),L6281)</f>
        <v>0</v>
      </c>
    </row>
    <row r="6282" spans="13:15" x14ac:dyDescent="0.25">
      <c r="M6282" s="6" t="str">
        <f t="shared" si="197"/>
        <v/>
      </c>
      <c r="N6282" s="6">
        <f t="shared" si="196"/>
        <v>5</v>
      </c>
      <c r="O6282" s="6">
        <f xml:space="preserve"> IFERROR(IFERROR(VLOOKUP(L6282,'[1]Cli-Nombre y Ramo'!$A$4:$E$10002,3,FALSE),L6282),L6282)</f>
        <v>0</v>
      </c>
    </row>
    <row r="6283" spans="13:15" x14ac:dyDescent="0.25">
      <c r="M6283" s="6" t="str">
        <f t="shared" si="197"/>
        <v/>
      </c>
      <c r="N6283" s="6">
        <f t="shared" si="196"/>
        <v>5</v>
      </c>
      <c r="O6283" s="6">
        <f xml:space="preserve"> IFERROR(IFERROR(VLOOKUP(L6283,'[1]Cli-Nombre y Ramo'!$A$4:$E$10002,3,FALSE),L6283),L6283)</f>
        <v>0</v>
      </c>
    </row>
    <row r="6284" spans="13:15" x14ac:dyDescent="0.25">
      <c r="M6284" s="6" t="str">
        <f t="shared" si="197"/>
        <v/>
      </c>
      <c r="N6284" s="6">
        <f t="shared" si="196"/>
        <v>5</v>
      </c>
      <c r="O6284" s="6">
        <f xml:space="preserve"> IFERROR(IFERROR(VLOOKUP(L6284,'[1]Cli-Nombre y Ramo'!$A$4:$E$10002,3,FALSE),L6284),L6284)</f>
        <v>0</v>
      </c>
    </row>
    <row r="6285" spans="13:15" x14ac:dyDescent="0.25">
      <c r="M6285" s="6" t="str">
        <f t="shared" si="197"/>
        <v/>
      </c>
      <c r="N6285" s="6">
        <f t="shared" si="196"/>
        <v>5</v>
      </c>
      <c r="O6285" s="6">
        <f xml:space="preserve"> IFERROR(IFERROR(VLOOKUP(L6285,'[1]Cli-Nombre y Ramo'!$A$4:$E$10002,3,FALSE),L6285),L6285)</f>
        <v>0</v>
      </c>
    </row>
    <row r="6286" spans="13:15" x14ac:dyDescent="0.25">
      <c r="M6286" s="6" t="str">
        <f t="shared" si="197"/>
        <v/>
      </c>
      <c r="N6286" s="6">
        <f t="shared" si="196"/>
        <v>5</v>
      </c>
      <c r="O6286" s="6">
        <f xml:space="preserve"> IFERROR(IFERROR(VLOOKUP(L6286,'[1]Cli-Nombre y Ramo'!$A$4:$E$10002,3,FALSE),L6286),L6286)</f>
        <v>0</v>
      </c>
    </row>
    <row r="6287" spans="13:15" x14ac:dyDescent="0.25">
      <c r="M6287" s="6" t="str">
        <f t="shared" si="197"/>
        <v/>
      </c>
      <c r="N6287" s="6">
        <f t="shared" si="196"/>
        <v>5</v>
      </c>
      <c r="O6287" s="6">
        <f xml:space="preserve"> IFERROR(IFERROR(VLOOKUP(L6287,'[1]Cli-Nombre y Ramo'!$A$4:$E$10002,3,FALSE),L6287),L6287)</f>
        <v>0</v>
      </c>
    </row>
    <row r="6288" spans="13:15" x14ac:dyDescent="0.25">
      <c r="M6288" s="6" t="str">
        <f t="shared" si="197"/>
        <v/>
      </c>
      <c r="N6288" s="6">
        <f t="shared" si="196"/>
        <v>5</v>
      </c>
      <c r="O6288" s="6">
        <f xml:space="preserve"> IFERROR(IFERROR(VLOOKUP(L6288,'[1]Cli-Nombre y Ramo'!$A$4:$E$10002,3,FALSE),L6288),L6288)</f>
        <v>0</v>
      </c>
    </row>
    <row r="6289" spans="13:15" x14ac:dyDescent="0.25">
      <c r="M6289" s="6" t="str">
        <f t="shared" si="197"/>
        <v/>
      </c>
      <c r="N6289" s="6">
        <f t="shared" si="196"/>
        <v>5</v>
      </c>
      <c r="O6289" s="6">
        <f xml:space="preserve"> IFERROR(IFERROR(VLOOKUP(L6289,'[1]Cli-Nombre y Ramo'!$A$4:$E$10002,3,FALSE),L6289),L6289)</f>
        <v>0</v>
      </c>
    </row>
    <row r="6290" spans="13:15" x14ac:dyDescent="0.25">
      <c r="M6290" s="6" t="str">
        <f t="shared" si="197"/>
        <v/>
      </c>
      <c r="N6290" s="6">
        <f t="shared" si="196"/>
        <v>5</v>
      </c>
      <c r="O6290" s="6">
        <f xml:space="preserve"> IFERROR(IFERROR(VLOOKUP(L6290,'[1]Cli-Nombre y Ramo'!$A$4:$E$10002,3,FALSE),L6290),L6290)</f>
        <v>0</v>
      </c>
    </row>
    <row r="6291" spans="13:15" x14ac:dyDescent="0.25">
      <c r="M6291" s="6" t="str">
        <f t="shared" si="197"/>
        <v/>
      </c>
      <c r="N6291" s="6">
        <f t="shared" si="196"/>
        <v>5</v>
      </c>
      <c r="O6291" s="6">
        <f xml:space="preserve"> IFERROR(IFERROR(VLOOKUP(L6291,'[1]Cli-Nombre y Ramo'!$A$4:$E$10002,3,FALSE),L6291),L6291)</f>
        <v>0</v>
      </c>
    </row>
    <row r="6292" spans="13:15" x14ac:dyDescent="0.25">
      <c r="M6292" s="6" t="str">
        <f t="shared" si="197"/>
        <v/>
      </c>
      <c r="N6292" s="6">
        <f t="shared" si="196"/>
        <v>5</v>
      </c>
      <c r="O6292" s="6">
        <f xml:space="preserve"> IFERROR(IFERROR(VLOOKUP(L6292,'[1]Cli-Nombre y Ramo'!$A$4:$E$10002,3,FALSE),L6292),L6292)</f>
        <v>0</v>
      </c>
    </row>
    <row r="6293" spans="13:15" x14ac:dyDescent="0.25">
      <c r="M6293" s="6" t="str">
        <f t="shared" si="197"/>
        <v/>
      </c>
      <c r="N6293" s="6">
        <f t="shared" si="196"/>
        <v>5</v>
      </c>
      <c r="O6293" s="6">
        <f xml:space="preserve"> IFERROR(IFERROR(VLOOKUP(L6293,'[1]Cli-Nombre y Ramo'!$A$4:$E$10002,3,FALSE),L6293),L6293)</f>
        <v>0</v>
      </c>
    </row>
    <row r="6294" spans="13:15" x14ac:dyDescent="0.25">
      <c r="M6294" s="6" t="str">
        <f t="shared" si="197"/>
        <v/>
      </c>
      <c r="N6294" s="6">
        <f t="shared" si="196"/>
        <v>5</v>
      </c>
      <c r="O6294" s="6">
        <f xml:space="preserve"> IFERROR(IFERROR(VLOOKUP(L6294,'[1]Cli-Nombre y Ramo'!$A$4:$E$10002,3,FALSE),L6294),L6294)</f>
        <v>0</v>
      </c>
    </row>
    <row r="6295" spans="13:15" x14ac:dyDescent="0.25">
      <c r="M6295" s="6" t="str">
        <f t="shared" si="197"/>
        <v/>
      </c>
      <c r="N6295" s="6">
        <f t="shared" si="196"/>
        <v>5</v>
      </c>
      <c r="O6295" s="6">
        <f xml:space="preserve"> IFERROR(IFERROR(VLOOKUP(L6295,'[1]Cli-Nombre y Ramo'!$A$4:$E$10002,3,FALSE),L6295),L6295)</f>
        <v>0</v>
      </c>
    </row>
    <row r="6296" spans="13:15" x14ac:dyDescent="0.25">
      <c r="M6296" s="6" t="str">
        <f t="shared" si="197"/>
        <v/>
      </c>
      <c r="N6296" s="6">
        <f t="shared" si="196"/>
        <v>5</v>
      </c>
      <c r="O6296" s="6">
        <f xml:space="preserve"> IFERROR(IFERROR(VLOOKUP(L6296,'[1]Cli-Nombre y Ramo'!$A$4:$E$10002,3,FALSE),L6296),L6296)</f>
        <v>0</v>
      </c>
    </row>
    <row r="6297" spans="13:15" x14ac:dyDescent="0.25">
      <c r="M6297" s="6" t="str">
        <f t="shared" si="197"/>
        <v/>
      </c>
      <c r="N6297" s="6">
        <f t="shared" si="196"/>
        <v>5</v>
      </c>
      <c r="O6297" s="6">
        <f xml:space="preserve"> IFERROR(IFERROR(VLOOKUP(L6297,'[1]Cli-Nombre y Ramo'!$A$4:$E$10002,3,FALSE),L6297),L6297)</f>
        <v>0</v>
      </c>
    </row>
    <row r="6298" spans="13:15" x14ac:dyDescent="0.25">
      <c r="M6298" s="6" t="str">
        <f t="shared" si="197"/>
        <v/>
      </c>
      <c r="N6298" s="6">
        <f t="shared" si="196"/>
        <v>5</v>
      </c>
      <c r="O6298" s="6">
        <f xml:space="preserve"> IFERROR(IFERROR(VLOOKUP(L6298,'[1]Cli-Nombre y Ramo'!$A$4:$E$10002,3,FALSE),L6298),L6298)</f>
        <v>0</v>
      </c>
    </row>
    <row r="6299" spans="13:15" x14ac:dyDescent="0.25">
      <c r="M6299" s="6" t="str">
        <f t="shared" si="197"/>
        <v/>
      </c>
      <c r="N6299" s="6">
        <f t="shared" si="196"/>
        <v>5</v>
      </c>
      <c r="O6299" s="6">
        <f xml:space="preserve"> IFERROR(IFERROR(VLOOKUP(L6299,'[1]Cli-Nombre y Ramo'!$A$4:$E$10002,3,FALSE),L6299),L6299)</f>
        <v>0</v>
      </c>
    </row>
    <row r="6300" spans="13:15" x14ac:dyDescent="0.25">
      <c r="M6300" s="6" t="str">
        <f t="shared" si="197"/>
        <v/>
      </c>
      <c r="N6300" s="6">
        <f t="shared" si="196"/>
        <v>5</v>
      </c>
      <c r="O6300" s="6">
        <f xml:space="preserve"> IFERROR(IFERROR(VLOOKUP(L6300,'[1]Cli-Nombre y Ramo'!$A$4:$E$10002,3,FALSE),L6300),L6300)</f>
        <v>0</v>
      </c>
    </row>
    <row r="6301" spans="13:15" x14ac:dyDescent="0.25">
      <c r="M6301" s="6" t="str">
        <f t="shared" si="197"/>
        <v/>
      </c>
      <c r="N6301" s="6">
        <f t="shared" si="196"/>
        <v>5</v>
      </c>
      <c r="O6301" s="6">
        <f xml:space="preserve"> IFERROR(IFERROR(VLOOKUP(L6301,'[1]Cli-Nombre y Ramo'!$A$4:$E$10002,3,FALSE),L6301),L6301)</f>
        <v>0</v>
      </c>
    </row>
    <row r="6302" spans="13:15" x14ac:dyDescent="0.25">
      <c r="M6302" s="6" t="str">
        <f t="shared" si="197"/>
        <v/>
      </c>
      <c r="N6302" s="6">
        <f t="shared" si="196"/>
        <v>5</v>
      </c>
      <c r="O6302" s="6">
        <f xml:space="preserve"> IFERROR(IFERROR(VLOOKUP(L6302,'[1]Cli-Nombre y Ramo'!$A$4:$E$10002,3,FALSE),L6302),L6302)</f>
        <v>0</v>
      </c>
    </row>
    <row r="6303" spans="13:15" x14ac:dyDescent="0.25">
      <c r="M6303" s="6" t="str">
        <f t="shared" si="197"/>
        <v/>
      </c>
      <c r="N6303" s="6">
        <f t="shared" si="196"/>
        <v>5</v>
      </c>
      <c r="O6303" s="6">
        <f xml:space="preserve"> IFERROR(IFERROR(VLOOKUP(L6303,'[1]Cli-Nombre y Ramo'!$A$4:$E$10002,3,FALSE),L6303),L6303)</f>
        <v>0</v>
      </c>
    </row>
    <row r="6304" spans="13:15" x14ac:dyDescent="0.25">
      <c r="M6304" s="6" t="str">
        <f t="shared" si="197"/>
        <v/>
      </c>
      <c r="N6304" s="6">
        <f t="shared" si="196"/>
        <v>5</v>
      </c>
      <c r="O6304" s="6">
        <f xml:space="preserve"> IFERROR(IFERROR(VLOOKUP(L6304,'[1]Cli-Nombre y Ramo'!$A$4:$E$10002,3,FALSE),L6304),L6304)</f>
        <v>0</v>
      </c>
    </row>
    <row r="6305" spans="13:15" x14ac:dyDescent="0.25">
      <c r="M6305" s="6" t="str">
        <f t="shared" si="197"/>
        <v/>
      </c>
      <c r="N6305" s="6">
        <f t="shared" si="196"/>
        <v>5</v>
      </c>
      <c r="O6305" s="6">
        <f xml:space="preserve"> IFERROR(IFERROR(VLOOKUP(L6305,'[1]Cli-Nombre y Ramo'!$A$4:$E$10002,3,FALSE),L6305),L6305)</f>
        <v>0</v>
      </c>
    </row>
    <row r="6306" spans="13:15" x14ac:dyDescent="0.25">
      <c r="M6306" s="6" t="str">
        <f t="shared" si="197"/>
        <v/>
      </c>
      <c r="N6306" s="6">
        <f t="shared" si="196"/>
        <v>5</v>
      </c>
      <c r="O6306" s="6">
        <f xml:space="preserve"> IFERROR(IFERROR(VLOOKUP(L6306,'[1]Cli-Nombre y Ramo'!$A$4:$E$10002,3,FALSE),L6306),L6306)</f>
        <v>0</v>
      </c>
    </row>
    <row r="6307" spans="13:15" x14ac:dyDescent="0.25">
      <c r="M6307" s="6" t="str">
        <f t="shared" si="197"/>
        <v/>
      </c>
      <c r="N6307" s="6">
        <f t="shared" si="196"/>
        <v>5</v>
      </c>
      <c r="O6307" s="6">
        <f xml:space="preserve"> IFERROR(IFERROR(VLOOKUP(L6307,'[1]Cli-Nombre y Ramo'!$A$4:$E$10002,3,FALSE),L6307),L6307)</f>
        <v>0</v>
      </c>
    </row>
    <row r="6308" spans="13:15" x14ac:dyDescent="0.25">
      <c r="M6308" s="6" t="str">
        <f t="shared" si="197"/>
        <v/>
      </c>
      <c r="N6308" s="6">
        <f t="shared" si="196"/>
        <v>5</v>
      </c>
      <c r="O6308" s="6">
        <f xml:space="preserve"> IFERROR(IFERROR(VLOOKUP(L6308,'[1]Cli-Nombre y Ramo'!$A$4:$E$10002,3,FALSE),L6308),L6308)</f>
        <v>0</v>
      </c>
    </row>
    <row r="6309" spans="13:15" x14ac:dyDescent="0.25">
      <c r="M6309" s="6" t="str">
        <f t="shared" si="197"/>
        <v/>
      </c>
      <c r="N6309" s="6">
        <f t="shared" si="196"/>
        <v>5</v>
      </c>
      <c r="O6309" s="6">
        <f xml:space="preserve"> IFERROR(IFERROR(VLOOKUP(L6309,'[1]Cli-Nombre y Ramo'!$A$4:$E$10002,3,FALSE),L6309),L6309)</f>
        <v>0</v>
      </c>
    </row>
    <row r="6310" spans="13:15" x14ac:dyDescent="0.25">
      <c r="M6310" s="6" t="str">
        <f t="shared" si="197"/>
        <v/>
      </c>
      <c r="N6310" s="6">
        <f t="shared" si="196"/>
        <v>5</v>
      </c>
      <c r="O6310" s="6">
        <f xml:space="preserve"> IFERROR(IFERROR(VLOOKUP(L6310,'[1]Cli-Nombre y Ramo'!$A$4:$E$10002,3,FALSE),L6310),L6310)</f>
        <v>0</v>
      </c>
    </row>
    <row r="6311" spans="13:15" x14ac:dyDescent="0.25">
      <c r="M6311" s="6" t="str">
        <f t="shared" si="197"/>
        <v/>
      </c>
      <c r="N6311" s="6">
        <f t="shared" si="196"/>
        <v>5</v>
      </c>
      <c r="O6311" s="6">
        <f xml:space="preserve"> IFERROR(IFERROR(VLOOKUP(L6311,'[1]Cli-Nombre y Ramo'!$A$4:$E$10002,3,FALSE),L6311),L6311)</f>
        <v>0</v>
      </c>
    </row>
    <row r="6312" spans="13:15" x14ac:dyDescent="0.25">
      <c r="M6312" s="6" t="str">
        <f t="shared" si="197"/>
        <v/>
      </c>
      <c r="N6312" s="6">
        <f t="shared" si="196"/>
        <v>5</v>
      </c>
      <c r="O6312" s="6">
        <f xml:space="preserve"> IFERROR(IFERROR(VLOOKUP(L6312,'[1]Cli-Nombre y Ramo'!$A$4:$E$10002,3,FALSE),L6312),L6312)</f>
        <v>0</v>
      </c>
    </row>
    <row r="6313" spans="13:15" x14ac:dyDescent="0.25">
      <c r="M6313" s="6" t="str">
        <f t="shared" si="197"/>
        <v/>
      </c>
      <c r="N6313" s="6">
        <f t="shared" si="196"/>
        <v>5</v>
      </c>
      <c r="O6313" s="6">
        <f xml:space="preserve"> IFERROR(IFERROR(VLOOKUP(L6313,'[1]Cli-Nombre y Ramo'!$A$4:$E$10002,3,FALSE),L6313),L6313)</f>
        <v>0</v>
      </c>
    </row>
    <row r="6314" spans="13:15" x14ac:dyDescent="0.25">
      <c r="M6314" s="6" t="str">
        <f t="shared" si="197"/>
        <v/>
      </c>
      <c r="N6314" s="6">
        <f t="shared" si="196"/>
        <v>5</v>
      </c>
      <c r="O6314" s="6">
        <f xml:space="preserve"> IFERROR(IFERROR(VLOOKUP(L6314,'[1]Cli-Nombre y Ramo'!$A$4:$E$10002,3,FALSE),L6314),L6314)</f>
        <v>0</v>
      </c>
    </row>
    <row r="6315" spans="13:15" x14ac:dyDescent="0.25">
      <c r="M6315" s="6" t="str">
        <f t="shared" si="197"/>
        <v/>
      </c>
      <c r="N6315" s="6">
        <f t="shared" si="196"/>
        <v>5</v>
      </c>
      <c r="O6315" s="6">
        <f xml:space="preserve"> IFERROR(IFERROR(VLOOKUP(L6315,'[1]Cli-Nombre y Ramo'!$A$4:$E$10002,3,FALSE),L6315),L6315)</f>
        <v>0</v>
      </c>
    </row>
    <row r="6316" spans="13:15" x14ac:dyDescent="0.25">
      <c r="M6316" s="6" t="str">
        <f t="shared" si="197"/>
        <v/>
      </c>
      <c r="N6316" s="6">
        <f t="shared" si="196"/>
        <v>5</v>
      </c>
      <c r="O6316" s="6">
        <f xml:space="preserve"> IFERROR(IFERROR(VLOOKUP(L6316,'[1]Cli-Nombre y Ramo'!$A$4:$E$10002,3,FALSE),L6316),L6316)</f>
        <v>0</v>
      </c>
    </row>
    <row r="6317" spans="13:15" x14ac:dyDescent="0.25">
      <c r="M6317" s="6" t="str">
        <f t="shared" si="197"/>
        <v/>
      </c>
      <c r="N6317" s="6">
        <f t="shared" si="196"/>
        <v>5</v>
      </c>
      <c r="O6317" s="6">
        <f xml:space="preserve"> IFERROR(IFERROR(VLOOKUP(L6317,'[1]Cli-Nombre y Ramo'!$A$4:$E$10002,3,FALSE),L6317),L6317)</f>
        <v>0</v>
      </c>
    </row>
    <row r="6318" spans="13:15" x14ac:dyDescent="0.25">
      <c r="M6318" s="6" t="str">
        <f t="shared" si="197"/>
        <v/>
      </c>
      <c r="N6318" s="6">
        <f t="shared" si="196"/>
        <v>5</v>
      </c>
      <c r="O6318" s="6">
        <f xml:space="preserve"> IFERROR(IFERROR(VLOOKUP(L6318,'[1]Cli-Nombre y Ramo'!$A$4:$E$10002,3,FALSE),L6318),L6318)</f>
        <v>0</v>
      </c>
    </row>
    <row r="6319" spans="13:15" x14ac:dyDescent="0.25">
      <c r="M6319" s="6" t="str">
        <f t="shared" si="197"/>
        <v/>
      </c>
      <c r="N6319" s="6">
        <f t="shared" si="196"/>
        <v>5</v>
      </c>
      <c r="O6319" s="6">
        <f xml:space="preserve"> IFERROR(IFERROR(VLOOKUP(L6319,'[1]Cli-Nombre y Ramo'!$A$4:$E$10002,3,FALSE),L6319),L6319)</f>
        <v>0</v>
      </c>
    </row>
    <row r="6320" spans="13:15" x14ac:dyDescent="0.25">
      <c r="M6320" s="6" t="str">
        <f t="shared" si="197"/>
        <v/>
      </c>
      <c r="N6320" s="6">
        <f t="shared" si="196"/>
        <v>5</v>
      </c>
      <c r="O6320" s="6">
        <f xml:space="preserve"> IFERROR(IFERROR(VLOOKUP(L6320,'[1]Cli-Nombre y Ramo'!$A$4:$E$10002,3,FALSE),L6320),L6320)</f>
        <v>0</v>
      </c>
    </row>
    <row r="6321" spans="13:15" x14ac:dyDescent="0.25">
      <c r="M6321" s="6" t="str">
        <f t="shared" si="197"/>
        <v/>
      </c>
      <c r="N6321" s="6">
        <f t="shared" si="196"/>
        <v>5</v>
      </c>
      <c r="O6321" s="6">
        <f xml:space="preserve"> IFERROR(IFERROR(VLOOKUP(L6321,'[1]Cli-Nombre y Ramo'!$A$4:$E$10002,3,FALSE),L6321),L6321)</f>
        <v>0</v>
      </c>
    </row>
    <row r="6322" spans="13:15" x14ac:dyDescent="0.25">
      <c r="M6322" s="6" t="str">
        <f t="shared" si="197"/>
        <v/>
      </c>
      <c r="N6322" s="6">
        <f t="shared" si="196"/>
        <v>5</v>
      </c>
      <c r="O6322" s="6">
        <f xml:space="preserve"> IFERROR(IFERROR(VLOOKUP(L6322,'[1]Cli-Nombre y Ramo'!$A$4:$E$10002,3,FALSE),L6322),L6322)</f>
        <v>0</v>
      </c>
    </row>
    <row r="6323" spans="13:15" x14ac:dyDescent="0.25">
      <c r="M6323" s="6" t="str">
        <f t="shared" si="197"/>
        <v/>
      </c>
      <c r="N6323" s="6">
        <f t="shared" si="196"/>
        <v>5</v>
      </c>
      <c r="O6323" s="6">
        <f xml:space="preserve"> IFERROR(IFERROR(VLOOKUP(L6323,'[1]Cli-Nombre y Ramo'!$A$4:$E$10002,3,FALSE),L6323),L6323)</f>
        <v>0</v>
      </c>
    </row>
    <row r="6324" spans="13:15" x14ac:dyDescent="0.25">
      <c r="M6324" s="6" t="str">
        <f t="shared" si="197"/>
        <v/>
      </c>
      <c r="N6324" s="6">
        <f t="shared" si="196"/>
        <v>5</v>
      </c>
      <c r="O6324" s="6">
        <f xml:space="preserve"> IFERROR(IFERROR(VLOOKUP(L6324,'[1]Cli-Nombre y Ramo'!$A$4:$E$10002,3,FALSE),L6324),L6324)</f>
        <v>0</v>
      </c>
    </row>
    <row r="6325" spans="13:15" x14ac:dyDescent="0.25">
      <c r="M6325" s="6" t="str">
        <f t="shared" si="197"/>
        <v/>
      </c>
      <c r="N6325" s="6">
        <f t="shared" ref="N6325:N6388" si="198">IF(M6325="Ruta",1,IF(M6325="Clie",2,IF(M6325="🗞️ V",3,IF(M6325="💲Cre",4,5))))</f>
        <v>5</v>
      </c>
      <c r="O6325" s="6">
        <f xml:space="preserve"> IFERROR(IFERROR(VLOOKUP(L6325,'[1]Cli-Nombre y Ramo'!$A$4:$E$10002,3,FALSE),L6325),L6325)</f>
        <v>0</v>
      </c>
    </row>
    <row r="6326" spans="13:15" x14ac:dyDescent="0.25">
      <c r="M6326" s="6" t="str">
        <f t="shared" si="197"/>
        <v/>
      </c>
      <c r="N6326" s="6">
        <f t="shared" si="198"/>
        <v>5</v>
      </c>
      <c r="O6326" s="6">
        <f xml:space="preserve"> IFERROR(IFERROR(VLOOKUP(L6326,'[1]Cli-Nombre y Ramo'!$A$4:$E$10002,3,FALSE),L6326),L6326)</f>
        <v>0</v>
      </c>
    </row>
    <row r="6327" spans="13:15" x14ac:dyDescent="0.25">
      <c r="M6327" s="6" t="str">
        <f t="shared" si="197"/>
        <v/>
      </c>
      <c r="N6327" s="6">
        <f t="shared" si="198"/>
        <v>5</v>
      </c>
      <c r="O6327" s="6">
        <f xml:space="preserve"> IFERROR(IFERROR(VLOOKUP(L6327,'[1]Cli-Nombre y Ramo'!$A$4:$E$10002,3,FALSE),L6327),L6327)</f>
        <v>0</v>
      </c>
    </row>
    <row r="6328" spans="13:15" x14ac:dyDescent="0.25">
      <c r="M6328" s="6" t="str">
        <f t="shared" si="197"/>
        <v/>
      </c>
      <c r="N6328" s="6">
        <f t="shared" si="198"/>
        <v>5</v>
      </c>
      <c r="O6328" s="6">
        <f xml:space="preserve"> IFERROR(IFERROR(VLOOKUP(L6328,'[1]Cli-Nombre y Ramo'!$A$4:$E$10002,3,FALSE),L6328),L6328)</f>
        <v>0</v>
      </c>
    </row>
    <row r="6329" spans="13:15" x14ac:dyDescent="0.25">
      <c r="M6329" s="6" t="str">
        <f t="shared" si="197"/>
        <v/>
      </c>
      <c r="N6329" s="6">
        <f t="shared" si="198"/>
        <v>5</v>
      </c>
      <c r="O6329" s="6">
        <f xml:space="preserve"> IFERROR(IFERROR(VLOOKUP(L6329,'[1]Cli-Nombre y Ramo'!$A$4:$E$10002,3,FALSE),L6329),L6329)</f>
        <v>0</v>
      </c>
    </row>
    <row r="6330" spans="13:15" x14ac:dyDescent="0.25">
      <c r="M6330" s="6" t="str">
        <f t="shared" si="197"/>
        <v/>
      </c>
      <c r="N6330" s="6">
        <f t="shared" si="198"/>
        <v>5</v>
      </c>
      <c r="O6330" s="6">
        <f xml:space="preserve"> IFERROR(IFERROR(VLOOKUP(L6330,'[1]Cli-Nombre y Ramo'!$A$4:$E$10002,3,FALSE),L6330),L6330)</f>
        <v>0</v>
      </c>
    </row>
    <row r="6331" spans="13:15" x14ac:dyDescent="0.25">
      <c r="M6331" s="6" t="str">
        <f t="shared" si="197"/>
        <v/>
      </c>
      <c r="N6331" s="6">
        <f t="shared" si="198"/>
        <v>5</v>
      </c>
      <c r="O6331" s="6">
        <f xml:space="preserve"> IFERROR(IFERROR(VLOOKUP(L6331,'[1]Cli-Nombre y Ramo'!$A$4:$E$10002,3,FALSE),L6331),L6331)</f>
        <v>0</v>
      </c>
    </row>
    <row r="6332" spans="13:15" x14ac:dyDescent="0.25">
      <c r="M6332" s="6" t="str">
        <f t="shared" si="197"/>
        <v/>
      </c>
      <c r="N6332" s="6">
        <f t="shared" si="198"/>
        <v>5</v>
      </c>
      <c r="O6332" s="6">
        <f xml:space="preserve"> IFERROR(IFERROR(VLOOKUP(L6332,'[1]Cli-Nombre y Ramo'!$A$4:$E$10002,3,FALSE),L6332),L6332)</f>
        <v>0</v>
      </c>
    </row>
    <row r="6333" spans="13:15" x14ac:dyDescent="0.25">
      <c r="M6333" s="6" t="str">
        <f t="shared" si="197"/>
        <v/>
      </c>
      <c r="N6333" s="6">
        <f t="shared" si="198"/>
        <v>5</v>
      </c>
      <c r="O6333" s="6">
        <f xml:space="preserve"> IFERROR(IFERROR(VLOOKUP(L6333,'[1]Cli-Nombre y Ramo'!$A$4:$E$10002,3,FALSE),L6333),L6333)</f>
        <v>0</v>
      </c>
    </row>
    <row r="6334" spans="13:15" x14ac:dyDescent="0.25">
      <c r="M6334" s="6" t="str">
        <f t="shared" si="197"/>
        <v/>
      </c>
      <c r="N6334" s="6">
        <f t="shared" si="198"/>
        <v>5</v>
      </c>
      <c r="O6334" s="6">
        <f xml:space="preserve"> IFERROR(IFERROR(VLOOKUP(L6334,'[1]Cli-Nombre y Ramo'!$A$4:$E$10002,3,FALSE),L6334),L6334)</f>
        <v>0</v>
      </c>
    </row>
    <row r="6335" spans="13:15" x14ac:dyDescent="0.25">
      <c r="M6335" s="6" t="str">
        <f t="shared" si="197"/>
        <v/>
      </c>
      <c r="N6335" s="6">
        <f t="shared" si="198"/>
        <v>5</v>
      </c>
      <c r="O6335" s="6">
        <f xml:space="preserve"> IFERROR(IFERROR(VLOOKUP(L6335,'[1]Cli-Nombre y Ramo'!$A$4:$E$10002,3,FALSE),L6335),L6335)</f>
        <v>0</v>
      </c>
    </row>
    <row r="6336" spans="13:15" x14ac:dyDescent="0.25">
      <c r="M6336" s="6" t="str">
        <f t="shared" si="197"/>
        <v/>
      </c>
      <c r="N6336" s="6">
        <f t="shared" si="198"/>
        <v>5</v>
      </c>
      <c r="O6336" s="6">
        <f xml:space="preserve"> IFERROR(IFERROR(VLOOKUP(L6336,'[1]Cli-Nombre y Ramo'!$A$4:$E$10002,3,FALSE),L6336),L6336)</f>
        <v>0</v>
      </c>
    </row>
    <row r="6337" spans="13:15" x14ac:dyDescent="0.25">
      <c r="M6337" s="6" t="str">
        <f t="shared" si="197"/>
        <v/>
      </c>
      <c r="N6337" s="6">
        <f t="shared" si="198"/>
        <v>5</v>
      </c>
      <c r="O6337" s="6">
        <f xml:space="preserve"> IFERROR(IFERROR(VLOOKUP(L6337,'[1]Cli-Nombre y Ramo'!$A$4:$E$10002,3,FALSE),L6337),L6337)</f>
        <v>0</v>
      </c>
    </row>
    <row r="6338" spans="13:15" x14ac:dyDescent="0.25">
      <c r="M6338" s="6" t="str">
        <f t="shared" si="197"/>
        <v/>
      </c>
      <c r="N6338" s="6">
        <f t="shared" si="198"/>
        <v>5</v>
      </c>
      <c r="O6338" s="6">
        <f xml:space="preserve"> IFERROR(IFERROR(VLOOKUP(L6338,'[1]Cli-Nombre y Ramo'!$A$4:$E$10002,3,FALSE),L6338),L6338)</f>
        <v>0</v>
      </c>
    </row>
    <row r="6339" spans="13:15" x14ac:dyDescent="0.25">
      <c r="M6339" s="6" t="str">
        <f t="shared" ref="M6339:M6402" si="199">LEFT(A6339,4)</f>
        <v/>
      </c>
      <c r="N6339" s="6">
        <f t="shared" si="198"/>
        <v>5</v>
      </c>
      <c r="O6339" s="6">
        <f xml:space="preserve"> IFERROR(IFERROR(VLOOKUP(L6339,'[1]Cli-Nombre y Ramo'!$A$4:$E$10002,3,FALSE),L6339),L6339)</f>
        <v>0</v>
      </c>
    </row>
    <row r="6340" spans="13:15" x14ac:dyDescent="0.25">
      <c r="M6340" s="6" t="str">
        <f t="shared" si="199"/>
        <v/>
      </c>
      <c r="N6340" s="6">
        <f t="shared" si="198"/>
        <v>5</v>
      </c>
      <c r="O6340" s="6">
        <f xml:space="preserve"> IFERROR(IFERROR(VLOOKUP(L6340,'[1]Cli-Nombre y Ramo'!$A$4:$E$10002,3,FALSE),L6340),L6340)</f>
        <v>0</v>
      </c>
    </row>
    <row r="6341" spans="13:15" x14ac:dyDescent="0.25">
      <c r="M6341" s="6" t="str">
        <f t="shared" si="199"/>
        <v/>
      </c>
      <c r="N6341" s="6">
        <f t="shared" si="198"/>
        <v>5</v>
      </c>
      <c r="O6341" s="6">
        <f xml:space="preserve"> IFERROR(IFERROR(VLOOKUP(L6341,'[1]Cli-Nombre y Ramo'!$A$4:$E$10002,3,FALSE),L6341),L6341)</f>
        <v>0</v>
      </c>
    </row>
    <row r="6342" spans="13:15" x14ac:dyDescent="0.25">
      <c r="M6342" s="6" t="str">
        <f t="shared" si="199"/>
        <v/>
      </c>
      <c r="N6342" s="6">
        <f t="shared" si="198"/>
        <v>5</v>
      </c>
      <c r="O6342" s="6">
        <f xml:space="preserve"> IFERROR(IFERROR(VLOOKUP(L6342,'[1]Cli-Nombre y Ramo'!$A$4:$E$10002,3,FALSE),L6342),L6342)</f>
        <v>0</v>
      </c>
    </row>
    <row r="6343" spans="13:15" x14ac:dyDescent="0.25">
      <c r="M6343" s="6" t="str">
        <f t="shared" si="199"/>
        <v/>
      </c>
      <c r="N6343" s="6">
        <f t="shared" si="198"/>
        <v>5</v>
      </c>
      <c r="O6343" s="6">
        <f xml:space="preserve"> IFERROR(IFERROR(VLOOKUP(L6343,'[1]Cli-Nombre y Ramo'!$A$4:$E$10002,3,FALSE),L6343),L6343)</f>
        <v>0</v>
      </c>
    </row>
    <row r="6344" spans="13:15" x14ac:dyDescent="0.25">
      <c r="M6344" s="6" t="str">
        <f t="shared" si="199"/>
        <v/>
      </c>
      <c r="N6344" s="6">
        <f t="shared" si="198"/>
        <v>5</v>
      </c>
      <c r="O6344" s="6">
        <f xml:space="preserve"> IFERROR(IFERROR(VLOOKUP(L6344,'[1]Cli-Nombre y Ramo'!$A$4:$E$10002,3,FALSE),L6344),L6344)</f>
        <v>0</v>
      </c>
    </row>
    <row r="6345" spans="13:15" x14ac:dyDescent="0.25">
      <c r="M6345" s="6" t="str">
        <f t="shared" si="199"/>
        <v/>
      </c>
      <c r="N6345" s="6">
        <f t="shared" si="198"/>
        <v>5</v>
      </c>
      <c r="O6345" s="6">
        <f xml:space="preserve"> IFERROR(IFERROR(VLOOKUP(L6345,'[1]Cli-Nombre y Ramo'!$A$4:$E$10002,3,FALSE),L6345),L6345)</f>
        <v>0</v>
      </c>
    </row>
    <row r="6346" spans="13:15" x14ac:dyDescent="0.25">
      <c r="M6346" s="6" t="str">
        <f t="shared" si="199"/>
        <v/>
      </c>
      <c r="N6346" s="6">
        <f t="shared" si="198"/>
        <v>5</v>
      </c>
      <c r="O6346" s="6">
        <f xml:space="preserve"> IFERROR(IFERROR(VLOOKUP(L6346,'[1]Cli-Nombre y Ramo'!$A$4:$E$10002,3,FALSE),L6346),L6346)</f>
        <v>0</v>
      </c>
    </row>
    <row r="6347" spans="13:15" x14ac:dyDescent="0.25">
      <c r="M6347" s="6" t="str">
        <f t="shared" si="199"/>
        <v/>
      </c>
      <c r="N6347" s="6">
        <f t="shared" si="198"/>
        <v>5</v>
      </c>
      <c r="O6347" s="6">
        <f xml:space="preserve"> IFERROR(IFERROR(VLOOKUP(L6347,'[1]Cli-Nombre y Ramo'!$A$4:$E$10002,3,FALSE),L6347),L6347)</f>
        <v>0</v>
      </c>
    </row>
    <row r="6348" spans="13:15" x14ac:dyDescent="0.25">
      <c r="M6348" s="6" t="str">
        <f t="shared" si="199"/>
        <v/>
      </c>
      <c r="N6348" s="6">
        <f t="shared" si="198"/>
        <v>5</v>
      </c>
      <c r="O6348" s="6">
        <f xml:space="preserve"> IFERROR(IFERROR(VLOOKUP(L6348,'[1]Cli-Nombre y Ramo'!$A$4:$E$10002,3,FALSE),L6348),L6348)</f>
        <v>0</v>
      </c>
    </row>
    <row r="6349" spans="13:15" x14ac:dyDescent="0.25">
      <c r="M6349" s="6" t="str">
        <f t="shared" si="199"/>
        <v/>
      </c>
      <c r="N6349" s="6">
        <f t="shared" si="198"/>
        <v>5</v>
      </c>
      <c r="O6349" s="6">
        <f xml:space="preserve"> IFERROR(IFERROR(VLOOKUP(L6349,'[1]Cli-Nombre y Ramo'!$A$4:$E$10002,3,FALSE),L6349),L6349)</f>
        <v>0</v>
      </c>
    </row>
    <row r="6350" spans="13:15" x14ac:dyDescent="0.25">
      <c r="M6350" s="6" t="str">
        <f t="shared" si="199"/>
        <v/>
      </c>
      <c r="N6350" s="6">
        <f t="shared" si="198"/>
        <v>5</v>
      </c>
      <c r="O6350" s="6">
        <f xml:space="preserve"> IFERROR(IFERROR(VLOOKUP(L6350,'[1]Cli-Nombre y Ramo'!$A$4:$E$10002,3,FALSE),L6350),L6350)</f>
        <v>0</v>
      </c>
    </row>
    <row r="6351" spans="13:15" x14ac:dyDescent="0.25">
      <c r="M6351" s="6" t="str">
        <f t="shared" si="199"/>
        <v/>
      </c>
      <c r="N6351" s="6">
        <f t="shared" si="198"/>
        <v>5</v>
      </c>
      <c r="O6351" s="6">
        <f xml:space="preserve"> IFERROR(IFERROR(VLOOKUP(L6351,'[1]Cli-Nombre y Ramo'!$A$4:$E$10002,3,FALSE),L6351),L6351)</f>
        <v>0</v>
      </c>
    </row>
    <row r="6352" spans="13:15" x14ac:dyDescent="0.25">
      <c r="M6352" s="6" t="str">
        <f t="shared" si="199"/>
        <v/>
      </c>
      <c r="N6352" s="6">
        <f t="shared" si="198"/>
        <v>5</v>
      </c>
      <c r="O6352" s="6">
        <f xml:space="preserve"> IFERROR(IFERROR(VLOOKUP(L6352,'[1]Cli-Nombre y Ramo'!$A$4:$E$10002,3,FALSE),L6352),L6352)</f>
        <v>0</v>
      </c>
    </row>
    <row r="6353" spans="13:15" x14ac:dyDescent="0.25">
      <c r="M6353" s="6" t="str">
        <f t="shared" si="199"/>
        <v/>
      </c>
      <c r="N6353" s="6">
        <f t="shared" si="198"/>
        <v>5</v>
      </c>
      <c r="O6353" s="6">
        <f xml:space="preserve"> IFERROR(IFERROR(VLOOKUP(L6353,'[1]Cli-Nombre y Ramo'!$A$4:$E$10002,3,FALSE),L6353),L6353)</f>
        <v>0</v>
      </c>
    </row>
    <row r="6354" spans="13:15" x14ac:dyDescent="0.25">
      <c r="M6354" s="6" t="str">
        <f t="shared" si="199"/>
        <v/>
      </c>
      <c r="N6354" s="6">
        <f t="shared" si="198"/>
        <v>5</v>
      </c>
      <c r="O6354" s="6">
        <f xml:space="preserve"> IFERROR(IFERROR(VLOOKUP(L6354,'[1]Cli-Nombre y Ramo'!$A$4:$E$10002,3,FALSE),L6354),L6354)</f>
        <v>0</v>
      </c>
    </row>
    <row r="6355" spans="13:15" x14ac:dyDescent="0.25">
      <c r="M6355" s="6" t="str">
        <f t="shared" si="199"/>
        <v/>
      </c>
      <c r="N6355" s="6">
        <f t="shared" si="198"/>
        <v>5</v>
      </c>
      <c r="O6355" s="6">
        <f xml:space="preserve"> IFERROR(IFERROR(VLOOKUP(L6355,'[1]Cli-Nombre y Ramo'!$A$4:$E$10002,3,FALSE),L6355),L6355)</f>
        <v>0</v>
      </c>
    </row>
    <row r="6356" spans="13:15" x14ac:dyDescent="0.25">
      <c r="M6356" s="6" t="str">
        <f t="shared" si="199"/>
        <v/>
      </c>
      <c r="N6356" s="6">
        <f t="shared" si="198"/>
        <v>5</v>
      </c>
      <c r="O6356" s="6">
        <f xml:space="preserve"> IFERROR(IFERROR(VLOOKUP(L6356,'[1]Cli-Nombre y Ramo'!$A$4:$E$10002,3,FALSE),L6356),L6356)</f>
        <v>0</v>
      </c>
    </row>
    <row r="6357" spans="13:15" x14ac:dyDescent="0.25">
      <c r="M6357" s="6" t="str">
        <f t="shared" si="199"/>
        <v/>
      </c>
      <c r="N6357" s="6">
        <f t="shared" si="198"/>
        <v>5</v>
      </c>
      <c r="O6357" s="6">
        <f xml:space="preserve"> IFERROR(IFERROR(VLOOKUP(L6357,'[1]Cli-Nombre y Ramo'!$A$4:$E$10002,3,FALSE),L6357),L6357)</f>
        <v>0</v>
      </c>
    </row>
    <row r="6358" spans="13:15" x14ac:dyDescent="0.25">
      <c r="M6358" s="6" t="str">
        <f t="shared" si="199"/>
        <v/>
      </c>
      <c r="N6358" s="6">
        <f t="shared" si="198"/>
        <v>5</v>
      </c>
      <c r="O6358" s="6">
        <f xml:space="preserve"> IFERROR(IFERROR(VLOOKUP(L6358,'[1]Cli-Nombre y Ramo'!$A$4:$E$10002,3,FALSE),L6358),L6358)</f>
        <v>0</v>
      </c>
    </row>
    <row r="6359" spans="13:15" x14ac:dyDescent="0.25">
      <c r="M6359" s="6" t="str">
        <f t="shared" si="199"/>
        <v/>
      </c>
      <c r="N6359" s="6">
        <f t="shared" si="198"/>
        <v>5</v>
      </c>
      <c r="O6359" s="6">
        <f xml:space="preserve"> IFERROR(IFERROR(VLOOKUP(L6359,'[1]Cli-Nombre y Ramo'!$A$4:$E$10002,3,FALSE),L6359),L6359)</f>
        <v>0</v>
      </c>
    </row>
    <row r="6360" spans="13:15" x14ac:dyDescent="0.25">
      <c r="M6360" s="6" t="str">
        <f t="shared" si="199"/>
        <v/>
      </c>
      <c r="N6360" s="6">
        <f t="shared" si="198"/>
        <v>5</v>
      </c>
      <c r="O6360" s="6">
        <f xml:space="preserve"> IFERROR(IFERROR(VLOOKUP(L6360,'[1]Cli-Nombre y Ramo'!$A$4:$E$10002,3,FALSE),L6360),L6360)</f>
        <v>0</v>
      </c>
    </row>
    <row r="6361" spans="13:15" x14ac:dyDescent="0.25">
      <c r="M6361" s="6" t="str">
        <f t="shared" si="199"/>
        <v/>
      </c>
      <c r="N6361" s="6">
        <f t="shared" si="198"/>
        <v>5</v>
      </c>
      <c r="O6361" s="6">
        <f xml:space="preserve"> IFERROR(IFERROR(VLOOKUP(L6361,'[1]Cli-Nombre y Ramo'!$A$4:$E$10002,3,FALSE),L6361),L6361)</f>
        <v>0</v>
      </c>
    </row>
    <row r="6362" spans="13:15" x14ac:dyDescent="0.25">
      <c r="M6362" s="6" t="str">
        <f t="shared" si="199"/>
        <v/>
      </c>
      <c r="N6362" s="6">
        <f t="shared" si="198"/>
        <v>5</v>
      </c>
      <c r="O6362" s="6">
        <f xml:space="preserve"> IFERROR(IFERROR(VLOOKUP(L6362,'[1]Cli-Nombre y Ramo'!$A$4:$E$10002,3,FALSE),L6362),L6362)</f>
        <v>0</v>
      </c>
    </row>
    <row r="6363" spans="13:15" x14ac:dyDescent="0.25">
      <c r="M6363" s="6" t="str">
        <f t="shared" si="199"/>
        <v/>
      </c>
      <c r="N6363" s="6">
        <f t="shared" si="198"/>
        <v>5</v>
      </c>
      <c r="O6363" s="6">
        <f xml:space="preserve"> IFERROR(IFERROR(VLOOKUP(L6363,'[1]Cli-Nombre y Ramo'!$A$4:$E$10002,3,FALSE),L6363),L6363)</f>
        <v>0</v>
      </c>
    </row>
    <row r="6364" spans="13:15" x14ac:dyDescent="0.25">
      <c r="M6364" s="6" t="str">
        <f t="shared" si="199"/>
        <v/>
      </c>
      <c r="N6364" s="6">
        <f t="shared" si="198"/>
        <v>5</v>
      </c>
      <c r="O6364" s="6">
        <f xml:space="preserve"> IFERROR(IFERROR(VLOOKUP(L6364,'[1]Cli-Nombre y Ramo'!$A$4:$E$10002,3,FALSE),L6364),L6364)</f>
        <v>0</v>
      </c>
    </row>
    <row r="6365" spans="13:15" x14ac:dyDescent="0.25">
      <c r="M6365" s="6" t="str">
        <f t="shared" si="199"/>
        <v/>
      </c>
      <c r="N6365" s="6">
        <f t="shared" si="198"/>
        <v>5</v>
      </c>
      <c r="O6365" s="6">
        <f xml:space="preserve"> IFERROR(IFERROR(VLOOKUP(L6365,'[1]Cli-Nombre y Ramo'!$A$4:$E$10002,3,FALSE),L6365),L6365)</f>
        <v>0</v>
      </c>
    </row>
    <row r="6366" spans="13:15" x14ac:dyDescent="0.25">
      <c r="M6366" s="6" t="str">
        <f t="shared" si="199"/>
        <v/>
      </c>
      <c r="N6366" s="6">
        <f t="shared" si="198"/>
        <v>5</v>
      </c>
      <c r="O6366" s="6">
        <f xml:space="preserve"> IFERROR(IFERROR(VLOOKUP(L6366,'[1]Cli-Nombre y Ramo'!$A$4:$E$10002,3,FALSE),L6366),L6366)</f>
        <v>0</v>
      </c>
    </row>
    <row r="6367" spans="13:15" x14ac:dyDescent="0.25">
      <c r="M6367" s="6" t="str">
        <f t="shared" si="199"/>
        <v/>
      </c>
      <c r="N6367" s="6">
        <f t="shared" si="198"/>
        <v>5</v>
      </c>
      <c r="O6367" s="6">
        <f xml:space="preserve"> IFERROR(IFERROR(VLOOKUP(L6367,'[1]Cli-Nombre y Ramo'!$A$4:$E$10002,3,FALSE),L6367),L6367)</f>
        <v>0</v>
      </c>
    </row>
    <row r="6368" spans="13:15" x14ac:dyDescent="0.25">
      <c r="M6368" s="6" t="str">
        <f t="shared" si="199"/>
        <v/>
      </c>
      <c r="N6368" s="6">
        <f t="shared" si="198"/>
        <v>5</v>
      </c>
      <c r="O6368" s="6">
        <f xml:space="preserve"> IFERROR(IFERROR(VLOOKUP(L6368,'[1]Cli-Nombre y Ramo'!$A$4:$E$10002,3,FALSE),L6368),L6368)</f>
        <v>0</v>
      </c>
    </row>
    <row r="6369" spans="13:15" x14ac:dyDescent="0.25">
      <c r="M6369" s="6" t="str">
        <f t="shared" si="199"/>
        <v/>
      </c>
      <c r="N6369" s="6">
        <f t="shared" si="198"/>
        <v>5</v>
      </c>
      <c r="O6369" s="6">
        <f xml:space="preserve"> IFERROR(IFERROR(VLOOKUP(L6369,'[1]Cli-Nombre y Ramo'!$A$4:$E$10002,3,FALSE),L6369),L6369)</f>
        <v>0</v>
      </c>
    </row>
    <row r="6370" spans="13:15" x14ac:dyDescent="0.25">
      <c r="M6370" s="6" t="str">
        <f t="shared" si="199"/>
        <v/>
      </c>
      <c r="N6370" s="6">
        <f t="shared" si="198"/>
        <v>5</v>
      </c>
      <c r="O6370" s="6">
        <f xml:space="preserve"> IFERROR(IFERROR(VLOOKUP(L6370,'[1]Cli-Nombre y Ramo'!$A$4:$E$10002,3,FALSE),L6370),L6370)</f>
        <v>0</v>
      </c>
    </row>
    <row r="6371" spans="13:15" x14ac:dyDescent="0.25">
      <c r="M6371" s="6" t="str">
        <f t="shared" si="199"/>
        <v/>
      </c>
      <c r="N6371" s="6">
        <f t="shared" si="198"/>
        <v>5</v>
      </c>
      <c r="O6371" s="6">
        <f xml:space="preserve"> IFERROR(IFERROR(VLOOKUP(L6371,'[1]Cli-Nombre y Ramo'!$A$4:$E$10002,3,FALSE),L6371),L6371)</f>
        <v>0</v>
      </c>
    </row>
    <row r="6372" spans="13:15" x14ac:dyDescent="0.25">
      <c r="M6372" s="6" t="str">
        <f t="shared" si="199"/>
        <v/>
      </c>
      <c r="N6372" s="6">
        <f t="shared" si="198"/>
        <v>5</v>
      </c>
      <c r="O6372" s="6">
        <f xml:space="preserve"> IFERROR(IFERROR(VLOOKUP(L6372,'[1]Cli-Nombre y Ramo'!$A$4:$E$10002,3,FALSE),L6372),L6372)</f>
        <v>0</v>
      </c>
    </row>
    <row r="6373" spans="13:15" x14ac:dyDescent="0.25">
      <c r="M6373" s="6" t="str">
        <f t="shared" si="199"/>
        <v/>
      </c>
      <c r="N6373" s="6">
        <f t="shared" si="198"/>
        <v>5</v>
      </c>
      <c r="O6373" s="6">
        <f xml:space="preserve"> IFERROR(IFERROR(VLOOKUP(L6373,'[1]Cli-Nombre y Ramo'!$A$4:$E$10002,3,FALSE),L6373),L6373)</f>
        <v>0</v>
      </c>
    </row>
    <row r="6374" spans="13:15" x14ac:dyDescent="0.25">
      <c r="M6374" s="6" t="str">
        <f t="shared" si="199"/>
        <v/>
      </c>
      <c r="N6374" s="6">
        <f t="shared" si="198"/>
        <v>5</v>
      </c>
      <c r="O6374" s="6">
        <f xml:space="preserve"> IFERROR(IFERROR(VLOOKUP(L6374,'[1]Cli-Nombre y Ramo'!$A$4:$E$10002,3,FALSE),L6374),L6374)</f>
        <v>0</v>
      </c>
    </row>
    <row r="6375" spans="13:15" x14ac:dyDescent="0.25">
      <c r="M6375" s="6" t="str">
        <f t="shared" si="199"/>
        <v/>
      </c>
      <c r="N6375" s="6">
        <f t="shared" si="198"/>
        <v>5</v>
      </c>
      <c r="O6375" s="6">
        <f xml:space="preserve"> IFERROR(IFERROR(VLOOKUP(L6375,'[1]Cli-Nombre y Ramo'!$A$4:$E$10002,3,FALSE),L6375),L6375)</f>
        <v>0</v>
      </c>
    </row>
    <row r="6376" spans="13:15" x14ac:dyDescent="0.25">
      <c r="M6376" s="6" t="str">
        <f t="shared" si="199"/>
        <v/>
      </c>
      <c r="N6376" s="6">
        <f t="shared" si="198"/>
        <v>5</v>
      </c>
      <c r="O6376" s="6">
        <f xml:space="preserve"> IFERROR(IFERROR(VLOOKUP(L6376,'[1]Cli-Nombre y Ramo'!$A$4:$E$10002,3,FALSE),L6376),L6376)</f>
        <v>0</v>
      </c>
    </row>
    <row r="6377" spans="13:15" x14ac:dyDescent="0.25">
      <c r="M6377" s="6" t="str">
        <f t="shared" si="199"/>
        <v/>
      </c>
      <c r="N6377" s="6">
        <f t="shared" si="198"/>
        <v>5</v>
      </c>
      <c r="O6377" s="6">
        <f xml:space="preserve"> IFERROR(IFERROR(VLOOKUP(L6377,'[1]Cli-Nombre y Ramo'!$A$4:$E$10002,3,FALSE),L6377),L6377)</f>
        <v>0</v>
      </c>
    </row>
    <row r="6378" spans="13:15" x14ac:dyDescent="0.25">
      <c r="M6378" s="6" t="str">
        <f t="shared" si="199"/>
        <v/>
      </c>
      <c r="N6378" s="6">
        <f t="shared" si="198"/>
        <v>5</v>
      </c>
      <c r="O6378" s="6">
        <f xml:space="preserve"> IFERROR(IFERROR(VLOOKUP(L6378,'[1]Cli-Nombre y Ramo'!$A$4:$E$10002,3,FALSE),L6378),L6378)</f>
        <v>0</v>
      </c>
    </row>
    <row r="6379" spans="13:15" x14ac:dyDescent="0.25">
      <c r="M6379" s="6" t="str">
        <f t="shared" si="199"/>
        <v/>
      </c>
      <c r="N6379" s="6">
        <f t="shared" si="198"/>
        <v>5</v>
      </c>
      <c r="O6379" s="6">
        <f xml:space="preserve"> IFERROR(IFERROR(VLOOKUP(L6379,'[1]Cli-Nombre y Ramo'!$A$4:$E$10002,3,FALSE),L6379),L6379)</f>
        <v>0</v>
      </c>
    </row>
    <row r="6380" spans="13:15" x14ac:dyDescent="0.25">
      <c r="M6380" s="6" t="str">
        <f t="shared" si="199"/>
        <v/>
      </c>
      <c r="N6380" s="6">
        <f t="shared" si="198"/>
        <v>5</v>
      </c>
      <c r="O6380" s="6">
        <f xml:space="preserve"> IFERROR(IFERROR(VLOOKUP(L6380,'[1]Cli-Nombre y Ramo'!$A$4:$E$10002,3,FALSE),L6380),L6380)</f>
        <v>0</v>
      </c>
    </row>
    <row r="6381" spans="13:15" x14ac:dyDescent="0.25">
      <c r="M6381" s="6" t="str">
        <f t="shared" si="199"/>
        <v/>
      </c>
      <c r="N6381" s="6">
        <f t="shared" si="198"/>
        <v>5</v>
      </c>
      <c r="O6381" s="6">
        <f xml:space="preserve"> IFERROR(IFERROR(VLOOKUP(L6381,'[1]Cli-Nombre y Ramo'!$A$4:$E$10002,3,FALSE),L6381),L6381)</f>
        <v>0</v>
      </c>
    </row>
    <row r="6382" spans="13:15" x14ac:dyDescent="0.25">
      <c r="M6382" s="6" t="str">
        <f t="shared" si="199"/>
        <v/>
      </c>
      <c r="N6382" s="6">
        <f t="shared" si="198"/>
        <v>5</v>
      </c>
      <c r="O6382" s="6">
        <f xml:space="preserve"> IFERROR(IFERROR(VLOOKUP(L6382,'[1]Cli-Nombre y Ramo'!$A$4:$E$10002,3,FALSE),L6382),L6382)</f>
        <v>0</v>
      </c>
    </row>
    <row r="6383" spans="13:15" x14ac:dyDescent="0.25">
      <c r="M6383" s="6" t="str">
        <f t="shared" si="199"/>
        <v/>
      </c>
      <c r="N6383" s="6">
        <f t="shared" si="198"/>
        <v>5</v>
      </c>
      <c r="O6383" s="6">
        <f xml:space="preserve"> IFERROR(IFERROR(VLOOKUP(L6383,'[1]Cli-Nombre y Ramo'!$A$4:$E$10002,3,FALSE),L6383),L6383)</f>
        <v>0</v>
      </c>
    </row>
    <row r="6384" spans="13:15" x14ac:dyDescent="0.25">
      <c r="M6384" s="6" t="str">
        <f t="shared" si="199"/>
        <v/>
      </c>
      <c r="N6384" s="6">
        <f t="shared" si="198"/>
        <v>5</v>
      </c>
      <c r="O6384" s="6">
        <f xml:space="preserve"> IFERROR(IFERROR(VLOOKUP(L6384,'[1]Cli-Nombre y Ramo'!$A$4:$E$10002,3,FALSE),L6384),L6384)</f>
        <v>0</v>
      </c>
    </row>
    <row r="6385" spans="13:15" x14ac:dyDescent="0.25">
      <c r="M6385" s="6" t="str">
        <f t="shared" si="199"/>
        <v/>
      </c>
      <c r="N6385" s="6">
        <f t="shared" si="198"/>
        <v>5</v>
      </c>
      <c r="O6385" s="6">
        <f xml:space="preserve"> IFERROR(IFERROR(VLOOKUP(L6385,'[1]Cli-Nombre y Ramo'!$A$4:$E$10002,3,FALSE),L6385),L6385)</f>
        <v>0</v>
      </c>
    </row>
    <row r="6386" spans="13:15" x14ac:dyDescent="0.25">
      <c r="M6386" s="6" t="str">
        <f t="shared" si="199"/>
        <v/>
      </c>
      <c r="N6386" s="6">
        <f t="shared" si="198"/>
        <v>5</v>
      </c>
      <c r="O6386" s="6">
        <f xml:space="preserve"> IFERROR(IFERROR(VLOOKUP(L6386,'[1]Cli-Nombre y Ramo'!$A$4:$E$10002,3,FALSE),L6386),L6386)</f>
        <v>0</v>
      </c>
    </row>
    <row r="6387" spans="13:15" x14ac:dyDescent="0.25">
      <c r="M6387" s="6" t="str">
        <f t="shared" si="199"/>
        <v/>
      </c>
      <c r="N6387" s="6">
        <f t="shared" si="198"/>
        <v>5</v>
      </c>
      <c r="O6387" s="6">
        <f xml:space="preserve"> IFERROR(IFERROR(VLOOKUP(L6387,'[1]Cli-Nombre y Ramo'!$A$4:$E$10002,3,FALSE),L6387),L6387)</f>
        <v>0</v>
      </c>
    </row>
    <row r="6388" spans="13:15" x14ac:dyDescent="0.25">
      <c r="M6388" s="6" t="str">
        <f t="shared" si="199"/>
        <v/>
      </c>
      <c r="N6388" s="6">
        <f t="shared" si="198"/>
        <v>5</v>
      </c>
      <c r="O6388" s="6">
        <f xml:space="preserve"> IFERROR(IFERROR(VLOOKUP(L6388,'[1]Cli-Nombre y Ramo'!$A$4:$E$10002,3,FALSE),L6388),L6388)</f>
        <v>0</v>
      </c>
    </row>
    <row r="6389" spans="13:15" x14ac:dyDescent="0.25">
      <c r="M6389" s="6" t="str">
        <f t="shared" si="199"/>
        <v/>
      </c>
      <c r="N6389" s="6">
        <f t="shared" ref="N6389:N6452" si="200">IF(M6389="Ruta",1,IF(M6389="Clie",2,IF(M6389="🗞️ V",3,IF(M6389="💲Cre",4,5))))</f>
        <v>5</v>
      </c>
      <c r="O6389" s="6">
        <f xml:space="preserve"> IFERROR(IFERROR(VLOOKUP(L6389,'[1]Cli-Nombre y Ramo'!$A$4:$E$10002,3,FALSE),L6389),L6389)</f>
        <v>0</v>
      </c>
    </row>
    <row r="6390" spans="13:15" x14ac:dyDescent="0.25">
      <c r="M6390" s="6" t="str">
        <f t="shared" si="199"/>
        <v/>
      </c>
      <c r="N6390" s="6">
        <f t="shared" si="200"/>
        <v>5</v>
      </c>
      <c r="O6390" s="6">
        <f xml:space="preserve"> IFERROR(IFERROR(VLOOKUP(L6390,'[1]Cli-Nombre y Ramo'!$A$4:$E$10002,3,FALSE),L6390),L6390)</f>
        <v>0</v>
      </c>
    </row>
    <row r="6391" spans="13:15" x14ac:dyDescent="0.25">
      <c r="M6391" s="6" t="str">
        <f t="shared" si="199"/>
        <v/>
      </c>
      <c r="N6391" s="6">
        <f t="shared" si="200"/>
        <v>5</v>
      </c>
      <c r="O6391" s="6">
        <f xml:space="preserve"> IFERROR(IFERROR(VLOOKUP(L6391,'[1]Cli-Nombre y Ramo'!$A$4:$E$10002,3,FALSE),L6391),L6391)</f>
        <v>0</v>
      </c>
    </row>
    <row r="6392" spans="13:15" x14ac:dyDescent="0.25">
      <c r="M6392" s="6" t="str">
        <f t="shared" si="199"/>
        <v/>
      </c>
      <c r="N6392" s="6">
        <f t="shared" si="200"/>
        <v>5</v>
      </c>
      <c r="O6392" s="6">
        <f xml:space="preserve"> IFERROR(IFERROR(VLOOKUP(L6392,'[1]Cli-Nombre y Ramo'!$A$4:$E$10002,3,FALSE),L6392),L6392)</f>
        <v>0</v>
      </c>
    </row>
    <row r="6393" spans="13:15" x14ac:dyDescent="0.25">
      <c r="M6393" s="6" t="str">
        <f t="shared" si="199"/>
        <v/>
      </c>
      <c r="N6393" s="6">
        <f t="shared" si="200"/>
        <v>5</v>
      </c>
      <c r="O6393" s="6">
        <f xml:space="preserve"> IFERROR(IFERROR(VLOOKUP(L6393,'[1]Cli-Nombre y Ramo'!$A$4:$E$10002,3,FALSE),L6393),L6393)</f>
        <v>0</v>
      </c>
    </row>
    <row r="6394" spans="13:15" x14ac:dyDescent="0.25">
      <c r="M6394" s="6" t="str">
        <f t="shared" si="199"/>
        <v/>
      </c>
      <c r="N6394" s="6">
        <f t="shared" si="200"/>
        <v>5</v>
      </c>
      <c r="O6394" s="6">
        <f xml:space="preserve"> IFERROR(IFERROR(VLOOKUP(L6394,'[1]Cli-Nombre y Ramo'!$A$4:$E$10002,3,FALSE),L6394),L6394)</f>
        <v>0</v>
      </c>
    </row>
    <row r="6395" spans="13:15" x14ac:dyDescent="0.25">
      <c r="M6395" s="6" t="str">
        <f t="shared" si="199"/>
        <v/>
      </c>
      <c r="N6395" s="6">
        <f t="shared" si="200"/>
        <v>5</v>
      </c>
      <c r="O6395" s="6">
        <f xml:space="preserve"> IFERROR(IFERROR(VLOOKUP(L6395,'[1]Cli-Nombre y Ramo'!$A$4:$E$10002,3,FALSE),L6395),L6395)</f>
        <v>0</v>
      </c>
    </row>
    <row r="6396" spans="13:15" x14ac:dyDescent="0.25">
      <c r="M6396" s="6" t="str">
        <f t="shared" si="199"/>
        <v/>
      </c>
      <c r="N6396" s="6">
        <f t="shared" si="200"/>
        <v>5</v>
      </c>
      <c r="O6396" s="6">
        <f xml:space="preserve"> IFERROR(IFERROR(VLOOKUP(L6396,'[1]Cli-Nombre y Ramo'!$A$4:$E$10002,3,FALSE),L6396),L6396)</f>
        <v>0</v>
      </c>
    </row>
    <row r="6397" spans="13:15" x14ac:dyDescent="0.25">
      <c r="M6397" s="6" t="str">
        <f t="shared" si="199"/>
        <v/>
      </c>
      <c r="N6397" s="6">
        <f t="shared" si="200"/>
        <v>5</v>
      </c>
      <c r="O6397" s="6">
        <f xml:space="preserve"> IFERROR(IFERROR(VLOOKUP(L6397,'[1]Cli-Nombre y Ramo'!$A$4:$E$10002,3,FALSE),L6397),L6397)</f>
        <v>0</v>
      </c>
    </row>
    <row r="6398" spans="13:15" x14ac:dyDescent="0.25">
      <c r="M6398" s="6" t="str">
        <f t="shared" si="199"/>
        <v/>
      </c>
      <c r="N6398" s="6">
        <f t="shared" si="200"/>
        <v>5</v>
      </c>
      <c r="O6398" s="6">
        <f xml:space="preserve"> IFERROR(IFERROR(VLOOKUP(L6398,'[1]Cli-Nombre y Ramo'!$A$4:$E$10002,3,FALSE),L6398),L6398)</f>
        <v>0</v>
      </c>
    </row>
    <row r="6399" spans="13:15" x14ac:dyDescent="0.25">
      <c r="M6399" s="6" t="str">
        <f t="shared" si="199"/>
        <v/>
      </c>
      <c r="N6399" s="6">
        <f t="shared" si="200"/>
        <v>5</v>
      </c>
      <c r="O6399" s="6">
        <f xml:space="preserve"> IFERROR(IFERROR(VLOOKUP(L6399,'[1]Cli-Nombre y Ramo'!$A$4:$E$10002,3,FALSE),L6399),L6399)</f>
        <v>0</v>
      </c>
    </row>
    <row r="6400" spans="13:15" x14ac:dyDescent="0.25">
      <c r="M6400" s="6" t="str">
        <f t="shared" si="199"/>
        <v/>
      </c>
      <c r="N6400" s="6">
        <f t="shared" si="200"/>
        <v>5</v>
      </c>
      <c r="O6400" s="6">
        <f xml:space="preserve"> IFERROR(IFERROR(VLOOKUP(L6400,'[1]Cli-Nombre y Ramo'!$A$4:$E$10002,3,FALSE),L6400),L6400)</f>
        <v>0</v>
      </c>
    </row>
    <row r="6401" spans="13:15" x14ac:dyDescent="0.25">
      <c r="M6401" s="6" t="str">
        <f t="shared" si="199"/>
        <v/>
      </c>
      <c r="N6401" s="6">
        <f t="shared" si="200"/>
        <v>5</v>
      </c>
      <c r="O6401" s="6">
        <f xml:space="preserve"> IFERROR(IFERROR(VLOOKUP(L6401,'[1]Cli-Nombre y Ramo'!$A$4:$E$10002,3,FALSE),L6401),L6401)</f>
        <v>0</v>
      </c>
    </row>
    <row r="6402" spans="13:15" x14ac:dyDescent="0.25">
      <c r="M6402" s="6" t="str">
        <f t="shared" si="199"/>
        <v/>
      </c>
      <c r="N6402" s="6">
        <f t="shared" si="200"/>
        <v>5</v>
      </c>
      <c r="O6402" s="6">
        <f xml:space="preserve"> IFERROR(IFERROR(VLOOKUP(L6402,'[1]Cli-Nombre y Ramo'!$A$4:$E$10002,3,FALSE),L6402),L6402)</f>
        <v>0</v>
      </c>
    </row>
    <row r="6403" spans="13:15" x14ac:dyDescent="0.25">
      <c r="M6403" s="6" t="str">
        <f t="shared" ref="M6403:M6466" si="201">LEFT(A6403,4)</f>
        <v/>
      </c>
      <c r="N6403" s="6">
        <f t="shared" si="200"/>
        <v>5</v>
      </c>
      <c r="O6403" s="6">
        <f xml:space="preserve"> IFERROR(IFERROR(VLOOKUP(L6403,'[1]Cli-Nombre y Ramo'!$A$4:$E$10002,3,FALSE),L6403),L6403)</f>
        <v>0</v>
      </c>
    </row>
    <row r="6404" spans="13:15" x14ac:dyDescent="0.25">
      <c r="M6404" s="6" t="str">
        <f t="shared" si="201"/>
        <v/>
      </c>
      <c r="N6404" s="6">
        <f t="shared" si="200"/>
        <v>5</v>
      </c>
      <c r="O6404" s="6">
        <f xml:space="preserve"> IFERROR(IFERROR(VLOOKUP(L6404,'[1]Cli-Nombre y Ramo'!$A$4:$E$10002,3,FALSE),L6404),L6404)</f>
        <v>0</v>
      </c>
    </row>
    <row r="6405" spans="13:15" x14ac:dyDescent="0.25">
      <c r="M6405" s="6" t="str">
        <f t="shared" si="201"/>
        <v/>
      </c>
      <c r="N6405" s="6">
        <f t="shared" si="200"/>
        <v>5</v>
      </c>
      <c r="O6405" s="6">
        <f xml:space="preserve"> IFERROR(IFERROR(VLOOKUP(L6405,'[1]Cli-Nombre y Ramo'!$A$4:$E$10002,3,FALSE),L6405),L6405)</f>
        <v>0</v>
      </c>
    </row>
    <row r="6406" spans="13:15" x14ac:dyDescent="0.25">
      <c r="M6406" s="6" t="str">
        <f t="shared" si="201"/>
        <v/>
      </c>
      <c r="N6406" s="6">
        <f t="shared" si="200"/>
        <v>5</v>
      </c>
      <c r="O6406" s="6">
        <f xml:space="preserve"> IFERROR(IFERROR(VLOOKUP(L6406,'[1]Cli-Nombre y Ramo'!$A$4:$E$10002,3,FALSE),L6406),L6406)</f>
        <v>0</v>
      </c>
    </row>
    <row r="6407" spans="13:15" x14ac:dyDescent="0.25">
      <c r="M6407" s="6" t="str">
        <f t="shared" si="201"/>
        <v/>
      </c>
      <c r="N6407" s="6">
        <f t="shared" si="200"/>
        <v>5</v>
      </c>
      <c r="O6407" s="6">
        <f xml:space="preserve"> IFERROR(IFERROR(VLOOKUP(L6407,'[1]Cli-Nombre y Ramo'!$A$4:$E$10002,3,FALSE),L6407),L6407)</f>
        <v>0</v>
      </c>
    </row>
    <row r="6408" spans="13:15" x14ac:dyDescent="0.25">
      <c r="M6408" s="6" t="str">
        <f t="shared" si="201"/>
        <v/>
      </c>
      <c r="N6408" s="6">
        <f t="shared" si="200"/>
        <v>5</v>
      </c>
      <c r="O6408" s="6">
        <f xml:space="preserve"> IFERROR(IFERROR(VLOOKUP(L6408,'[1]Cli-Nombre y Ramo'!$A$4:$E$10002,3,FALSE),L6408),L6408)</f>
        <v>0</v>
      </c>
    </row>
    <row r="6409" spans="13:15" x14ac:dyDescent="0.25">
      <c r="M6409" s="6" t="str">
        <f t="shared" si="201"/>
        <v/>
      </c>
      <c r="N6409" s="6">
        <f t="shared" si="200"/>
        <v>5</v>
      </c>
      <c r="O6409" s="6">
        <f xml:space="preserve"> IFERROR(IFERROR(VLOOKUP(L6409,'[1]Cli-Nombre y Ramo'!$A$4:$E$10002,3,FALSE),L6409),L6409)</f>
        <v>0</v>
      </c>
    </row>
    <row r="6410" spans="13:15" x14ac:dyDescent="0.25">
      <c r="M6410" s="6" t="str">
        <f t="shared" si="201"/>
        <v/>
      </c>
      <c r="N6410" s="6">
        <f t="shared" si="200"/>
        <v>5</v>
      </c>
      <c r="O6410" s="6">
        <f xml:space="preserve"> IFERROR(IFERROR(VLOOKUP(L6410,'[1]Cli-Nombre y Ramo'!$A$4:$E$10002,3,FALSE),L6410),L6410)</f>
        <v>0</v>
      </c>
    </row>
    <row r="6411" spans="13:15" x14ac:dyDescent="0.25">
      <c r="M6411" s="6" t="str">
        <f t="shared" si="201"/>
        <v/>
      </c>
      <c r="N6411" s="6">
        <f t="shared" si="200"/>
        <v>5</v>
      </c>
      <c r="O6411" s="6">
        <f xml:space="preserve"> IFERROR(IFERROR(VLOOKUP(L6411,'[1]Cli-Nombre y Ramo'!$A$4:$E$10002,3,FALSE),L6411),L6411)</f>
        <v>0</v>
      </c>
    </row>
    <row r="6412" spans="13:15" x14ac:dyDescent="0.25">
      <c r="M6412" s="6" t="str">
        <f t="shared" si="201"/>
        <v/>
      </c>
      <c r="N6412" s="6">
        <f t="shared" si="200"/>
        <v>5</v>
      </c>
      <c r="O6412" s="6">
        <f xml:space="preserve"> IFERROR(IFERROR(VLOOKUP(L6412,'[1]Cli-Nombre y Ramo'!$A$4:$E$10002,3,FALSE),L6412),L6412)</f>
        <v>0</v>
      </c>
    </row>
    <row r="6413" spans="13:15" x14ac:dyDescent="0.25">
      <c r="M6413" s="6" t="str">
        <f t="shared" si="201"/>
        <v/>
      </c>
      <c r="N6413" s="6">
        <f t="shared" si="200"/>
        <v>5</v>
      </c>
      <c r="O6413" s="6">
        <f xml:space="preserve"> IFERROR(IFERROR(VLOOKUP(L6413,'[1]Cli-Nombre y Ramo'!$A$4:$E$10002,3,FALSE),L6413),L6413)</f>
        <v>0</v>
      </c>
    </row>
    <row r="6414" spans="13:15" x14ac:dyDescent="0.25">
      <c r="M6414" s="6" t="str">
        <f t="shared" si="201"/>
        <v/>
      </c>
      <c r="N6414" s="6">
        <f t="shared" si="200"/>
        <v>5</v>
      </c>
      <c r="O6414" s="6">
        <f xml:space="preserve"> IFERROR(IFERROR(VLOOKUP(L6414,'[1]Cli-Nombre y Ramo'!$A$4:$E$10002,3,FALSE),L6414),L6414)</f>
        <v>0</v>
      </c>
    </row>
    <row r="6415" spans="13:15" x14ac:dyDescent="0.25">
      <c r="M6415" s="6" t="str">
        <f t="shared" si="201"/>
        <v/>
      </c>
      <c r="N6415" s="6">
        <f t="shared" si="200"/>
        <v>5</v>
      </c>
      <c r="O6415" s="6">
        <f xml:space="preserve"> IFERROR(IFERROR(VLOOKUP(L6415,'[1]Cli-Nombre y Ramo'!$A$4:$E$10002,3,FALSE),L6415),L6415)</f>
        <v>0</v>
      </c>
    </row>
    <row r="6416" spans="13:15" x14ac:dyDescent="0.25">
      <c r="M6416" s="6" t="str">
        <f t="shared" si="201"/>
        <v/>
      </c>
      <c r="N6416" s="6">
        <f t="shared" si="200"/>
        <v>5</v>
      </c>
      <c r="O6416" s="6">
        <f xml:space="preserve"> IFERROR(IFERROR(VLOOKUP(L6416,'[1]Cli-Nombre y Ramo'!$A$4:$E$10002,3,FALSE),L6416),L6416)</f>
        <v>0</v>
      </c>
    </row>
    <row r="6417" spans="13:15" x14ac:dyDescent="0.25">
      <c r="M6417" s="6" t="str">
        <f t="shared" si="201"/>
        <v/>
      </c>
      <c r="N6417" s="6">
        <f t="shared" si="200"/>
        <v>5</v>
      </c>
      <c r="O6417" s="6">
        <f xml:space="preserve"> IFERROR(IFERROR(VLOOKUP(L6417,'[1]Cli-Nombre y Ramo'!$A$4:$E$10002,3,FALSE),L6417),L6417)</f>
        <v>0</v>
      </c>
    </row>
    <row r="6418" spans="13:15" x14ac:dyDescent="0.25">
      <c r="M6418" s="6" t="str">
        <f t="shared" si="201"/>
        <v/>
      </c>
      <c r="N6418" s="6">
        <f t="shared" si="200"/>
        <v>5</v>
      </c>
      <c r="O6418" s="6">
        <f xml:space="preserve"> IFERROR(IFERROR(VLOOKUP(L6418,'[1]Cli-Nombre y Ramo'!$A$4:$E$10002,3,FALSE),L6418),L6418)</f>
        <v>0</v>
      </c>
    </row>
    <row r="6419" spans="13:15" x14ac:dyDescent="0.25">
      <c r="M6419" s="6" t="str">
        <f t="shared" si="201"/>
        <v/>
      </c>
      <c r="N6419" s="6">
        <f t="shared" si="200"/>
        <v>5</v>
      </c>
      <c r="O6419" s="6">
        <f xml:space="preserve"> IFERROR(IFERROR(VLOOKUP(L6419,'[1]Cli-Nombre y Ramo'!$A$4:$E$10002,3,FALSE),L6419),L6419)</f>
        <v>0</v>
      </c>
    </row>
    <row r="6420" spans="13:15" x14ac:dyDescent="0.25">
      <c r="M6420" s="6" t="str">
        <f t="shared" si="201"/>
        <v/>
      </c>
      <c r="N6420" s="6">
        <f t="shared" si="200"/>
        <v>5</v>
      </c>
      <c r="O6420" s="6">
        <f xml:space="preserve"> IFERROR(IFERROR(VLOOKUP(L6420,'[1]Cli-Nombre y Ramo'!$A$4:$E$10002,3,FALSE),L6420),L6420)</f>
        <v>0</v>
      </c>
    </row>
    <row r="6421" spans="13:15" x14ac:dyDescent="0.25">
      <c r="M6421" s="6" t="str">
        <f t="shared" si="201"/>
        <v/>
      </c>
      <c r="N6421" s="6">
        <f t="shared" si="200"/>
        <v>5</v>
      </c>
      <c r="O6421" s="6">
        <f xml:space="preserve"> IFERROR(IFERROR(VLOOKUP(L6421,'[1]Cli-Nombre y Ramo'!$A$4:$E$10002,3,FALSE),L6421),L6421)</f>
        <v>0</v>
      </c>
    </row>
    <row r="6422" spans="13:15" x14ac:dyDescent="0.25">
      <c r="M6422" s="6" t="str">
        <f t="shared" si="201"/>
        <v/>
      </c>
      <c r="N6422" s="6">
        <f t="shared" si="200"/>
        <v>5</v>
      </c>
      <c r="O6422" s="6">
        <f xml:space="preserve"> IFERROR(IFERROR(VLOOKUP(L6422,'[1]Cli-Nombre y Ramo'!$A$4:$E$10002,3,FALSE),L6422),L6422)</f>
        <v>0</v>
      </c>
    </row>
    <row r="6423" spans="13:15" x14ac:dyDescent="0.25">
      <c r="M6423" s="6" t="str">
        <f t="shared" si="201"/>
        <v/>
      </c>
      <c r="N6423" s="6">
        <f t="shared" si="200"/>
        <v>5</v>
      </c>
      <c r="O6423" s="6">
        <f xml:space="preserve"> IFERROR(IFERROR(VLOOKUP(L6423,'[1]Cli-Nombre y Ramo'!$A$4:$E$10002,3,FALSE),L6423),L6423)</f>
        <v>0</v>
      </c>
    </row>
    <row r="6424" spans="13:15" x14ac:dyDescent="0.25">
      <c r="M6424" s="6" t="str">
        <f t="shared" si="201"/>
        <v/>
      </c>
      <c r="N6424" s="6">
        <f t="shared" si="200"/>
        <v>5</v>
      </c>
      <c r="O6424" s="6">
        <f xml:space="preserve"> IFERROR(IFERROR(VLOOKUP(L6424,'[1]Cli-Nombre y Ramo'!$A$4:$E$10002,3,FALSE),L6424),L6424)</f>
        <v>0</v>
      </c>
    </row>
    <row r="6425" spans="13:15" x14ac:dyDescent="0.25">
      <c r="M6425" s="6" t="str">
        <f t="shared" si="201"/>
        <v/>
      </c>
      <c r="N6425" s="6">
        <f t="shared" si="200"/>
        <v>5</v>
      </c>
      <c r="O6425" s="6">
        <f xml:space="preserve"> IFERROR(IFERROR(VLOOKUP(L6425,'[1]Cli-Nombre y Ramo'!$A$4:$E$10002,3,FALSE),L6425),L6425)</f>
        <v>0</v>
      </c>
    </row>
    <row r="6426" spans="13:15" x14ac:dyDescent="0.25">
      <c r="M6426" s="6" t="str">
        <f t="shared" si="201"/>
        <v/>
      </c>
      <c r="N6426" s="6">
        <f t="shared" si="200"/>
        <v>5</v>
      </c>
      <c r="O6426" s="6">
        <f xml:space="preserve"> IFERROR(IFERROR(VLOOKUP(L6426,'[1]Cli-Nombre y Ramo'!$A$4:$E$10002,3,FALSE),L6426),L6426)</f>
        <v>0</v>
      </c>
    </row>
    <row r="6427" spans="13:15" x14ac:dyDescent="0.25">
      <c r="M6427" s="6" t="str">
        <f t="shared" si="201"/>
        <v/>
      </c>
      <c r="N6427" s="6">
        <f t="shared" si="200"/>
        <v>5</v>
      </c>
      <c r="O6427" s="6">
        <f xml:space="preserve"> IFERROR(IFERROR(VLOOKUP(L6427,'[1]Cli-Nombre y Ramo'!$A$4:$E$10002,3,FALSE),L6427),L6427)</f>
        <v>0</v>
      </c>
    </row>
    <row r="6428" spans="13:15" x14ac:dyDescent="0.25">
      <c r="M6428" s="6" t="str">
        <f t="shared" si="201"/>
        <v/>
      </c>
      <c r="N6428" s="6">
        <f t="shared" si="200"/>
        <v>5</v>
      </c>
      <c r="O6428" s="6">
        <f xml:space="preserve"> IFERROR(IFERROR(VLOOKUP(L6428,'[1]Cli-Nombre y Ramo'!$A$4:$E$10002,3,FALSE),L6428),L6428)</f>
        <v>0</v>
      </c>
    </row>
    <row r="6429" spans="13:15" x14ac:dyDescent="0.25">
      <c r="M6429" s="6" t="str">
        <f t="shared" si="201"/>
        <v/>
      </c>
      <c r="N6429" s="6">
        <f t="shared" si="200"/>
        <v>5</v>
      </c>
      <c r="O6429" s="6">
        <f xml:space="preserve"> IFERROR(IFERROR(VLOOKUP(L6429,'[1]Cli-Nombre y Ramo'!$A$4:$E$10002,3,FALSE),L6429),L6429)</f>
        <v>0</v>
      </c>
    </row>
    <row r="6430" spans="13:15" x14ac:dyDescent="0.25">
      <c r="M6430" s="6" t="str">
        <f t="shared" si="201"/>
        <v/>
      </c>
      <c r="N6430" s="6">
        <f t="shared" si="200"/>
        <v>5</v>
      </c>
      <c r="O6430" s="6">
        <f xml:space="preserve"> IFERROR(IFERROR(VLOOKUP(L6430,'[1]Cli-Nombre y Ramo'!$A$4:$E$10002,3,FALSE),L6430),L6430)</f>
        <v>0</v>
      </c>
    </row>
    <row r="6431" spans="13:15" x14ac:dyDescent="0.25">
      <c r="M6431" s="6" t="str">
        <f t="shared" si="201"/>
        <v/>
      </c>
      <c r="N6431" s="6">
        <f t="shared" si="200"/>
        <v>5</v>
      </c>
      <c r="O6431" s="6">
        <f xml:space="preserve"> IFERROR(IFERROR(VLOOKUP(L6431,'[1]Cli-Nombre y Ramo'!$A$4:$E$10002,3,FALSE),L6431),L6431)</f>
        <v>0</v>
      </c>
    </row>
    <row r="6432" spans="13:15" x14ac:dyDescent="0.25">
      <c r="M6432" s="6" t="str">
        <f t="shared" si="201"/>
        <v/>
      </c>
      <c r="N6432" s="6">
        <f t="shared" si="200"/>
        <v>5</v>
      </c>
      <c r="O6432" s="6">
        <f xml:space="preserve"> IFERROR(IFERROR(VLOOKUP(L6432,'[1]Cli-Nombre y Ramo'!$A$4:$E$10002,3,FALSE),L6432),L6432)</f>
        <v>0</v>
      </c>
    </row>
    <row r="6433" spans="13:15" x14ac:dyDescent="0.25">
      <c r="M6433" s="6" t="str">
        <f t="shared" si="201"/>
        <v/>
      </c>
      <c r="N6433" s="6">
        <f t="shared" si="200"/>
        <v>5</v>
      </c>
      <c r="O6433" s="6">
        <f xml:space="preserve"> IFERROR(IFERROR(VLOOKUP(L6433,'[1]Cli-Nombre y Ramo'!$A$4:$E$10002,3,FALSE),L6433),L6433)</f>
        <v>0</v>
      </c>
    </row>
    <row r="6434" spans="13:15" x14ac:dyDescent="0.25">
      <c r="M6434" s="6" t="str">
        <f t="shared" si="201"/>
        <v/>
      </c>
      <c r="N6434" s="6">
        <f t="shared" si="200"/>
        <v>5</v>
      </c>
      <c r="O6434" s="6">
        <f xml:space="preserve"> IFERROR(IFERROR(VLOOKUP(L6434,'[1]Cli-Nombre y Ramo'!$A$4:$E$10002,3,FALSE),L6434),L6434)</f>
        <v>0</v>
      </c>
    </row>
    <row r="6435" spans="13:15" x14ac:dyDescent="0.25">
      <c r="M6435" s="6" t="str">
        <f t="shared" si="201"/>
        <v/>
      </c>
      <c r="N6435" s="6">
        <f t="shared" si="200"/>
        <v>5</v>
      </c>
      <c r="O6435" s="6">
        <f xml:space="preserve"> IFERROR(IFERROR(VLOOKUP(L6435,'[1]Cli-Nombre y Ramo'!$A$4:$E$10002,3,FALSE),L6435),L6435)</f>
        <v>0</v>
      </c>
    </row>
    <row r="6436" spans="13:15" x14ac:dyDescent="0.25">
      <c r="M6436" s="6" t="str">
        <f t="shared" si="201"/>
        <v/>
      </c>
      <c r="N6436" s="6">
        <f t="shared" si="200"/>
        <v>5</v>
      </c>
      <c r="O6436" s="6">
        <f xml:space="preserve"> IFERROR(IFERROR(VLOOKUP(L6436,'[1]Cli-Nombre y Ramo'!$A$4:$E$10002,3,FALSE),L6436),L6436)</f>
        <v>0</v>
      </c>
    </row>
    <row r="6437" spans="13:15" x14ac:dyDescent="0.25">
      <c r="M6437" s="6" t="str">
        <f t="shared" si="201"/>
        <v/>
      </c>
      <c r="N6437" s="6">
        <f t="shared" si="200"/>
        <v>5</v>
      </c>
      <c r="O6437" s="6">
        <f xml:space="preserve"> IFERROR(IFERROR(VLOOKUP(L6437,'[1]Cli-Nombre y Ramo'!$A$4:$E$10002,3,FALSE),L6437),L6437)</f>
        <v>0</v>
      </c>
    </row>
    <row r="6438" spans="13:15" x14ac:dyDescent="0.25">
      <c r="M6438" s="6" t="str">
        <f t="shared" si="201"/>
        <v/>
      </c>
      <c r="N6438" s="6">
        <f t="shared" si="200"/>
        <v>5</v>
      </c>
      <c r="O6438" s="6">
        <f xml:space="preserve"> IFERROR(IFERROR(VLOOKUP(L6438,'[1]Cli-Nombre y Ramo'!$A$4:$E$10002,3,FALSE),L6438),L6438)</f>
        <v>0</v>
      </c>
    </row>
    <row r="6439" spans="13:15" x14ac:dyDescent="0.25">
      <c r="M6439" s="6" t="str">
        <f t="shared" si="201"/>
        <v/>
      </c>
      <c r="N6439" s="6">
        <f t="shared" si="200"/>
        <v>5</v>
      </c>
      <c r="O6439" s="6">
        <f xml:space="preserve"> IFERROR(IFERROR(VLOOKUP(L6439,'[1]Cli-Nombre y Ramo'!$A$4:$E$10002,3,FALSE),L6439),L6439)</f>
        <v>0</v>
      </c>
    </row>
    <row r="6440" spans="13:15" x14ac:dyDescent="0.25">
      <c r="M6440" s="6" t="str">
        <f t="shared" si="201"/>
        <v/>
      </c>
      <c r="N6440" s="6">
        <f t="shared" si="200"/>
        <v>5</v>
      </c>
      <c r="O6440" s="6">
        <f xml:space="preserve"> IFERROR(IFERROR(VLOOKUP(L6440,'[1]Cli-Nombre y Ramo'!$A$4:$E$10002,3,FALSE),L6440),L6440)</f>
        <v>0</v>
      </c>
    </row>
    <row r="6441" spans="13:15" x14ac:dyDescent="0.25">
      <c r="M6441" s="6" t="str">
        <f t="shared" si="201"/>
        <v/>
      </c>
      <c r="N6441" s="6">
        <f t="shared" si="200"/>
        <v>5</v>
      </c>
      <c r="O6441" s="6">
        <f xml:space="preserve"> IFERROR(IFERROR(VLOOKUP(L6441,'[1]Cli-Nombre y Ramo'!$A$4:$E$10002,3,FALSE),L6441),L6441)</f>
        <v>0</v>
      </c>
    </row>
    <row r="6442" spans="13:15" x14ac:dyDescent="0.25">
      <c r="M6442" s="6" t="str">
        <f t="shared" si="201"/>
        <v/>
      </c>
      <c r="N6442" s="6">
        <f t="shared" si="200"/>
        <v>5</v>
      </c>
      <c r="O6442" s="6">
        <f xml:space="preserve"> IFERROR(IFERROR(VLOOKUP(L6442,'[1]Cli-Nombre y Ramo'!$A$4:$E$10002,3,FALSE),L6442),L6442)</f>
        <v>0</v>
      </c>
    </row>
    <row r="6443" spans="13:15" x14ac:dyDescent="0.25">
      <c r="M6443" s="6" t="str">
        <f t="shared" si="201"/>
        <v/>
      </c>
      <c r="N6443" s="6">
        <f t="shared" si="200"/>
        <v>5</v>
      </c>
      <c r="O6443" s="6">
        <f xml:space="preserve"> IFERROR(IFERROR(VLOOKUP(L6443,'[1]Cli-Nombre y Ramo'!$A$4:$E$10002,3,FALSE),L6443),L6443)</f>
        <v>0</v>
      </c>
    </row>
    <row r="6444" spans="13:15" x14ac:dyDescent="0.25">
      <c r="M6444" s="6" t="str">
        <f t="shared" si="201"/>
        <v/>
      </c>
      <c r="N6444" s="6">
        <f t="shared" si="200"/>
        <v>5</v>
      </c>
      <c r="O6444" s="6">
        <f xml:space="preserve"> IFERROR(IFERROR(VLOOKUP(L6444,'[1]Cli-Nombre y Ramo'!$A$4:$E$10002,3,FALSE),L6444),L6444)</f>
        <v>0</v>
      </c>
    </row>
    <row r="6445" spans="13:15" x14ac:dyDescent="0.25">
      <c r="M6445" s="6" t="str">
        <f t="shared" si="201"/>
        <v/>
      </c>
      <c r="N6445" s="6">
        <f t="shared" si="200"/>
        <v>5</v>
      </c>
      <c r="O6445" s="6">
        <f xml:space="preserve"> IFERROR(IFERROR(VLOOKUP(L6445,'[1]Cli-Nombre y Ramo'!$A$4:$E$10002,3,FALSE),L6445),L6445)</f>
        <v>0</v>
      </c>
    </row>
    <row r="6446" spans="13:15" x14ac:dyDescent="0.25">
      <c r="M6446" s="6" t="str">
        <f t="shared" si="201"/>
        <v/>
      </c>
      <c r="N6446" s="6">
        <f t="shared" si="200"/>
        <v>5</v>
      </c>
      <c r="O6446" s="6">
        <f xml:space="preserve"> IFERROR(IFERROR(VLOOKUP(L6446,'[1]Cli-Nombre y Ramo'!$A$4:$E$10002,3,FALSE),L6446),L6446)</f>
        <v>0</v>
      </c>
    </row>
    <row r="6447" spans="13:15" x14ac:dyDescent="0.25">
      <c r="M6447" s="6" t="str">
        <f t="shared" si="201"/>
        <v/>
      </c>
      <c r="N6447" s="6">
        <f t="shared" si="200"/>
        <v>5</v>
      </c>
      <c r="O6447" s="6">
        <f xml:space="preserve"> IFERROR(IFERROR(VLOOKUP(L6447,'[1]Cli-Nombre y Ramo'!$A$4:$E$10002,3,FALSE),L6447),L6447)</f>
        <v>0</v>
      </c>
    </row>
    <row r="6448" spans="13:15" x14ac:dyDescent="0.25">
      <c r="M6448" s="6" t="str">
        <f t="shared" si="201"/>
        <v/>
      </c>
      <c r="N6448" s="6">
        <f t="shared" si="200"/>
        <v>5</v>
      </c>
      <c r="O6448" s="6">
        <f xml:space="preserve"> IFERROR(IFERROR(VLOOKUP(L6448,'[1]Cli-Nombre y Ramo'!$A$4:$E$10002,3,FALSE),L6448),L6448)</f>
        <v>0</v>
      </c>
    </row>
    <row r="6449" spans="13:15" x14ac:dyDescent="0.25">
      <c r="M6449" s="6" t="str">
        <f t="shared" si="201"/>
        <v/>
      </c>
      <c r="N6449" s="6">
        <f t="shared" si="200"/>
        <v>5</v>
      </c>
      <c r="O6449" s="6">
        <f xml:space="preserve"> IFERROR(IFERROR(VLOOKUP(L6449,'[1]Cli-Nombre y Ramo'!$A$4:$E$10002,3,FALSE),L6449),L6449)</f>
        <v>0</v>
      </c>
    </row>
    <row r="6450" spans="13:15" x14ac:dyDescent="0.25">
      <c r="M6450" s="6" t="str">
        <f t="shared" si="201"/>
        <v/>
      </c>
      <c r="N6450" s="6">
        <f t="shared" si="200"/>
        <v>5</v>
      </c>
      <c r="O6450" s="6">
        <f xml:space="preserve"> IFERROR(IFERROR(VLOOKUP(L6450,'[1]Cli-Nombre y Ramo'!$A$4:$E$10002,3,FALSE),L6450),L6450)</f>
        <v>0</v>
      </c>
    </row>
    <row r="6451" spans="13:15" x14ac:dyDescent="0.25">
      <c r="M6451" s="6" t="str">
        <f t="shared" si="201"/>
        <v/>
      </c>
      <c r="N6451" s="6">
        <f t="shared" si="200"/>
        <v>5</v>
      </c>
      <c r="O6451" s="6">
        <f xml:space="preserve"> IFERROR(IFERROR(VLOOKUP(L6451,'[1]Cli-Nombre y Ramo'!$A$4:$E$10002,3,FALSE),L6451),L6451)</f>
        <v>0</v>
      </c>
    </row>
    <row r="6452" spans="13:15" x14ac:dyDescent="0.25">
      <c r="M6452" s="6" t="str">
        <f t="shared" si="201"/>
        <v/>
      </c>
      <c r="N6452" s="6">
        <f t="shared" si="200"/>
        <v>5</v>
      </c>
      <c r="O6452" s="6">
        <f xml:space="preserve"> IFERROR(IFERROR(VLOOKUP(L6452,'[1]Cli-Nombre y Ramo'!$A$4:$E$10002,3,FALSE),L6452),L6452)</f>
        <v>0</v>
      </c>
    </row>
    <row r="6453" spans="13:15" x14ac:dyDescent="0.25">
      <c r="M6453" s="6" t="str">
        <f t="shared" si="201"/>
        <v/>
      </c>
      <c r="N6453" s="6">
        <f t="shared" ref="N6453:N6516" si="202">IF(M6453="Ruta",1,IF(M6453="Clie",2,IF(M6453="🗞️ V",3,IF(M6453="💲Cre",4,5))))</f>
        <v>5</v>
      </c>
      <c r="O6453" s="6">
        <f xml:space="preserve"> IFERROR(IFERROR(VLOOKUP(L6453,'[1]Cli-Nombre y Ramo'!$A$4:$E$10002,3,FALSE),L6453),L6453)</f>
        <v>0</v>
      </c>
    </row>
    <row r="6454" spans="13:15" x14ac:dyDescent="0.25">
      <c r="M6454" s="6" t="str">
        <f t="shared" si="201"/>
        <v/>
      </c>
      <c r="N6454" s="6">
        <f t="shared" si="202"/>
        <v>5</v>
      </c>
      <c r="O6454" s="6">
        <f xml:space="preserve"> IFERROR(IFERROR(VLOOKUP(L6454,'[1]Cli-Nombre y Ramo'!$A$4:$E$10002,3,FALSE),L6454),L6454)</f>
        <v>0</v>
      </c>
    </row>
    <row r="6455" spans="13:15" x14ac:dyDescent="0.25">
      <c r="M6455" s="6" t="str">
        <f t="shared" si="201"/>
        <v/>
      </c>
      <c r="N6455" s="6">
        <f t="shared" si="202"/>
        <v>5</v>
      </c>
      <c r="O6455" s="6">
        <f xml:space="preserve"> IFERROR(IFERROR(VLOOKUP(L6455,'[1]Cli-Nombre y Ramo'!$A$4:$E$10002,3,FALSE),L6455),L6455)</f>
        <v>0</v>
      </c>
    </row>
    <row r="6456" spans="13:15" x14ac:dyDescent="0.25">
      <c r="M6456" s="6" t="str">
        <f t="shared" si="201"/>
        <v/>
      </c>
      <c r="N6456" s="6">
        <f t="shared" si="202"/>
        <v>5</v>
      </c>
      <c r="O6456" s="6">
        <f xml:space="preserve"> IFERROR(IFERROR(VLOOKUP(L6456,'[1]Cli-Nombre y Ramo'!$A$4:$E$10002,3,FALSE),L6456),L6456)</f>
        <v>0</v>
      </c>
    </row>
    <row r="6457" spans="13:15" x14ac:dyDescent="0.25">
      <c r="M6457" s="6" t="str">
        <f t="shared" si="201"/>
        <v/>
      </c>
      <c r="N6457" s="6">
        <f t="shared" si="202"/>
        <v>5</v>
      </c>
      <c r="O6457" s="6">
        <f xml:space="preserve"> IFERROR(IFERROR(VLOOKUP(L6457,'[1]Cli-Nombre y Ramo'!$A$4:$E$10002,3,FALSE),L6457),L6457)</f>
        <v>0</v>
      </c>
    </row>
    <row r="6458" spans="13:15" x14ac:dyDescent="0.25">
      <c r="M6458" s="6" t="str">
        <f t="shared" si="201"/>
        <v/>
      </c>
      <c r="N6458" s="6">
        <f t="shared" si="202"/>
        <v>5</v>
      </c>
      <c r="O6458" s="6">
        <f xml:space="preserve"> IFERROR(IFERROR(VLOOKUP(L6458,'[1]Cli-Nombre y Ramo'!$A$4:$E$10002,3,FALSE),L6458),L6458)</f>
        <v>0</v>
      </c>
    </row>
    <row r="6459" spans="13:15" x14ac:dyDescent="0.25">
      <c r="M6459" s="6" t="str">
        <f t="shared" si="201"/>
        <v/>
      </c>
      <c r="N6459" s="6">
        <f t="shared" si="202"/>
        <v>5</v>
      </c>
      <c r="O6459" s="6">
        <f xml:space="preserve"> IFERROR(IFERROR(VLOOKUP(L6459,'[1]Cli-Nombre y Ramo'!$A$4:$E$10002,3,FALSE),L6459),L6459)</f>
        <v>0</v>
      </c>
    </row>
    <row r="6460" spans="13:15" x14ac:dyDescent="0.25">
      <c r="M6460" s="6" t="str">
        <f t="shared" si="201"/>
        <v/>
      </c>
      <c r="N6460" s="6">
        <f t="shared" si="202"/>
        <v>5</v>
      </c>
      <c r="O6460" s="6">
        <f xml:space="preserve"> IFERROR(IFERROR(VLOOKUP(L6460,'[1]Cli-Nombre y Ramo'!$A$4:$E$10002,3,FALSE),L6460),L6460)</f>
        <v>0</v>
      </c>
    </row>
    <row r="6461" spans="13:15" x14ac:dyDescent="0.25">
      <c r="M6461" s="6" t="str">
        <f t="shared" si="201"/>
        <v/>
      </c>
      <c r="N6461" s="6">
        <f t="shared" si="202"/>
        <v>5</v>
      </c>
      <c r="O6461" s="6">
        <f xml:space="preserve"> IFERROR(IFERROR(VLOOKUP(L6461,'[1]Cli-Nombre y Ramo'!$A$4:$E$10002,3,FALSE),L6461),L6461)</f>
        <v>0</v>
      </c>
    </row>
    <row r="6462" spans="13:15" x14ac:dyDescent="0.25">
      <c r="M6462" s="6" t="str">
        <f t="shared" si="201"/>
        <v/>
      </c>
      <c r="N6462" s="6">
        <f t="shared" si="202"/>
        <v>5</v>
      </c>
      <c r="O6462" s="6">
        <f xml:space="preserve"> IFERROR(IFERROR(VLOOKUP(L6462,'[1]Cli-Nombre y Ramo'!$A$4:$E$10002,3,FALSE),L6462),L6462)</f>
        <v>0</v>
      </c>
    </row>
    <row r="6463" spans="13:15" x14ac:dyDescent="0.25">
      <c r="M6463" s="6" t="str">
        <f t="shared" si="201"/>
        <v/>
      </c>
      <c r="N6463" s="6">
        <f t="shared" si="202"/>
        <v>5</v>
      </c>
      <c r="O6463" s="6">
        <f xml:space="preserve"> IFERROR(IFERROR(VLOOKUP(L6463,'[1]Cli-Nombre y Ramo'!$A$4:$E$10002,3,FALSE),L6463),L6463)</f>
        <v>0</v>
      </c>
    </row>
    <row r="6464" spans="13:15" x14ac:dyDescent="0.25">
      <c r="M6464" s="6" t="str">
        <f t="shared" si="201"/>
        <v/>
      </c>
      <c r="N6464" s="6">
        <f t="shared" si="202"/>
        <v>5</v>
      </c>
      <c r="O6464" s="6">
        <f xml:space="preserve"> IFERROR(IFERROR(VLOOKUP(L6464,'[1]Cli-Nombre y Ramo'!$A$4:$E$10002,3,FALSE),L6464),L6464)</f>
        <v>0</v>
      </c>
    </row>
    <row r="6465" spans="13:15" x14ac:dyDescent="0.25">
      <c r="M6465" s="6" t="str">
        <f t="shared" si="201"/>
        <v/>
      </c>
      <c r="N6465" s="6">
        <f t="shared" si="202"/>
        <v>5</v>
      </c>
      <c r="O6465" s="6">
        <f xml:space="preserve"> IFERROR(IFERROR(VLOOKUP(L6465,'[1]Cli-Nombre y Ramo'!$A$4:$E$10002,3,FALSE),L6465),L6465)</f>
        <v>0</v>
      </c>
    </row>
    <row r="6466" spans="13:15" x14ac:dyDescent="0.25">
      <c r="M6466" s="6" t="str">
        <f t="shared" si="201"/>
        <v/>
      </c>
      <c r="N6466" s="6">
        <f t="shared" si="202"/>
        <v>5</v>
      </c>
      <c r="O6466" s="6">
        <f xml:space="preserve"> IFERROR(IFERROR(VLOOKUP(L6466,'[1]Cli-Nombre y Ramo'!$A$4:$E$10002,3,FALSE),L6466),L6466)</f>
        <v>0</v>
      </c>
    </row>
    <row r="6467" spans="13:15" x14ac:dyDescent="0.25">
      <c r="M6467" s="6" t="str">
        <f t="shared" ref="M6467:M6530" si="203">LEFT(A6467,4)</f>
        <v/>
      </c>
      <c r="N6467" s="6">
        <f t="shared" si="202"/>
        <v>5</v>
      </c>
      <c r="O6467" s="6">
        <f xml:space="preserve"> IFERROR(IFERROR(VLOOKUP(L6467,'[1]Cli-Nombre y Ramo'!$A$4:$E$10002,3,FALSE),L6467),L6467)</f>
        <v>0</v>
      </c>
    </row>
    <row r="6468" spans="13:15" x14ac:dyDescent="0.25">
      <c r="M6468" s="6" t="str">
        <f t="shared" si="203"/>
        <v/>
      </c>
      <c r="N6468" s="6">
        <f t="shared" si="202"/>
        <v>5</v>
      </c>
      <c r="O6468" s="6">
        <f xml:space="preserve"> IFERROR(IFERROR(VLOOKUP(L6468,'[1]Cli-Nombre y Ramo'!$A$4:$E$10002,3,FALSE),L6468),L6468)</f>
        <v>0</v>
      </c>
    </row>
    <row r="6469" spans="13:15" x14ac:dyDescent="0.25">
      <c r="M6469" s="6" t="str">
        <f t="shared" si="203"/>
        <v/>
      </c>
      <c r="N6469" s="6">
        <f t="shared" si="202"/>
        <v>5</v>
      </c>
      <c r="O6469" s="6">
        <f xml:space="preserve"> IFERROR(IFERROR(VLOOKUP(L6469,'[1]Cli-Nombre y Ramo'!$A$4:$E$10002,3,FALSE),L6469),L6469)</f>
        <v>0</v>
      </c>
    </row>
    <row r="6470" spans="13:15" x14ac:dyDescent="0.25">
      <c r="M6470" s="6" t="str">
        <f t="shared" si="203"/>
        <v/>
      </c>
      <c r="N6470" s="6">
        <f t="shared" si="202"/>
        <v>5</v>
      </c>
      <c r="O6470" s="6">
        <f xml:space="preserve"> IFERROR(IFERROR(VLOOKUP(L6470,'[1]Cli-Nombre y Ramo'!$A$4:$E$10002,3,FALSE),L6470),L6470)</f>
        <v>0</v>
      </c>
    </row>
    <row r="6471" spans="13:15" x14ac:dyDescent="0.25">
      <c r="M6471" s="6" t="str">
        <f t="shared" si="203"/>
        <v/>
      </c>
      <c r="N6471" s="6">
        <f t="shared" si="202"/>
        <v>5</v>
      </c>
      <c r="O6471" s="6">
        <f xml:space="preserve"> IFERROR(IFERROR(VLOOKUP(L6471,'[1]Cli-Nombre y Ramo'!$A$4:$E$10002,3,FALSE),L6471),L6471)</f>
        <v>0</v>
      </c>
    </row>
    <row r="6472" spans="13:15" x14ac:dyDescent="0.25">
      <c r="M6472" s="6" t="str">
        <f t="shared" si="203"/>
        <v/>
      </c>
      <c r="N6472" s="6">
        <f t="shared" si="202"/>
        <v>5</v>
      </c>
      <c r="O6472" s="6">
        <f xml:space="preserve"> IFERROR(IFERROR(VLOOKUP(L6472,'[1]Cli-Nombre y Ramo'!$A$4:$E$10002,3,FALSE),L6472),L6472)</f>
        <v>0</v>
      </c>
    </row>
    <row r="6473" spans="13:15" x14ac:dyDescent="0.25">
      <c r="M6473" s="6" t="str">
        <f t="shared" si="203"/>
        <v/>
      </c>
      <c r="N6473" s="6">
        <f t="shared" si="202"/>
        <v>5</v>
      </c>
      <c r="O6473" s="6">
        <f xml:space="preserve"> IFERROR(IFERROR(VLOOKUP(L6473,'[1]Cli-Nombre y Ramo'!$A$4:$E$10002,3,FALSE),L6473),L6473)</f>
        <v>0</v>
      </c>
    </row>
    <row r="6474" spans="13:15" x14ac:dyDescent="0.25">
      <c r="M6474" s="6" t="str">
        <f t="shared" si="203"/>
        <v/>
      </c>
      <c r="N6474" s="6">
        <f t="shared" si="202"/>
        <v>5</v>
      </c>
      <c r="O6474" s="6">
        <f xml:space="preserve"> IFERROR(IFERROR(VLOOKUP(L6474,'[1]Cli-Nombre y Ramo'!$A$4:$E$10002,3,FALSE),L6474),L6474)</f>
        <v>0</v>
      </c>
    </row>
    <row r="6475" spans="13:15" x14ac:dyDescent="0.25">
      <c r="M6475" s="6" t="str">
        <f t="shared" si="203"/>
        <v/>
      </c>
      <c r="N6475" s="6">
        <f t="shared" si="202"/>
        <v>5</v>
      </c>
      <c r="O6475" s="6">
        <f xml:space="preserve"> IFERROR(IFERROR(VLOOKUP(L6475,'[1]Cli-Nombre y Ramo'!$A$4:$E$10002,3,FALSE),L6475),L6475)</f>
        <v>0</v>
      </c>
    </row>
    <row r="6476" spans="13:15" x14ac:dyDescent="0.25">
      <c r="M6476" s="6" t="str">
        <f t="shared" si="203"/>
        <v/>
      </c>
      <c r="N6476" s="6">
        <f t="shared" si="202"/>
        <v>5</v>
      </c>
      <c r="O6476" s="6">
        <f xml:space="preserve"> IFERROR(IFERROR(VLOOKUP(L6476,'[1]Cli-Nombre y Ramo'!$A$4:$E$10002,3,FALSE),L6476),L6476)</f>
        <v>0</v>
      </c>
    </row>
    <row r="6477" spans="13:15" x14ac:dyDescent="0.25">
      <c r="M6477" s="6" t="str">
        <f t="shared" si="203"/>
        <v/>
      </c>
      <c r="N6477" s="6">
        <f t="shared" si="202"/>
        <v>5</v>
      </c>
      <c r="O6477" s="6">
        <f xml:space="preserve"> IFERROR(IFERROR(VLOOKUP(L6477,'[1]Cli-Nombre y Ramo'!$A$4:$E$10002,3,FALSE),L6477),L6477)</f>
        <v>0</v>
      </c>
    </row>
    <row r="6478" spans="13:15" x14ac:dyDescent="0.25">
      <c r="M6478" s="6" t="str">
        <f t="shared" si="203"/>
        <v/>
      </c>
      <c r="N6478" s="6">
        <f t="shared" si="202"/>
        <v>5</v>
      </c>
      <c r="O6478" s="6">
        <f xml:space="preserve"> IFERROR(IFERROR(VLOOKUP(L6478,'[1]Cli-Nombre y Ramo'!$A$4:$E$10002,3,FALSE),L6478),L6478)</f>
        <v>0</v>
      </c>
    </row>
    <row r="6479" spans="13:15" x14ac:dyDescent="0.25">
      <c r="M6479" s="6" t="str">
        <f t="shared" si="203"/>
        <v/>
      </c>
      <c r="N6479" s="6">
        <f t="shared" si="202"/>
        <v>5</v>
      </c>
      <c r="O6479" s="6">
        <f xml:space="preserve"> IFERROR(IFERROR(VLOOKUP(L6479,'[1]Cli-Nombre y Ramo'!$A$4:$E$10002,3,FALSE),L6479),L6479)</f>
        <v>0</v>
      </c>
    </row>
    <row r="6480" spans="13:15" x14ac:dyDescent="0.25">
      <c r="M6480" s="6" t="str">
        <f t="shared" si="203"/>
        <v/>
      </c>
      <c r="N6480" s="6">
        <f t="shared" si="202"/>
        <v>5</v>
      </c>
      <c r="O6480" s="6">
        <f xml:space="preserve"> IFERROR(IFERROR(VLOOKUP(L6480,'[1]Cli-Nombre y Ramo'!$A$4:$E$10002,3,FALSE),L6480),L6480)</f>
        <v>0</v>
      </c>
    </row>
    <row r="6481" spans="13:15" x14ac:dyDescent="0.25">
      <c r="M6481" s="6" t="str">
        <f t="shared" si="203"/>
        <v/>
      </c>
      <c r="N6481" s="6">
        <f t="shared" si="202"/>
        <v>5</v>
      </c>
      <c r="O6481" s="6">
        <f xml:space="preserve"> IFERROR(IFERROR(VLOOKUP(L6481,'[1]Cli-Nombre y Ramo'!$A$4:$E$10002,3,FALSE),L6481),L6481)</f>
        <v>0</v>
      </c>
    </row>
    <row r="6482" spans="13:15" x14ac:dyDescent="0.25">
      <c r="M6482" s="6" t="str">
        <f t="shared" si="203"/>
        <v/>
      </c>
      <c r="N6482" s="6">
        <f t="shared" si="202"/>
        <v>5</v>
      </c>
      <c r="O6482" s="6">
        <f xml:space="preserve"> IFERROR(IFERROR(VLOOKUP(L6482,'[1]Cli-Nombre y Ramo'!$A$4:$E$10002,3,FALSE),L6482),L6482)</f>
        <v>0</v>
      </c>
    </row>
    <row r="6483" spans="13:15" x14ac:dyDescent="0.25">
      <c r="M6483" s="6" t="str">
        <f t="shared" si="203"/>
        <v/>
      </c>
      <c r="N6483" s="6">
        <f t="shared" si="202"/>
        <v>5</v>
      </c>
      <c r="O6483" s="6">
        <f xml:space="preserve"> IFERROR(IFERROR(VLOOKUP(L6483,'[1]Cli-Nombre y Ramo'!$A$4:$E$10002,3,FALSE),L6483),L6483)</f>
        <v>0</v>
      </c>
    </row>
    <row r="6484" spans="13:15" x14ac:dyDescent="0.25">
      <c r="M6484" s="6" t="str">
        <f t="shared" si="203"/>
        <v/>
      </c>
      <c r="N6484" s="6">
        <f t="shared" si="202"/>
        <v>5</v>
      </c>
      <c r="O6484" s="6">
        <f xml:space="preserve"> IFERROR(IFERROR(VLOOKUP(L6484,'[1]Cli-Nombre y Ramo'!$A$4:$E$10002,3,FALSE),L6484),L6484)</f>
        <v>0</v>
      </c>
    </row>
    <row r="6485" spans="13:15" x14ac:dyDescent="0.25">
      <c r="M6485" s="6" t="str">
        <f t="shared" si="203"/>
        <v/>
      </c>
      <c r="N6485" s="6">
        <f t="shared" si="202"/>
        <v>5</v>
      </c>
      <c r="O6485" s="6">
        <f xml:space="preserve"> IFERROR(IFERROR(VLOOKUP(L6485,'[1]Cli-Nombre y Ramo'!$A$4:$E$10002,3,FALSE),L6485),L6485)</f>
        <v>0</v>
      </c>
    </row>
    <row r="6486" spans="13:15" x14ac:dyDescent="0.25">
      <c r="M6486" s="6" t="str">
        <f t="shared" si="203"/>
        <v/>
      </c>
      <c r="N6486" s="6">
        <f t="shared" si="202"/>
        <v>5</v>
      </c>
      <c r="O6486" s="6">
        <f xml:space="preserve"> IFERROR(IFERROR(VLOOKUP(L6486,'[1]Cli-Nombre y Ramo'!$A$4:$E$10002,3,FALSE),L6486),L6486)</f>
        <v>0</v>
      </c>
    </row>
    <row r="6487" spans="13:15" x14ac:dyDescent="0.25">
      <c r="M6487" s="6" t="str">
        <f t="shared" si="203"/>
        <v/>
      </c>
      <c r="N6487" s="6">
        <f t="shared" si="202"/>
        <v>5</v>
      </c>
      <c r="O6487" s="6">
        <f xml:space="preserve"> IFERROR(IFERROR(VLOOKUP(L6487,'[1]Cli-Nombre y Ramo'!$A$4:$E$10002,3,FALSE),L6487),L6487)</f>
        <v>0</v>
      </c>
    </row>
    <row r="6488" spans="13:15" x14ac:dyDescent="0.25">
      <c r="M6488" s="6" t="str">
        <f t="shared" si="203"/>
        <v/>
      </c>
      <c r="N6488" s="6">
        <f t="shared" si="202"/>
        <v>5</v>
      </c>
      <c r="O6488" s="6">
        <f xml:space="preserve"> IFERROR(IFERROR(VLOOKUP(L6488,'[1]Cli-Nombre y Ramo'!$A$4:$E$10002,3,FALSE),L6488),L6488)</f>
        <v>0</v>
      </c>
    </row>
    <row r="6489" spans="13:15" x14ac:dyDescent="0.25">
      <c r="M6489" s="6" t="str">
        <f t="shared" si="203"/>
        <v/>
      </c>
      <c r="N6489" s="6">
        <f t="shared" si="202"/>
        <v>5</v>
      </c>
      <c r="O6489" s="6">
        <f xml:space="preserve"> IFERROR(IFERROR(VLOOKUP(L6489,'[1]Cli-Nombre y Ramo'!$A$4:$E$10002,3,FALSE),L6489),L6489)</f>
        <v>0</v>
      </c>
    </row>
    <row r="6490" spans="13:15" x14ac:dyDescent="0.25">
      <c r="M6490" s="6" t="str">
        <f t="shared" si="203"/>
        <v/>
      </c>
      <c r="N6490" s="6">
        <f t="shared" si="202"/>
        <v>5</v>
      </c>
      <c r="O6490" s="6">
        <f xml:space="preserve"> IFERROR(IFERROR(VLOOKUP(L6490,'[1]Cli-Nombre y Ramo'!$A$4:$E$10002,3,FALSE),L6490),L6490)</f>
        <v>0</v>
      </c>
    </row>
    <row r="6491" spans="13:15" x14ac:dyDescent="0.25">
      <c r="M6491" s="6" t="str">
        <f t="shared" si="203"/>
        <v/>
      </c>
      <c r="N6491" s="6">
        <f t="shared" si="202"/>
        <v>5</v>
      </c>
      <c r="O6491" s="6">
        <f xml:space="preserve"> IFERROR(IFERROR(VLOOKUP(L6491,'[1]Cli-Nombre y Ramo'!$A$4:$E$10002,3,FALSE),L6491),L6491)</f>
        <v>0</v>
      </c>
    </row>
    <row r="6492" spans="13:15" x14ac:dyDescent="0.25">
      <c r="M6492" s="6" t="str">
        <f t="shared" si="203"/>
        <v/>
      </c>
      <c r="N6492" s="6">
        <f t="shared" si="202"/>
        <v>5</v>
      </c>
      <c r="O6492" s="6">
        <f xml:space="preserve"> IFERROR(IFERROR(VLOOKUP(L6492,'[1]Cli-Nombre y Ramo'!$A$4:$E$10002,3,FALSE),L6492),L6492)</f>
        <v>0</v>
      </c>
    </row>
    <row r="6493" spans="13:15" x14ac:dyDescent="0.25">
      <c r="M6493" s="6" t="str">
        <f t="shared" si="203"/>
        <v/>
      </c>
      <c r="N6493" s="6">
        <f t="shared" si="202"/>
        <v>5</v>
      </c>
      <c r="O6493" s="6">
        <f xml:space="preserve"> IFERROR(IFERROR(VLOOKUP(L6493,'[1]Cli-Nombre y Ramo'!$A$4:$E$10002,3,FALSE),L6493),L6493)</f>
        <v>0</v>
      </c>
    </row>
    <row r="6494" spans="13:15" x14ac:dyDescent="0.25">
      <c r="M6494" s="6" t="str">
        <f t="shared" si="203"/>
        <v/>
      </c>
      <c r="N6494" s="6">
        <f t="shared" si="202"/>
        <v>5</v>
      </c>
      <c r="O6494" s="6">
        <f xml:space="preserve"> IFERROR(IFERROR(VLOOKUP(L6494,'[1]Cli-Nombre y Ramo'!$A$4:$E$10002,3,FALSE),L6494),L6494)</f>
        <v>0</v>
      </c>
    </row>
    <row r="6495" spans="13:15" x14ac:dyDescent="0.25">
      <c r="M6495" s="6" t="str">
        <f t="shared" si="203"/>
        <v/>
      </c>
      <c r="N6495" s="6">
        <f t="shared" si="202"/>
        <v>5</v>
      </c>
      <c r="O6495" s="6">
        <f xml:space="preserve"> IFERROR(IFERROR(VLOOKUP(L6495,'[1]Cli-Nombre y Ramo'!$A$4:$E$10002,3,FALSE),L6495),L6495)</f>
        <v>0</v>
      </c>
    </row>
    <row r="6496" spans="13:15" x14ac:dyDescent="0.25">
      <c r="M6496" s="6" t="str">
        <f t="shared" si="203"/>
        <v/>
      </c>
      <c r="N6496" s="6">
        <f t="shared" si="202"/>
        <v>5</v>
      </c>
      <c r="O6496" s="6">
        <f xml:space="preserve"> IFERROR(IFERROR(VLOOKUP(L6496,'[1]Cli-Nombre y Ramo'!$A$4:$E$10002,3,FALSE),L6496),L6496)</f>
        <v>0</v>
      </c>
    </row>
    <row r="6497" spans="13:15" x14ac:dyDescent="0.25">
      <c r="M6497" s="6" t="str">
        <f t="shared" si="203"/>
        <v/>
      </c>
      <c r="N6497" s="6">
        <f t="shared" si="202"/>
        <v>5</v>
      </c>
      <c r="O6497" s="6">
        <f xml:space="preserve"> IFERROR(IFERROR(VLOOKUP(L6497,'[1]Cli-Nombre y Ramo'!$A$4:$E$10002,3,FALSE),L6497),L6497)</f>
        <v>0</v>
      </c>
    </row>
    <row r="6498" spans="13:15" x14ac:dyDescent="0.25">
      <c r="M6498" s="6" t="str">
        <f t="shared" si="203"/>
        <v/>
      </c>
      <c r="N6498" s="6">
        <f t="shared" si="202"/>
        <v>5</v>
      </c>
      <c r="O6498" s="6">
        <f xml:space="preserve"> IFERROR(IFERROR(VLOOKUP(L6498,'[1]Cli-Nombre y Ramo'!$A$4:$E$10002,3,FALSE),L6498),L6498)</f>
        <v>0</v>
      </c>
    </row>
    <row r="6499" spans="13:15" x14ac:dyDescent="0.25">
      <c r="M6499" s="6" t="str">
        <f t="shared" si="203"/>
        <v/>
      </c>
      <c r="N6499" s="6">
        <f t="shared" si="202"/>
        <v>5</v>
      </c>
      <c r="O6499" s="6">
        <f xml:space="preserve"> IFERROR(IFERROR(VLOOKUP(L6499,'[1]Cli-Nombre y Ramo'!$A$4:$E$10002,3,FALSE),L6499),L6499)</f>
        <v>0</v>
      </c>
    </row>
    <row r="6500" spans="13:15" x14ac:dyDescent="0.25">
      <c r="M6500" s="6" t="str">
        <f t="shared" si="203"/>
        <v/>
      </c>
      <c r="N6500" s="6">
        <f t="shared" si="202"/>
        <v>5</v>
      </c>
      <c r="O6500" s="6">
        <f xml:space="preserve"> IFERROR(IFERROR(VLOOKUP(L6500,'[1]Cli-Nombre y Ramo'!$A$4:$E$10002,3,FALSE),L6500),L6500)</f>
        <v>0</v>
      </c>
    </row>
    <row r="6501" spans="13:15" x14ac:dyDescent="0.25">
      <c r="M6501" s="6" t="str">
        <f t="shared" si="203"/>
        <v/>
      </c>
      <c r="N6501" s="6">
        <f t="shared" si="202"/>
        <v>5</v>
      </c>
      <c r="O6501" s="6">
        <f xml:space="preserve"> IFERROR(IFERROR(VLOOKUP(L6501,'[1]Cli-Nombre y Ramo'!$A$4:$E$10002,3,FALSE),L6501),L6501)</f>
        <v>0</v>
      </c>
    </row>
    <row r="6502" spans="13:15" x14ac:dyDescent="0.25">
      <c r="M6502" s="6" t="str">
        <f t="shared" si="203"/>
        <v/>
      </c>
      <c r="N6502" s="6">
        <f t="shared" si="202"/>
        <v>5</v>
      </c>
      <c r="O6502" s="6">
        <f xml:space="preserve"> IFERROR(IFERROR(VLOOKUP(L6502,'[1]Cli-Nombre y Ramo'!$A$4:$E$10002,3,FALSE),L6502),L6502)</f>
        <v>0</v>
      </c>
    </row>
    <row r="6503" spans="13:15" x14ac:dyDescent="0.25">
      <c r="M6503" s="6" t="str">
        <f t="shared" si="203"/>
        <v/>
      </c>
      <c r="N6503" s="6">
        <f t="shared" si="202"/>
        <v>5</v>
      </c>
      <c r="O6503" s="6">
        <f xml:space="preserve"> IFERROR(IFERROR(VLOOKUP(L6503,'[1]Cli-Nombre y Ramo'!$A$4:$E$10002,3,FALSE),L6503),L6503)</f>
        <v>0</v>
      </c>
    </row>
    <row r="6504" spans="13:15" x14ac:dyDescent="0.25">
      <c r="M6504" s="6" t="str">
        <f t="shared" si="203"/>
        <v/>
      </c>
      <c r="N6504" s="6">
        <f t="shared" si="202"/>
        <v>5</v>
      </c>
      <c r="O6504" s="6">
        <f xml:space="preserve"> IFERROR(IFERROR(VLOOKUP(L6504,'[1]Cli-Nombre y Ramo'!$A$4:$E$10002,3,FALSE),L6504),L6504)</f>
        <v>0</v>
      </c>
    </row>
    <row r="6505" spans="13:15" x14ac:dyDescent="0.25">
      <c r="M6505" s="6" t="str">
        <f t="shared" si="203"/>
        <v/>
      </c>
      <c r="N6505" s="6">
        <f t="shared" si="202"/>
        <v>5</v>
      </c>
      <c r="O6505" s="6">
        <f xml:space="preserve"> IFERROR(IFERROR(VLOOKUP(L6505,'[1]Cli-Nombre y Ramo'!$A$4:$E$10002,3,FALSE),L6505),L6505)</f>
        <v>0</v>
      </c>
    </row>
    <row r="6506" spans="13:15" x14ac:dyDescent="0.25">
      <c r="M6506" s="6" t="str">
        <f t="shared" si="203"/>
        <v/>
      </c>
      <c r="N6506" s="6">
        <f t="shared" si="202"/>
        <v>5</v>
      </c>
      <c r="O6506" s="6">
        <f xml:space="preserve"> IFERROR(IFERROR(VLOOKUP(L6506,'[1]Cli-Nombre y Ramo'!$A$4:$E$10002,3,FALSE),L6506),L6506)</f>
        <v>0</v>
      </c>
    </row>
    <row r="6507" spans="13:15" x14ac:dyDescent="0.25">
      <c r="M6507" s="6" t="str">
        <f t="shared" si="203"/>
        <v/>
      </c>
      <c r="N6507" s="6">
        <f t="shared" si="202"/>
        <v>5</v>
      </c>
      <c r="O6507" s="6">
        <f xml:space="preserve"> IFERROR(IFERROR(VLOOKUP(L6507,'[1]Cli-Nombre y Ramo'!$A$4:$E$10002,3,FALSE),L6507),L6507)</f>
        <v>0</v>
      </c>
    </row>
    <row r="6508" spans="13:15" x14ac:dyDescent="0.25">
      <c r="M6508" s="6" t="str">
        <f t="shared" si="203"/>
        <v/>
      </c>
      <c r="N6508" s="6">
        <f t="shared" si="202"/>
        <v>5</v>
      </c>
      <c r="O6508" s="6">
        <f xml:space="preserve"> IFERROR(IFERROR(VLOOKUP(L6508,'[1]Cli-Nombre y Ramo'!$A$4:$E$10002,3,FALSE),L6508),L6508)</f>
        <v>0</v>
      </c>
    </row>
    <row r="6509" spans="13:15" x14ac:dyDescent="0.25">
      <c r="M6509" s="6" t="str">
        <f t="shared" si="203"/>
        <v/>
      </c>
      <c r="N6509" s="6">
        <f t="shared" si="202"/>
        <v>5</v>
      </c>
      <c r="O6509" s="6">
        <f xml:space="preserve"> IFERROR(IFERROR(VLOOKUP(L6509,'[1]Cli-Nombre y Ramo'!$A$4:$E$10002,3,FALSE),L6509),L6509)</f>
        <v>0</v>
      </c>
    </row>
    <row r="6510" spans="13:15" x14ac:dyDescent="0.25">
      <c r="M6510" s="6" t="str">
        <f t="shared" si="203"/>
        <v/>
      </c>
      <c r="N6510" s="6">
        <f t="shared" si="202"/>
        <v>5</v>
      </c>
      <c r="O6510" s="6">
        <f xml:space="preserve"> IFERROR(IFERROR(VLOOKUP(L6510,'[1]Cli-Nombre y Ramo'!$A$4:$E$10002,3,FALSE),L6510),L6510)</f>
        <v>0</v>
      </c>
    </row>
    <row r="6511" spans="13:15" x14ac:dyDescent="0.25">
      <c r="M6511" s="6" t="str">
        <f t="shared" si="203"/>
        <v/>
      </c>
      <c r="N6511" s="6">
        <f t="shared" si="202"/>
        <v>5</v>
      </c>
      <c r="O6511" s="6">
        <f xml:space="preserve"> IFERROR(IFERROR(VLOOKUP(L6511,'[1]Cli-Nombre y Ramo'!$A$4:$E$10002,3,FALSE),L6511),L6511)</f>
        <v>0</v>
      </c>
    </row>
    <row r="6512" spans="13:15" x14ac:dyDescent="0.25">
      <c r="M6512" s="6" t="str">
        <f t="shared" si="203"/>
        <v/>
      </c>
      <c r="N6512" s="6">
        <f t="shared" si="202"/>
        <v>5</v>
      </c>
      <c r="O6512" s="6">
        <f xml:space="preserve"> IFERROR(IFERROR(VLOOKUP(L6512,'[1]Cli-Nombre y Ramo'!$A$4:$E$10002,3,FALSE),L6512),L6512)</f>
        <v>0</v>
      </c>
    </row>
    <row r="6513" spans="13:15" x14ac:dyDescent="0.25">
      <c r="M6513" s="6" t="str">
        <f t="shared" si="203"/>
        <v/>
      </c>
      <c r="N6513" s="6">
        <f t="shared" si="202"/>
        <v>5</v>
      </c>
      <c r="O6513" s="6">
        <f xml:space="preserve"> IFERROR(IFERROR(VLOOKUP(L6513,'[1]Cli-Nombre y Ramo'!$A$4:$E$10002,3,FALSE),L6513),L6513)</f>
        <v>0</v>
      </c>
    </row>
    <row r="6514" spans="13:15" x14ac:dyDescent="0.25">
      <c r="M6514" s="6" t="str">
        <f t="shared" si="203"/>
        <v/>
      </c>
      <c r="N6514" s="6">
        <f t="shared" si="202"/>
        <v>5</v>
      </c>
      <c r="O6514" s="6">
        <f xml:space="preserve"> IFERROR(IFERROR(VLOOKUP(L6514,'[1]Cli-Nombre y Ramo'!$A$4:$E$10002,3,FALSE),L6514),L6514)</f>
        <v>0</v>
      </c>
    </row>
    <row r="6515" spans="13:15" x14ac:dyDescent="0.25">
      <c r="M6515" s="6" t="str">
        <f t="shared" si="203"/>
        <v/>
      </c>
      <c r="N6515" s="6">
        <f t="shared" si="202"/>
        <v>5</v>
      </c>
      <c r="O6515" s="6">
        <f xml:space="preserve"> IFERROR(IFERROR(VLOOKUP(L6515,'[1]Cli-Nombre y Ramo'!$A$4:$E$10002,3,FALSE),L6515),L6515)</f>
        <v>0</v>
      </c>
    </row>
    <row r="6516" spans="13:15" x14ac:dyDescent="0.25">
      <c r="M6516" s="6" t="str">
        <f t="shared" si="203"/>
        <v/>
      </c>
      <c r="N6516" s="6">
        <f t="shared" si="202"/>
        <v>5</v>
      </c>
      <c r="O6516" s="6">
        <f xml:space="preserve"> IFERROR(IFERROR(VLOOKUP(L6516,'[1]Cli-Nombre y Ramo'!$A$4:$E$10002,3,FALSE),L6516),L6516)</f>
        <v>0</v>
      </c>
    </row>
    <row r="6517" spans="13:15" x14ac:dyDescent="0.25">
      <c r="M6517" s="6" t="str">
        <f t="shared" si="203"/>
        <v/>
      </c>
      <c r="N6517" s="6">
        <f t="shared" ref="N6517:N6580" si="204">IF(M6517="Ruta",1,IF(M6517="Clie",2,IF(M6517="🗞️ V",3,IF(M6517="💲Cre",4,5))))</f>
        <v>5</v>
      </c>
      <c r="O6517" s="6">
        <f xml:space="preserve"> IFERROR(IFERROR(VLOOKUP(L6517,'[1]Cli-Nombre y Ramo'!$A$4:$E$10002,3,FALSE),L6517),L6517)</f>
        <v>0</v>
      </c>
    </row>
    <row r="6518" spans="13:15" x14ac:dyDescent="0.25">
      <c r="M6518" s="6" t="str">
        <f t="shared" si="203"/>
        <v/>
      </c>
      <c r="N6518" s="6">
        <f t="shared" si="204"/>
        <v>5</v>
      </c>
      <c r="O6518" s="6">
        <f xml:space="preserve"> IFERROR(IFERROR(VLOOKUP(L6518,'[1]Cli-Nombre y Ramo'!$A$4:$E$10002,3,FALSE),L6518),L6518)</f>
        <v>0</v>
      </c>
    </row>
    <row r="6519" spans="13:15" x14ac:dyDescent="0.25">
      <c r="M6519" s="6" t="str">
        <f t="shared" si="203"/>
        <v/>
      </c>
      <c r="N6519" s="6">
        <f t="shared" si="204"/>
        <v>5</v>
      </c>
      <c r="O6519" s="6">
        <f xml:space="preserve"> IFERROR(IFERROR(VLOOKUP(L6519,'[1]Cli-Nombre y Ramo'!$A$4:$E$10002,3,FALSE),L6519),L6519)</f>
        <v>0</v>
      </c>
    </row>
    <row r="6520" spans="13:15" x14ac:dyDescent="0.25">
      <c r="M6520" s="6" t="str">
        <f t="shared" si="203"/>
        <v/>
      </c>
      <c r="N6520" s="6">
        <f t="shared" si="204"/>
        <v>5</v>
      </c>
      <c r="O6520" s="6">
        <f xml:space="preserve"> IFERROR(IFERROR(VLOOKUP(L6520,'[1]Cli-Nombre y Ramo'!$A$4:$E$10002,3,FALSE),L6520),L6520)</f>
        <v>0</v>
      </c>
    </row>
    <row r="6521" spans="13:15" x14ac:dyDescent="0.25">
      <c r="M6521" s="6" t="str">
        <f t="shared" si="203"/>
        <v/>
      </c>
      <c r="N6521" s="6">
        <f t="shared" si="204"/>
        <v>5</v>
      </c>
      <c r="O6521" s="6">
        <f xml:space="preserve"> IFERROR(IFERROR(VLOOKUP(L6521,'[1]Cli-Nombre y Ramo'!$A$4:$E$10002,3,FALSE),L6521),L6521)</f>
        <v>0</v>
      </c>
    </row>
    <row r="6522" spans="13:15" x14ac:dyDescent="0.25">
      <c r="M6522" s="6" t="str">
        <f t="shared" si="203"/>
        <v/>
      </c>
      <c r="N6522" s="6">
        <f t="shared" si="204"/>
        <v>5</v>
      </c>
      <c r="O6522" s="6">
        <f xml:space="preserve"> IFERROR(IFERROR(VLOOKUP(L6522,'[1]Cli-Nombre y Ramo'!$A$4:$E$10002,3,FALSE),L6522),L6522)</f>
        <v>0</v>
      </c>
    </row>
    <row r="6523" spans="13:15" x14ac:dyDescent="0.25">
      <c r="M6523" s="6" t="str">
        <f t="shared" si="203"/>
        <v/>
      </c>
      <c r="N6523" s="6">
        <f t="shared" si="204"/>
        <v>5</v>
      </c>
      <c r="O6523" s="6">
        <f xml:space="preserve"> IFERROR(IFERROR(VLOOKUP(L6523,'[1]Cli-Nombre y Ramo'!$A$4:$E$10002,3,FALSE),L6523),L6523)</f>
        <v>0</v>
      </c>
    </row>
    <row r="6524" spans="13:15" x14ac:dyDescent="0.25">
      <c r="M6524" s="6" t="str">
        <f t="shared" si="203"/>
        <v/>
      </c>
      <c r="N6524" s="6">
        <f t="shared" si="204"/>
        <v>5</v>
      </c>
      <c r="O6524" s="6">
        <f xml:space="preserve"> IFERROR(IFERROR(VLOOKUP(L6524,'[1]Cli-Nombre y Ramo'!$A$4:$E$10002,3,FALSE),L6524),L6524)</f>
        <v>0</v>
      </c>
    </row>
    <row r="6525" spans="13:15" x14ac:dyDescent="0.25">
      <c r="M6525" s="6" t="str">
        <f t="shared" si="203"/>
        <v/>
      </c>
      <c r="N6525" s="6">
        <f t="shared" si="204"/>
        <v>5</v>
      </c>
      <c r="O6525" s="6">
        <f xml:space="preserve"> IFERROR(IFERROR(VLOOKUP(L6525,'[1]Cli-Nombre y Ramo'!$A$4:$E$10002,3,FALSE),L6525),L6525)</f>
        <v>0</v>
      </c>
    </row>
    <row r="6526" spans="13:15" x14ac:dyDescent="0.25">
      <c r="M6526" s="6" t="str">
        <f t="shared" si="203"/>
        <v/>
      </c>
      <c r="N6526" s="6">
        <f t="shared" si="204"/>
        <v>5</v>
      </c>
      <c r="O6526" s="6">
        <f xml:space="preserve"> IFERROR(IFERROR(VLOOKUP(L6526,'[1]Cli-Nombre y Ramo'!$A$4:$E$10002,3,FALSE),L6526),L6526)</f>
        <v>0</v>
      </c>
    </row>
    <row r="6527" spans="13:15" x14ac:dyDescent="0.25">
      <c r="M6527" s="6" t="str">
        <f t="shared" si="203"/>
        <v/>
      </c>
      <c r="N6527" s="6">
        <f t="shared" si="204"/>
        <v>5</v>
      </c>
      <c r="O6527" s="6">
        <f xml:space="preserve"> IFERROR(IFERROR(VLOOKUP(L6527,'[1]Cli-Nombre y Ramo'!$A$4:$E$10002,3,FALSE),L6527),L6527)</f>
        <v>0</v>
      </c>
    </row>
    <row r="6528" spans="13:15" x14ac:dyDescent="0.25">
      <c r="M6528" s="6" t="str">
        <f t="shared" si="203"/>
        <v/>
      </c>
      <c r="N6528" s="6">
        <f t="shared" si="204"/>
        <v>5</v>
      </c>
      <c r="O6528" s="6">
        <f xml:space="preserve"> IFERROR(IFERROR(VLOOKUP(L6528,'[1]Cli-Nombre y Ramo'!$A$4:$E$10002,3,FALSE),L6528),L6528)</f>
        <v>0</v>
      </c>
    </row>
    <row r="6529" spans="13:15" x14ac:dyDescent="0.25">
      <c r="M6529" s="6" t="str">
        <f t="shared" si="203"/>
        <v/>
      </c>
      <c r="N6529" s="6">
        <f t="shared" si="204"/>
        <v>5</v>
      </c>
      <c r="O6529" s="6">
        <f xml:space="preserve"> IFERROR(IFERROR(VLOOKUP(L6529,'[1]Cli-Nombre y Ramo'!$A$4:$E$10002,3,FALSE),L6529),L6529)</f>
        <v>0</v>
      </c>
    </row>
    <row r="6530" spans="13:15" x14ac:dyDescent="0.25">
      <c r="M6530" s="6" t="str">
        <f t="shared" si="203"/>
        <v/>
      </c>
      <c r="N6530" s="6">
        <f t="shared" si="204"/>
        <v>5</v>
      </c>
      <c r="O6530" s="6">
        <f xml:space="preserve"> IFERROR(IFERROR(VLOOKUP(L6530,'[1]Cli-Nombre y Ramo'!$A$4:$E$10002,3,FALSE),L6530),L6530)</f>
        <v>0</v>
      </c>
    </row>
    <row r="6531" spans="13:15" x14ac:dyDescent="0.25">
      <c r="M6531" s="6" t="str">
        <f t="shared" ref="M6531:M6594" si="205">LEFT(A6531,4)</f>
        <v/>
      </c>
      <c r="N6531" s="6">
        <f t="shared" si="204"/>
        <v>5</v>
      </c>
      <c r="O6531" s="6">
        <f xml:space="preserve"> IFERROR(IFERROR(VLOOKUP(L6531,'[1]Cli-Nombre y Ramo'!$A$4:$E$10002,3,FALSE),L6531),L6531)</f>
        <v>0</v>
      </c>
    </row>
    <row r="6532" spans="13:15" x14ac:dyDescent="0.25">
      <c r="M6532" s="6" t="str">
        <f t="shared" si="205"/>
        <v/>
      </c>
      <c r="N6532" s="6">
        <f t="shared" si="204"/>
        <v>5</v>
      </c>
      <c r="O6532" s="6">
        <f xml:space="preserve"> IFERROR(IFERROR(VLOOKUP(L6532,'[1]Cli-Nombre y Ramo'!$A$4:$E$10002,3,FALSE),L6532),L6532)</f>
        <v>0</v>
      </c>
    </row>
    <row r="6533" spans="13:15" x14ac:dyDescent="0.25">
      <c r="M6533" s="6" t="str">
        <f t="shared" si="205"/>
        <v/>
      </c>
      <c r="N6533" s="6">
        <f t="shared" si="204"/>
        <v>5</v>
      </c>
      <c r="O6533" s="6">
        <f xml:space="preserve"> IFERROR(IFERROR(VLOOKUP(L6533,'[1]Cli-Nombre y Ramo'!$A$4:$E$10002,3,FALSE),L6533),L6533)</f>
        <v>0</v>
      </c>
    </row>
    <row r="6534" spans="13:15" x14ac:dyDescent="0.25">
      <c r="M6534" s="6" t="str">
        <f t="shared" si="205"/>
        <v/>
      </c>
      <c r="N6534" s="6">
        <f t="shared" si="204"/>
        <v>5</v>
      </c>
      <c r="O6534" s="6">
        <f xml:space="preserve"> IFERROR(IFERROR(VLOOKUP(L6534,'[1]Cli-Nombre y Ramo'!$A$4:$E$10002,3,FALSE),L6534),L6534)</f>
        <v>0</v>
      </c>
    </row>
    <row r="6535" spans="13:15" x14ac:dyDescent="0.25">
      <c r="M6535" s="6" t="str">
        <f t="shared" si="205"/>
        <v/>
      </c>
      <c r="N6535" s="6">
        <f t="shared" si="204"/>
        <v>5</v>
      </c>
      <c r="O6535" s="6">
        <f xml:space="preserve"> IFERROR(IFERROR(VLOOKUP(L6535,'[1]Cli-Nombre y Ramo'!$A$4:$E$10002,3,FALSE),L6535),L6535)</f>
        <v>0</v>
      </c>
    </row>
    <row r="6536" spans="13:15" x14ac:dyDescent="0.25">
      <c r="M6536" s="6" t="str">
        <f t="shared" si="205"/>
        <v/>
      </c>
      <c r="N6536" s="6">
        <f t="shared" si="204"/>
        <v>5</v>
      </c>
      <c r="O6536" s="6">
        <f xml:space="preserve"> IFERROR(IFERROR(VLOOKUP(L6536,'[1]Cli-Nombre y Ramo'!$A$4:$E$10002,3,FALSE),L6536),L6536)</f>
        <v>0</v>
      </c>
    </row>
    <row r="6537" spans="13:15" x14ac:dyDescent="0.25">
      <c r="M6537" s="6" t="str">
        <f t="shared" si="205"/>
        <v/>
      </c>
      <c r="N6537" s="6">
        <f t="shared" si="204"/>
        <v>5</v>
      </c>
      <c r="O6537" s="6">
        <f xml:space="preserve"> IFERROR(IFERROR(VLOOKUP(L6537,'[1]Cli-Nombre y Ramo'!$A$4:$E$10002,3,FALSE),L6537),L6537)</f>
        <v>0</v>
      </c>
    </row>
    <row r="6538" spans="13:15" x14ac:dyDescent="0.25">
      <c r="M6538" s="6" t="str">
        <f t="shared" si="205"/>
        <v/>
      </c>
      <c r="N6538" s="6">
        <f t="shared" si="204"/>
        <v>5</v>
      </c>
      <c r="O6538" s="6">
        <f xml:space="preserve"> IFERROR(IFERROR(VLOOKUP(L6538,'[1]Cli-Nombre y Ramo'!$A$4:$E$10002,3,FALSE),L6538),L6538)</f>
        <v>0</v>
      </c>
    </row>
    <row r="6539" spans="13:15" x14ac:dyDescent="0.25">
      <c r="M6539" s="6" t="str">
        <f t="shared" si="205"/>
        <v/>
      </c>
      <c r="N6539" s="6">
        <f t="shared" si="204"/>
        <v>5</v>
      </c>
      <c r="O6539" s="6">
        <f xml:space="preserve"> IFERROR(IFERROR(VLOOKUP(L6539,'[1]Cli-Nombre y Ramo'!$A$4:$E$10002,3,FALSE),L6539),L6539)</f>
        <v>0</v>
      </c>
    </row>
    <row r="6540" spans="13:15" x14ac:dyDescent="0.25">
      <c r="M6540" s="6" t="str">
        <f t="shared" si="205"/>
        <v/>
      </c>
      <c r="N6540" s="6">
        <f t="shared" si="204"/>
        <v>5</v>
      </c>
      <c r="O6540" s="6">
        <f xml:space="preserve"> IFERROR(IFERROR(VLOOKUP(L6540,'[1]Cli-Nombre y Ramo'!$A$4:$E$10002,3,FALSE),L6540),L6540)</f>
        <v>0</v>
      </c>
    </row>
    <row r="6541" spans="13:15" x14ac:dyDescent="0.25">
      <c r="M6541" s="6" t="str">
        <f t="shared" si="205"/>
        <v/>
      </c>
      <c r="N6541" s="6">
        <f t="shared" si="204"/>
        <v>5</v>
      </c>
      <c r="O6541" s="6">
        <f xml:space="preserve"> IFERROR(IFERROR(VLOOKUP(L6541,'[1]Cli-Nombre y Ramo'!$A$4:$E$10002,3,FALSE),L6541),L6541)</f>
        <v>0</v>
      </c>
    </row>
    <row r="6542" spans="13:15" x14ac:dyDescent="0.25">
      <c r="M6542" s="6" t="str">
        <f t="shared" si="205"/>
        <v/>
      </c>
      <c r="N6542" s="6">
        <f t="shared" si="204"/>
        <v>5</v>
      </c>
      <c r="O6542" s="6">
        <f xml:space="preserve"> IFERROR(IFERROR(VLOOKUP(L6542,'[1]Cli-Nombre y Ramo'!$A$4:$E$10002,3,FALSE),L6542),L6542)</f>
        <v>0</v>
      </c>
    </row>
    <row r="6543" spans="13:15" x14ac:dyDescent="0.25">
      <c r="M6543" s="6" t="str">
        <f t="shared" si="205"/>
        <v/>
      </c>
      <c r="N6543" s="6">
        <f t="shared" si="204"/>
        <v>5</v>
      </c>
      <c r="O6543" s="6">
        <f xml:space="preserve"> IFERROR(IFERROR(VLOOKUP(L6543,'[1]Cli-Nombre y Ramo'!$A$4:$E$10002,3,FALSE),L6543),L6543)</f>
        <v>0</v>
      </c>
    </row>
    <row r="6544" spans="13:15" x14ac:dyDescent="0.25">
      <c r="M6544" s="6" t="str">
        <f t="shared" si="205"/>
        <v/>
      </c>
      <c r="N6544" s="6">
        <f t="shared" si="204"/>
        <v>5</v>
      </c>
      <c r="O6544" s="6">
        <f xml:space="preserve"> IFERROR(IFERROR(VLOOKUP(L6544,'[1]Cli-Nombre y Ramo'!$A$4:$E$10002,3,FALSE),L6544),L6544)</f>
        <v>0</v>
      </c>
    </row>
    <row r="6545" spans="13:15" x14ac:dyDescent="0.25">
      <c r="M6545" s="6" t="str">
        <f t="shared" si="205"/>
        <v/>
      </c>
      <c r="N6545" s="6">
        <f t="shared" si="204"/>
        <v>5</v>
      </c>
      <c r="O6545" s="6">
        <f xml:space="preserve"> IFERROR(IFERROR(VLOOKUP(L6545,'[1]Cli-Nombre y Ramo'!$A$4:$E$10002,3,FALSE),L6545),L6545)</f>
        <v>0</v>
      </c>
    </row>
    <row r="6546" spans="13:15" x14ac:dyDescent="0.25">
      <c r="M6546" s="6" t="str">
        <f t="shared" si="205"/>
        <v/>
      </c>
      <c r="N6546" s="6">
        <f t="shared" si="204"/>
        <v>5</v>
      </c>
      <c r="O6546" s="6">
        <f xml:space="preserve"> IFERROR(IFERROR(VLOOKUP(L6546,'[1]Cli-Nombre y Ramo'!$A$4:$E$10002,3,FALSE),L6546),L6546)</f>
        <v>0</v>
      </c>
    </row>
    <row r="6547" spans="13:15" x14ac:dyDescent="0.25">
      <c r="M6547" s="6" t="str">
        <f t="shared" si="205"/>
        <v/>
      </c>
      <c r="N6547" s="6">
        <f t="shared" si="204"/>
        <v>5</v>
      </c>
      <c r="O6547" s="6">
        <f xml:space="preserve"> IFERROR(IFERROR(VLOOKUP(L6547,'[1]Cli-Nombre y Ramo'!$A$4:$E$10002,3,FALSE),L6547),L6547)</f>
        <v>0</v>
      </c>
    </row>
    <row r="6548" spans="13:15" x14ac:dyDescent="0.25">
      <c r="M6548" s="6" t="str">
        <f t="shared" si="205"/>
        <v/>
      </c>
      <c r="N6548" s="6">
        <f t="shared" si="204"/>
        <v>5</v>
      </c>
      <c r="O6548" s="6">
        <f xml:space="preserve"> IFERROR(IFERROR(VLOOKUP(L6548,'[1]Cli-Nombre y Ramo'!$A$4:$E$10002,3,FALSE),L6548),L6548)</f>
        <v>0</v>
      </c>
    </row>
    <row r="6549" spans="13:15" x14ac:dyDescent="0.25">
      <c r="M6549" s="6" t="str">
        <f t="shared" si="205"/>
        <v/>
      </c>
      <c r="N6549" s="6">
        <f t="shared" si="204"/>
        <v>5</v>
      </c>
      <c r="O6549" s="6">
        <f xml:space="preserve"> IFERROR(IFERROR(VLOOKUP(L6549,'[1]Cli-Nombre y Ramo'!$A$4:$E$10002,3,FALSE),L6549),L6549)</f>
        <v>0</v>
      </c>
    </row>
    <row r="6550" spans="13:15" x14ac:dyDescent="0.25">
      <c r="M6550" s="6" t="str">
        <f t="shared" si="205"/>
        <v/>
      </c>
      <c r="N6550" s="6">
        <f t="shared" si="204"/>
        <v>5</v>
      </c>
      <c r="O6550" s="6">
        <f xml:space="preserve"> IFERROR(IFERROR(VLOOKUP(L6550,'[1]Cli-Nombre y Ramo'!$A$4:$E$10002,3,FALSE),L6550),L6550)</f>
        <v>0</v>
      </c>
    </row>
    <row r="6551" spans="13:15" x14ac:dyDescent="0.25">
      <c r="M6551" s="6" t="str">
        <f t="shared" si="205"/>
        <v/>
      </c>
      <c r="N6551" s="6">
        <f t="shared" si="204"/>
        <v>5</v>
      </c>
      <c r="O6551" s="6">
        <f xml:space="preserve"> IFERROR(IFERROR(VLOOKUP(L6551,'[1]Cli-Nombre y Ramo'!$A$4:$E$10002,3,FALSE),L6551),L6551)</f>
        <v>0</v>
      </c>
    </row>
    <row r="6552" spans="13:15" x14ac:dyDescent="0.25">
      <c r="M6552" s="6" t="str">
        <f t="shared" si="205"/>
        <v/>
      </c>
      <c r="N6552" s="6">
        <f t="shared" si="204"/>
        <v>5</v>
      </c>
      <c r="O6552" s="6">
        <f xml:space="preserve"> IFERROR(IFERROR(VLOOKUP(L6552,'[1]Cli-Nombre y Ramo'!$A$4:$E$10002,3,FALSE),L6552),L6552)</f>
        <v>0</v>
      </c>
    </row>
    <row r="6553" spans="13:15" x14ac:dyDescent="0.25">
      <c r="M6553" s="6" t="str">
        <f t="shared" si="205"/>
        <v/>
      </c>
      <c r="N6553" s="6">
        <f t="shared" si="204"/>
        <v>5</v>
      </c>
      <c r="O6553" s="6">
        <f xml:space="preserve"> IFERROR(IFERROR(VLOOKUP(L6553,'[1]Cli-Nombre y Ramo'!$A$4:$E$10002,3,FALSE),L6553),L6553)</f>
        <v>0</v>
      </c>
    </row>
    <row r="6554" spans="13:15" x14ac:dyDescent="0.25">
      <c r="M6554" s="6" t="str">
        <f t="shared" si="205"/>
        <v/>
      </c>
      <c r="N6554" s="6">
        <f t="shared" si="204"/>
        <v>5</v>
      </c>
      <c r="O6554" s="6">
        <f xml:space="preserve"> IFERROR(IFERROR(VLOOKUP(L6554,'[1]Cli-Nombre y Ramo'!$A$4:$E$10002,3,FALSE),L6554),L6554)</f>
        <v>0</v>
      </c>
    </row>
    <row r="6555" spans="13:15" x14ac:dyDescent="0.25">
      <c r="M6555" s="6" t="str">
        <f t="shared" si="205"/>
        <v/>
      </c>
      <c r="N6555" s="6">
        <f t="shared" si="204"/>
        <v>5</v>
      </c>
      <c r="O6555" s="6">
        <f xml:space="preserve"> IFERROR(IFERROR(VLOOKUP(L6555,'[1]Cli-Nombre y Ramo'!$A$4:$E$10002,3,FALSE),L6555),L6555)</f>
        <v>0</v>
      </c>
    </row>
    <row r="6556" spans="13:15" x14ac:dyDescent="0.25">
      <c r="M6556" s="6" t="str">
        <f t="shared" si="205"/>
        <v/>
      </c>
      <c r="N6556" s="6">
        <f t="shared" si="204"/>
        <v>5</v>
      </c>
      <c r="O6556" s="6">
        <f xml:space="preserve"> IFERROR(IFERROR(VLOOKUP(L6556,'[1]Cli-Nombre y Ramo'!$A$4:$E$10002,3,FALSE),L6556),L6556)</f>
        <v>0</v>
      </c>
    </row>
    <row r="6557" spans="13:15" x14ac:dyDescent="0.25">
      <c r="M6557" s="6" t="str">
        <f t="shared" si="205"/>
        <v/>
      </c>
      <c r="N6557" s="6">
        <f t="shared" si="204"/>
        <v>5</v>
      </c>
      <c r="O6557" s="6">
        <f xml:space="preserve"> IFERROR(IFERROR(VLOOKUP(L6557,'[1]Cli-Nombre y Ramo'!$A$4:$E$10002,3,FALSE),L6557),L6557)</f>
        <v>0</v>
      </c>
    </row>
    <row r="6558" spans="13:15" x14ac:dyDescent="0.25">
      <c r="M6558" s="6" t="str">
        <f t="shared" si="205"/>
        <v/>
      </c>
      <c r="N6558" s="6">
        <f t="shared" si="204"/>
        <v>5</v>
      </c>
      <c r="O6558" s="6">
        <f xml:space="preserve"> IFERROR(IFERROR(VLOOKUP(L6558,'[1]Cli-Nombre y Ramo'!$A$4:$E$10002,3,FALSE),L6558),L6558)</f>
        <v>0</v>
      </c>
    </row>
    <row r="6559" spans="13:15" x14ac:dyDescent="0.25">
      <c r="M6559" s="6" t="str">
        <f t="shared" si="205"/>
        <v/>
      </c>
      <c r="N6559" s="6">
        <f t="shared" si="204"/>
        <v>5</v>
      </c>
      <c r="O6559" s="6">
        <f xml:space="preserve"> IFERROR(IFERROR(VLOOKUP(L6559,'[1]Cli-Nombre y Ramo'!$A$4:$E$10002,3,FALSE),L6559),L6559)</f>
        <v>0</v>
      </c>
    </row>
    <row r="6560" spans="13:15" x14ac:dyDescent="0.25">
      <c r="M6560" s="6" t="str">
        <f t="shared" si="205"/>
        <v/>
      </c>
      <c r="N6560" s="6">
        <f t="shared" si="204"/>
        <v>5</v>
      </c>
      <c r="O6560" s="6">
        <f xml:space="preserve"> IFERROR(IFERROR(VLOOKUP(L6560,'[1]Cli-Nombre y Ramo'!$A$4:$E$10002,3,FALSE),L6560),L6560)</f>
        <v>0</v>
      </c>
    </row>
    <row r="6561" spans="13:15" x14ac:dyDescent="0.25">
      <c r="M6561" s="6" t="str">
        <f t="shared" si="205"/>
        <v/>
      </c>
      <c r="N6561" s="6">
        <f t="shared" si="204"/>
        <v>5</v>
      </c>
      <c r="O6561" s="6">
        <f xml:space="preserve"> IFERROR(IFERROR(VLOOKUP(L6561,'[1]Cli-Nombre y Ramo'!$A$4:$E$10002,3,FALSE),L6561),L6561)</f>
        <v>0</v>
      </c>
    </row>
    <row r="6562" spans="13:15" x14ac:dyDescent="0.25">
      <c r="M6562" s="6" t="str">
        <f t="shared" si="205"/>
        <v/>
      </c>
      <c r="N6562" s="6">
        <f t="shared" si="204"/>
        <v>5</v>
      </c>
      <c r="O6562" s="6">
        <f xml:space="preserve"> IFERROR(IFERROR(VLOOKUP(L6562,'[1]Cli-Nombre y Ramo'!$A$4:$E$10002,3,FALSE),L6562),L6562)</f>
        <v>0</v>
      </c>
    </row>
    <row r="6563" spans="13:15" x14ac:dyDescent="0.25">
      <c r="M6563" s="6" t="str">
        <f t="shared" si="205"/>
        <v/>
      </c>
      <c r="N6563" s="6">
        <f t="shared" si="204"/>
        <v>5</v>
      </c>
      <c r="O6563" s="6">
        <f xml:space="preserve"> IFERROR(IFERROR(VLOOKUP(L6563,'[1]Cli-Nombre y Ramo'!$A$4:$E$10002,3,FALSE),L6563),L6563)</f>
        <v>0</v>
      </c>
    </row>
    <row r="6564" spans="13:15" x14ac:dyDescent="0.25">
      <c r="M6564" s="6" t="str">
        <f t="shared" si="205"/>
        <v/>
      </c>
      <c r="N6564" s="6">
        <f t="shared" si="204"/>
        <v>5</v>
      </c>
      <c r="O6564" s="6">
        <f xml:space="preserve"> IFERROR(IFERROR(VLOOKUP(L6564,'[1]Cli-Nombre y Ramo'!$A$4:$E$10002,3,FALSE),L6564),L6564)</f>
        <v>0</v>
      </c>
    </row>
    <row r="6565" spans="13:15" x14ac:dyDescent="0.25">
      <c r="M6565" s="6" t="str">
        <f t="shared" si="205"/>
        <v/>
      </c>
      <c r="N6565" s="6">
        <f t="shared" si="204"/>
        <v>5</v>
      </c>
      <c r="O6565" s="6">
        <f xml:space="preserve"> IFERROR(IFERROR(VLOOKUP(L6565,'[1]Cli-Nombre y Ramo'!$A$4:$E$10002,3,FALSE),L6565),L6565)</f>
        <v>0</v>
      </c>
    </row>
    <row r="6566" spans="13:15" x14ac:dyDescent="0.25">
      <c r="M6566" s="6" t="str">
        <f t="shared" si="205"/>
        <v/>
      </c>
      <c r="N6566" s="6">
        <f t="shared" si="204"/>
        <v>5</v>
      </c>
      <c r="O6566" s="6">
        <f xml:space="preserve"> IFERROR(IFERROR(VLOOKUP(L6566,'[1]Cli-Nombre y Ramo'!$A$4:$E$10002,3,FALSE),L6566),L6566)</f>
        <v>0</v>
      </c>
    </row>
    <row r="6567" spans="13:15" x14ac:dyDescent="0.25">
      <c r="M6567" s="6" t="str">
        <f t="shared" si="205"/>
        <v/>
      </c>
      <c r="N6567" s="6">
        <f t="shared" si="204"/>
        <v>5</v>
      </c>
      <c r="O6567" s="6">
        <f xml:space="preserve"> IFERROR(IFERROR(VLOOKUP(L6567,'[1]Cli-Nombre y Ramo'!$A$4:$E$10002,3,FALSE),L6567),L6567)</f>
        <v>0</v>
      </c>
    </row>
    <row r="6568" spans="13:15" x14ac:dyDescent="0.25">
      <c r="M6568" s="6" t="str">
        <f t="shared" si="205"/>
        <v/>
      </c>
      <c r="N6568" s="6">
        <f t="shared" si="204"/>
        <v>5</v>
      </c>
      <c r="O6568" s="6">
        <f xml:space="preserve"> IFERROR(IFERROR(VLOOKUP(L6568,'[1]Cli-Nombre y Ramo'!$A$4:$E$10002,3,FALSE),L6568),L6568)</f>
        <v>0</v>
      </c>
    </row>
    <row r="6569" spans="13:15" x14ac:dyDescent="0.25">
      <c r="M6569" s="6" t="str">
        <f t="shared" si="205"/>
        <v/>
      </c>
      <c r="N6569" s="6">
        <f t="shared" si="204"/>
        <v>5</v>
      </c>
      <c r="O6569" s="6">
        <f xml:space="preserve"> IFERROR(IFERROR(VLOOKUP(L6569,'[1]Cli-Nombre y Ramo'!$A$4:$E$10002,3,FALSE),L6569),L6569)</f>
        <v>0</v>
      </c>
    </row>
    <row r="6570" spans="13:15" x14ac:dyDescent="0.25">
      <c r="M6570" s="6" t="str">
        <f t="shared" si="205"/>
        <v/>
      </c>
      <c r="N6570" s="6">
        <f t="shared" si="204"/>
        <v>5</v>
      </c>
      <c r="O6570" s="6">
        <f xml:space="preserve"> IFERROR(IFERROR(VLOOKUP(L6570,'[1]Cli-Nombre y Ramo'!$A$4:$E$10002,3,FALSE),L6570),L6570)</f>
        <v>0</v>
      </c>
    </row>
    <row r="6571" spans="13:15" x14ac:dyDescent="0.25">
      <c r="M6571" s="6" t="str">
        <f t="shared" si="205"/>
        <v/>
      </c>
      <c r="N6571" s="6">
        <f t="shared" si="204"/>
        <v>5</v>
      </c>
      <c r="O6571" s="6">
        <f xml:space="preserve"> IFERROR(IFERROR(VLOOKUP(L6571,'[1]Cli-Nombre y Ramo'!$A$4:$E$10002,3,FALSE),L6571),L6571)</f>
        <v>0</v>
      </c>
    </row>
    <row r="6572" spans="13:15" x14ac:dyDescent="0.25">
      <c r="M6572" s="6" t="str">
        <f t="shared" si="205"/>
        <v/>
      </c>
      <c r="N6572" s="6">
        <f t="shared" si="204"/>
        <v>5</v>
      </c>
      <c r="O6572" s="6">
        <f xml:space="preserve"> IFERROR(IFERROR(VLOOKUP(L6572,'[1]Cli-Nombre y Ramo'!$A$4:$E$10002,3,FALSE),L6572),L6572)</f>
        <v>0</v>
      </c>
    </row>
    <row r="6573" spans="13:15" x14ac:dyDescent="0.25">
      <c r="M6573" s="6" t="str">
        <f t="shared" si="205"/>
        <v/>
      </c>
      <c r="N6573" s="6">
        <f t="shared" si="204"/>
        <v>5</v>
      </c>
      <c r="O6573" s="6">
        <f xml:space="preserve"> IFERROR(IFERROR(VLOOKUP(L6573,'[1]Cli-Nombre y Ramo'!$A$4:$E$10002,3,FALSE),L6573),L6573)</f>
        <v>0</v>
      </c>
    </row>
    <row r="6574" spans="13:15" x14ac:dyDescent="0.25">
      <c r="M6574" s="6" t="str">
        <f t="shared" si="205"/>
        <v/>
      </c>
      <c r="N6574" s="6">
        <f t="shared" si="204"/>
        <v>5</v>
      </c>
      <c r="O6574" s="6">
        <f xml:space="preserve"> IFERROR(IFERROR(VLOOKUP(L6574,'[1]Cli-Nombre y Ramo'!$A$4:$E$10002,3,FALSE),L6574),L6574)</f>
        <v>0</v>
      </c>
    </row>
    <row r="6575" spans="13:15" x14ac:dyDescent="0.25">
      <c r="M6575" s="6" t="str">
        <f t="shared" si="205"/>
        <v/>
      </c>
      <c r="N6575" s="6">
        <f t="shared" si="204"/>
        <v>5</v>
      </c>
      <c r="O6575" s="6">
        <f xml:space="preserve"> IFERROR(IFERROR(VLOOKUP(L6575,'[1]Cli-Nombre y Ramo'!$A$4:$E$10002,3,FALSE),L6575),L6575)</f>
        <v>0</v>
      </c>
    </row>
    <row r="6576" spans="13:15" x14ac:dyDescent="0.25">
      <c r="M6576" s="6" t="str">
        <f t="shared" si="205"/>
        <v/>
      </c>
      <c r="N6576" s="6">
        <f t="shared" si="204"/>
        <v>5</v>
      </c>
      <c r="O6576" s="6">
        <f xml:space="preserve"> IFERROR(IFERROR(VLOOKUP(L6576,'[1]Cli-Nombre y Ramo'!$A$4:$E$10002,3,FALSE),L6576),L6576)</f>
        <v>0</v>
      </c>
    </row>
    <row r="6577" spans="13:15" x14ac:dyDescent="0.25">
      <c r="M6577" s="6" t="str">
        <f t="shared" si="205"/>
        <v/>
      </c>
      <c r="N6577" s="6">
        <f t="shared" si="204"/>
        <v>5</v>
      </c>
      <c r="O6577" s="6">
        <f xml:space="preserve"> IFERROR(IFERROR(VLOOKUP(L6577,'[1]Cli-Nombre y Ramo'!$A$4:$E$10002,3,FALSE),L6577),L6577)</f>
        <v>0</v>
      </c>
    </row>
    <row r="6578" spans="13:15" x14ac:dyDescent="0.25">
      <c r="M6578" s="6" t="str">
        <f t="shared" si="205"/>
        <v/>
      </c>
      <c r="N6578" s="6">
        <f t="shared" si="204"/>
        <v>5</v>
      </c>
      <c r="O6578" s="6">
        <f xml:space="preserve"> IFERROR(IFERROR(VLOOKUP(L6578,'[1]Cli-Nombre y Ramo'!$A$4:$E$10002,3,FALSE),L6578),L6578)</f>
        <v>0</v>
      </c>
    </row>
    <row r="6579" spans="13:15" x14ac:dyDescent="0.25">
      <c r="M6579" s="6" t="str">
        <f t="shared" si="205"/>
        <v/>
      </c>
      <c r="N6579" s="6">
        <f t="shared" si="204"/>
        <v>5</v>
      </c>
      <c r="O6579" s="6">
        <f xml:space="preserve"> IFERROR(IFERROR(VLOOKUP(L6579,'[1]Cli-Nombre y Ramo'!$A$4:$E$10002,3,FALSE),L6579),L6579)</f>
        <v>0</v>
      </c>
    </row>
    <row r="6580" spans="13:15" x14ac:dyDescent="0.25">
      <c r="M6580" s="6" t="str">
        <f t="shared" si="205"/>
        <v/>
      </c>
      <c r="N6580" s="6">
        <f t="shared" si="204"/>
        <v>5</v>
      </c>
      <c r="O6580" s="6">
        <f xml:space="preserve"> IFERROR(IFERROR(VLOOKUP(L6580,'[1]Cli-Nombre y Ramo'!$A$4:$E$10002,3,FALSE),L6580),L6580)</f>
        <v>0</v>
      </c>
    </row>
    <row r="6581" spans="13:15" x14ac:dyDescent="0.25">
      <c r="M6581" s="6" t="str">
        <f t="shared" si="205"/>
        <v/>
      </c>
      <c r="N6581" s="6">
        <f t="shared" ref="N6581:N6644" si="206">IF(M6581="Ruta",1,IF(M6581="Clie",2,IF(M6581="🗞️ V",3,IF(M6581="💲Cre",4,5))))</f>
        <v>5</v>
      </c>
      <c r="O6581" s="6">
        <f xml:space="preserve"> IFERROR(IFERROR(VLOOKUP(L6581,'[1]Cli-Nombre y Ramo'!$A$4:$E$10002,3,FALSE),L6581),L6581)</f>
        <v>0</v>
      </c>
    </row>
    <row r="6582" spans="13:15" x14ac:dyDescent="0.25">
      <c r="M6582" s="6" t="str">
        <f t="shared" si="205"/>
        <v/>
      </c>
      <c r="N6582" s="6">
        <f t="shared" si="206"/>
        <v>5</v>
      </c>
      <c r="O6582" s="6">
        <f xml:space="preserve"> IFERROR(IFERROR(VLOOKUP(L6582,'[1]Cli-Nombre y Ramo'!$A$4:$E$10002,3,FALSE),L6582),L6582)</f>
        <v>0</v>
      </c>
    </row>
    <row r="6583" spans="13:15" x14ac:dyDescent="0.25">
      <c r="M6583" s="6" t="str">
        <f t="shared" si="205"/>
        <v/>
      </c>
      <c r="N6583" s="6">
        <f t="shared" si="206"/>
        <v>5</v>
      </c>
      <c r="O6583" s="6">
        <f xml:space="preserve"> IFERROR(IFERROR(VLOOKUP(L6583,'[1]Cli-Nombre y Ramo'!$A$4:$E$10002,3,FALSE),L6583),L6583)</f>
        <v>0</v>
      </c>
    </row>
    <row r="6584" spans="13:15" x14ac:dyDescent="0.25">
      <c r="M6584" s="6" t="str">
        <f t="shared" si="205"/>
        <v/>
      </c>
      <c r="N6584" s="6">
        <f t="shared" si="206"/>
        <v>5</v>
      </c>
      <c r="O6584" s="6">
        <f xml:space="preserve"> IFERROR(IFERROR(VLOOKUP(L6584,'[1]Cli-Nombre y Ramo'!$A$4:$E$10002,3,FALSE),L6584),L6584)</f>
        <v>0</v>
      </c>
    </row>
    <row r="6585" spans="13:15" x14ac:dyDescent="0.25">
      <c r="M6585" s="6" t="str">
        <f t="shared" si="205"/>
        <v/>
      </c>
      <c r="N6585" s="6">
        <f t="shared" si="206"/>
        <v>5</v>
      </c>
      <c r="O6585" s="6">
        <f xml:space="preserve"> IFERROR(IFERROR(VLOOKUP(L6585,'[1]Cli-Nombre y Ramo'!$A$4:$E$10002,3,FALSE),L6585),L6585)</f>
        <v>0</v>
      </c>
    </row>
    <row r="6586" spans="13:15" x14ac:dyDescent="0.25">
      <c r="M6586" s="6" t="str">
        <f t="shared" si="205"/>
        <v/>
      </c>
      <c r="N6586" s="6">
        <f t="shared" si="206"/>
        <v>5</v>
      </c>
      <c r="O6586" s="6">
        <f xml:space="preserve"> IFERROR(IFERROR(VLOOKUP(L6586,'[1]Cli-Nombre y Ramo'!$A$4:$E$10002,3,FALSE),L6586),L6586)</f>
        <v>0</v>
      </c>
    </row>
    <row r="6587" spans="13:15" x14ac:dyDescent="0.25">
      <c r="M6587" s="6" t="str">
        <f t="shared" si="205"/>
        <v/>
      </c>
      <c r="N6587" s="6">
        <f t="shared" si="206"/>
        <v>5</v>
      </c>
      <c r="O6587" s="6">
        <f xml:space="preserve"> IFERROR(IFERROR(VLOOKUP(L6587,'[1]Cli-Nombre y Ramo'!$A$4:$E$10002,3,FALSE),L6587),L6587)</f>
        <v>0</v>
      </c>
    </row>
    <row r="6588" spans="13:15" x14ac:dyDescent="0.25">
      <c r="M6588" s="6" t="str">
        <f t="shared" si="205"/>
        <v/>
      </c>
      <c r="N6588" s="6">
        <f t="shared" si="206"/>
        <v>5</v>
      </c>
      <c r="O6588" s="6">
        <f xml:space="preserve"> IFERROR(IFERROR(VLOOKUP(L6588,'[1]Cli-Nombre y Ramo'!$A$4:$E$10002,3,FALSE),L6588),L6588)</f>
        <v>0</v>
      </c>
    </row>
    <row r="6589" spans="13:15" x14ac:dyDescent="0.25">
      <c r="M6589" s="6" t="str">
        <f t="shared" si="205"/>
        <v/>
      </c>
      <c r="N6589" s="6">
        <f t="shared" si="206"/>
        <v>5</v>
      </c>
      <c r="O6589" s="6">
        <f xml:space="preserve"> IFERROR(IFERROR(VLOOKUP(L6589,'[1]Cli-Nombre y Ramo'!$A$4:$E$10002,3,FALSE),L6589),L6589)</f>
        <v>0</v>
      </c>
    </row>
    <row r="6590" spans="13:15" x14ac:dyDescent="0.25">
      <c r="M6590" s="6" t="str">
        <f t="shared" si="205"/>
        <v/>
      </c>
      <c r="N6590" s="6">
        <f t="shared" si="206"/>
        <v>5</v>
      </c>
      <c r="O6590" s="6">
        <f xml:space="preserve"> IFERROR(IFERROR(VLOOKUP(L6590,'[1]Cli-Nombre y Ramo'!$A$4:$E$10002,3,FALSE),L6590),L6590)</f>
        <v>0</v>
      </c>
    </row>
    <row r="6591" spans="13:15" x14ac:dyDescent="0.25">
      <c r="M6591" s="6" t="str">
        <f t="shared" si="205"/>
        <v/>
      </c>
      <c r="N6591" s="6">
        <f t="shared" si="206"/>
        <v>5</v>
      </c>
      <c r="O6591" s="6">
        <f xml:space="preserve"> IFERROR(IFERROR(VLOOKUP(L6591,'[1]Cli-Nombre y Ramo'!$A$4:$E$10002,3,FALSE),L6591),L6591)</f>
        <v>0</v>
      </c>
    </row>
    <row r="6592" spans="13:15" x14ac:dyDescent="0.25">
      <c r="M6592" s="6" t="str">
        <f t="shared" si="205"/>
        <v/>
      </c>
      <c r="N6592" s="6">
        <f t="shared" si="206"/>
        <v>5</v>
      </c>
      <c r="O6592" s="6">
        <f xml:space="preserve"> IFERROR(IFERROR(VLOOKUP(L6592,'[1]Cli-Nombre y Ramo'!$A$4:$E$10002,3,FALSE),L6592),L6592)</f>
        <v>0</v>
      </c>
    </row>
    <row r="6593" spans="13:15" x14ac:dyDescent="0.25">
      <c r="M6593" s="6" t="str">
        <f t="shared" si="205"/>
        <v/>
      </c>
      <c r="N6593" s="6">
        <f t="shared" si="206"/>
        <v>5</v>
      </c>
      <c r="O6593" s="6">
        <f xml:space="preserve"> IFERROR(IFERROR(VLOOKUP(L6593,'[1]Cli-Nombre y Ramo'!$A$4:$E$10002,3,FALSE),L6593),L6593)</f>
        <v>0</v>
      </c>
    </row>
    <row r="6594" spans="13:15" x14ac:dyDescent="0.25">
      <c r="M6594" s="6" t="str">
        <f t="shared" si="205"/>
        <v/>
      </c>
      <c r="N6594" s="6">
        <f t="shared" si="206"/>
        <v>5</v>
      </c>
      <c r="O6594" s="6">
        <f xml:space="preserve"> IFERROR(IFERROR(VLOOKUP(L6594,'[1]Cli-Nombre y Ramo'!$A$4:$E$10002,3,FALSE),L6594),L6594)</f>
        <v>0</v>
      </c>
    </row>
    <row r="6595" spans="13:15" x14ac:dyDescent="0.25">
      <c r="M6595" s="6" t="str">
        <f t="shared" ref="M6595:M6658" si="207">LEFT(A6595,4)</f>
        <v/>
      </c>
      <c r="N6595" s="6">
        <f t="shared" si="206"/>
        <v>5</v>
      </c>
      <c r="O6595" s="6">
        <f xml:space="preserve"> IFERROR(IFERROR(VLOOKUP(L6595,'[1]Cli-Nombre y Ramo'!$A$4:$E$10002,3,FALSE),L6595),L6595)</f>
        <v>0</v>
      </c>
    </row>
    <row r="6596" spans="13:15" x14ac:dyDescent="0.25">
      <c r="M6596" s="6" t="str">
        <f t="shared" si="207"/>
        <v/>
      </c>
      <c r="N6596" s="6">
        <f t="shared" si="206"/>
        <v>5</v>
      </c>
      <c r="O6596" s="6">
        <f xml:space="preserve"> IFERROR(IFERROR(VLOOKUP(L6596,'[1]Cli-Nombre y Ramo'!$A$4:$E$10002,3,FALSE),L6596),L6596)</f>
        <v>0</v>
      </c>
    </row>
    <row r="6597" spans="13:15" x14ac:dyDescent="0.25">
      <c r="M6597" s="6" t="str">
        <f t="shared" si="207"/>
        <v/>
      </c>
      <c r="N6597" s="6">
        <f t="shared" si="206"/>
        <v>5</v>
      </c>
      <c r="O6597" s="6">
        <f xml:space="preserve"> IFERROR(IFERROR(VLOOKUP(L6597,'[1]Cli-Nombre y Ramo'!$A$4:$E$10002,3,FALSE),L6597),L6597)</f>
        <v>0</v>
      </c>
    </row>
    <row r="6598" spans="13:15" x14ac:dyDescent="0.25">
      <c r="M6598" s="6" t="str">
        <f t="shared" si="207"/>
        <v/>
      </c>
      <c r="N6598" s="6">
        <f t="shared" si="206"/>
        <v>5</v>
      </c>
      <c r="O6598" s="6">
        <f xml:space="preserve"> IFERROR(IFERROR(VLOOKUP(L6598,'[1]Cli-Nombre y Ramo'!$A$4:$E$10002,3,FALSE),L6598),L6598)</f>
        <v>0</v>
      </c>
    </row>
    <row r="6599" spans="13:15" x14ac:dyDescent="0.25">
      <c r="M6599" s="6" t="str">
        <f t="shared" si="207"/>
        <v/>
      </c>
      <c r="N6599" s="6">
        <f t="shared" si="206"/>
        <v>5</v>
      </c>
      <c r="O6599" s="6">
        <f xml:space="preserve"> IFERROR(IFERROR(VLOOKUP(L6599,'[1]Cli-Nombre y Ramo'!$A$4:$E$10002,3,FALSE),L6599),L6599)</f>
        <v>0</v>
      </c>
    </row>
    <row r="6600" spans="13:15" x14ac:dyDescent="0.25">
      <c r="M6600" s="6" t="str">
        <f t="shared" si="207"/>
        <v/>
      </c>
      <c r="N6600" s="6">
        <f t="shared" si="206"/>
        <v>5</v>
      </c>
      <c r="O6600" s="6">
        <f xml:space="preserve"> IFERROR(IFERROR(VLOOKUP(L6600,'[1]Cli-Nombre y Ramo'!$A$4:$E$10002,3,FALSE),L6600),L6600)</f>
        <v>0</v>
      </c>
    </row>
    <row r="6601" spans="13:15" x14ac:dyDescent="0.25">
      <c r="M6601" s="6" t="str">
        <f t="shared" si="207"/>
        <v/>
      </c>
      <c r="N6601" s="6">
        <f t="shared" si="206"/>
        <v>5</v>
      </c>
      <c r="O6601" s="6">
        <f xml:space="preserve"> IFERROR(IFERROR(VLOOKUP(L6601,'[1]Cli-Nombre y Ramo'!$A$4:$E$10002,3,FALSE),L6601),L6601)</f>
        <v>0</v>
      </c>
    </row>
    <row r="6602" spans="13:15" x14ac:dyDescent="0.25">
      <c r="M6602" s="6" t="str">
        <f t="shared" si="207"/>
        <v/>
      </c>
      <c r="N6602" s="6">
        <f t="shared" si="206"/>
        <v>5</v>
      </c>
      <c r="O6602" s="6">
        <f xml:space="preserve"> IFERROR(IFERROR(VLOOKUP(L6602,'[1]Cli-Nombre y Ramo'!$A$4:$E$10002,3,FALSE),L6602),L6602)</f>
        <v>0</v>
      </c>
    </row>
    <row r="6603" spans="13:15" x14ac:dyDescent="0.25">
      <c r="M6603" s="6" t="str">
        <f t="shared" si="207"/>
        <v/>
      </c>
      <c r="N6603" s="6">
        <f t="shared" si="206"/>
        <v>5</v>
      </c>
      <c r="O6603" s="6">
        <f xml:space="preserve"> IFERROR(IFERROR(VLOOKUP(L6603,'[1]Cli-Nombre y Ramo'!$A$4:$E$10002,3,FALSE),L6603),L6603)</f>
        <v>0</v>
      </c>
    </row>
    <row r="6604" spans="13:15" x14ac:dyDescent="0.25">
      <c r="M6604" s="6" t="str">
        <f t="shared" si="207"/>
        <v/>
      </c>
      <c r="N6604" s="6">
        <f t="shared" si="206"/>
        <v>5</v>
      </c>
      <c r="O6604" s="6">
        <f xml:space="preserve"> IFERROR(IFERROR(VLOOKUP(L6604,'[1]Cli-Nombre y Ramo'!$A$4:$E$10002,3,FALSE),L6604),L6604)</f>
        <v>0</v>
      </c>
    </row>
    <row r="6605" spans="13:15" x14ac:dyDescent="0.25">
      <c r="M6605" s="6" t="str">
        <f t="shared" si="207"/>
        <v/>
      </c>
      <c r="N6605" s="6">
        <f t="shared" si="206"/>
        <v>5</v>
      </c>
      <c r="O6605" s="6">
        <f xml:space="preserve"> IFERROR(IFERROR(VLOOKUP(L6605,'[1]Cli-Nombre y Ramo'!$A$4:$E$10002,3,FALSE),L6605),L6605)</f>
        <v>0</v>
      </c>
    </row>
    <row r="6606" spans="13:15" x14ac:dyDescent="0.25">
      <c r="M6606" s="6" t="str">
        <f t="shared" si="207"/>
        <v/>
      </c>
      <c r="N6606" s="6">
        <f t="shared" si="206"/>
        <v>5</v>
      </c>
      <c r="O6606" s="6">
        <f xml:space="preserve"> IFERROR(IFERROR(VLOOKUP(L6606,'[1]Cli-Nombre y Ramo'!$A$4:$E$10002,3,FALSE),L6606),L6606)</f>
        <v>0</v>
      </c>
    </row>
    <row r="6607" spans="13:15" x14ac:dyDescent="0.25">
      <c r="M6607" s="6" t="str">
        <f t="shared" si="207"/>
        <v/>
      </c>
      <c r="N6607" s="6">
        <f t="shared" si="206"/>
        <v>5</v>
      </c>
      <c r="O6607" s="6">
        <f xml:space="preserve"> IFERROR(IFERROR(VLOOKUP(L6607,'[1]Cli-Nombre y Ramo'!$A$4:$E$10002,3,FALSE),L6607),L6607)</f>
        <v>0</v>
      </c>
    </row>
    <row r="6608" spans="13:15" x14ac:dyDescent="0.25">
      <c r="M6608" s="6" t="str">
        <f t="shared" si="207"/>
        <v/>
      </c>
      <c r="N6608" s="6">
        <f t="shared" si="206"/>
        <v>5</v>
      </c>
      <c r="O6608" s="6">
        <f xml:space="preserve"> IFERROR(IFERROR(VLOOKUP(L6608,'[1]Cli-Nombre y Ramo'!$A$4:$E$10002,3,FALSE),L6608),L6608)</f>
        <v>0</v>
      </c>
    </row>
    <row r="6609" spans="13:15" x14ac:dyDescent="0.25">
      <c r="M6609" s="6" t="str">
        <f t="shared" si="207"/>
        <v/>
      </c>
      <c r="N6609" s="6">
        <f t="shared" si="206"/>
        <v>5</v>
      </c>
      <c r="O6609" s="6">
        <f xml:space="preserve"> IFERROR(IFERROR(VLOOKUP(L6609,'[1]Cli-Nombre y Ramo'!$A$4:$E$10002,3,FALSE),L6609),L6609)</f>
        <v>0</v>
      </c>
    </row>
    <row r="6610" spans="13:15" x14ac:dyDescent="0.25">
      <c r="M6610" s="6" t="str">
        <f t="shared" si="207"/>
        <v/>
      </c>
      <c r="N6610" s="6">
        <f t="shared" si="206"/>
        <v>5</v>
      </c>
      <c r="O6610" s="6">
        <f xml:space="preserve"> IFERROR(IFERROR(VLOOKUP(L6610,'[1]Cli-Nombre y Ramo'!$A$4:$E$10002,3,FALSE),L6610),L6610)</f>
        <v>0</v>
      </c>
    </row>
    <row r="6611" spans="13:15" x14ac:dyDescent="0.25">
      <c r="M6611" s="6" t="str">
        <f t="shared" si="207"/>
        <v/>
      </c>
      <c r="N6611" s="6">
        <f t="shared" si="206"/>
        <v>5</v>
      </c>
      <c r="O6611" s="6">
        <f xml:space="preserve"> IFERROR(IFERROR(VLOOKUP(L6611,'[1]Cli-Nombre y Ramo'!$A$4:$E$10002,3,FALSE),L6611),L6611)</f>
        <v>0</v>
      </c>
    </row>
    <row r="6612" spans="13:15" x14ac:dyDescent="0.25">
      <c r="M6612" s="6" t="str">
        <f t="shared" si="207"/>
        <v/>
      </c>
      <c r="N6612" s="6">
        <f t="shared" si="206"/>
        <v>5</v>
      </c>
      <c r="O6612" s="6">
        <f xml:space="preserve"> IFERROR(IFERROR(VLOOKUP(L6612,'[1]Cli-Nombre y Ramo'!$A$4:$E$10002,3,FALSE),L6612),L6612)</f>
        <v>0</v>
      </c>
    </row>
    <row r="6613" spans="13:15" x14ac:dyDescent="0.25">
      <c r="M6613" s="6" t="str">
        <f t="shared" si="207"/>
        <v/>
      </c>
      <c r="N6613" s="6">
        <f t="shared" si="206"/>
        <v>5</v>
      </c>
      <c r="O6613" s="6">
        <f xml:space="preserve"> IFERROR(IFERROR(VLOOKUP(L6613,'[1]Cli-Nombre y Ramo'!$A$4:$E$10002,3,FALSE),L6613),L6613)</f>
        <v>0</v>
      </c>
    </row>
    <row r="6614" spans="13:15" x14ac:dyDescent="0.25">
      <c r="M6614" s="6" t="str">
        <f t="shared" si="207"/>
        <v/>
      </c>
      <c r="N6614" s="6">
        <f t="shared" si="206"/>
        <v>5</v>
      </c>
      <c r="O6614" s="6">
        <f xml:space="preserve"> IFERROR(IFERROR(VLOOKUP(L6614,'[1]Cli-Nombre y Ramo'!$A$4:$E$10002,3,FALSE),L6614),L6614)</f>
        <v>0</v>
      </c>
    </row>
    <row r="6615" spans="13:15" x14ac:dyDescent="0.25">
      <c r="M6615" s="6" t="str">
        <f t="shared" si="207"/>
        <v/>
      </c>
      <c r="N6615" s="6">
        <f t="shared" si="206"/>
        <v>5</v>
      </c>
      <c r="O6615" s="6">
        <f xml:space="preserve"> IFERROR(IFERROR(VLOOKUP(L6615,'[1]Cli-Nombre y Ramo'!$A$4:$E$10002,3,FALSE),L6615),L6615)</f>
        <v>0</v>
      </c>
    </row>
    <row r="6616" spans="13:15" x14ac:dyDescent="0.25">
      <c r="M6616" s="6" t="str">
        <f t="shared" si="207"/>
        <v/>
      </c>
      <c r="N6616" s="6">
        <f t="shared" si="206"/>
        <v>5</v>
      </c>
      <c r="O6616" s="6">
        <f xml:space="preserve"> IFERROR(IFERROR(VLOOKUP(L6616,'[1]Cli-Nombre y Ramo'!$A$4:$E$10002,3,FALSE),L6616),L6616)</f>
        <v>0</v>
      </c>
    </row>
    <row r="6617" spans="13:15" x14ac:dyDescent="0.25">
      <c r="M6617" s="6" t="str">
        <f t="shared" si="207"/>
        <v/>
      </c>
      <c r="N6617" s="6">
        <f t="shared" si="206"/>
        <v>5</v>
      </c>
      <c r="O6617" s="6">
        <f xml:space="preserve"> IFERROR(IFERROR(VLOOKUP(L6617,'[1]Cli-Nombre y Ramo'!$A$4:$E$10002,3,FALSE),L6617),L6617)</f>
        <v>0</v>
      </c>
    </row>
    <row r="6618" spans="13:15" x14ac:dyDescent="0.25">
      <c r="M6618" s="6" t="str">
        <f t="shared" si="207"/>
        <v/>
      </c>
      <c r="N6618" s="6">
        <f t="shared" si="206"/>
        <v>5</v>
      </c>
      <c r="O6618" s="6">
        <f xml:space="preserve"> IFERROR(IFERROR(VLOOKUP(L6618,'[1]Cli-Nombre y Ramo'!$A$4:$E$10002,3,FALSE),L6618),L6618)</f>
        <v>0</v>
      </c>
    </row>
    <row r="6619" spans="13:15" x14ac:dyDescent="0.25">
      <c r="M6619" s="6" t="str">
        <f t="shared" si="207"/>
        <v/>
      </c>
      <c r="N6619" s="6">
        <f t="shared" si="206"/>
        <v>5</v>
      </c>
      <c r="O6619" s="6">
        <f xml:space="preserve"> IFERROR(IFERROR(VLOOKUP(L6619,'[1]Cli-Nombre y Ramo'!$A$4:$E$10002,3,FALSE),L6619),L6619)</f>
        <v>0</v>
      </c>
    </row>
    <row r="6620" spans="13:15" x14ac:dyDescent="0.25">
      <c r="M6620" s="6" t="str">
        <f t="shared" si="207"/>
        <v/>
      </c>
      <c r="N6620" s="6">
        <f t="shared" si="206"/>
        <v>5</v>
      </c>
      <c r="O6620" s="6">
        <f xml:space="preserve"> IFERROR(IFERROR(VLOOKUP(L6620,'[1]Cli-Nombre y Ramo'!$A$4:$E$10002,3,FALSE),L6620),L6620)</f>
        <v>0</v>
      </c>
    </row>
    <row r="6621" spans="13:15" x14ac:dyDescent="0.25">
      <c r="M6621" s="6" t="str">
        <f t="shared" si="207"/>
        <v/>
      </c>
      <c r="N6621" s="6">
        <f t="shared" si="206"/>
        <v>5</v>
      </c>
      <c r="O6621" s="6">
        <f xml:space="preserve"> IFERROR(IFERROR(VLOOKUP(L6621,'[1]Cli-Nombre y Ramo'!$A$4:$E$10002,3,FALSE),L6621),L6621)</f>
        <v>0</v>
      </c>
    </row>
    <row r="6622" spans="13:15" x14ac:dyDescent="0.25">
      <c r="M6622" s="6" t="str">
        <f t="shared" si="207"/>
        <v/>
      </c>
      <c r="N6622" s="6">
        <f t="shared" si="206"/>
        <v>5</v>
      </c>
      <c r="O6622" s="6">
        <f xml:space="preserve"> IFERROR(IFERROR(VLOOKUP(L6622,'[1]Cli-Nombre y Ramo'!$A$4:$E$10002,3,FALSE),L6622),L6622)</f>
        <v>0</v>
      </c>
    </row>
    <row r="6623" spans="13:15" x14ac:dyDescent="0.25">
      <c r="M6623" s="6" t="str">
        <f t="shared" si="207"/>
        <v/>
      </c>
      <c r="N6623" s="6">
        <f t="shared" si="206"/>
        <v>5</v>
      </c>
      <c r="O6623" s="6">
        <f xml:space="preserve"> IFERROR(IFERROR(VLOOKUP(L6623,'[1]Cli-Nombre y Ramo'!$A$4:$E$10002,3,FALSE),L6623),L6623)</f>
        <v>0</v>
      </c>
    </row>
    <row r="6624" spans="13:15" x14ac:dyDescent="0.25">
      <c r="M6624" s="6" t="str">
        <f t="shared" si="207"/>
        <v/>
      </c>
      <c r="N6624" s="6">
        <f t="shared" si="206"/>
        <v>5</v>
      </c>
      <c r="O6624" s="6">
        <f xml:space="preserve"> IFERROR(IFERROR(VLOOKUP(L6624,'[1]Cli-Nombre y Ramo'!$A$4:$E$10002,3,FALSE),L6624),L6624)</f>
        <v>0</v>
      </c>
    </row>
    <row r="6625" spans="13:15" x14ac:dyDescent="0.25">
      <c r="M6625" s="6" t="str">
        <f t="shared" si="207"/>
        <v/>
      </c>
      <c r="N6625" s="6">
        <f t="shared" si="206"/>
        <v>5</v>
      </c>
      <c r="O6625" s="6">
        <f xml:space="preserve"> IFERROR(IFERROR(VLOOKUP(L6625,'[1]Cli-Nombre y Ramo'!$A$4:$E$10002,3,FALSE),L6625),L6625)</f>
        <v>0</v>
      </c>
    </row>
    <row r="6626" spans="13:15" x14ac:dyDescent="0.25">
      <c r="M6626" s="6" t="str">
        <f t="shared" si="207"/>
        <v/>
      </c>
      <c r="N6626" s="6">
        <f t="shared" si="206"/>
        <v>5</v>
      </c>
      <c r="O6626" s="6">
        <f xml:space="preserve"> IFERROR(IFERROR(VLOOKUP(L6626,'[1]Cli-Nombre y Ramo'!$A$4:$E$10002,3,FALSE),L6626),L6626)</f>
        <v>0</v>
      </c>
    </row>
    <row r="6627" spans="13:15" x14ac:dyDescent="0.25">
      <c r="M6627" s="6" t="str">
        <f t="shared" si="207"/>
        <v/>
      </c>
      <c r="N6627" s="6">
        <f t="shared" si="206"/>
        <v>5</v>
      </c>
      <c r="O6627" s="6">
        <f xml:space="preserve"> IFERROR(IFERROR(VLOOKUP(L6627,'[1]Cli-Nombre y Ramo'!$A$4:$E$10002,3,FALSE),L6627),L6627)</f>
        <v>0</v>
      </c>
    </row>
    <row r="6628" spans="13:15" x14ac:dyDescent="0.25">
      <c r="M6628" s="6" t="str">
        <f t="shared" si="207"/>
        <v/>
      </c>
      <c r="N6628" s="6">
        <f t="shared" si="206"/>
        <v>5</v>
      </c>
      <c r="O6628" s="6">
        <f xml:space="preserve"> IFERROR(IFERROR(VLOOKUP(L6628,'[1]Cli-Nombre y Ramo'!$A$4:$E$10002,3,FALSE),L6628),L6628)</f>
        <v>0</v>
      </c>
    </row>
    <row r="6629" spans="13:15" x14ac:dyDescent="0.25">
      <c r="M6629" s="6" t="str">
        <f t="shared" si="207"/>
        <v/>
      </c>
      <c r="N6629" s="6">
        <f t="shared" si="206"/>
        <v>5</v>
      </c>
      <c r="O6629" s="6">
        <f xml:space="preserve"> IFERROR(IFERROR(VLOOKUP(L6629,'[1]Cli-Nombre y Ramo'!$A$4:$E$10002,3,FALSE),L6629),L6629)</f>
        <v>0</v>
      </c>
    </row>
    <row r="6630" spans="13:15" x14ac:dyDescent="0.25">
      <c r="M6630" s="6" t="str">
        <f t="shared" si="207"/>
        <v/>
      </c>
      <c r="N6630" s="6">
        <f t="shared" si="206"/>
        <v>5</v>
      </c>
      <c r="O6630" s="6">
        <f xml:space="preserve"> IFERROR(IFERROR(VLOOKUP(L6630,'[1]Cli-Nombre y Ramo'!$A$4:$E$10002,3,FALSE),L6630),L6630)</f>
        <v>0</v>
      </c>
    </row>
    <row r="6631" spans="13:15" x14ac:dyDescent="0.25">
      <c r="M6631" s="6" t="str">
        <f t="shared" si="207"/>
        <v/>
      </c>
      <c r="N6631" s="6">
        <f t="shared" si="206"/>
        <v>5</v>
      </c>
      <c r="O6631" s="6">
        <f xml:space="preserve"> IFERROR(IFERROR(VLOOKUP(L6631,'[1]Cli-Nombre y Ramo'!$A$4:$E$10002,3,FALSE),L6631),L6631)</f>
        <v>0</v>
      </c>
    </row>
    <row r="6632" spans="13:15" x14ac:dyDescent="0.25">
      <c r="M6632" s="6" t="str">
        <f t="shared" si="207"/>
        <v/>
      </c>
      <c r="N6632" s="6">
        <f t="shared" si="206"/>
        <v>5</v>
      </c>
      <c r="O6632" s="6">
        <f xml:space="preserve"> IFERROR(IFERROR(VLOOKUP(L6632,'[1]Cli-Nombre y Ramo'!$A$4:$E$10002,3,FALSE),L6632),L6632)</f>
        <v>0</v>
      </c>
    </row>
    <row r="6633" spans="13:15" x14ac:dyDescent="0.25">
      <c r="M6633" s="6" t="str">
        <f t="shared" si="207"/>
        <v/>
      </c>
      <c r="N6633" s="6">
        <f t="shared" si="206"/>
        <v>5</v>
      </c>
      <c r="O6633" s="6">
        <f xml:space="preserve"> IFERROR(IFERROR(VLOOKUP(L6633,'[1]Cli-Nombre y Ramo'!$A$4:$E$10002,3,FALSE),L6633),L6633)</f>
        <v>0</v>
      </c>
    </row>
    <row r="6634" spans="13:15" x14ac:dyDescent="0.25">
      <c r="M6634" s="6" t="str">
        <f t="shared" si="207"/>
        <v/>
      </c>
      <c r="N6634" s="6">
        <f t="shared" si="206"/>
        <v>5</v>
      </c>
      <c r="O6634" s="6">
        <f xml:space="preserve"> IFERROR(IFERROR(VLOOKUP(L6634,'[1]Cli-Nombre y Ramo'!$A$4:$E$10002,3,FALSE),L6634),L6634)</f>
        <v>0</v>
      </c>
    </row>
    <row r="6635" spans="13:15" x14ac:dyDescent="0.25">
      <c r="M6635" s="6" t="str">
        <f t="shared" si="207"/>
        <v/>
      </c>
      <c r="N6635" s="6">
        <f t="shared" si="206"/>
        <v>5</v>
      </c>
      <c r="O6635" s="6">
        <f xml:space="preserve"> IFERROR(IFERROR(VLOOKUP(L6635,'[1]Cli-Nombre y Ramo'!$A$4:$E$10002,3,FALSE),L6635),L6635)</f>
        <v>0</v>
      </c>
    </row>
    <row r="6636" spans="13:15" x14ac:dyDescent="0.25">
      <c r="M6636" s="6" t="str">
        <f t="shared" si="207"/>
        <v/>
      </c>
      <c r="N6636" s="6">
        <f t="shared" si="206"/>
        <v>5</v>
      </c>
      <c r="O6636" s="6">
        <f xml:space="preserve"> IFERROR(IFERROR(VLOOKUP(L6636,'[1]Cli-Nombre y Ramo'!$A$4:$E$10002,3,FALSE),L6636),L6636)</f>
        <v>0</v>
      </c>
    </row>
    <row r="6637" spans="13:15" x14ac:dyDescent="0.25">
      <c r="M6637" s="6" t="str">
        <f t="shared" si="207"/>
        <v/>
      </c>
      <c r="N6637" s="6">
        <f t="shared" si="206"/>
        <v>5</v>
      </c>
      <c r="O6637" s="6">
        <f xml:space="preserve"> IFERROR(IFERROR(VLOOKUP(L6637,'[1]Cli-Nombre y Ramo'!$A$4:$E$10002,3,FALSE),L6637),L6637)</f>
        <v>0</v>
      </c>
    </row>
    <row r="6638" spans="13:15" x14ac:dyDescent="0.25">
      <c r="M6638" s="6" t="str">
        <f t="shared" si="207"/>
        <v/>
      </c>
      <c r="N6638" s="6">
        <f t="shared" si="206"/>
        <v>5</v>
      </c>
      <c r="O6638" s="6">
        <f xml:space="preserve"> IFERROR(IFERROR(VLOOKUP(L6638,'[1]Cli-Nombre y Ramo'!$A$4:$E$10002,3,FALSE),L6638),L6638)</f>
        <v>0</v>
      </c>
    </row>
    <row r="6639" spans="13:15" x14ac:dyDescent="0.25">
      <c r="M6639" s="6" t="str">
        <f t="shared" si="207"/>
        <v/>
      </c>
      <c r="N6639" s="6">
        <f t="shared" si="206"/>
        <v>5</v>
      </c>
      <c r="O6639" s="6">
        <f xml:space="preserve"> IFERROR(IFERROR(VLOOKUP(L6639,'[1]Cli-Nombre y Ramo'!$A$4:$E$10002,3,FALSE),L6639),L6639)</f>
        <v>0</v>
      </c>
    </row>
    <row r="6640" spans="13:15" x14ac:dyDescent="0.25">
      <c r="M6640" s="6" t="str">
        <f t="shared" si="207"/>
        <v/>
      </c>
      <c r="N6640" s="6">
        <f t="shared" si="206"/>
        <v>5</v>
      </c>
      <c r="O6640" s="6">
        <f xml:space="preserve"> IFERROR(IFERROR(VLOOKUP(L6640,'[1]Cli-Nombre y Ramo'!$A$4:$E$10002,3,FALSE),L6640),L6640)</f>
        <v>0</v>
      </c>
    </row>
    <row r="6641" spans="13:15" x14ac:dyDescent="0.25">
      <c r="M6641" s="6" t="str">
        <f t="shared" si="207"/>
        <v/>
      </c>
      <c r="N6641" s="6">
        <f t="shared" si="206"/>
        <v>5</v>
      </c>
      <c r="O6641" s="6">
        <f xml:space="preserve"> IFERROR(IFERROR(VLOOKUP(L6641,'[1]Cli-Nombre y Ramo'!$A$4:$E$10002,3,FALSE),L6641),L6641)</f>
        <v>0</v>
      </c>
    </row>
    <row r="6642" spans="13:15" x14ac:dyDescent="0.25">
      <c r="M6642" s="6" t="str">
        <f t="shared" si="207"/>
        <v/>
      </c>
      <c r="N6642" s="6">
        <f t="shared" si="206"/>
        <v>5</v>
      </c>
      <c r="O6642" s="6">
        <f xml:space="preserve"> IFERROR(IFERROR(VLOOKUP(L6642,'[1]Cli-Nombre y Ramo'!$A$4:$E$10002,3,FALSE),L6642),L6642)</f>
        <v>0</v>
      </c>
    </row>
    <row r="6643" spans="13:15" x14ac:dyDescent="0.25">
      <c r="M6643" s="6" t="str">
        <f t="shared" si="207"/>
        <v/>
      </c>
      <c r="N6643" s="6">
        <f t="shared" si="206"/>
        <v>5</v>
      </c>
      <c r="O6643" s="6">
        <f xml:space="preserve"> IFERROR(IFERROR(VLOOKUP(L6643,'[1]Cli-Nombre y Ramo'!$A$4:$E$10002,3,FALSE),L6643),L6643)</f>
        <v>0</v>
      </c>
    </row>
    <row r="6644" spans="13:15" x14ac:dyDescent="0.25">
      <c r="M6644" s="6" t="str">
        <f t="shared" si="207"/>
        <v/>
      </c>
      <c r="N6644" s="6">
        <f t="shared" si="206"/>
        <v>5</v>
      </c>
      <c r="O6644" s="6">
        <f xml:space="preserve"> IFERROR(IFERROR(VLOOKUP(L6644,'[1]Cli-Nombre y Ramo'!$A$4:$E$10002,3,FALSE),L6644),L6644)</f>
        <v>0</v>
      </c>
    </row>
    <row r="6645" spans="13:15" x14ac:dyDescent="0.25">
      <c r="M6645" s="6" t="str">
        <f t="shared" si="207"/>
        <v/>
      </c>
      <c r="N6645" s="6">
        <f t="shared" ref="N6645:N6708" si="208">IF(M6645="Ruta",1,IF(M6645="Clie",2,IF(M6645="🗞️ V",3,IF(M6645="💲Cre",4,5))))</f>
        <v>5</v>
      </c>
      <c r="O6645" s="6">
        <f xml:space="preserve"> IFERROR(IFERROR(VLOOKUP(L6645,'[1]Cli-Nombre y Ramo'!$A$4:$E$10002,3,FALSE),L6645),L6645)</f>
        <v>0</v>
      </c>
    </row>
    <row r="6646" spans="13:15" x14ac:dyDescent="0.25">
      <c r="M6646" s="6" t="str">
        <f t="shared" si="207"/>
        <v/>
      </c>
      <c r="N6646" s="6">
        <f t="shared" si="208"/>
        <v>5</v>
      </c>
      <c r="O6646" s="6">
        <f xml:space="preserve"> IFERROR(IFERROR(VLOOKUP(L6646,'[1]Cli-Nombre y Ramo'!$A$4:$E$10002,3,FALSE),L6646),L6646)</f>
        <v>0</v>
      </c>
    </row>
    <row r="6647" spans="13:15" x14ac:dyDescent="0.25">
      <c r="M6647" s="6" t="str">
        <f t="shared" si="207"/>
        <v/>
      </c>
      <c r="N6647" s="6">
        <f t="shared" si="208"/>
        <v>5</v>
      </c>
      <c r="O6647" s="6">
        <f xml:space="preserve"> IFERROR(IFERROR(VLOOKUP(L6647,'[1]Cli-Nombre y Ramo'!$A$4:$E$10002,3,FALSE),L6647),L6647)</f>
        <v>0</v>
      </c>
    </row>
    <row r="6648" spans="13:15" x14ac:dyDescent="0.25">
      <c r="M6648" s="6" t="str">
        <f t="shared" si="207"/>
        <v/>
      </c>
      <c r="N6648" s="6">
        <f t="shared" si="208"/>
        <v>5</v>
      </c>
      <c r="O6648" s="6">
        <f xml:space="preserve"> IFERROR(IFERROR(VLOOKUP(L6648,'[1]Cli-Nombre y Ramo'!$A$4:$E$10002,3,FALSE),L6648),L6648)</f>
        <v>0</v>
      </c>
    </row>
    <row r="6649" spans="13:15" x14ac:dyDescent="0.25">
      <c r="M6649" s="6" t="str">
        <f t="shared" si="207"/>
        <v/>
      </c>
      <c r="N6649" s="6">
        <f t="shared" si="208"/>
        <v>5</v>
      </c>
      <c r="O6649" s="6">
        <f xml:space="preserve"> IFERROR(IFERROR(VLOOKUP(L6649,'[1]Cli-Nombre y Ramo'!$A$4:$E$10002,3,FALSE),L6649),L6649)</f>
        <v>0</v>
      </c>
    </row>
    <row r="6650" spans="13:15" x14ac:dyDescent="0.25">
      <c r="M6650" s="6" t="str">
        <f t="shared" si="207"/>
        <v/>
      </c>
      <c r="N6650" s="6">
        <f t="shared" si="208"/>
        <v>5</v>
      </c>
      <c r="O6650" s="6">
        <f xml:space="preserve"> IFERROR(IFERROR(VLOOKUP(L6650,'[1]Cli-Nombre y Ramo'!$A$4:$E$10002,3,FALSE),L6650),L6650)</f>
        <v>0</v>
      </c>
    </row>
    <row r="6651" spans="13:15" x14ac:dyDescent="0.25">
      <c r="M6651" s="6" t="str">
        <f t="shared" si="207"/>
        <v/>
      </c>
      <c r="N6651" s="6">
        <f t="shared" si="208"/>
        <v>5</v>
      </c>
      <c r="O6651" s="6">
        <f xml:space="preserve"> IFERROR(IFERROR(VLOOKUP(L6651,'[1]Cli-Nombre y Ramo'!$A$4:$E$10002,3,FALSE),L6651),L6651)</f>
        <v>0</v>
      </c>
    </row>
    <row r="6652" spans="13:15" x14ac:dyDescent="0.25">
      <c r="M6652" s="6" t="str">
        <f t="shared" si="207"/>
        <v/>
      </c>
      <c r="N6652" s="6">
        <f t="shared" si="208"/>
        <v>5</v>
      </c>
      <c r="O6652" s="6">
        <f xml:space="preserve"> IFERROR(IFERROR(VLOOKUP(L6652,'[1]Cli-Nombre y Ramo'!$A$4:$E$10002,3,FALSE),L6652),L6652)</f>
        <v>0</v>
      </c>
    </row>
    <row r="6653" spans="13:15" x14ac:dyDescent="0.25">
      <c r="M6653" s="6" t="str">
        <f t="shared" si="207"/>
        <v/>
      </c>
      <c r="N6653" s="6">
        <f t="shared" si="208"/>
        <v>5</v>
      </c>
      <c r="O6653" s="6">
        <f xml:space="preserve"> IFERROR(IFERROR(VLOOKUP(L6653,'[1]Cli-Nombre y Ramo'!$A$4:$E$10002,3,FALSE),L6653),L6653)</f>
        <v>0</v>
      </c>
    </row>
    <row r="6654" spans="13:15" x14ac:dyDescent="0.25">
      <c r="M6654" s="6" t="str">
        <f t="shared" si="207"/>
        <v/>
      </c>
      <c r="N6654" s="6">
        <f t="shared" si="208"/>
        <v>5</v>
      </c>
      <c r="O6654" s="6">
        <f xml:space="preserve"> IFERROR(IFERROR(VLOOKUP(L6654,'[1]Cli-Nombre y Ramo'!$A$4:$E$10002,3,FALSE),L6654),L6654)</f>
        <v>0</v>
      </c>
    </row>
    <row r="6655" spans="13:15" x14ac:dyDescent="0.25">
      <c r="M6655" s="6" t="str">
        <f t="shared" si="207"/>
        <v/>
      </c>
      <c r="N6655" s="6">
        <f t="shared" si="208"/>
        <v>5</v>
      </c>
      <c r="O6655" s="6">
        <f xml:space="preserve"> IFERROR(IFERROR(VLOOKUP(L6655,'[1]Cli-Nombre y Ramo'!$A$4:$E$10002,3,FALSE),L6655),L6655)</f>
        <v>0</v>
      </c>
    </row>
    <row r="6656" spans="13:15" x14ac:dyDescent="0.25">
      <c r="M6656" s="6" t="str">
        <f t="shared" si="207"/>
        <v/>
      </c>
      <c r="N6656" s="6">
        <f t="shared" si="208"/>
        <v>5</v>
      </c>
      <c r="O6656" s="6">
        <f xml:space="preserve"> IFERROR(IFERROR(VLOOKUP(L6656,'[1]Cli-Nombre y Ramo'!$A$4:$E$10002,3,FALSE),L6656),L6656)</f>
        <v>0</v>
      </c>
    </row>
    <row r="6657" spans="13:15" x14ac:dyDescent="0.25">
      <c r="M6657" s="6" t="str">
        <f t="shared" si="207"/>
        <v/>
      </c>
      <c r="N6657" s="6">
        <f t="shared" si="208"/>
        <v>5</v>
      </c>
      <c r="O6657" s="6">
        <f xml:space="preserve"> IFERROR(IFERROR(VLOOKUP(L6657,'[1]Cli-Nombre y Ramo'!$A$4:$E$10002,3,FALSE),L6657),L6657)</f>
        <v>0</v>
      </c>
    </row>
    <row r="6658" spans="13:15" x14ac:dyDescent="0.25">
      <c r="M6658" s="6" t="str">
        <f t="shared" si="207"/>
        <v/>
      </c>
      <c r="N6658" s="6">
        <f t="shared" si="208"/>
        <v>5</v>
      </c>
      <c r="O6658" s="6">
        <f xml:space="preserve"> IFERROR(IFERROR(VLOOKUP(L6658,'[1]Cli-Nombre y Ramo'!$A$4:$E$10002,3,FALSE),L6658),L6658)</f>
        <v>0</v>
      </c>
    </row>
    <row r="6659" spans="13:15" x14ac:dyDescent="0.25">
      <c r="M6659" s="6" t="str">
        <f t="shared" ref="M6659:M6722" si="209">LEFT(A6659,4)</f>
        <v/>
      </c>
      <c r="N6659" s="6">
        <f t="shared" si="208"/>
        <v>5</v>
      </c>
      <c r="O6659" s="6">
        <f xml:space="preserve"> IFERROR(IFERROR(VLOOKUP(L6659,'[1]Cli-Nombre y Ramo'!$A$4:$E$10002,3,FALSE),L6659),L6659)</f>
        <v>0</v>
      </c>
    </row>
    <row r="6660" spans="13:15" x14ac:dyDescent="0.25">
      <c r="M6660" s="6" t="str">
        <f t="shared" si="209"/>
        <v/>
      </c>
      <c r="N6660" s="6">
        <f t="shared" si="208"/>
        <v>5</v>
      </c>
      <c r="O6660" s="6">
        <f xml:space="preserve"> IFERROR(IFERROR(VLOOKUP(L6660,'[1]Cli-Nombre y Ramo'!$A$4:$E$10002,3,FALSE),L6660),L6660)</f>
        <v>0</v>
      </c>
    </row>
    <row r="6661" spans="13:15" x14ac:dyDescent="0.25">
      <c r="M6661" s="6" t="str">
        <f t="shared" si="209"/>
        <v/>
      </c>
      <c r="N6661" s="6">
        <f t="shared" si="208"/>
        <v>5</v>
      </c>
      <c r="O6661" s="6">
        <f xml:space="preserve"> IFERROR(IFERROR(VLOOKUP(L6661,'[1]Cli-Nombre y Ramo'!$A$4:$E$10002,3,FALSE),L6661),L6661)</f>
        <v>0</v>
      </c>
    </row>
    <row r="6662" spans="13:15" x14ac:dyDescent="0.25">
      <c r="M6662" s="6" t="str">
        <f t="shared" si="209"/>
        <v/>
      </c>
      <c r="N6662" s="6">
        <f t="shared" si="208"/>
        <v>5</v>
      </c>
      <c r="O6662" s="6">
        <f xml:space="preserve"> IFERROR(IFERROR(VLOOKUP(L6662,'[1]Cli-Nombre y Ramo'!$A$4:$E$10002,3,FALSE),L6662),L6662)</f>
        <v>0</v>
      </c>
    </row>
    <row r="6663" spans="13:15" x14ac:dyDescent="0.25">
      <c r="M6663" s="6" t="str">
        <f t="shared" si="209"/>
        <v/>
      </c>
      <c r="N6663" s="6">
        <f t="shared" si="208"/>
        <v>5</v>
      </c>
      <c r="O6663" s="6">
        <f xml:space="preserve"> IFERROR(IFERROR(VLOOKUP(L6663,'[1]Cli-Nombre y Ramo'!$A$4:$E$10002,3,FALSE),L6663),L6663)</f>
        <v>0</v>
      </c>
    </row>
    <row r="6664" spans="13:15" x14ac:dyDescent="0.25">
      <c r="M6664" s="6" t="str">
        <f t="shared" si="209"/>
        <v/>
      </c>
      <c r="N6664" s="6">
        <f t="shared" si="208"/>
        <v>5</v>
      </c>
      <c r="O6664" s="6">
        <f xml:space="preserve"> IFERROR(IFERROR(VLOOKUP(L6664,'[1]Cli-Nombre y Ramo'!$A$4:$E$10002,3,FALSE),L6664),L6664)</f>
        <v>0</v>
      </c>
    </row>
    <row r="6665" spans="13:15" x14ac:dyDescent="0.25">
      <c r="M6665" s="6" t="str">
        <f t="shared" si="209"/>
        <v/>
      </c>
      <c r="N6665" s="6">
        <f t="shared" si="208"/>
        <v>5</v>
      </c>
      <c r="O6665" s="6">
        <f xml:space="preserve"> IFERROR(IFERROR(VLOOKUP(L6665,'[1]Cli-Nombre y Ramo'!$A$4:$E$10002,3,FALSE),L6665),L6665)</f>
        <v>0</v>
      </c>
    </row>
    <row r="6666" spans="13:15" x14ac:dyDescent="0.25">
      <c r="M6666" s="6" t="str">
        <f t="shared" si="209"/>
        <v/>
      </c>
      <c r="N6666" s="6">
        <f t="shared" si="208"/>
        <v>5</v>
      </c>
      <c r="O6666" s="6">
        <f xml:space="preserve"> IFERROR(IFERROR(VLOOKUP(L6666,'[1]Cli-Nombre y Ramo'!$A$4:$E$10002,3,FALSE),L6666),L6666)</f>
        <v>0</v>
      </c>
    </row>
    <row r="6667" spans="13:15" x14ac:dyDescent="0.25">
      <c r="M6667" s="6" t="str">
        <f t="shared" si="209"/>
        <v/>
      </c>
      <c r="N6667" s="6">
        <f t="shared" si="208"/>
        <v>5</v>
      </c>
      <c r="O6667" s="6">
        <f xml:space="preserve"> IFERROR(IFERROR(VLOOKUP(L6667,'[1]Cli-Nombre y Ramo'!$A$4:$E$10002,3,FALSE),L6667),L6667)</f>
        <v>0</v>
      </c>
    </row>
    <row r="6668" spans="13:15" x14ac:dyDescent="0.25">
      <c r="M6668" s="6" t="str">
        <f t="shared" si="209"/>
        <v/>
      </c>
      <c r="N6668" s="6">
        <f t="shared" si="208"/>
        <v>5</v>
      </c>
      <c r="O6668" s="6">
        <f xml:space="preserve"> IFERROR(IFERROR(VLOOKUP(L6668,'[1]Cli-Nombre y Ramo'!$A$4:$E$10002,3,FALSE),L6668),L6668)</f>
        <v>0</v>
      </c>
    </row>
    <row r="6669" spans="13:15" x14ac:dyDescent="0.25">
      <c r="M6669" s="6" t="str">
        <f t="shared" si="209"/>
        <v/>
      </c>
      <c r="N6669" s="6">
        <f t="shared" si="208"/>
        <v>5</v>
      </c>
      <c r="O6669" s="6">
        <f xml:space="preserve"> IFERROR(IFERROR(VLOOKUP(L6669,'[1]Cli-Nombre y Ramo'!$A$4:$E$10002,3,FALSE),L6669),L6669)</f>
        <v>0</v>
      </c>
    </row>
    <row r="6670" spans="13:15" x14ac:dyDescent="0.25">
      <c r="M6670" s="6" t="str">
        <f t="shared" si="209"/>
        <v/>
      </c>
      <c r="N6670" s="6">
        <f t="shared" si="208"/>
        <v>5</v>
      </c>
      <c r="O6670" s="6">
        <f xml:space="preserve"> IFERROR(IFERROR(VLOOKUP(L6670,'[1]Cli-Nombre y Ramo'!$A$4:$E$10002,3,FALSE),L6670),L6670)</f>
        <v>0</v>
      </c>
    </row>
    <row r="6671" spans="13:15" x14ac:dyDescent="0.25">
      <c r="M6671" s="6" t="str">
        <f t="shared" si="209"/>
        <v/>
      </c>
      <c r="N6671" s="6">
        <f t="shared" si="208"/>
        <v>5</v>
      </c>
      <c r="O6671" s="6">
        <f xml:space="preserve"> IFERROR(IFERROR(VLOOKUP(L6671,'[1]Cli-Nombre y Ramo'!$A$4:$E$10002,3,FALSE),L6671),L6671)</f>
        <v>0</v>
      </c>
    </row>
    <row r="6672" spans="13:15" x14ac:dyDescent="0.25">
      <c r="M6672" s="6" t="str">
        <f t="shared" si="209"/>
        <v/>
      </c>
      <c r="N6672" s="6">
        <f t="shared" si="208"/>
        <v>5</v>
      </c>
      <c r="O6672" s="6">
        <f xml:space="preserve"> IFERROR(IFERROR(VLOOKUP(L6672,'[1]Cli-Nombre y Ramo'!$A$4:$E$10002,3,FALSE),L6672),L6672)</f>
        <v>0</v>
      </c>
    </row>
    <row r="6673" spans="13:15" x14ac:dyDescent="0.25">
      <c r="M6673" s="6" t="str">
        <f t="shared" si="209"/>
        <v/>
      </c>
      <c r="N6673" s="6">
        <f t="shared" si="208"/>
        <v>5</v>
      </c>
      <c r="O6673" s="6">
        <f xml:space="preserve"> IFERROR(IFERROR(VLOOKUP(L6673,'[1]Cli-Nombre y Ramo'!$A$4:$E$10002,3,FALSE),L6673),L6673)</f>
        <v>0</v>
      </c>
    </row>
    <row r="6674" spans="13:15" x14ac:dyDescent="0.25">
      <c r="M6674" s="6" t="str">
        <f t="shared" si="209"/>
        <v/>
      </c>
      <c r="N6674" s="6">
        <f t="shared" si="208"/>
        <v>5</v>
      </c>
      <c r="O6674" s="6">
        <f xml:space="preserve"> IFERROR(IFERROR(VLOOKUP(L6674,'[1]Cli-Nombre y Ramo'!$A$4:$E$10002,3,FALSE),L6674),L6674)</f>
        <v>0</v>
      </c>
    </row>
    <row r="6675" spans="13:15" x14ac:dyDescent="0.25">
      <c r="M6675" s="6" t="str">
        <f t="shared" si="209"/>
        <v/>
      </c>
      <c r="N6675" s="6">
        <f t="shared" si="208"/>
        <v>5</v>
      </c>
      <c r="O6675" s="6">
        <f xml:space="preserve"> IFERROR(IFERROR(VLOOKUP(L6675,'[1]Cli-Nombre y Ramo'!$A$4:$E$10002,3,FALSE),L6675),L6675)</f>
        <v>0</v>
      </c>
    </row>
    <row r="6676" spans="13:15" x14ac:dyDescent="0.25">
      <c r="M6676" s="6" t="str">
        <f t="shared" si="209"/>
        <v/>
      </c>
      <c r="N6676" s="6">
        <f t="shared" si="208"/>
        <v>5</v>
      </c>
      <c r="O6676" s="6">
        <f xml:space="preserve"> IFERROR(IFERROR(VLOOKUP(L6676,'[1]Cli-Nombre y Ramo'!$A$4:$E$10002,3,FALSE),L6676),L6676)</f>
        <v>0</v>
      </c>
    </row>
    <row r="6677" spans="13:15" x14ac:dyDescent="0.25">
      <c r="M6677" s="6" t="str">
        <f t="shared" si="209"/>
        <v/>
      </c>
      <c r="N6677" s="6">
        <f t="shared" si="208"/>
        <v>5</v>
      </c>
      <c r="O6677" s="6">
        <f xml:space="preserve"> IFERROR(IFERROR(VLOOKUP(L6677,'[1]Cli-Nombre y Ramo'!$A$4:$E$10002,3,FALSE),L6677),L6677)</f>
        <v>0</v>
      </c>
    </row>
    <row r="6678" spans="13:15" x14ac:dyDescent="0.25">
      <c r="M6678" s="6" t="str">
        <f t="shared" si="209"/>
        <v/>
      </c>
      <c r="N6678" s="6">
        <f t="shared" si="208"/>
        <v>5</v>
      </c>
      <c r="O6678" s="6">
        <f xml:space="preserve"> IFERROR(IFERROR(VLOOKUP(L6678,'[1]Cli-Nombre y Ramo'!$A$4:$E$10002,3,FALSE),L6678),L6678)</f>
        <v>0</v>
      </c>
    </row>
    <row r="6679" spans="13:15" x14ac:dyDescent="0.25">
      <c r="M6679" s="6" t="str">
        <f t="shared" si="209"/>
        <v/>
      </c>
      <c r="N6679" s="6">
        <f t="shared" si="208"/>
        <v>5</v>
      </c>
      <c r="O6679" s="6">
        <f xml:space="preserve"> IFERROR(IFERROR(VLOOKUP(L6679,'[1]Cli-Nombre y Ramo'!$A$4:$E$10002,3,FALSE),L6679),L6679)</f>
        <v>0</v>
      </c>
    </row>
    <row r="6680" spans="13:15" x14ac:dyDescent="0.25">
      <c r="M6680" s="6" t="str">
        <f t="shared" si="209"/>
        <v/>
      </c>
      <c r="N6680" s="6">
        <f t="shared" si="208"/>
        <v>5</v>
      </c>
      <c r="O6680" s="6">
        <f xml:space="preserve"> IFERROR(IFERROR(VLOOKUP(L6680,'[1]Cli-Nombre y Ramo'!$A$4:$E$10002,3,FALSE),L6680),L6680)</f>
        <v>0</v>
      </c>
    </row>
    <row r="6681" spans="13:15" x14ac:dyDescent="0.25">
      <c r="M6681" s="6" t="str">
        <f t="shared" si="209"/>
        <v/>
      </c>
      <c r="N6681" s="6">
        <f t="shared" si="208"/>
        <v>5</v>
      </c>
      <c r="O6681" s="6">
        <f xml:space="preserve"> IFERROR(IFERROR(VLOOKUP(L6681,'[1]Cli-Nombre y Ramo'!$A$4:$E$10002,3,FALSE),L6681),L6681)</f>
        <v>0</v>
      </c>
    </row>
    <row r="6682" spans="13:15" x14ac:dyDescent="0.25">
      <c r="M6682" s="6" t="str">
        <f t="shared" si="209"/>
        <v/>
      </c>
      <c r="N6682" s="6">
        <f t="shared" si="208"/>
        <v>5</v>
      </c>
      <c r="O6682" s="6">
        <f xml:space="preserve"> IFERROR(IFERROR(VLOOKUP(L6682,'[1]Cli-Nombre y Ramo'!$A$4:$E$10002,3,FALSE),L6682),L6682)</f>
        <v>0</v>
      </c>
    </row>
    <row r="6683" spans="13:15" x14ac:dyDescent="0.25">
      <c r="M6683" s="6" t="str">
        <f t="shared" si="209"/>
        <v/>
      </c>
      <c r="N6683" s="6">
        <f t="shared" si="208"/>
        <v>5</v>
      </c>
      <c r="O6683" s="6">
        <f xml:space="preserve"> IFERROR(IFERROR(VLOOKUP(L6683,'[1]Cli-Nombre y Ramo'!$A$4:$E$10002,3,FALSE),L6683),L6683)</f>
        <v>0</v>
      </c>
    </row>
    <row r="6684" spans="13:15" x14ac:dyDescent="0.25">
      <c r="M6684" s="6" t="str">
        <f t="shared" si="209"/>
        <v/>
      </c>
      <c r="N6684" s="6">
        <f t="shared" si="208"/>
        <v>5</v>
      </c>
      <c r="O6684" s="6">
        <f xml:space="preserve"> IFERROR(IFERROR(VLOOKUP(L6684,'[1]Cli-Nombre y Ramo'!$A$4:$E$10002,3,FALSE),L6684),L6684)</f>
        <v>0</v>
      </c>
    </row>
    <row r="6685" spans="13:15" x14ac:dyDescent="0.25">
      <c r="M6685" s="6" t="str">
        <f t="shared" si="209"/>
        <v/>
      </c>
      <c r="N6685" s="6">
        <f t="shared" si="208"/>
        <v>5</v>
      </c>
      <c r="O6685" s="6">
        <f xml:space="preserve"> IFERROR(IFERROR(VLOOKUP(L6685,'[1]Cli-Nombre y Ramo'!$A$4:$E$10002,3,FALSE),L6685),L6685)</f>
        <v>0</v>
      </c>
    </row>
    <row r="6686" spans="13:15" x14ac:dyDescent="0.25">
      <c r="M6686" s="6" t="str">
        <f t="shared" si="209"/>
        <v/>
      </c>
      <c r="N6686" s="6">
        <f t="shared" si="208"/>
        <v>5</v>
      </c>
      <c r="O6686" s="6">
        <f xml:space="preserve"> IFERROR(IFERROR(VLOOKUP(L6686,'[1]Cli-Nombre y Ramo'!$A$4:$E$10002,3,FALSE),L6686),L6686)</f>
        <v>0</v>
      </c>
    </row>
    <row r="6687" spans="13:15" x14ac:dyDescent="0.25">
      <c r="M6687" s="6" t="str">
        <f t="shared" si="209"/>
        <v/>
      </c>
      <c r="N6687" s="6">
        <f t="shared" si="208"/>
        <v>5</v>
      </c>
      <c r="O6687" s="6">
        <f xml:space="preserve"> IFERROR(IFERROR(VLOOKUP(L6687,'[1]Cli-Nombre y Ramo'!$A$4:$E$10002,3,FALSE),L6687),L6687)</f>
        <v>0</v>
      </c>
    </row>
    <row r="6688" spans="13:15" x14ac:dyDescent="0.25">
      <c r="M6688" s="6" t="str">
        <f t="shared" si="209"/>
        <v/>
      </c>
      <c r="N6688" s="6">
        <f t="shared" si="208"/>
        <v>5</v>
      </c>
      <c r="O6688" s="6">
        <f xml:space="preserve"> IFERROR(IFERROR(VLOOKUP(L6688,'[1]Cli-Nombre y Ramo'!$A$4:$E$10002,3,FALSE),L6688),L6688)</f>
        <v>0</v>
      </c>
    </row>
    <row r="6689" spans="13:15" x14ac:dyDescent="0.25">
      <c r="M6689" s="6" t="str">
        <f t="shared" si="209"/>
        <v/>
      </c>
      <c r="N6689" s="6">
        <f t="shared" si="208"/>
        <v>5</v>
      </c>
      <c r="O6689" s="6">
        <f xml:space="preserve"> IFERROR(IFERROR(VLOOKUP(L6689,'[1]Cli-Nombre y Ramo'!$A$4:$E$10002,3,FALSE),L6689),L6689)</f>
        <v>0</v>
      </c>
    </row>
    <row r="6690" spans="13:15" x14ac:dyDescent="0.25">
      <c r="M6690" s="6" t="str">
        <f t="shared" si="209"/>
        <v/>
      </c>
      <c r="N6690" s="6">
        <f t="shared" si="208"/>
        <v>5</v>
      </c>
      <c r="O6690" s="6">
        <f xml:space="preserve"> IFERROR(IFERROR(VLOOKUP(L6690,'[1]Cli-Nombre y Ramo'!$A$4:$E$10002,3,FALSE),L6690),L6690)</f>
        <v>0</v>
      </c>
    </row>
    <row r="6691" spans="13:15" x14ac:dyDescent="0.25">
      <c r="M6691" s="6" t="str">
        <f t="shared" si="209"/>
        <v/>
      </c>
      <c r="N6691" s="6">
        <f t="shared" si="208"/>
        <v>5</v>
      </c>
      <c r="O6691" s="6">
        <f xml:space="preserve"> IFERROR(IFERROR(VLOOKUP(L6691,'[1]Cli-Nombre y Ramo'!$A$4:$E$10002,3,FALSE),L6691),L6691)</f>
        <v>0</v>
      </c>
    </row>
    <row r="6692" spans="13:15" x14ac:dyDescent="0.25">
      <c r="M6692" s="6" t="str">
        <f t="shared" si="209"/>
        <v/>
      </c>
      <c r="N6692" s="6">
        <f t="shared" si="208"/>
        <v>5</v>
      </c>
      <c r="O6692" s="6">
        <f xml:space="preserve"> IFERROR(IFERROR(VLOOKUP(L6692,'[1]Cli-Nombre y Ramo'!$A$4:$E$10002,3,FALSE),L6692),L6692)</f>
        <v>0</v>
      </c>
    </row>
    <row r="6693" spans="13:15" x14ac:dyDescent="0.25">
      <c r="M6693" s="6" t="str">
        <f t="shared" si="209"/>
        <v/>
      </c>
      <c r="N6693" s="6">
        <f t="shared" si="208"/>
        <v>5</v>
      </c>
      <c r="O6693" s="6">
        <f xml:space="preserve"> IFERROR(IFERROR(VLOOKUP(L6693,'[1]Cli-Nombre y Ramo'!$A$4:$E$10002,3,FALSE),L6693),L6693)</f>
        <v>0</v>
      </c>
    </row>
    <row r="6694" spans="13:15" x14ac:dyDescent="0.25">
      <c r="M6694" s="6" t="str">
        <f t="shared" si="209"/>
        <v/>
      </c>
      <c r="N6694" s="6">
        <f t="shared" si="208"/>
        <v>5</v>
      </c>
      <c r="O6694" s="6">
        <f xml:space="preserve"> IFERROR(IFERROR(VLOOKUP(L6694,'[1]Cli-Nombre y Ramo'!$A$4:$E$10002,3,FALSE),L6694),L6694)</f>
        <v>0</v>
      </c>
    </row>
    <row r="6695" spans="13:15" x14ac:dyDescent="0.25">
      <c r="M6695" s="6" t="str">
        <f t="shared" si="209"/>
        <v/>
      </c>
      <c r="N6695" s="6">
        <f t="shared" si="208"/>
        <v>5</v>
      </c>
      <c r="O6695" s="6">
        <f xml:space="preserve"> IFERROR(IFERROR(VLOOKUP(L6695,'[1]Cli-Nombre y Ramo'!$A$4:$E$10002,3,FALSE),L6695),L6695)</f>
        <v>0</v>
      </c>
    </row>
    <row r="6696" spans="13:15" x14ac:dyDescent="0.25">
      <c r="M6696" s="6" t="str">
        <f t="shared" si="209"/>
        <v/>
      </c>
      <c r="N6696" s="6">
        <f t="shared" si="208"/>
        <v>5</v>
      </c>
      <c r="O6696" s="6">
        <f xml:space="preserve"> IFERROR(IFERROR(VLOOKUP(L6696,'[1]Cli-Nombre y Ramo'!$A$4:$E$10002,3,FALSE),L6696),L6696)</f>
        <v>0</v>
      </c>
    </row>
    <row r="6697" spans="13:15" x14ac:dyDescent="0.25">
      <c r="M6697" s="6" t="str">
        <f t="shared" si="209"/>
        <v/>
      </c>
      <c r="N6697" s="6">
        <f t="shared" si="208"/>
        <v>5</v>
      </c>
      <c r="O6697" s="6">
        <f xml:space="preserve"> IFERROR(IFERROR(VLOOKUP(L6697,'[1]Cli-Nombre y Ramo'!$A$4:$E$10002,3,FALSE),L6697),L6697)</f>
        <v>0</v>
      </c>
    </row>
    <row r="6698" spans="13:15" x14ac:dyDescent="0.25">
      <c r="M6698" s="6" t="str">
        <f t="shared" si="209"/>
        <v/>
      </c>
      <c r="N6698" s="6">
        <f t="shared" si="208"/>
        <v>5</v>
      </c>
      <c r="O6698" s="6">
        <f xml:space="preserve"> IFERROR(IFERROR(VLOOKUP(L6698,'[1]Cli-Nombre y Ramo'!$A$4:$E$10002,3,FALSE),L6698),L6698)</f>
        <v>0</v>
      </c>
    </row>
    <row r="6699" spans="13:15" x14ac:dyDescent="0.25">
      <c r="M6699" s="6" t="str">
        <f t="shared" si="209"/>
        <v/>
      </c>
      <c r="N6699" s="6">
        <f t="shared" si="208"/>
        <v>5</v>
      </c>
      <c r="O6699" s="6">
        <f xml:space="preserve"> IFERROR(IFERROR(VLOOKUP(L6699,'[1]Cli-Nombre y Ramo'!$A$4:$E$10002,3,FALSE),L6699),L6699)</f>
        <v>0</v>
      </c>
    </row>
    <row r="6700" spans="13:15" x14ac:dyDescent="0.25">
      <c r="M6700" s="6" t="str">
        <f t="shared" si="209"/>
        <v/>
      </c>
      <c r="N6700" s="6">
        <f t="shared" si="208"/>
        <v>5</v>
      </c>
      <c r="O6700" s="6">
        <f xml:space="preserve"> IFERROR(IFERROR(VLOOKUP(L6700,'[1]Cli-Nombre y Ramo'!$A$4:$E$10002,3,FALSE),L6700),L6700)</f>
        <v>0</v>
      </c>
    </row>
    <row r="6701" spans="13:15" x14ac:dyDescent="0.25">
      <c r="M6701" s="6" t="str">
        <f t="shared" si="209"/>
        <v/>
      </c>
      <c r="N6701" s="6">
        <f t="shared" si="208"/>
        <v>5</v>
      </c>
      <c r="O6701" s="6">
        <f xml:space="preserve"> IFERROR(IFERROR(VLOOKUP(L6701,'[1]Cli-Nombre y Ramo'!$A$4:$E$10002,3,FALSE),L6701),L6701)</f>
        <v>0</v>
      </c>
    </row>
    <row r="6702" spans="13:15" x14ac:dyDescent="0.25">
      <c r="M6702" s="6" t="str">
        <f t="shared" si="209"/>
        <v/>
      </c>
      <c r="N6702" s="6">
        <f t="shared" si="208"/>
        <v>5</v>
      </c>
      <c r="O6702" s="6">
        <f xml:space="preserve"> IFERROR(IFERROR(VLOOKUP(L6702,'[1]Cli-Nombre y Ramo'!$A$4:$E$10002,3,FALSE),L6702),L6702)</f>
        <v>0</v>
      </c>
    </row>
    <row r="6703" spans="13:15" x14ac:dyDescent="0.25">
      <c r="M6703" s="6" t="str">
        <f t="shared" si="209"/>
        <v/>
      </c>
      <c r="N6703" s="6">
        <f t="shared" si="208"/>
        <v>5</v>
      </c>
      <c r="O6703" s="6">
        <f xml:space="preserve"> IFERROR(IFERROR(VLOOKUP(L6703,'[1]Cli-Nombre y Ramo'!$A$4:$E$10002,3,FALSE),L6703),L6703)</f>
        <v>0</v>
      </c>
    </row>
    <row r="6704" spans="13:15" x14ac:dyDescent="0.25">
      <c r="M6704" s="6" t="str">
        <f t="shared" si="209"/>
        <v/>
      </c>
      <c r="N6704" s="6">
        <f t="shared" si="208"/>
        <v>5</v>
      </c>
      <c r="O6704" s="6">
        <f xml:space="preserve"> IFERROR(IFERROR(VLOOKUP(L6704,'[1]Cli-Nombre y Ramo'!$A$4:$E$10002,3,FALSE),L6704),L6704)</f>
        <v>0</v>
      </c>
    </row>
    <row r="6705" spans="13:15" x14ac:dyDescent="0.25">
      <c r="M6705" s="6" t="str">
        <f t="shared" si="209"/>
        <v/>
      </c>
      <c r="N6705" s="6">
        <f t="shared" si="208"/>
        <v>5</v>
      </c>
      <c r="O6705" s="6">
        <f xml:space="preserve"> IFERROR(IFERROR(VLOOKUP(L6705,'[1]Cli-Nombre y Ramo'!$A$4:$E$10002,3,FALSE),L6705),L6705)</f>
        <v>0</v>
      </c>
    </row>
    <row r="6706" spans="13:15" x14ac:dyDescent="0.25">
      <c r="M6706" s="6" t="str">
        <f t="shared" si="209"/>
        <v/>
      </c>
      <c r="N6706" s="6">
        <f t="shared" si="208"/>
        <v>5</v>
      </c>
      <c r="O6706" s="6">
        <f xml:space="preserve"> IFERROR(IFERROR(VLOOKUP(L6706,'[1]Cli-Nombre y Ramo'!$A$4:$E$10002,3,FALSE),L6706),L6706)</f>
        <v>0</v>
      </c>
    </row>
    <row r="6707" spans="13:15" x14ac:dyDescent="0.25">
      <c r="M6707" s="6" t="str">
        <f t="shared" si="209"/>
        <v/>
      </c>
      <c r="N6707" s="6">
        <f t="shared" si="208"/>
        <v>5</v>
      </c>
      <c r="O6707" s="6">
        <f xml:space="preserve"> IFERROR(IFERROR(VLOOKUP(L6707,'[1]Cli-Nombre y Ramo'!$A$4:$E$10002,3,FALSE),L6707),L6707)</f>
        <v>0</v>
      </c>
    </row>
    <row r="6708" spans="13:15" x14ac:dyDescent="0.25">
      <c r="M6708" s="6" t="str">
        <f t="shared" si="209"/>
        <v/>
      </c>
      <c r="N6708" s="6">
        <f t="shared" si="208"/>
        <v>5</v>
      </c>
      <c r="O6708" s="6">
        <f xml:space="preserve"> IFERROR(IFERROR(VLOOKUP(L6708,'[1]Cli-Nombre y Ramo'!$A$4:$E$10002,3,FALSE),L6708),L6708)</f>
        <v>0</v>
      </c>
    </row>
    <row r="6709" spans="13:15" x14ac:dyDescent="0.25">
      <c r="M6709" s="6" t="str">
        <f t="shared" si="209"/>
        <v/>
      </c>
      <c r="N6709" s="6">
        <f t="shared" ref="N6709:N6772" si="210">IF(M6709="Ruta",1,IF(M6709="Clie",2,IF(M6709="🗞️ V",3,IF(M6709="💲Cre",4,5))))</f>
        <v>5</v>
      </c>
      <c r="O6709" s="6">
        <f xml:space="preserve"> IFERROR(IFERROR(VLOOKUP(L6709,'[1]Cli-Nombre y Ramo'!$A$4:$E$10002,3,FALSE),L6709),L6709)</f>
        <v>0</v>
      </c>
    </row>
    <row r="6710" spans="13:15" x14ac:dyDescent="0.25">
      <c r="M6710" s="6" t="str">
        <f t="shared" si="209"/>
        <v/>
      </c>
      <c r="N6710" s="6">
        <f t="shared" si="210"/>
        <v>5</v>
      </c>
      <c r="O6710" s="6">
        <f xml:space="preserve"> IFERROR(IFERROR(VLOOKUP(L6710,'[1]Cli-Nombre y Ramo'!$A$4:$E$10002,3,FALSE),L6710),L6710)</f>
        <v>0</v>
      </c>
    </row>
    <row r="6711" spans="13:15" x14ac:dyDescent="0.25">
      <c r="M6711" s="6" t="str">
        <f t="shared" si="209"/>
        <v/>
      </c>
      <c r="N6711" s="6">
        <f t="shared" si="210"/>
        <v>5</v>
      </c>
      <c r="O6711" s="6">
        <f xml:space="preserve"> IFERROR(IFERROR(VLOOKUP(L6711,'[1]Cli-Nombre y Ramo'!$A$4:$E$10002,3,FALSE),L6711),L6711)</f>
        <v>0</v>
      </c>
    </row>
    <row r="6712" spans="13:15" x14ac:dyDescent="0.25">
      <c r="M6712" s="6" t="str">
        <f t="shared" si="209"/>
        <v/>
      </c>
      <c r="N6712" s="6">
        <f t="shared" si="210"/>
        <v>5</v>
      </c>
      <c r="O6712" s="6">
        <f xml:space="preserve"> IFERROR(IFERROR(VLOOKUP(L6712,'[1]Cli-Nombre y Ramo'!$A$4:$E$10002,3,FALSE),L6712),L6712)</f>
        <v>0</v>
      </c>
    </row>
    <row r="6713" spans="13:15" x14ac:dyDescent="0.25">
      <c r="M6713" s="6" t="str">
        <f t="shared" si="209"/>
        <v/>
      </c>
      <c r="N6713" s="6">
        <f t="shared" si="210"/>
        <v>5</v>
      </c>
      <c r="O6713" s="6">
        <f xml:space="preserve"> IFERROR(IFERROR(VLOOKUP(L6713,'[1]Cli-Nombre y Ramo'!$A$4:$E$10002,3,FALSE),L6713),L6713)</f>
        <v>0</v>
      </c>
    </row>
    <row r="6714" spans="13:15" x14ac:dyDescent="0.25">
      <c r="M6714" s="6" t="str">
        <f t="shared" si="209"/>
        <v/>
      </c>
      <c r="N6714" s="6">
        <f t="shared" si="210"/>
        <v>5</v>
      </c>
      <c r="O6714" s="6">
        <f xml:space="preserve"> IFERROR(IFERROR(VLOOKUP(L6714,'[1]Cli-Nombre y Ramo'!$A$4:$E$10002,3,FALSE),L6714),L6714)</f>
        <v>0</v>
      </c>
    </row>
    <row r="6715" spans="13:15" x14ac:dyDescent="0.25">
      <c r="M6715" s="6" t="str">
        <f t="shared" si="209"/>
        <v/>
      </c>
      <c r="N6715" s="6">
        <f t="shared" si="210"/>
        <v>5</v>
      </c>
      <c r="O6715" s="6">
        <f xml:space="preserve"> IFERROR(IFERROR(VLOOKUP(L6715,'[1]Cli-Nombre y Ramo'!$A$4:$E$10002,3,FALSE),L6715),L6715)</f>
        <v>0</v>
      </c>
    </row>
    <row r="6716" spans="13:15" x14ac:dyDescent="0.25">
      <c r="M6716" s="6" t="str">
        <f t="shared" si="209"/>
        <v/>
      </c>
      <c r="N6716" s="6">
        <f t="shared" si="210"/>
        <v>5</v>
      </c>
      <c r="O6716" s="6">
        <f xml:space="preserve"> IFERROR(IFERROR(VLOOKUP(L6716,'[1]Cli-Nombre y Ramo'!$A$4:$E$10002,3,FALSE),L6716),L6716)</f>
        <v>0</v>
      </c>
    </row>
    <row r="6717" spans="13:15" x14ac:dyDescent="0.25">
      <c r="M6717" s="6" t="str">
        <f t="shared" si="209"/>
        <v/>
      </c>
      <c r="N6717" s="6">
        <f t="shared" si="210"/>
        <v>5</v>
      </c>
      <c r="O6717" s="6">
        <f xml:space="preserve"> IFERROR(IFERROR(VLOOKUP(L6717,'[1]Cli-Nombre y Ramo'!$A$4:$E$10002,3,FALSE),L6717),L6717)</f>
        <v>0</v>
      </c>
    </row>
    <row r="6718" spans="13:15" x14ac:dyDescent="0.25">
      <c r="M6718" s="6" t="str">
        <f t="shared" si="209"/>
        <v/>
      </c>
      <c r="N6718" s="6">
        <f t="shared" si="210"/>
        <v>5</v>
      </c>
      <c r="O6718" s="6">
        <f xml:space="preserve"> IFERROR(IFERROR(VLOOKUP(L6718,'[1]Cli-Nombre y Ramo'!$A$4:$E$10002,3,FALSE),L6718),L6718)</f>
        <v>0</v>
      </c>
    </row>
    <row r="6719" spans="13:15" x14ac:dyDescent="0.25">
      <c r="M6719" s="6" t="str">
        <f t="shared" si="209"/>
        <v/>
      </c>
      <c r="N6719" s="6">
        <f t="shared" si="210"/>
        <v>5</v>
      </c>
      <c r="O6719" s="6">
        <f xml:space="preserve"> IFERROR(IFERROR(VLOOKUP(L6719,'[1]Cli-Nombre y Ramo'!$A$4:$E$10002,3,FALSE),L6719),L6719)</f>
        <v>0</v>
      </c>
    </row>
    <row r="6720" spans="13:15" x14ac:dyDescent="0.25">
      <c r="M6720" s="6" t="str">
        <f t="shared" si="209"/>
        <v/>
      </c>
      <c r="N6720" s="6">
        <f t="shared" si="210"/>
        <v>5</v>
      </c>
      <c r="O6720" s="6">
        <f xml:space="preserve"> IFERROR(IFERROR(VLOOKUP(L6720,'[1]Cli-Nombre y Ramo'!$A$4:$E$10002,3,FALSE),L6720),L6720)</f>
        <v>0</v>
      </c>
    </row>
    <row r="6721" spans="13:15" x14ac:dyDescent="0.25">
      <c r="M6721" s="6" t="str">
        <f t="shared" si="209"/>
        <v/>
      </c>
      <c r="N6721" s="6">
        <f t="shared" si="210"/>
        <v>5</v>
      </c>
      <c r="O6721" s="6">
        <f xml:space="preserve"> IFERROR(IFERROR(VLOOKUP(L6721,'[1]Cli-Nombre y Ramo'!$A$4:$E$10002,3,FALSE),L6721),L6721)</f>
        <v>0</v>
      </c>
    </row>
    <row r="6722" spans="13:15" x14ac:dyDescent="0.25">
      <c r="M6722" s="6" t="str">
        <f t="shared" si="209"/>
        <v/>
      </c>
      <c r="N6722" s="6">
        <f t="shared" si="210"/>
        <v>5</v>
      </c>
      <c r="O6722" s="6">
        <f xml:space="preserve"> IFERROR(IFERROR(VLOOKUP(L6722,'[1]Cli-Nombre y Ramo'!$A$4:$E$10002,3,FALSE),L6722),L6722)</f>
        <v>0</v>
      </c>
    </row>
    <row r="6723" spans="13:15" x14ac:dyDescent="0.25">
      <c r="M6723" s="6" t="str">
        <f t="shared" ref="M6723:M6786" si="211">LEFT(A6723,4)</f>
        <v/>
      </c>
      <c r="N6723" s="6">
        <f t="shared" si="210"/>
        <v>5</v>
      </c>
      <c r="O6723" s="6">
        <f xml:space="preserve"> IFERROR(IFERROR(VLOOKUP(L6723,'[1]Cli-Nombre y Ramo'!$A$4:$E$10002,3,FALSE),L6723),L6723)</f>
        <v>0</v>
      </c>
    </row>
    <row r="6724" spans="13:15" x14ac:dyDescent="0.25">
      <c r="M6724" s="6" t="str">
        <f t="shared" si="211"/>
        <v/>
      </c>
      <c r="N6724" s="6">
        <f t="shared" si="210"/>
        <v>5</v>
      </c>
      <c r="O6724" s="6">
        <f xml:space="preserve"> IFERROR(IFERROR(VLOOKUP(L6724,'[1]Cli-Nombre y Ramo'!$A$4:$E$10002,3,FALSE),L6724),L6724)</f>
        <v>0</v>
      </c>
    </row>
    <row r="6725" spans="13:15" x14ac:dyDescent="0.25">
      <c r="M6725" s="6" t="str">
        <f t="shared" si="211"/>
        <v/>
      </c>
      <c r="N6725" s="6">
        <f t="shared" si="210"/>
        <v>5</v>
      </c>
      <c r="O6725" s="6">
        <f xml:space="preserve"> IFERROR(IFERROR(VLOOKUP(L6725,'[1]Cli-Nombre y Ramo'!$A$4:$E$10002,3,FALSE),L6725),L6725)</f>
        <v>0</v>
      </c>
    </row>
    <row r="6726" spans="13:15" x14ac:dyDescent="0.25">
      <c r="M6726" s="6" t="str">
        <f t="shared" si="211"/>
        <v/>
      </c>
      <c r="N6726" s="6">
        <f t="shared" si="210"/>
        <v>5</v>
      </c>
      <c r="O6726" s="6">
        <f xml:space="preserve"> IFERROR(IFERROR(VLOOKUP(L6726,'[1]Cli-Nombre y Ramo'!$A$4:$E$10002,3,FALSE),L6726),L6726)</f>
        <v>0</v>
      </c>
    </row>
    <row r="6727" spans="13:15" x14ac:dyDescent="0.25">
      <c r="M6727" s="6" t="str">
        <f t="shared" si="211"/>
        <v/>
      </c>
      <c r="N6727" s="6">
        <f t="shared" si="210"/>
        <v>5</v>
      </c>
      <c r="O6727" s="6">
        <f xml:space="preserve"> IFERROR(IFERROR(VLOOKUP(L6727,'[1]Cli-Nombre y Ramo'!$A$4:$E$10002,3,FALSE),L6727),L6727)</f>
        <v>0</v>
      </c>
    </row>
    <row r="6728" spans="13:15" x14ac:dyDescent="0.25">
      <c r="M6728" s="6" t="str">
        <f t="shared" si="211"/>
        <v/>
      </c>
      <c r="N6728" s="6">
        <f t="shared" si="210"/>
        <v>5</v>
      </c>
      <c r="O6728" s="6">
        <f xml:space="preserve"> IFERROR(IFERROR(VLOOKUP(L6728,'[1]Cli-Nombre y Ramo'!$A$4:$E$10002,3,FALSE),L6728),L6728)</f>
        <v>0</v>
      </c>
    </row>
    <row r="6729" spans="13:15" x14ac:dyDescent="0.25">
      <c r="M6729" s="6" t="str">
        <f t="shared" si="211"/>
        <v/>
      </c>
      <c r="N6729" s="6">
        <f t="shared" si="210"/>
        <v>5</v>
      </c>
      <c r="O6729" s="6">
        <f xml:space="preserve"> IFERROR(IFERROR(VLOOKUP(L6729,'[1]Cli-Nombre y Ramo'!$A$4:$E$10002,3,FALSE),L6729),L6729)</f>
        <v>0</v>
      </c>
    </row>
    <row r="6730" spans="13:15" x14ac:dyDescent="0.25">
      <c r="M6730" s="6" t="str">
        <f t="shared" si="211"/>
        <v/>
      </c>
      <c r="N6730" s="6">
        <f t="shared" si="210"/>
        <v>5</v>
      </c>
      <c r="O6730" s="6">
        <f xml:space="preserve"> IFERROR(IFERROR(VLOOKUP(L6730,'[1]Cli-Nombre y Ramo'!$A$4:$E$10002,3,FALSE),L6730),L6730)</f>
        <v>0</v>
      </c>
    </row>
    <row r="6731" spans="13:15" x14ac:dyDescent="0.25">
      <c r="M6731" s="6" t="str">
        <f t="shared" si="211"/>
        <v/>
      </c>
      <c r="N6731" s="6">
        <f t="shared" si="210"/>
        <v>5</v>
      </c>
      <c r="O6731" s="6">
        <f xml:space="preserve"> IFERROR(IFERROR(VLOOKUP(L6731,'[1]Cli-Nombre y Ramo'!$A$4:$E$10002,3,FALSE),L6731),L6731)</f>
        <v>0</v>
      </c>
    </row>
    <row r="6732" spans="13:15" x14ac:dyDescent="0.25">
      <c r="M6732" s="6" t="str">
        <f t="shared" si="211"/>
        <v/>
      </c>
      <c r="N6732" s="6">
        <f t="shared" si="210"/>
        <v>5</v>
      </c>
      <c r="O6732" s="6">
        <f xml:space="preserve"> IFERROR(IFERROR(VLOOKUP(L6732,'[1]Cli-Nombre y Ramo'!$A$4:$E$10002,3,FALSE),L6732),L6732)</f>
        <v>0</v>
      </c>
    </row>
    <row r="6733" spans="13:15" x14ac:dyDescent="0.25">
      <c r="M6733" s="6" t="str">
        <f t="shared" si="211"/>
        <v/>
      </c>
      <c r="N6733" s="6">
        <f t="shared" si="210"/>
        <v>5</v>
      </c>
      <c r="O6733" s="6">
        <f xml:space="preserve"> IFERROR(IFERROR(VLOOKUP(L6733,'[1]Cli-Nombre y Ramo'!$A$4:$E$10002,3,FALSE),L6733),L6733)</f>
        <v>0</v>
      </c>
    </row>
    <row r="6734" spans="13:15" x14ac:dyDescent="0.25">
      <c r="M6734" s="6" t="str">
        <f t="shared" si="211"/>
        <v/>
      </c>
      <c r="N6734" s="6">
        <f t="shared" si="210"/>
        <v>5</v>
      </c>
      <c r="O6734" s="6">
        <f xml:space="preserve"> IFERROR(IFERROR(VLOOKUP(L6734,'[1]Cli-Nombre y Ramo'!$A$4:$E$10002,3,FALSE),L6734),L6734)</f>
        <v>0</v>
      </c>
    </row>
    <row r="6735" spans="13:15" x14ac:dyDescent="0.25">
      <c r="M6735" s="6" t="str">
        <f t="shared" si="211"/>
        <v/>
      </c>
      <c r="N6735" s="6">
        <f t="shared" si="210"/>
        <v>5</v>
      </c>
      <c r="O6735" s="6">
        <f xml:space="preserve"> IFERROR(IFERROR(VLOOKUP(L6735,'[1]Cli-Nombre y Ramo'!$A$4:$E$10002,3,FALSE),L6735),L6735)</f>
        <v>0</v>
      </c>
    </row>
    <row r="6736" spans="13:15" x14ac:dyDescent="0.25">
      <c r="M6736" s="6" t="str">
        <f t="shared" si="211"/>
        <v/>
      </c>
      <c r="N6736" s="6">
        <f t="shared" si="210"/>
        <v>5</v>
      </c>
      <c r="O6736" s="6">
        <f xml:space="preserve"> IFERROR(IFERROR(VLOOKUP(L6736,'[1]Cli-Nombre y Ramo'!$A$4:$E$10002,3,FALSE),L6736),L6736)</f>
        <v>0</v>
      </c>
    </row>
    <row r="6737" spans="13:15" x14ac:dyDescent="0.25">
      <c r="M6737" s="6" t="str">
        <f t="shared" si="211"/>
        <v/>
      </c>
      <c r="N6737" s="6">
        <f t="shared" si="210"/>
        <v>5</v>
      </c>
      <c r="O6737" s="6">
        <f xml:space="preserve"> IFERROR(IFERROR(VLOOKUP(L6737,'[1]Cli-Nombre y Ramo'!$A$4:$E$10002,3,FALSE),L6737),L6737)</f>
        <v>0</v>
      </c>
    </row>
    <row r="6738" spans="13:15" x14ac:dyDescent="0.25">
      <c r="M6738" s="6" t="str">
        <f t="shared" si="211"/>
        <v/>
      </c>
      <c r="N6738" s="6">
        <f t="shared" si="210"/>
        <v>5</v>
      </c>
      <c r="O6738" s="6">
        <f xml:space="preserve"> IFERROR(IFERROR(VLOOKUP(L6738,'[1]Cli-Nombre y Ramo'!$A$4:$E$10002,3,FALSE),L6738),L6738)</f>
        <v>0</v>
      </c>
    </row>
    <row r="6739" spans="13:15" x14ac:dyDescent="0.25">
      <c r="M6739" s="6" t="str">
        <f t="shared" si="211"/>
        <v/>
      </c>
      <c r="N6739" s="6">
        <f t="shared" si="210"/>
        <v>5</v>
      </c>
      <c r="O6739" s="6">
        <f xml:space="preserve"> IFERROR(IFERROR(VLOOKUP(L6739,'[1]Cli-Nombre y Ramo'!$A$4:$E$10002,3,FALSE),L6739),L6739)</f>
        <v>0</v>
      </c>
    </row>
    <row r="6740" spans="13:15" x14ac:dyDescent="0.25">
      <c r="M6740" s="6" t="str">
        <f t="shared" si="211"/>
        <v/>
      </c>
      <c r="N6740" s="6">
        <f t="shared" si="210"/>
        <v>5</v>
      </c>
      <c r="O6740" s="6">
        <f xml:space="preserve"> IFERROR(IFERROR(VLOOKUP(L6740,'[1]Cli-Nombre y Ramo'!$A$4:$E$10002,3,FALSE),L6740),L6740)</f>
        <v>0</v>
      </c>
    </row>
    <row r="6741" spans="13:15" x14ac:dyDescent="0.25">
      <c r="M6741" s="6" t="str">
        <f t="shared" si="211"/>
        <v/>
      </c>
      <c r="N6741" s="6">
        <f t="shared" si="210"/>
        <v>5</v>
      </c>
      <c r="O6741" s="6">
        <f xml:space="preserve"> IFERROR(IFERROR(VLOOKUP(L6741,'[1]Cli-Nombre y Ramo'!$A$4:$E$10002,3,FALSE),L6741),L6741)</f>
        <v>0</v>
      </c>
    </row>
    <row r="6742" spans="13:15" x14ac:dyDescent="0.25">
      <c r="M6742" s="6" t="str">
        <f t="shared" si="211"/>
        <v/>
      </c>
      <c r="N6742" s="6">
        <f t="shared" si="210"/>
        <v>5</v>
      </c>
      <c r="O6742" s="6">
        <f xml:space="preserve"> IFERROR(IFERROR(VLOOKUP(L6742,'[1]Cli-Nombre y Ramo'!$A$4:$E$10002,3,FALSE),L6742),L6742)</f>
        <v>0</v>
      </c>
    </row>
    <row r="6743" spans="13:15" x14ac:dyDescent="0.25">
      <c r="M6743" s="6" t="str">
        <f t="shared" si="211"/>
        <v/>
      </c>
      <c r="N6743" s="6">
        <f t="shared" si="210"/>
        <v>5</v>
      </c>
      <c r="O6743" s="6">
        <f xml:space="preserve"> IFERROR(IFERROR(VLOOKUP(L6743,'[1]Cli-Nombre y Ramo'!$A$4:$E$10002,3,FALSE),L6743),L6743)</f>
        <v>0</v>
      </c>
    </row>
    <row r="6744" spans="13:15" x14ac:dyDescent="0.25">
      <c r="M6744" s="6" t="str">
        <f t="shared" si="211"/>
        <v/>
      </c>
      <c r="N6744" s="6">
        <f t="shared" si="210"/>
        <v>5</v>
      </c>
      <c r="O6744" s="6">
        <f xml:space="preserve"> IFERROR(IFERROR(VLOOKUP(L6744,'[1]Cli-Nombre y Ramo'!$A$4:$E$10002,3,FALSE),L6744),L6744)</f>
        <v>0</v>
      </c>
    </row>
    <row r="6745" spans="13:15" x14ac:dyDescent="0.25">
      <c r="M6745" s="6" t="str">
        <f t="shared" si="211"/>
        <v/>
      </c>
      <c r="N6745" s="6">
        <f t="shared" si="210"/>
        <v>5</v>
      </c>
      <c r="O6745" s="6">
        <f xml:space="preserve"> IFERROR(IFERROR(VLOOKUP(L6745,'[1]Cli-Nombre y Ramo'!$A$4:$E$10002,3,FALSE),L6745),L6745)</f>
        <v>0</v>
      </c>
    </row>
    <row r="6746" spans="13:15" x14ac:dyDescent="0.25">
      <c r="M6746" s="6" t="str">
        <f t="shared" si="211"/>
        <v/>
      </c>
      <c r="N6746" s="6">
        <f t="shared" si="210"/>
        <v>5</v>
      </c>
      <c r="O6746" s="6">
        <f xml:space="preserve"> IFERROR(IFERROR(VLOOKUP(L6746,'[1]Cli-Nombre y Ramo'!$A$4:$E$10002,3,FALSE),L6746),L6746)</f>
        <v>0</v>
      </c>
    </row>
    <row r="6747" spans="13:15" x14ac:dyDescent="0.25">
      <c r="M6747" s="6" t="str">
        <f t="shared" si="211"/>
        <v/>
      </c>
      <c r="N6747" s="6">
        <f t="shared" si="210"/>
        <v>5</v>
      </c>
      <c r="O6747" s="6">
        <f xml:space="preserve"> IFERROR(IFERROR(VLOOKUP(L6747,'[1]Cli-Nombre y Ramo'!$A$4:$E$10002,3,FALSE),L6747),L6747)</f>
        <v>0</v>
      </c>
    </row>
    <row r="6748" spans="13:15" x14ac:dyDescent="0.25">
      <c r="M6748" s="6" t="str">
        <f t="shared" si="211"/>
        <v/>
      </c>
      <c r="N6748" s="6">
        <f t="shared" si="210"/>
        <v>5</v>
      </c>
      <c r="O6748" s="6">
        <f xml:space="preserve"> IFERROR(IFERROR(VLOOKUP(L6748,'[1]Cli-Nombre y Ramo'!$A$4:$E$10002,3,FALSE),L6748),L6748)</f>
        <v>0</v>
      </c>
    </row>
    <row r="6749" spans="13:15" x14ac:dyDescent="0.25">
      <c r="M6749" s="6" t="str">
        <f t="shared" si="211"/>
        <v/>
      </c>
      <c r="N6749" s="6">
        <f t="shared" si="210"/>
        <v>5</v>
      </c>
      <c r="O6749" s="6">
        <f xml:space="preserve"> IFERROR(IFERROR(VLOOKUP(L6749,'[1]Cli-Nombre y Ramo'!$A$4:$E$10002,3,FALSE),L6749),L6749)</f>
        <v>0</v>
      </c>
    </row>
    <row r="6750" spans="13:15" x14ac:dyDescent="0.25">
      <c r="M6750" s="6" t="str">
        <f t="shared" si="211"/>
        <v/>
      </c>
      <c r="N6750" s="6">
        <f t="shared" si="210"/>
        <v>5</v>
      </c>
      <c r="O6750" s="6">
        <f xml:space="preserve"> IFERROR(IFERROR(VLOOKUP(L6750,'[1]Cli-Nombre y Ramo'!$A$4:$E$10002,3,FALSE),L6750),L6750)</f>
        <v>0</v>
      </c>
    </row>
    <row r="6751" spans="13:15" x14ac:dyDescent="0.25">
      <c r="M6751" s="6" t="str">
        <f t="shared" si="211"/>
        <v/>
      </c>
      <c r="N6751" s="6">
        <f t="shared" si="210"/>
        <v>5</v>
      </c>
      <c r="O6751" s="6">
        <f xml:space="preserve"> IFERROR(IFERROR(VLOOKUP(L6751,'[1]Cli-Nombre y Ramo'!$A$4:$E$10002,3,FALSE),L6751),L6751)</f>
        <v>0</v>
      </c>
    </row>
    <row r="6752" spans="13:15" x14ac:dyDescent="0.25">
      <c r="M6752" s="6" t="str">
        <f t="shared" si="211"/>
        <v/>
      </c>
      <c r="N6752" s="6">
        <f t="shared" si="210"/>
        <v>5</v>
      </c>
      <c r="O6752" s="6">
        <f xml:space="preserve"> IFERROR(IFERROR(VLOOKUP(L6752,'[1]Cli-Nombre y Ramo'!$A$4:$E$10002,3,FALSE),L6752),L6752)</f>
        <v>0</v>
      </c>
    </row>
    <row r="6753" spans="13:15" x14ac:dyDescent="0.25">
      <c r="M6753" s="6" t="str">
        <f t="shared" si="211"/>
        <v/>
      </c>
      <c r="N6753" s="6">
        <f t="shared" si="210"/>
        <v>5</v>
      </c>
      <c r="O6753" s="6">
        <f xml:space="preserve"> IFERROR(IFERROR(VLOOKUP(L6753,'[1]Cli-Nombre y Ramo'!$A$4:$E$10002,3,FALSE),L6753),L6753)</f>
        <v>0</v>
      </c>
    </row>
    <row r="6754" spans="13:15" x14ac:dyDescent="0.25">
      <c r="M6754" s="6" t="str">
        <f t="shared" si="211"/>
        <v/>
      </c>
      <c r="N6754" s="6">
        <f t="shared" si="210"/>
        <v>5</v>
      </c>
      <c r="O6754" s="6">
        <f xml:space="preserve"> IFERROR(IFERROR(VLOOKUP(L6754,'[1]Cli-Nombre y Ramo'!$A$4:$E$10002,3,FALSE),L6754),L6754)</f>
        <v>0</v>
      </c>
    </row>
    <row r="6755" spans="13:15" x14ac:dyDescent="0.25">
      <c r="M6755" s="6" t="str">
        <f t="shared" si="211"/>
        <v/>
      </c>
      <c r="N6755" s="6">
        <f t="shared" si="210"/>
        <v>5</v>
      </c>
      <c r="O6755" s="6">
        <f xml:space="preserve"> IFERROR(IFERROR(VLOOKUP(L6755,'[1]Cli-Nombre y Ramo'!$A$4:$E$10002,3,FALSE),L6755),L6755)</f>
        <v>0</v>
      </c>
    </row>
    <row r="6756" spans="13:15" x14ac:dyDescent="0.25">
      <c r="M6756" s="6" t="str">
        <f t="shared" si="211"/>
        <v/>
      </c>
      <c r="N6756" s="6">
        <f t="shared" si="210"/>
        <v>5</v>
      </c>
      <c r="O6756" s="6">
        <f xml:space="preserve"> IFERROR(IFERROR(VLOOKUP(L6756,'[1]Cli-Nombre y Ramo'!$A$4:$E$10002,3,FALSE),L6756),L6756)</f>
        <v>0</v>
      </c>
    </row>
    <row r="6757" spans="13:15" x14ac:dyDescent="0.25">
      <c r="M6757" s="6" t="str">
        <f t="shared" si="211"/>
        <v/>
      </c>
      <c r="N6757" s="6">
        <f t="shared" si="210"/>
        <v>5</v>
      </c>
      <c r="O6757" s="6">
        <f xml:space="preserve"> IFERROR(IFERROR(VLOOKUP(L6757,'[1]Cli-Nombre y Ramo'!$A$4:$E$10002,3,FALSE),L6757),L6757)</f>
        <v>0</v>
      </c>
    </row>
    <row r="6758" spans="13:15" x14ac:dyDescent="0.25">
      <c r="M6758" s="6" t="str">
        <f t="shared" si="211"/>
        <v/>
      </c>
      <c r="N6758" s="6">
        <f t="shared" si="210"/>
        <v>5</v>
      </c>
      <c r="O6758" s="6">
        <f xml:space="preserve"> IFERROR(IFERROR(VLOOKUP(L6758,'[1]Cli-Nombre y Ramo'!$A$4:$E$10002,3,FALSE),L6758),L6758)</f>
        <v>0</v>
      </c>
    </row>
    <row r="6759" spans="13:15" x14ac:dyDescent="0.25">
      <c r="M6759" s="6" t="str">
        <f t="shared" si="211"/>
        <v/>
      </c>
      <c r="N6759" s="6">
        <f t="shared" si="210"/>
        <v>5</v>
      </c>
      <c r="O6759" s="6">
        <f xml:space="preserve"> IFERROR(IFERROR(VLOOKUP(L6759,'[1]Cli-Nombre y Ramo'!$A$4:$E$10002,3,FALSE),L6759),L6759)</f>
        <v>0</v>
      </c>
    </row>
    <row r="6760" spans="13:15" x14ac:dyDescent="0.25">
      <c r="M6760" s="6" t="str">
        <f t="shared" si="211"/>
        <v/>
      </c>
      <c r="N6760" s="6">
        <f t="shared" si="210"/>
        <v>5</v>
      </c>
      <c r="O6760" s="6">
        <f xml:space="preserve"> IFERROR(IFERROR(VLOOKUP(L6760,'[1]Cli-Nombre y Ramo'!$A$4:$E$10002,3,FALSE),L6760),L6760)</f>
        <v>0</v>
      </c>
    </row>
    <row r="6761" spans="13:15" x14ac:dyDescent="0.25">
      <c r="M6761" s="6" t="str">
        <f t="shared" si="211"/>
        <v/>
      </c>
      <c r="N6761" s="6">
        <f t="shared" si="210"/>
        <v>5</v>
      </c>
      <c r="O6761" s="6">
        <f xml:space="preserve"> IFERROR(IFERROR(VLOOKUP(L6761,'[1]Cli-Nombre y Ramo'!$A$4:$E$10002,3,FALSE),L6761),L6761)</f>
        <v>0</v>
      </c>
    </row>
    <row r="6762" spans="13:15" x14ac:dyDescent="0.25">
      <c r="M6762" s="6" t="str">
        <f t="shared" si="211"/>
        <v/>
      </c>
      <c r="N6762" s="6">
        <f t="shared" si="210"/>
        <v>5</v>
      </c>
      <c r="O6762" s="6">
        <f xml:space="preserve"> IFERROR(IFERROR(VLOOKUP(L6762,'[1]Cli-Nombre y Ramo'!$A$4:$E$10002,3,FALSE),L6762),L6762)</f>
        <v>0</v>
      </c>
    </row>
    <row r="6763" spans="13:15" x14ac:dyDescent="0.25">
      <c r="M6763" s="6" t="str">
        <f t="shared" si="211"/>
        <v/>
      </c>
      <c r="N6763" s="6">
        <f t="shared" si="210"/>
        <v>5</v>
      </c>
      <c r="O6763" s="6">
        <f xml:space="preserve"> IFERROR(IFERROR(VLOOKUP(L6763,'[1]Cli-Nombre y Ramo'!$A$4:$E$10002,3,FALSE),L6763),L6763)</f>
        <v>0</v>
      </c>
    </row>
    <row r="6764" spans="13:15" x14ac:dyDescent="0.25">
      <c r="M6764" s="6" t="str">
        <f t="shared" si="211"/>
        <v/>
      </c>
      <c r="N6764" s="6">
        <f t="shared" si="210"/>
        <v>5</v>
      </c>
      <c r="O6764" s="6">
        <f xml:space="preserve"> IFERROR(IFERROR(VLOOKUP(L6764,'[1]Cli-Nombre y Ramo'!$A$4:$E$10002,3,FALSE),L6764),L6764)</f>
        <v>0</v>
      </c>
    </row>
    <row r="6765" spans="13:15" x14ac:dyDescent="0.25">
      <c r="M6765" s="6" t="str">
        <f t="shared" si="211"/>
        <v/>
      </c>
      <c r="N6765" s="6">
        <f t="shared" si="210"/>
        <v>5</v>
      </c>
      <c r="O6765" s="6">
        <f xml:space="preserve"> IFERROR(IFERROR(VLOOKUP(L6765,'[1]Cli-Nombre y Ramo'!$A$4:$E$10002,3,FALSE),L6765),L6765)</f>
        <v>0</v>
      </c>
    </row>
    <row r="6766" spans="13:15" x14ac:dyDescent="0.25">
      <c r="M6766" s="6" t="str">
        <f t="shared" si="211"/>
        <v/>
      </c>
      <c r="N6766" s="6">
        <f t="shared" si="210"/>
        <v>5</v>
      </c>
      <c r="O6766" s="6">
        <f xml:space="preserve"> IFERROR(IFERROR(VLOOKUP(L6766,'[1]Cli-Nombre y Ramo'!$A$4:$E$10002,3,FALSE),L6766),L6766)</f>
        <v>0</v>
      </c>
    </row>
    <row r="6767" spans="13:15" x14ac:dyDescent="0.25">
      <c r="M6767" s="6" t="str">
        <f t="shared" si="211"/>
        <v/>
      </c>
      <c r="N6767" s="6">
        <f t="shared" si="210"/>
        <v>5</v>
      </c>
      <c r="O6767" s="6">
        <f xml:space="preserve"> IFERROR(IFERROR(VLOOKUP(L6767,'[1]Cli-Nombre y Ramo'!$A$4:$E$10002,3,FALSE),L6767),L6767)</f>
        <v>0</v>
      </c>
    </row>
    <row r="6768" spans="13:15" x14ac:dyDescent="0.25">
      <c r="M6768" s="6" t="str">
        <f t="shared" si="211"/>
        <v/>
      </c>
      <c r="N6768" s="6">
        <f t="shared" si="210"/>
        <v>5</v>
      </c>
      <c r="O6768" s="6">
        <f xml:space="preserve"> IFERROR(IFERROR(VLOOKUP(L6768,'[1]Cli-Nombre y Ramo'!$A$4:$E$10002,3,FALSE),L6768),L6768)</f>
        <v>0</v>
      </c>
    </row>
    <row r="6769" spans="13:15" x14ac:dyDescent="0.25">
      <c r="M6769" s="6" t="str">
        <f t="shared" si="211"/>
        <v/>
      </c>
      <c r="N6769" s="6">
        <f t="shared" si="210"/>
        <v>5</v>
      </c>
      <c r="O6769" s="6">
        <f xml:space="preserve"> IFERROR(IFERROR(VLOOKUP(L6769,'[1]Cli-Nombre y Ramo'!$A$4:$E$10002,3,FALSE),L6769),L6769)</f>
        <v>0</v>
      </c>
    </row>
    <row r="6770" spans="13:15" x14ac:dyDescent="0.25">
      <c r="M6770" s="6" t="str">
        <f t="shared" si="211"/>
        <v/>
      </c>
      <c r="N6770" s="6">
        <f t="shared" si="210"/>
        <v>5</v>
      </c>
      <c r="O6770" s="6">
        <f xml:space="preserve"> IFERROR(IFERROR(VLOOKUP(L6770,'[1]Cli-Nombre y Ramo'!$A$4:$E$10002,3,FALSE),L6770),L6770)</f>
        <v>0</v>
      </c>
    </row>
    <row r="6771" spans="13:15" x14ac:dyDescent="0.25">
      <c r="M6771" s="6" t="str">
        <f t="shared" si="211"/>
        <v/>
      </c>
      <c r="N6771" s="6">
        <f t="shared" si="210"/>
        <v>5</v>
      </c>
      <c r="O6771" s="6">
        <f xml:space="preserve"> IFERROR(IFERROR(VLOOKUP(L6771,'[1]Cli-Nombre y Ramo'!$A$4:$E$10002,3,FALSE),L6771),L6771)</f>
        <v>0</v>
      </c>
    </row>
    <row r="6772" spans="13:15" x14ac:dyDescent="0.25">
      <c r="M6772" s="6" t="str">
        <f t="shared" si="211"/>
        <v/>
      </c>
      <c r="N6772" s="6">
        <f t="shared" si="210"/>
        <v>5</v>
      </c>
      <c r="O6772" s="6">
        <f xml:space="preserve"> IFERROR(IFERROR(VLOOKUP(L6772,'[1]Cli-Nombre y Ramo'!$A$4:$E$10002,3,FALSE),L6772),L6772)</f>
        <v>0</v>
      </c>
    </row>
    <row r="6773" spans="13:15" x14ac:dyDescent="0.25">
      <c r="M6773" s="6" t="str">
        <f t="shared" si="211"/>
        <v/>
      </c>
      <c r="N6773" s="6">
        <f t="shared" ref="N6773:N6836" si="212">IF(M6773="Ruta",1,IF(M6773="Clie",2,IF(M6773="🗞️ V",3,IF(M6773="💲Cre",4,5))))</f>
        <v>5</v>
      </c>
      <c r="O6773" s="6">
        <f xml:space="preserve"> IFERROR(IFERROR(VLOOKUP(L6773,'[1]Cli-Nombre y Ramo'!$A$4:$E$10002,3,FALSE),L6773),L6773)</f>
        <v>0</v>
      </c>
    </row>
    <row r="6774" spans="13:15" x14ac:dyDescent="0.25">
      <c r="M6774" s="6" t="str">
        <f t="shared" si="211"/>
        <v/>
      </c>
      <c r="N6774" s="6">
        <f t="shared" si="212"/>
        <v>5</v>
      </c>
      <c r="O6774" s="6">
        <f xml:space="preserve"> IFERROR(IFERROR(VLOOKUP(L6774,'[1]Cli-Nombre y Ramo'!$A$4:$E$10002,3,FALSE),L6774),L6774)</f>
        <v>0</v>
      </c>
    </row>
    <row r="6775" spans="13:15" x14ac:dyDescent="0.25">
      <c r="M6775" s="6" t="str">
        <f t="shared" si="211"/>
        <v/>
      </c>
      <c r="N6775" s="6">
        <f t="shared" si="212"/>
        <v>5</v>
      </c>
      <c r="O6775" s="6">
        <f xml:space="preserve"> IFERROR(IFERROR(VLOOKUP(L6775,'[1]Cli-Nombre y Ramo'!$A$4:$E$10002,3,FALSE),L6775),L6775)</f>
        <v>0</v>
      </c>
    </row>
    <row r="6776" spans="13:15" x14ac:dyDescent="0.25">
      <c r="M6776" s="6" t="str">
        <f t="shared" si="211"/>
        <v/>
      </c>
      <c r="N6776" s="6">
        <f t="shared" si="212"/>
        <v>5</v>
      </c>
      <c r="O6776" s="6">
        <f xml:space="preserve"> IFERROR(IFERROR(VLOOKUP(L6776,'[1]Cli-Nombre y Ramo'!$A$4:$E$10002,3,FALSE),L6776),L6776)</f>
        <v>0</v>
      </c>
    </row>
    <row r="6777" spans="13:15" x14ac:dyDescent="0.25">
      <c r="M6777" s="6" t="str">
        <f t="shared" si="211"/>
        <v/>
      </c>
      <c r="N6777" s="6">
        <f t="shared" si="212"/>
        <v>5</v>
      </c>
      <c r="O6777" s="6">
        <f xml:space="preserve"> IFERROR(IFERROR(VLOOKUP(L6777,'[1]Cli-Nombre y Ramo'!$A$4:$E$10002,3,FALSE),L6777),L6777)</f>
        <v>0</v>
      </c>
    </row>
    <row r="6778" spans="13:15" x14ac:dyDescent="0.25">
      <c r="M6778" s="6" t="str">
        <f t="shared" si="211"/>
        <v/>
      </c>
      <c r="N6778" s="6">
        <f t="shared" si="212"/>
        <v>5</v>
      </c>
      <c r="O6778" s="6">
        <f xml:space="preserve"> IFERROR(IFERROR(VLOOKUP(L6778,'[1]Cli-Nombre y Ramo'!$A$4:$E$10002,3,FALSE),L6778),L6778)</f>
        <v>0</v>
      </c>
    </row>
    <row r="6779" spans="13:15" x14ac:dyDescent="0.25">
      <c r="M6779" s="6" t="str">
        <f t="shared" si="211"/>
        <v/>
      </c>
      <c r="N6779" s="6">
        <f t="shared" si="212"/>
        <v>5</v>
      </c>
      <c r="O6779" s="6">
        <f xml:space="preserve"> IFERROR(IFERROR(VLOOKUP(L6779,'[1]Cli-Nombre y Ramo'!$A$4:$E$10002,3,FALSE),L6779),L6779)</f>
        <v>0</v>
      </c>
    </row>
    <row r="6780" spans="13:15" x14ac:dyDescent="0.25">
      <c r="M6780" s="6" t="str">
        <f t="shared" si="211"/>
        <v/>
      </c>
      <c r="N6780" s="6">
        <f t="shared" si="212"/>
        <v>5</v>
      </c>
      <c r="O6780" s="6">
        <f xml:space="preserve"> IFERROR(IFERROR(VLOOKUP(L6780,'[1]Cli-Nombre y Ramo'!$A$4:$E$10002,3,FALSE),L6780),L6780)</f>
        <v>0</v>
      </c>
    </row>
    <row r="6781" spans="13:15" x14ac:dyDescent="0.25">
      <c r="M6781" s="6" t="str">
        <f t="shared" si="211"/>
        <v/>
      </c>
      <c r="N6781" s="6">
        <f t="shared" si="212"/>
        <v>5</v>
      </c>
      <c r="O6781" s="6">
        <f xml:space="preserve"> IFERROR(IFERROR(VLOOKUP(L6781,'[1]Cli-Nombre y Ramo'!$A$4:$E$10002,3,FALSE),L6781),L6781)</f>
        <v>0</v>
      </c>
    </row>
    <row r="6782" spans="13:15" x14ac:dyDescent="0.25">
      <c r="M6782" s="6" t="str">
        <f t="shared" si="211"/>
        <v/>
      </c>
      <c r="N6782" s="6">
        <f t="shared" si="212"/>
        <v>5</v>
      </c>
      <c r="O6782" s="6">
        <f xml:space="preserve"> IFERROR(IFERROR(VLOOKUP(L6782,'[1]Cli-Nombre y Ramo'!$A$4:$E$10002,3,FALSE),L6782),L6782)</f>
        <v>0</v>
      </c>
    </row>
    <row r="6783" spans="13:15" x14ac:dyDescent="0.25">
      <c r="M6783" s="6" t="str">
        <f t="shared" si="211"/>
        <v/>
      </c>
      <c r="N6783" s="6">
        <f t="shared" si="212"/>
        <v>5</v>
      </c>
      <c r="O6783" s="6">
        <f xml:space="preserve"> IFERROR(IFERROR(VLOOKUP(L6783,'[1]Cli-Nombre y Ramo'!$A$4:$E$10002,3,FALSE),L6783),L6783)</f>
        <v>0</v>
      </c>
    </row>
    <row r="6784" spans="13:15" x14ac:dyDescent="0.25">
      <c r="M6784" s="6" t="str">
        <f t="shared" si="211"/>
        <v/>
      </c>
      <c r="N6784" s="6">
        <f t="shared" si="212"/>
        <v>5</v>
      </c>
      <c r="O6784" s="6">
        <f xml:space="preserve"> IFERROR(IFERROR(VLOOKUP(L6784,'[1]Cli-Nombre y Ramo'!$A$4:$E$10002,3,FALSE),L6784),L6784)</f>
        <v>0</v>
      </c>
    </row>
    <row r="6785" spans="13:15" x14ac:dyDescent="0.25">
      <c r="M6785" s="6" t="str">
        <f t="shared" si="211"/>
        <v/>
      </c>
      <c r="N6785" s="6">
        <f t="shared" si="212"/>
        <v>5</v>
      </c>
      <c r="O6785" s="6">
        <f xml:space="preserve"> IFERROR(IFERROR(VLOOKUP(L6785,'[1]Cli-Nombre y Ramo'!$A$4:$E$10002,3,FALSE),L6785),L6785)</f>
        <v>0</v>
      </c>
    </row>
    <row r="6786" spans="13:15" x14ac:dyDescent="0.25">
      <c r="M6786" s="6" t="str">
        <f t="shared" si="211"/>
        <v/>
      </c>
      <c r="N6786" s="6">
        <f t="shared" si="212"/>
        <v>5</v>
      </c>
      <c r="O6786" s="6">
        <f xml:space="preserve"> IFERROR(IFERROR(VLOOKUP(L6786,'[1]Cli-Nombre y Ramo'!$A$4:$E$10002,3,FALSE),L6786),L6786)</f>
        <v>0</v>
      </c>
    </row>
    <row r="6787" spans="13:15" x14ac:dyDescent="0.25">
      <c r="M6787" s="6" t="str">
        <f t="shared" ref="M6787:M6850" si="213">LEFT(A6787,4)</f>
        <v/>
      </c>
      <c r="N6787" s="6">
        <f t="shared" si="212"/>
        <v>5</v>
      </c>
      <c r="O6787" s="6">
        <f xml:space="preserve"> IFERROR(IFERROR(VLOOKUP(L6787,'[1]Cli-Nombre y Ramo'!$A$4:$E$10002,3,FALSE),L6787),L6787)</f>
        <v>0</v>
      </c>
    </row>
    <row r="6788" spans="13:15" x14ac:dyDescent="0.25">
      <c r="M6788" s="6" t="str">
        <f t="shared" si="213"/>
        <v/>
      </c>
      <c r="N6788" s="6">
        <f t="shared" si="212"/>
        <v>5</v>
      </c>
      <c r="O6788" s="6">
        <f xml:space="preserve"> IFERROR(IFERROR(VLOOKUP(L6788,'[1]Cli-Nombre y Ramo'!$A$4:$E$10002,3,FALSE),L6788),L6788)</f>
        <v>0</v>
      </c>
    </row>
    <row r="6789" spans="13:15" x14ac:dyDescent="0.25">
      <c r="M6789" s="6" t="str">
        <f t="shared" si="213"/>
        <v/>
      </c>
      <c r="N6789" s="6">
        <f t="shared" si="212"/>
        <v>5</v>
      </c>
      <c r="O6789" s="6">
        <f xml:space="preserve"> IFERROR(IFERROR(VLOOKUP(L6789,'[1]Cli-Nombre y Ramo'!$A$4:$E$10002,3,FALSE),L6789),L6789)</f>
        <v>0</v>
      </c>
    </row>
    <row r="6790" spans="13:15" x14ac:dyDescent="0.25">
      <c r="M6790" s="6" t="str">
        <f t="shared" si="213"/>
        <v/>
      </c>
      <c r="N6790" s="6">
        <f t="shared" si="212"/>
        <v>5</v>
      </c>
      <c r="O6790" s="6">
        <f xml:space="preserve"> IFERROR(IFERROR(VLOOKUP(L6790,'[1]Cli-Nombre y Ramo'!$A$4:$E$10002,3,FALSE),L6790),L6790)</f>
        <v>0</v>
      </c>
    </row>
    <row r="6791" spans="13:15" x14ac:dyDescent="0.25">
      <c r="M6791" s="6" t="str">
        <f t="shared" si="213"/>
        <v/>
      </c>
      <c r="N6791" s="6">
        <f t="shared" si="212"/>
        <v>5</v>
      </c>
      <c r="O6791" s="6">
        <f xml:space="preserve"> IFERROR(IFERROR(VLOOKUP(L6791,'[1]Cli-Nombre y Ramo'!$A$4:$E$10002,3,FALSE),L6791),L6791)</f>
        <v>0</v>
      </c>
    </row>
    <row r="6792" spans="13:15" x14ac:dyDescent="0.25">
      <c r="M6792" s="6" t="str">
        <f t="shared" si="213"/>
        <v/>
      </c>
      <c r="N6792" s="6">
        <f t="shared" si="212"/>
        <v>5</v>
      </c>
      <c r="O6792" s="6">
        <f xml:space="preserve"> IFERROR(IFERROR(VLOOKUP(L6792,'[1]Cli-Nombre y Ramo'!$A$4:$E$10002,3,FALSE),L6792),L6792)</f>
        <v>0</v>
      </c>
    </row>
    <row r="6793" spans="13:15" x14ac:dyDescent="0.25">
      <c r="M6793" s="6" t="str">
        <f t="shared" si="213"/>
        <v/>
      </c>
      <c r="N6793" s="6">
        <f t="shared" si="212"/>
        <v>5</v>
      </c>
      <c r="O6793" s="6">
        <f xml:space="preserve"> IFERROR(IFERROR(VLOOKUP(L6793,'[1]Cli-Nombre y Ramo'!$A$4:$E$10002,3,FALSE),L6793),L6793)</f>
        <v>0</v>
      </c>
    </row>
    <row r="6794" spans="13:15" x14ac:dyDescent="0.25">
      <c r="M6794" s="6" t="str">
        <f t="shared" si="213"/>
        <v/>
      </c>
      <c r="N6794" s="6">
        <f t="shared" si="212"/>
        <v>5</v>
      </c>
      <c r="O6794" s="6">
        <f xml:space="preserve"> IFERROR(IFERROR(VLOOKUP(L6794,'[1]Cli-Nombre y Ramo'!$A$4:$E$10002,3,FALSE),L6794),L6794)</f>
        <v>0</v>
      </c>
    </row>
    <row r="6795" spans="13:15" x14ac:dyDescent="0.25">
      <c r="M6795" s="6" t="str">
        <f t="shared" si="213"/>
        <v/>
      </c>
      <c r="N6795" s="6">
        <f t="shared" si="212"/>
        <v>5</v>
      </c>
      <c r="O6795" s="6">
        <f xml:space="preserve"> IFERROR(IFERROR(VLOOKUP(L6795,'[1]Cli-Nombre y Ramo'!$A$4:$E$10002,3,FALSE),L6795),L6795)</f>
        <v>0</v>
      </c>
    </row>
    <row r="6796" spans="13:15" x14ac:dyDescent="0.25">
      <c r="M6796" s="6" t="str">
        <f t="shared" si="213"/>
        <v/>
      </c>
      <c r="N6796" s="6">
        <f t="shared" si="212"/>
        <v>5</v>
      </c>
      <c r="O6796" s="6">
        <f xml:space="preserve"> IFERROR(IFERROR(VLOOKUP(L6796,'[1]Cli-Nombre y Ramo'!$A$4:$E$10002,3,FALSE),L6796),L6796)</f>
        <v>0</v>
      </c>
    </row>
    <row r="6797" spans="13:15" x14ac:dyDescent="0.25">
      <c r="M6797" s="6" t="str">
        <f t="shared" si="213"/>
        <v/>
      </c>
      <c r="N6797" s="6">
        <f t="shared" si="212"/>
        <v>5</v>
      </c>
      <c r="O6797" s="6">
        <f xml:space="preserve"> IFERROR(IFERROR(VLOOKUP(L6797,'[1]Cli-Nombre y Ramo'!$A$4:$E$10002,3,FALSE),L6797),L6797)</f>
        <v>0</v>
      </c>
    </row>
    <row r="6798" spans="13:15" x14ac:dyDescent="0.25">
      <c r="M6798" s="6" t="str">
        <f t="shared" si="213"/>
        <v/>
      </c>
      <c r="N6798" s="6">
        <f t="shared" si="212"/>
        <v>5</v>
      </c>
      <c r="O6798" s="6">
        <f xml:space="preserve"> IFERROR(IFERROR(VLOOKUP(L6798,'[1]Cli-Nombre y Ramo'!$A$4:$E$10002,3,FALSE),L6798),L6798)</f>
        <v>0</v>
      </c>
    </row>
    <row r="6799" spans="13:15" x14ac:dyDescent="0.25">
      <c r="M6799" s="6" t="str">
        <f t="shared" si="213"/>
        <v/>
      </c>
      <c r="N6799" s="6">
        <f t="shared" si="212"/>
        <v>5</v>
      </c>
      <c r="O6799" s="6">
        <f xml:space="preserve"> IFERROR(IFERROR(VLOOKUP(L6799,'[1]Cli-Nombre y Ramo'!$A$4:$E$10002,3,FALSE),L6799),L6799)</f>
        <v>0</v>
      </c>
    </row>
    <row r="6800" spans="13:15" x14ac:dyDescent="0.25">
      <c r="M6800" s="6" t="str">
        <f t="shared" si="213"/>
        <v/>
      </c>
      <c r="N6800" s="6">
        <f t="shared" si="212"/>
        <v>5</v>
      </c>
      <c r="O6800" s="6">
        <f xml:space="preserve"> IFERROR(IFERROR(VLOOKUP(L6800,'[1]Cli-Nombre y Ramo'!$A$4:$E$10002,3,FALSE),L6800),L6800)</f>
        <v>0</v>
      </c>
    </row>
    <row r="6801" spans="13:15" x14ac:dyDescent="0.25">
      <c r="M6801" s="6" t="str">
        <f t="shared" si="213"/>
        <v/>
      </c>
      <c r="N6801" s="6">
        <f t="shared" si="212"/>
        <v>5</v>
      </c>
      <c r="O6801" s="6">
        <f xml:space="preserve"> IFERROR(IFERROR(VLOOKUP(L6801,'[1]Cli-Nombre y Ramo'!$A$4:$E$10002,3,FALSE),L6801),L6801)</f>
        <v>0</v>
      </c>
    </row>
    <row r="6802" spans="13:15" x14ac:dyDescent="0.25">
      <c r="M6802" s="6" t="str">
        <f t="shared" si="213"/>
        <v/>
      </c>
      <c r="N6802" s="6">
        <f t="shared" si="212"/>
        <v>5</v>
      </c>
      <c r="O6802" s="6">
        <f xml:space="preserve"> IFERROR(IFERROR(VLOOKUP(L6802,'[1]Cli-Nombre y Ramo'!$A$4:$E$10002,3,FALSE),L6802),L6802)</f>
        <v>0</v>
      </c>
    </row>
    <row r="6803" spans="13:15" x14ac:dyDescent="0.25">
      <c r="M6803" s="6" t="str">
        <f t="shared" si="213"/>
        <v/>
      </c>
      <c r="N6803" s="6">
        <f t="shared" si="212"/>
        <v>5</v>
      </c>
      <c r="O6803" s="6">
        <f xml:space="preserve"> IFERROR(IFERROR(VLOOKUP(L6803,'[1]Cli-Nombre y Ramo'!$A$4:$E$10002,3,FALSE),L6803),L6803)</f>
        <v>0</v>
      </c>
    </row>
    <row r="6804" spans="13:15" x14ac:dyDescent="0.25">
      <c r="M6804" s="6" t="str">
        <f t="shared" si="213"/>
        <v/>
      </c>
      <c r="N6804" s="6">
        <f t="shared" si="212"/>
        <v>5</v>
      </c>
      <c r="O6804" s="6">
        <f xml:space="preserve"> IFERROR(IFERROR(VLOOKUP(L6804,'[1]Cli-Nombre y Ramo'!$A$4:$E$10002,3,FALSE),L6804),L6804)</f>
        <v>0</v>
      </c>
    </row>
    <row r="6805" spans="13:15" x14ac:dyDescent="0.25">
      <c r="M6805" s="6" t="str">
        <f t="shared" si="213"/>
        <v/>
      </c>
      <c r="N6805" s="6">
        <f t="shared" si="212"/>
        <v>5</v>
      </c>
      <c r="O6805" s="6">
        <f xml:space="preserve"> IFERROR(IFERROR(VLOOKUP(L6805,'[1]Cli-Nombre y Ramo'!$A$4:$E$10002,3,FALSE),L6805),L6805)</f>
        <v>0</v>
      </c>
    </row>
    <row r="6806" spans="13:15" x14ac:dyDescent="0.25">
      <c r="M6806" s="6" t="str">
        <f t="shared" si="213"/>
        <v/>
      </c>
      <c r="N6806" s="6">
        <f t="shared" si="212"/>
        <v>5</v>
      </c>
      <c r="O6806" s="6">
        <f xml:space="preserve"> IFERROR(IFERROR(VLOOKUP(L6806,'[1]Cli-Nombre y Ramo'!$A$4:$E$10002,3,FALSE),L6806),L6806)</f>
        <v>0</v>
      </c>
    </row>
    <row r="6807" spans="13:15" x14ac:dyDescent="0.25">
      <c r="M6807" s="6" t="str">
        <f t="shared" si="213"/>
        <v/>
      </c>
      <c r="N6807" s="6">
        <f t="shared" si="212"/>
        <v>5</v>
      </c>
      <c r="O6807" s="6">
        <f xml:space="preserve"> IFERROR(IFERROR(VLOOKUP(L6807,'[1]Cli-Nombre y Ramo'!$A$4:$E$10002,3,FALSE),L6807),L6807)</f>
        <v>0</v>
      </c>
    </row>
    <row r="6808" spans="13:15" x14ac:dyDescent="0.25">
      <c r="M6808" s="6" t="str">
        <f t="shared" si="213"/>
        <v/>
      </c>
      <c r="N6808" s="6">
        <f t="shared" si="212"/>
        <v>5</v>
      </c>
      <c r="O6808" s="6">
        <f xml:space="preserve"> IFERROR(IFERROR(VLOOKUP(L6808,'[1]Cli-Nombre y Ramo'!$A$4:$E$10002,3,FALSE),L6808),L6808)</f>
        <v>0</v>
      </c>
    </row>
    <row r="6809" spans="13:15" x14ac:dyDescent="0.25">
      <c r="M6809" s="6" t="str">
        <f t="shared" si="213"/>
        <v/>
      </c>
      <c r="N6809" s="6">
        <f t="shared" si="212"/>
        <v>5</v>
      </c>
      <c r="O6809" s="6">
        <f xml:space="preserve"> IFERROR(IFERROR(VLOOKUP(L6809,'[1]Cli-Nombre y Ramo'!$A$4:$E$10002,3,FALSE),L6809),L6809)</f>
        <v>0</v>
      </c>
    </row>
    <row r="6810" spans="13:15" x14ac:dyDescent="0.25">
      <c r="M6810" s="6" t="str">
        <f t="shared" si="213"/>
        <v/>
      </c>
      <c r="N6810" s="6">
        <f t="shared" si="212"/>
        <v>5</v>
      </c>
      <c r="O6810" s="6">
        <f xml:space="preserve"> IFERROR(IFERROR(VLOOKUP(L6810,'[1]Cli-Nombre y Ramo'!$A$4:$E$10002,3,FALSE),L6810),L6810)</f>
        <v>0</v>
      </c>
    </row>
    <row r="6811" spans="13:15" x14ac:dyDescent="0.25">
      <c r="M6811" s="6" t="str">
        <f t="shared" si="213"/>
        <v/>
      </c>
      <c r="N6811" s="6">
        <f t="shared" si="212"/>
        <v>5</v>
      </c>
      <c r="O6811" s="6">
        <f xml:space="preserve"> IFERROR(IFERROR(VLOOKUP(L6811,'[1]Cli-Nombre y Ramo'!$A$4:$E$10002,3,FALSE),L6811),L6811)</f>
        <v>0</v>
      </c>
    </row>
    <row r="6812" spans="13:15" x14ac:dyDescent="0.25">
      <c r="M6812" s="6" t="str">
        <f t="shared" si="213"/>
        <v/>
      </c>
      <c r="N6812" s="6">
        <f t="shared" si="212"/>
        <v>5</v>
      </c>
      <c r="O6812" s="6">
        <f xml:space="preserve"> IFERROR(IFERROR(VLOOKUP(L6812,'[1]Cli-Nombre y Ramo'!$A$4:$E$10002,3,FALSE),L6812),L6812)</f>
        <v>0</v>
      </c>
    </row>
    <row r="6813" spans="13:15" x14ac:dyDescent="0.25">
      <c r="M6813" s="6" t="str">
        <f t="shared" si="213"/>
        <v/>
      </c>
      <c r="N6813" s="6">
        <f t="shared" si="212"/>
        <v>5</v>
      </c>
      <c r="O6813" s="6">
        <f xml:space="preserve"> IFERROR(IFERROR(VLOOKUP(L6813,'[1]Cli-Nombre y Ramo'!$A$4:$E$10002,3,FALSE),L6813),L6813)</f>
        <v>0</v>
      </c>
    </row>
    <row r="6814" spans="13:15" x14ac:dyDescent="0.25">
      <c r="M6814" s="6" t="str">
        <f t="shared" si="213"/>
        <v/>
      </c>
      <c r="N6814" s="6">
        <f t="shared" si="212"/>
        <v>5</v>
      </c>
      <c r="O6814" s="6">
        <f xml:space="preserve"> IFERROR(IFERROR(VLOOKUP(L6814,'[1]Cli-Nombre y Ramo'!$A$4:$E$10002,3,FALSE),L6814),L6814)</f>
        <v>0</v>
      </c>
    </row>
    <row r="6815" spans="13:15" x14ac:dyDescent="0.25">
      <c r="M6815" s="6" t="str">
        <f t="shared" si="213"/>
        <v/>
      </c>
      <c r="N6815" s="6">
        <f t="shared" si="212"/>
        <v>5</v>
      </c>
      <c r="O6815" s="6">
        <f xml:space="preserve"> IFERROR(IFERROR(VLOOKUP(L6815,'[1]Cli-Nombre y Ramo'!$A$4:$E$10002,3,FALSE),L6815),L6815)</f>
        <v>0</v>
      </c>
    </row>
    <row r="6816" spans="13:15" x14ac:dyDescent="0.25">
      <c r="M6816" s="6" t="str">
        <f t="shared" si="213"/>
        <v/>
      </c>
      <c r="N6816" s="6">
        <f t="shared" si="212"/>
        <v>5</v>
      </c>
      <c r="O6816" s="6">
        <f xml:space="preserve"> IFERROR(IFERROR(VLOOKUP(L6816,'[1]Cli-Nombre y Ramo'!$A$4:$E$10002,3,FALSE),L6816),L6816)</f>
        <v>0</v>
      </c>
    </row>
    <row r="6817" spans="13:15" x14ac:dyDescent="0.25">
      <c r="M6817" s="6" t="str">
        <f t="shared" si="213"/>
        <v/>
      </c>
      <c r="N6817" s="6">
        <f t="shared" si="212"/>
        <v>5</v>
      </c>
      <c r="O6817" s="6">
        <f xml:space="preserve"> IFERROR(IFERROR(VLOOKUP(L6817,'[1]Cli-Nombre y Ramo'!$A$4:$E$10002,3,FALSE),L6817),L6817)</f>
        <v>0</v>
      </c>
    </row>
    <row r="6818" spans="13:15" x14ac:dyDescent="0.25">
      <c r="M6818" s="6" t="str">
        <f t="shared" si="213"/>
        <v/>
      </c>
      <c r="N6818" s="6">
        <f t="shared" si="212"/>
        <v>5</v>
      </c>
      <c r="O6818" s="6">
        <f xml:space="preserve"> IFERROR(IFERROR(VLOOKUP(L6818,'[1]Cli-Nombre y Ramo'!$A$4:$E$10002,3,FALSE),L6818),L6818)</f>
        <v>0</v>
      </c>
    </row>
    <row r="6819" spans="13:15" x14ac:dyDescent="0.25">
      <c r="M6819" s="6" t="str">
        <f t="shared" si="213"/>
        <v/>
      </c>
      <c r="N6819" s="6">
        <f t="shared" si="212"/>
        <v>5</v>
      </c>
      <c r="O6819" s="6">
        <f xml:space="preserve"> IFERROR(IFERROR(VLOOKUP(L6819,'[1]Cli-Nombre y Ramo'!$A$4:$E$10002,3,FALSE),L6819),L6819)</f>
        <v>0</v>
      </c>
    </row>
    <row r="6820" spans="13:15" x14ac:dyDescent="0.25">
      <c r="M6820" s="6" t="str">
        <f t="shared" si="213"/>
        <v/>
      </c>
      <c r="N6820" s="6">
        <f t="shared" si="212"/>
        <v>5</v>
      </c>
      <c r="O6820" s="6">
        <f xml:space="preserve"> IFERROR(IFERROR(VLOOKUP(L6820,'[1]Cli-Nombre y Ramo'!$A$4:$E$10002,3,FALSE),L6820),L6820)</f>
        <v>0</v>
      </c>
    </row>
    <row r="6821" spans="13:15" x14ac:dyDescent="0.25">
      <c r="M6821" s="6" t="str">
        <f t="shared" si="213"/>
        <v/>
      </c>
      <c r="N6821" s="6">
        <f t="shared" si="212"/>
        <v>5</v>
      </c>
      <c r="O6821" s="6">
        <f xml:space="preserve"> IFERROR(IFERROR(VLOOKUP(L6821,'[1]Cli-Nombre y Ramo'!$A$4:$E$10002,3,FALSE),L6821),L6821)</f>
        <v>0</v>
      </c>
    </row>
    <row r="6822" spans="13:15" x14ac:dyDescent="0.25">
      <c r="M6822" s="6" t="str">
        <f t="shared" si="213"/>
        <v/>
      </c>
      <c r="N6822" s="6">
        <f t="shared" si="212"/>
        <v>5</v>
      </c>
      <c r="O6822" s="6">
        <f xml:space="preserve"> IFERROR(IFERROR(VLOOKUP(L6822,'[1]Cli-Nombre y Ramo'!$A$4:$E$10002,3,FALSE),L6822),L6822)</f>
        <v>0</v>
      </c>
    </row>
    <row r="6823" spans="13:15" x14ac:dyDescent="0.25">
      <c r="M6823" s="6" t="str">
        <f t="shared" si="213"/>
        <v/>
      </c>
      <c r="N6823" s="6">
        <f t="shared" si="212"/>
        <v>5</v>
      </c>
      <c r="O6823" s="6">
        <f xml:space="preserve"> IFERROR(IFERROR(VLOOKUP(L6823,'[1]Cli-Nombre y Ramo'!$A$4:$E$10002,3,FALSE),L6823),L6823)</f>
        <v>0</v>
      </c>
    </row>
    <row r="6824" spans="13:15" x14ac:dyDescent="0.25">
      <c r="M6824" s="6" t="str">
        <f t="shared" si="213"/>
        <v/>
      </c>
      <c r="N6824" s="6">
        <f t="shared" si="212"/>
        <v>5</v>
      </c>
      <c r="O6824" s="6">
        <f xml:space="preserve"> IFERROR(IFERROR(VLOOKUP(L6824,'[1]Cli-Nombre y Ramo'!$A$4:$E$10002,3,FALSE),L6824),L6824)</f>
        <v>0</v>
      </c>
    </row>
    <row r="6825" spans="13:15" x14ac:dyDescent="0.25">
      <c r="M6825" s="6" t="str">
        <f t="shared" si="213"/>
        <v/>
      </c>
      <c r="N6825" s="6">
        <f t="shared" si="212"/>
        <v>5</v>
      </c>
      <c r="O6825" s="6">
        <f xml:space="preserve"> IFERROR(IFERROR(VLOOKUP(L6825,'[1]Cli-Nombre y Ramo'!$A$4:$E$10002,3,FALSE),L6825),L6825)</f>
        <v>0</v>
      </c>
    </row>
    <row r="6826" spans="13:15" x14ac:dyDescent="0.25">
      <c r="M6826" s="6" t="str">
        <f t="shared" si="213"/>
        <v/>
      </c>
      <c r="N6826" s="6">
        <f t="shared" si="212"/>
        <v>5</v>
      </c>
      <c r="O6826" s="6">
        <f xml:space="preserve"> IFERROR(IFERROR(VLOOKUP(L6826,'[1]Cli-Nombre y Ramo'!$A$4:$E$10002,3,FALSE),L6826),L6826)</f>
        <v>0</v>
      </c>
    </row>
    <row r="6827" spans="13:15" x14ac:dyDescent="0.25">
      <c r="M6827" s="6" t="str">
        <f t="shared" si="213"/>
        <v/>
      </c>
      <c r="N6827" s="6">
        <f t="shared" si="212"/>
        <v>5</v>
      </c>
      <c r="O6827" s="6">
        <f xml:space="preserve"> IFERROR(IFERROR(VLOOKUP(L6827,'[1]Cli-Nombre y Ramo'!$A$4:$E$10002,3,FALSE),L6827),L6827)</f>
        <v>0</v>
      </c>
    </row>
    <row r="6828" spans="13:15" x14ac:dyDescent="0.25">
      <c r="M6828" s="6" t="str">
        <f t="shared" si="213"/>
        <v/>
      </c>
      <c r="N6828" s="6">
        <f t="shared" si="212"/>
        <v>5</v>
      </c>
      <c r="O6828" s="6">
        <f xml:space="preserve"> IFERROR(IFERROR(VLOOKUP(L6828,'[1]Cli-Nombre y Ramo'!$A$4:$E$10002,3,FALSE),L6828),L6828)</f>
        <v>0</v>
      </c>
    </row>
    <row r="6829" spans="13:15" x14ac:dyDescent="0.25">
      <c r="M6829" s="6" t="str">
        <f t="shared" si="213"/>
        <v/>
      </c>
      <c r="N6829" s="6">
        <f t="shared" si="212"/>
        <v>5</v>
      </c>
      <c r="O6829" s="6">
        <f xml:space="preserve"> IFERROR(IFERROR(VLOOKUP(L6829,'[1]Cli-Nombre y Ramo'!$A$4:$E$10002,3,FALSE),L6829),L6829)</f>
        <v>0</v>
      </c>
    </row>
    <row r="6830" spans="13:15" x14ac:dyDescent="0.25">
      <c r="M6830" s="6" t="str">
        <f t="shared" si="213"/>
        <v/>
      </c>
      <c r="N6830" s="6">
        <f t="shared" si="212"/>
        <v>5</v>
      </c>
      <c r="O6830" s="6">
        <f xml:space="preserve"> IFERROR(IFERROR(VLOOKUP(L6830,'[1]Cli-Nombre y Ramo'!$A$4:$E$10002,3,FALSE),L6830),L6830)</f>
        <v>0</v>
      </c>
    </row>
    <row r="6831" spans="13:15" x14ac:dyDescent="0.25">
      <c r="M6831" s="6" t="str">
        <f t="shared" si="213"/>
        <v/>
      </c>
      <c r="N6831" s="6">
        <f t="shared" si="212"/>
        <v>5</v>
      </c>
      <c r="O6831" s="6">
        <f xml:space="preserve"> IFERROR(IFERROR(VLOOKUP(L6831,'[1]Cli-Nombre y Ramo'!$A$4:$E$10002,3,FALSE),L6831),L6831)</f>
        <v>0</v>
      </c>
    </row>
    <row r="6832" spans="13:15" x14ac:dyDescent="0.25">
      <c r="M6832" s="6" t="str">
        <f t="shared" si="213"/>
        <v/>
      </c>
      <c r="N6832" s="6">
        <f t="shared" si="212"/>
        <v>5</v>
      </c>
      <c r="O6832" s="6">
        <f xml:space="preserve"> IFERROR(IFERROR(VLOOKUP(L6832,'[1]Cli-Nombre y Ramo'!$A$4:$E$10002,3,FALSE),L6832),L6832)</f>
        <v>0</v>
      </c>
    </row>
    <row r="6833" spans="13:15" x14ac:dyDescent="0.25">
      <c r="M6833" s="6" t="str">
        <f t="shared" si="213"/>
        <v/>
      </c>
      <c r="N6833" s="6">
        <f t="shared" si="212"/>
        <v>5</v>
      </c>
      <c r="O6833" s="6">
        <f xml:space="preserve"> IFERROR(IFERROR(VLOOKUP(L6833,'[1]Cli-Nombre y Ramo'!$A$4:$E$10002,3,FALSE),L6833),L6833)</f>
        <v>0</v>
      </c>
    </row>
    <row r="6834" spans="13:15" x14ac:dyDescent="0.25">
      <c r="M6834" s="6" t="str">
        <f t="shared" si="213"/>
        <v/>
      </c>
      <c r="N6834" s="6">
        <f t="shared" si="212"/>
        <v>5</v>
      </c>
      <c r="O6834" s="6">
        <f xml:space="preserve"> IFERROR(IFERROR(VLOOKUP(L6834,'[1]Cli-Nombre y Ramo'!$A$4:$E$10002,3,FALSE),L6834),L6834)</f>
        <v>0</v>
      </c>
    </row>
    <row r="6835" spans="13:15" x14ac:dyDescent="0.25">
      <c r="M6835" s="6" t="str">
        <f t="shared" si="213"/>
        <v/>
      </c>
      <c r="N6835" s="6">
        <f t="shared" si="212"/>
        <v>5</v>
      </c>
      <c r="O6835" s="6">
        <f xml:space="preserve"> IFERROR(IFERROR(VLOOKUP(L6835,'[1]Cli-Nombre y Ramo'!$A$4:$E$10002,3,FALSE),L6835),L6835)</f>
        <v>0</v>
      </c>
    </row>
    <row r="6836" spans="13:15" x14ac:dyDescent="0.25">
      <c r="M6836" s="6" t="str">
        <f t="shared" si="213"/>
        <v/>
      </c>
      <c r="N6836" s="6">
        <f t="shared" si="212"/>
        <v>5</v>
      </c>
      <c r="O6836" s="6">
        <f xml:space="preserve"> IFERROR(IFERROR(VLOOKUP(L6836,'[1]Cli-Nombre y Ramo'!$A$4:$E$10002,3,FALSE),L6836),L6836)</f>
        <v>0</v>
      </c>
    </row>
    <row r="6837" spans="13:15" x14ac:dyDescent="0.25">
      <c r="M6837" s="6" t="str">
        <f t="shared" si="213"/>
        <v/>
      </c>
      <c r="N6837" s="6">
        <f t="shared" ref="N6837:N6900" si="214">IF(M6837="Ruta",1,IF(M6837="Clie",2,IF(M6837="🗞️ V",3,IF(M6837="💲Cre",4,5))))</f>
        <v>5</v>
      </c>
      <c r="O6837" s="6">
        <f xml:space="preserve"> IFERROR(IFERROR(VLOOKUP(L6837,'[1]Cli-Nombre y Ramo'!$A$4:$E$10002,3,FALSE),L6837),L6837)</f>
        <v>0</v>
      </c>
    </row>
    <row r="6838" spans="13:15" x14ac:dyDescent="0.25">
      <c r="M6838" s="6" t="str">
        <f t="shared" si="213"/>
        <v/>
      </c>
      <c r="N6838" s="6">
        <f t="shared" si="214"/>
        <v>5</v>
      </c>
      <c r="O6838" s="6">
        <f xml:space="preserve"> IFERROR(IFERROR(VLOOKUP(L6838,'[1]Cli-Nombre y Ramo'!$A$4:$E$10002,3,FALSE),L6838),L6838)</f>
        <v>0</v>
      </c>
    </row>
    <row r="6839" spans="13:15" x14ac:dyDescent="0.25">
      <c r="M6839" s="6" t="str">
        <f t="shared" si="213"/>
        <v/>
      </c>
      <c r="N6839" s="6">
        <f t="shared" si="214"/>
        <v>5</v>
      </c>
      <c r="O6839" s="6">
        <f xml:space="preserve"> IFERROR(IFERROR(VLOOKUP(L6839,'[1]Cli-Nombre y Ramo'!$A$4:$E$10002,3,FALSE),L6839),L6839)</f>
        <v>0</v>
      </c>
    </row>
    <row r="6840" spans="13:15" x14ac:dyDescent="0.25">
      <c r="M6840" s="6" t="str">
        <f t="shared" si="213"/>
        <v/>
      </c>
      <c r="N6840" s="6">
        <f t="shared" si="214"/>
        <v>5</v>
      </c>
      <c r="O6840" s="6">
        <f xml:space="preserve"> IFERROR(IFERROR(VLOOKUP(L6840,'[1]Cli-Nombre y Ramo'!$A$4:$E$10002,3,FALSE),L6840),L6840)</f>
        <v>0</v>
      </c>
    </row>
    <row r="6841" spans="13:15" x14ac:dyDescent="0.25">
      <c r="M6841" s="6" t="str">
        <f t="shared" si="213"/>
        <v/>
      </c>
      <c r="N6841" s="6">
        <f t="shared" si="214"/>
        <v>5</v>
      </c>
      <c r="O6841" s="6">
        <f xml:space="preserve"> IFERROR(IFERROR(VLOOKUP(L6841,'[1]Cli-Nombre y Ramo'!$A$4:$E$10002,3,FALSE),L6841),L6841)</f>
        <v>0</v>
      </c>
    </row>
    <row r="6842" spans="13:15" x14ac:dyDescent="0.25">
      <c r="M6842" s="6" t="str">
        <f t="shared" si="213"/>
        <v/>
      </c>
      <c r="N6842" s="6">
        <f t="shared" si="214"/>
        <v>5</v>
      </c>
      <c r="O6842" s="6">
        <f xml:space="preserve"> IFERROR(IFERROR(VLOOKUP(L6842,'[1]Cli-Nombre y Ramo'!$A$4:$E$10002,3,FALSE),L6842),L6842)</f>
        <v>0</v>
      </c>
    </row>
    <row r="6843" spans="13:15" x14ac:dyDescent="0.25">
      <c r="M6843" s="6" t="str">
        <f t="shared" si="213"/>
        <v/>
      </c>
      <c r="N6843" s="6">
        <f t="shared" si="214"/>
        <v>5</v>
      </c>
      <c r="O6843" s="6">
        <f xml:space="preserve"> IFERROR(IFERROR(VLOOKUP(L6843,'[1]Cli-Nombre y Ramo'!$A$4:$E$10002,3,FALSE),L6843),L6843)</f>
        <v>0</v>
      </c>
    </row>
    <row r="6844" spans="13:15" x14ac:dyDescent="0.25">
      <c r="M6844" s="6" t="str">
        <f t="shared" si="213"/>
        <v/>
      </c>
      <c r="N6844" s="6">
        <f t="shared" si="214"/>
        <v>5</v>
      </c>
      <c r="O6844" s="6">
        <f xml:space="preserve"> IFERROR(IFERROR(VLOOKUP(L6844,'[1]Cli-Nombre y Ramo'!$A$4:$E$10002,3,FALSE),L6844),L6844)</f>
        <v>0</v>
      </c>
    </row>
    <row r="6845" spans="13:15" x14ac:dyDescent="0.25">
      <c r="M6845" s="6" t="str">
        <f t="shared" si="213"/>
        <v/>
      </c>
      <c r="N6845" s="6">
        <f t="shared" si="214"/>
        <v>5</v>
      </c>
      <c r="O6845" s="6">
        <f xml:space="preserve"> IFERROR(IFERROR(VLOOKUP(L6845,'[1]Cli-Nombre y Ramo'!$A$4:$E$10002,3,FALSE),L6845),L6845)</f>
        <v>0</v>
      </c>
    </row>
    <row r="6846" spans="13:15" x14ac:dyDescent="0.25">
      <c r="M6846" s="6" t="str">
        <f t="shared" si="213"/>
        <v/>
      </c>
      <c r="N6846" s="6">
        <f t="shared" si="214"/>
        <v>5</v>
      </c>
      <c r="O6846" s="6">
        <f xml:space="preserve"> IFERROR(IFERROR(VLOOKUP(L6846,'[1]Cli-Nombre y Ramo'!$A$4:$E$10002,3,FALSE),L6846),L6846)</f>
        <v>0</v>
      </c>
    </row>
    <row r="6847" spans="13:15" x14ac:dyDescent="0.25">
      <c r="M6847" s="6" t="str">
        <f t="shared" si="213"/>
        <v/>
      </c>
      <c r="N6847" s="6">
        <f t="shared" si="214"/>
        <v>5</v>
      </c>
      <c r="O6847" s="6">
        <f xml:space="preserve"> IFERROR(IFERROR(VLOOKUP(L6847,'[1]Cli-Nombre y Ramo'!$A$4:$E$10002,3,FALSE),L6847),L6847)</f>
        <v>0</v>
      </c>
    </row>
    <row r="6848" spans="13:15" x14ac:dyDescent="0.25">
      <c r="M6848" s="6" t="str">
        <f t="shared" si="213"/>
        <v/>
      </c>
      <c r="N6848" s="6">
        <f t="shared" si="214"/>
        <v>5</v>
      </c>
      <c r="O6848" s="6">
        <f xml:space="preserve"> IFERROR(IFERROR(VLOOKUP(L6848,'[1]Cli-Nombre y Ramo'!$A$4:$E$10002,3,FALSE),L6848),L6848)</f>
        <v>0</v>
      </c>
    </row>
    <row r="6849" spans="13:15" x14ac:dyDescent="0.25">
      <c r="M6849" s="6" t="str">
        <f t="shared" si="213"/>
        <v/>
      </c>
      <c r="N6849" s="6">
        <f t="shared" si="214"/>
        <v>5</v>
      </c>
      <c r="O6849" s="6">
        <f xml:space="preserve"> IFERROR(IFERROR(VLOOKUP(L6849,'[1]Cli-Nombre y Ramo'!$A$4:$E$10002,3,FALSE),L6849),L6849)</f>
        <v>0</v>
      </c>
    </row>
    <row r="6850" spans="13:15" x14ac:dyDescent="0.25">
      <c r="M6850" s="6" t="str">
        <f t="shared" si="213"/>
        <v/>
      </c>
      <c r="N6850" s="6">
        <f t="shared" si="214"/>
        <v>5</v>
      </c>
      <c r="O6850" s="6">
        <f xml:space="preserve"> IFERROR(IFERROR(VLOOKUP(L6850,'[1]Cli-Nombre y Ramo'!$A$4:$E$10002,3,FALSE),L6850),L6850)</f>
        <v>0</v>
      </c>
    </row>
    <row r="6851" spans="13:15" x14ac:dyDescent="0.25">
      <c r="M6851" s="6" t="str">
        <f t="shared" ref="M6851:M6914" si="215">LEFT(A6851,4)</f>
        <v/>
      </c>
      <c r="N6851" s="6">
        <f t="shared" si="214"/>
        <v>5</v>
      </c>
      <c r="O6851" s="6">
        <f xml:space="preserve"> IFERROR(IFERROR(VLOOKUP(L6851,'[1]Cli-Nombre y Ramo'!$A$4:$E$10002,3,FALSE),L6851),L6851)</f>
        <v>0</v>
      </c>
    </row>
    <row r="6852" spans="13:15" x14ac:dyDescent="0.25">
      <c r="M6852" s="6" t="str">
        <f t="shared" si="215"/>
        <v/>
      </c>
      <c r="N6852" s="6">
        <f t="shared" si="214"/>
        <v>5</v>
      </c>
      <c r="O6852" s="6">
        <f xml:space="preserve"> IFERROR(IFERROR(VLOOKUP(L6852,'[1]Cli-Nombre y Ramo'!$A$4:$E$10002,3,FALSE),L6852),L6852)</f>
        <v>0</v>
      </c>
    </row>
    <row r="6853" spans="13:15" x14ac:dyDescent="0.25">
      <c r="M6853" s="6" t="str">
        <f t="shared" si="215"/>
        <v/>
      </c>
      <c r="N6853" s="6">
        <f t="shared" si="214"/>
        <v>5</v>
      </c>
      <c r="O6853" s="6">
        <f xml:space="preserve"> IFERROR(IFERROR(VLOOKUP(L6853,'[1]Cli-Nombre y Ramo'!$A$4:$E$10002,3,FALSE),L6853),L6853)</f>
        <v>0</v>
      </c>
    </row>
    <row r="6854" spans="13:15" x14ac:dyDescent="0.25">
      <c r="M6854" s="6" t="str">
        <f t="shared" si="215"/>
        <v/>
      </c>
      <c r="N6854" s="6">
        <f t="shared" si="214"/>
        <v>5</v>
      </c>
      <c r="O6854" s="6">
        <f xml:space="preserve"> IFERROR(IFERROR(VLOOKUP(L6854,'[1]Cli-Nombre y Ramo'!$A$4:$E$10002,3,FALSE),L6854),L6854)</f>
        <v>0</v>
      </c>
    </row>
    <row r="6855" spans="13:15" x14ac:dyDescent="0.25">
      <c r="M6855" s="6" t="str">
        <f t="shared" si="215"/>
        <v/>
      </c>
      <c r="N6855" s="6">
        <f t="shared" si="214"/>
        <v>5</v>
      </c>
      <c r="O6855" s="6">
        <f xml:space="preserve"> IFERROR(IFERROR(VLOOKUP(L6855,'[1]Cli-Nombre y Ramo'!$A$4:$E$10002,3,FALSE),L6855),L6855)</f>
        <v>0</v>
      </c>
    </row>
    <row r="6856" spans="13:15" x14ac:dyDescent="0.25">
      <c r="M6856" s="6" t="str">
        <f t="shared" si="215"/>
        <v/>
      </c>
      <c r="N6856" s="6">
        <f t="shared" si="214"/>
        <v>5</v>
      </c>
      <c r="O6856" s="6">
        <f xml:space="preserve"> IFERROR(IFERROR(VLOOKUP(L6856,'[1]Cli-Nombre y Ramo'!$A$4:$E$10002,3,FALSE),L6856),L6856)</f>
        <v>0</v>
      </c>
    </row>
    <row r="6857" spans="13:15" x14ac:dyDescent="0.25">
      <c r="M6857" s="6" t="str">
        <f t="shared" si="215"/>
        <v/>
      </c>
      <c r="N6857" s="6">
        <f t="shared" si="214"/>
        <v>5</v>
      </c>
      <c r="O6857" s="6">
        <f xml:space="preserve"> IFERROR(IFERROR(VLOOKUP(L6857,'[1]Cli-Nombre y Ramo'!$A$4:$E$10002,3,FALSE),L6857),L6857)</f>
        <v>0</v>
      </c>
    </row>
    <row r="6858" spans="13:15" x14ac:dyDescent="0.25">
      <c r="M6858" s="6" t="str">
        <f t="shared" si="215"/>
        <v/>
      </c>
      <c r="N6858" s="6">
        <f t="shared" si="214"/>
        <v>5</v>
      </c>
      <c r="O6858" s="6">
        <f xml:space="preserve"> IFERROR(IFERROR(VLOOKUP(L6858,'[1]Cli-Nombre y Ramo'!$A$4:$E$10002,3,FALSE),L6858),L6858)</f>
        <v>0</v>
      </c>
    </row>
    <row r="6859" spans="13:15" x14ac:dyDescent="0.25">
      <c r="M6859" s="6" t="str">
        <f t="shared" si="215"/>
        <v/>
      </c>
      <c r="N6859" s="6">
        <f t="shared" si="214"/>
        <v>5</v>
      </c>
      <c r="O6859" s="6">
        <f xml:space="preserve"> IFERROR(IFERROR(VLOOKUP(L6859,'[1]Cli-Nombre y Ramo'!$A$4:$E$10002,3,FALSE),L6859),L6859)</f>
        <v>0</v>
      </c>
    </row>
    <row r="6860" spans="13:15" x14ac:dyDescent="0.25">
      <c r="M6860" s="6" t="str">
        <f t="shared" si="215"/>
        <v/>
      </c>
      <c r="N6860" s="6">
        <f t="shared" si="214"/>
        <v>5</v>
      </c>
      <c r="O6860" s="6">
        <f xml:space="preserve"> IFERROR(IFERROR(VLOOKUP(L6860,'[1]Cli-Nombre y Ramo'!$A$4:$E$10002,3,FALSE),L6860),L6860)</f>
        <v>0</v>
      </c>
    </row>
    <row r="6861" spans="13:15" x14ac:dyDescent="0.25">
      <c r="M6861" s="6" t="str">
        <f t="shared" si="215"/>
        <v/>
      </c>
      <c r="N6861" s="6">
        <f t="shared" si="214"/>
        <v>5</v>
      </c>
      <c r="O6861" s="6">
        <f xml:space="preserve"> IFERROR(IFERROR(VLOOKUP(L6861,'[1]Cli-Nombre y Ramo'!$A$4:$E$10002,3,FALSE),L6861),L6861)</f>
        <v>0</v>
      </c>
    </row>
    <row r="6862" spans="13:15" x14ac:dyDescent="0.25">
      <c r="M6862" s="6" t="str">
        <f t="shared" si="215"/>
        <v/>
      </c>
      <c r="N6862" s="6">
        <f t="shared" si="214"/>
        <v>5</v>
      </c>
      <c r="O6862" s="6">
        <f xml:space="preserve"> IFERROR(IFERROR(VLOOKUP(L6862,'[1]Cli-Nombre y Ramo'!$A$4:$E$10002,3,FALSE),L6862),L6862)</f>
        <v>0</v>
      </c>
    </row>
    <row r="6863" spans="13:15" x14ac:dyDescent="0.25">
      <c r="M6863" s="6" t="str">
        <f t="shared" si="215"/>
        <v/>
      </c>
      <c r="N6863" s="6">
        <f t="shared" si="214"/>
        <v>5</v>
      </c>
      <c r="O6863" s="6">
        <f xml:space="preserve"> IFERROR(IFERROR(VLOOKUP(L6863,'[1]Cli-Nombre y Ramo'!$A$4:$E$10002,3,FALSE),L6863),L6863)</f>
        <v>0</v>
      </c>
    </row>
    <row r="6864" spans="13:15" x14ac:dyDescent="0.25">
      <c r="M6864" s="6" t="str">
        <f t="shared" si="215"/>
        <v/>
      </c>
      <c r="N6864" s="6">
        <f t="shared" si="214"/>
        <v>5</v>
      </c>
      <c r="O6864" s="6">
        <f xml:space="preserve"> IFERROR(IFERROR(VLOOKUP(L6864,'[1]Cli-Nombre y Ramo'!$A$4:$E$10002,3,FALSE),L6864),L6864)</f>
        <v>0</v>
      </c>
    </row>
    <row r="6865" spans="13:15" x14ac:dyDescent="0.25">
      <c r="M6865" s="6" t="str">
        <f t="shared" si="215"/>
        <v/>
      </c>
      <c r="N6865" s="6">
        <f t="shared" si="214"/>
        <v>5</v>
      </c>
      <c r="O6865" s="6">
        <f xml:space="preserve"> IFERROR(IFERROR(VLOOKUP(L6865,'[1]Cli-Nombre y Ramo'!$A$4:$E$10002,3,FALSE),L6865),L6865)</f>
        <v>0</v>
      </c>
    </row>
    <row r="6866" spans="13:15" x14ac:dyDescent="0.25">
      <c r="M6866" s="6" t="str">
        <f t="shared" si="215"/>
        <v/>
      </c>
      <c r="N6866" s="6">
        <f t="shared" si="214"/>
        <v>5</v>
      </c>
      <c r="O6866" s="6">
        <f xml:space="preserve"> IFERROR(IFERROR(VLOOKUP(L6866,'[1]Cli-Nombre y Ramo'!$A$4:$E$10002,3,FALSE),L6866),L6866)</f>
        <v>0</v>
      </c>
    </row>
    <row r="6867" spans="13:15" x14ac:dyDescent="0.25">
      <c r="M6867" s="6" t="str">
        <f t="shared" si="215"/>
        <v/>
      </c>
      <c r="N6867" s="6">
        <f t="shared" si="214"/>
        <v>5</v>
      </c>
      <c r="O6867" s="6">
        <f xml:space="preserve"> IFERROR(IFERROR(VLOOKUP(L6867,'[1]Cli-Nombre y Ramo'!$A$4:$E$10002,3,FALSE),L6867),L6867)</f>
        <v>0</v>
      </c>
    </row>
    <row r="6868" spans="13:15" x14ac:dyDescent="0.25">
      <c r="M6868" s="6" t="str">
        <f t="shared" si="215"/>
        <v/>
      </c>
      <c r="N6868" s="6">
        <f t="shared" si="214"/>
        <v>5</v>
      </c>
      <c r="O6868" s="6">
        <f xml:space="preserve"> IFERROR(IFERROR(VLOOKUP(L6868,'[1]Cli-Nombre y Ramo'!$A$4:$E$10002,3,FALSE),L6868),L6868)</f>
        <v>0</v>
      </c>
    </row>
    <row r="6869" spans="13:15" x14ac:dyDescent="0.25">
      <c r="M6869" s="6" t="str">
        <f t="shared" si="215"/>
        <v/>
      </c>
      <c r="N6869" s="6">
        <f t="shared" si="214"/>
        <v>5</v>
      </c>
      <c r="O6869" s="6">
        <f xml:space="preserve"> IFERROR(IFERROR(VLOOKUP(L6869,'[1]Cli-Nombre y Ramo'!$A$4:$E$10002,3,FALSE),L6869),L6869)</f>
        <v>0</v>
      </c>
    </row>
    <row r="6870" spans="13:15" x14ac:dyDescent="0.25">
      <c r="M6870" s="6" t="str">
        <f t="shared" si="215"/>
        <v/>
      </c>
      <c r="N6870" s="6">
        <f t="shared" si="214"/>
        <v>5</v>
      </c>
      <c r="O6870" s="6">
        <f xml:space="preserve"> IFERROR(IFERROR(VLOOKUP(L6870,'[1]Cli-Nombre y Ramo'!$A$4:$E$10002,3,FALSE),L6870),L6870)</f>
        <v>0</v>
      </c>
    </row>
    <row r="6871" spans="13:15" x14ac:dyDescent="0.25">
      <c r="M6871" s="6" t="str">
        <f t="shared" si="215"/>
        <v/>
      </c>
      <c r="N6871" s="6">
        <f t="shared" si="214"/>
        <v>5</v>
      </c>
      <c r="O6871" s="6">
        <f xml:space="preserve"> IFERROR(IFERROR(VLOOKUP(L6871,'[1]Cli-Nombre y Ramo'!$A$4:$E$10002,3,FALSE),L6871),L6871)</f>
        <v>0</v>
      </c>
    </row>
    <row r="6872" spans="13:15" x14ac:dyDescent="0.25">
      <c r="M6872" s="6" t="str">
        <f t="shared" si="215"/>
        <v/>
      </c>
      <c r="N6872" s="6">
        <f t="shared" si="214"/>
        <v>5</v>
      </c>
      <c r="O6872" s="6">
        <f xml:space="preserve"> IFERROR(IFERROR(VLOOKUP(L6872,'[1]Cli-Nombre y Ramo'!$A$4:$E$10002,3,FALSE),L6872),L6872)</f>
        <v>0</v>
      </c>
    </row>
    <row r="6873" spans="13:15" x14ac:dyDescent="0.25">
      <c r="M6873" s="6" t="str">
        <f t="shared" si="215"/>
        <v/>
      </c>
      <c r="N6873" s="6">
        <f t="shared" si="214"/>
        <v>5</v>
      </c>
      <c r="O6873" s="6">
        <f xml:space="preserve"> IFERROR(IFERROR(VLOOKUP(L6873,'[1]Cli-Nombre y Ramo'!$A$4:$E$10002,3,FALSE),L6873),L6873)</f>
        <v>0</v>
      </c>
    </row>
    <row r="6874" spans="13:15" x14ac:dyDescent="0.25">
      <c r="M6874" s="6" t="str">
        <f t="shared" si="215"/>
        <v/>
      </c>
      <c r="N6874" s="6">
        <f t="shared" si="214"/>
        <v>5</v>
      </c>
      <c r="O6874" s="6">
        <f xml:space="preserve"> IFERROR(IFERROR(VLOOKUP(L6874,'[1]Cli-Nombre y Ramo'!$A$4:$E$10002,3,FALSE),L6874),L6874)</f>
        <v>0</v>
      </c>
    </row>
    <row r="6875" spans="13:15" x14ac:dyDescent="0.25">
      <c r="M6875" s="6" t="str">
        <f t="shared" si="215"/>
        <v/>
      </c>
      <c r="N6875" s="6">
        <f t="shared" si="214"/>
        <v>5</v>
      </c>
      <c r="O6875" s="6">
        <f xml:space="preserve"> IFERROR(IFERROR(VLOOKUP(L6875,'[1]Cli-Nombre y Ramo'!$A$4:$E$10002,3,FALSE),L6875),L6875)</f>
        <v>0</v>
      </c>
    </row>
    <row r="6876" spans="13:15" x14ac:dyDescent="0.25">
      <c r="M6876" s="6" t="str">
        <f t="shared" si="215"/>
        <v/>
      </c>
      <c r="N6876" s="6">
        <f t="shared" si="214"/>
        <v>5</v>
      </c>
      <c r="O6876" s="6">
        <f xml:space="preserve"> IFERROR(IFERROR(VLOOKUP(L6876,'[1]Cli-Nombre y Ramo'!$A$4:$E$10002,3,FALSE),L6876),L6876)</f>
        <v>0</v>
      </c>
    </row>
    <row r="6877" spans="13:15" x14ac:dyDescent="0.25">
      <c r="M6877" s="6" t="str">
        <f t="shared" si="215"/>
        <v/>
      </c>
      <c r="N6877" s="6">
        <f t="shared" si="214"/>
        <v>5</v>
      </c>
      <c r="O6877" s="6">
        <f xml:space="preserve"> IFERROR(IFERROR(VLOOKUP(L6877,'[1]Cli-Nombre y Ramo'!$A$4:$E$10002,3,FALSE),L6877),L6877)</f>
        <v>0</v>
      </c>
    </row>
    <row r="6878" spans="13:15" x14ac:dyDescent="0.25">
      <c r="M6878" s="6" t="str">
        <f t="shared" si="215"/>
        <v/>
      </c>
      <c r="N6878" s="6">
        <f t="shared" si="214"/>
        <v>5</v>
      </c>
      <c r="O6878" s="6">
        <f xml:space="preserve"> IFERROR(IFERROR(VLOOKUP(L6878,'[1]Cli-Nombre y Ramo'!$A$4:$E$10002,3,FALSE),L6878),L6878)</f>
        <v>0</v>
      </c>
    </row>
    <row r="6879" spans="13:15" x14ac:dyDescent="0.25">
      <c r="M6879" s="6" t="str">
        <f t="shared" si="215"/>
        <v/>
      </c>
      <c r="N6879" s="6">
        <f t="shared" si="214"/>
        <v>5</v>
      </c>
      <c r="O6879" s="6">
        <f xml:space="preserve"> IFERROR(IFERROR(VLOOKUP(L6879,'[1]Cli-Nombre y Ramo'!$A$4:$E$10002,3,FALSE),L6879),L6879)</f>
        <v>0</v>
      </c>
    </row>
    <row r="6880" spans="13:15" x14ac:dyDescent="0.25">
      <c r="M6880" s="6" t="str">
        <f t="shared" si="215"/>
        <v/>
      </c>
      <c r="N6880" s="6">
        <f t="shared" si="214"/>
        <v>5</v>
      </c>
      <c r="O6880" s="6">
        <f xml:space="preserve"> IFERROR(IFERROR(VLOOKUP(L6880,'[1]Cli-Nombre y Ramo'!$A$4:$E$10002,3,FALSE),L6880),L6880)</f>
        <v>0</v>
      </c>
    </row>
    <row r="6881" spans="13:15" x14ac:dyDescent="0.25">
      <c r="M6881" s="6" t="str">
        <f t="shared" si="215"/>
        <v/>
      </c>
      <c r="N6881" s="6">
        <f t="shared" si="214"/>
        <v>5</v>
      </c>
      <c r="O6881" s="6">
        <f xml:space="preserve"> IFERROR(IFERROR(VLOOKUP(L6881,'[1]Cli-Nombre y Ramo'!$A$4:$E$10002,3,FALSE),L6881),L6881)</f>
        <v>0</v>
      </c>
    </row>
    <row r="6882" spans="13:15" x14ac:dyDescent="0.25">
      <c r="M6882" s="6" t="str">
        <f t="shared" si="215"/>
        <v/>
      </c>
      <c r="N6882" s="6">
        <f t="shared" si="214"/>
        <v>5</v>
      </c>
      <c r="O6882" s="6">
        <f xml:space="preserve"> IFERROR(IFERROR(VLOOKUP(L6882,'[1]Cli-Nombre y Ramo'!$A$4:$E$10002,3,FALSE),L6882),L6882)</f>
        <v>0</v>
      </c>
    </row>
    <row r="6883" spans="13:15" x14ac:dyDescent="0.25">
      <c r="M6883" s="6" t="str">
        <f t="shared" si="215"/>
        <v/>
      </c>
      <c r="N6883" s="6">
        <f t="shared" si="214"/>
        <v>5</v>
      </c>
      <c r="O6883" s="6">
        <f xml:space="preserve"> IFERROR(IFERROR(VLOOKUP(L6883,'[1]Cli-Nombre y Ramo'!$A$4:$E$10002,3,FALSE),L6883),L6883)</f>
        <v>0</v>
      </c>
    </row>
    <row r="6884" spans="13:15" x14ac:dyDescent="0.25">
      <c r="M6884" s="6" t="str">
        <f t="shared" si="215"/>
        <v/>
      </c>
      <c r="N6884" s="6">
        <f t="shared" si="214"/>
        <v>5</v>
      </c>
      <c r="O6884" s="6">
        <f xml:space="preserve"> IFERROR(IFERROR(VLOOKUP(L6884,'[1]Cli-Nombre y Ramo'!$A$4:$E$10002,3,FALSE),L6884),L6884)</f>
        <v>0</v>
      </c>
    </row>
    <row r="6885" spans="13:15" x14ac:dyDescent="0.25">
      <c r="M6885" s="6" t="str">
        <f t="shared" si="215"/>
        <v/>
      </c>
      <c r="N6885" s="6">
        <f t="shared" si="214"/>
        <v>5</v>
      </c>
      <c r="O6885" s="6">
        <f xml:space="preserve"> IFERROR(IFERROR(VLOOKUP(L6885,'[1]Cli-Nombre y Ramo'!$A$4:$E$10002,3,FALSE),L6885),L6885)</f>
        <v>0</v>
      </c>
    </row>
    <row r="6886" spans="13:15" x14ac:dyDescent="0.25">
      <c r="M6886" s="6" t="str">
        <f t="shared" si="215"/>
        <v/>
      </c>
      <c r="N6886" s="6">
        <f t="shared" si="214"/>
        <v>5</v>
      </c>
      <c r="O6886" s="6">
        <f xml:space="preserve"> IFERROR(IFERROR(VLOOKUP(L6886,'[1]Cli-Nombre y Ramo'!$A$4:$E$10002,3,FALSE),L6886),L6886)</f>
        <v>0</v>
      </c>
    </row>
    <row r="6887" spans="13:15" x14ac:dyDescent="0.25">
      <c r="M6887" s="6" t="str">
        <f t="shared" si="215"/>
        <v/>
      </c>
      <c r="N6887" s="6">
        <f t="shared" si="214"/>
        <v>5</v>
      </c>
      <c r="O6887" s="6">
        <f xml:space="preserve"> IFERROR(IFERROR(VLOOKUP(L6887,'[1]Cli-Nombre y Ramo'!$A$4:$E$10002,3,FALSE),L6887),L6887)</f>
        <v>0</v>
      </c>
    </row>
    <row r="6888" spans="13:15" x14ac:dyDescent="0.25">
      <c r="M6888" s="6" t="str">
        <f t="shared" si="215"/>
        <v/>
      </c>
      <c r="N6888" s="6">
        <f t="shared" si="214"/>
        <v>5</v>
      </c>
      <c r="O6888" s="6">
        <f xml:space="preserve"> IFERROR(IFERROR(VLOOKUP(L6888,'[1]Cli-Nombre y Ramo'!$A$4:$E$10002,3,FALSE),L6888),L6888)</f>
        <v>0</v>
      </c>
    </row>
    <row r="6889" spans="13:15" x14ac:dyDescent="0.25">
      <c r="M6889" s="6" t="str">
        <f t="shared" si="215"/>
        <v/>
      </c>
      <c r="N6889" s="6">
        <f t="shared" si="214"/>
        <v>5</v>
      </c>
      <c r="O6889" s="6">
        <f xml:space="preserve"> IFERROR(IFERROR(VLOOKUP(L6889,'[1]Cli-Nombre y Ramo'!$A$4:$E$10002,3,FALSE),L6889),L6889)</f>
        <v>0</v>
      </c>
    </row>
    <row r="6890" spans="13:15" x14ac:dyDescent="0.25">
      <c r="M6890" s="6" t="str">
        <f t="shared" si="215"/>
        <v/>
      </c>
      <c r="N6890" s="6">
        <f t="shared" si="214"/>
        <v>5</v>
      </c>
      <c r="O6890" s="6">
        <f xml:space="preserve"> IFERROR(IFERROR(VLOOKUP(L6890,'[1]Cli-Nombre y Ramo'!$A$4:$E$10002,3,FALSE),L6890),L6890)</f>
        <v>0</v>
      </c>
    </row>
    <row r="6891" spans="13:15" x14ac:dyDescent="0.25">
      <c r="M6891" s="6" t="str">
        <f t="shared" si="215"/>
        <v/>
      </c>
      <c r="N6891" s="6">
        <f t="shared" si="214"/>
        <v>5</v>
      </c>
      <c r="O6891" s="6">
        <f xml:space="preserve"> IFERROR(IFERROR(VLOOKUP(L6891,'[1]Cli-Nombre y Ramo'!$A$4:$E$10002,3,FALSE),L6891),L6891)</f>
        <v>0</v>
      </c>
    </row>
    <row r="6892" spans="13:15" x14ac:dyDescent="0.25">
      <c r="M6892" s="6" t="str">
        <f t="shared" si="215"/>
        <v/>
      </c>
      <c r="N6892" s="6">
        <f t="shared" si="214"/>
        <v>5</v>
      </c>
      <c r="O6892" s="6">
        <f xml:space="preserve"> IFERROR(IFERROR(VLOOKUP(L6892,'[1]Cli-Nombre y Ramo'!$A$4:$E$10002,3,FALSE),L6892),L6892)</f>
        <v>0</v>
      </c>
    </row>
    <row r="6893" spans="13:15" x14ac:dyDescent="0.25">
      <c r="M6893" s="6" t="str">
        <f t="shared" si="215"/>
        <v/>
      </c>
      <c r="N6893" s="6">
        <f t="shared" si="214"/>
        <v>5</v>
      </c>
      <c r="O6893" s="6">
        <f xml:space="preserve"> IFERROR(IFERROR(VLOOKUP(L6893,'[1]Cli-Nombre y Ramo'!$A$4:$E$10002,3,FALSE),L6893),L6893)</f>
        <v>0</v>
      </c>
    </row>
    <row r="6894" spans="13:15" x14ac:dyDescent="0.25">
      <c r="M6894" s="6" t="str">
        <f t="shared" si="215"/>
        <v/>
      </c>
      <c r="N6894" s="6">
        <f t="shared" si="214"/>
        <v>5</v>
      </c>
      <c r="O6894" s="6">
        <f xml:space="preserve"> IFERROR(IFERROR(VLOOKUP(L6894,'[1]Cli-Nombre y Ramo'!$A$4:$E$10002,3,FALSE),L6894),L6894)</f>
        <v>0</v>
      </c>
    </row>
    <row r="6895" spans="13:15" x14ac:dyDescent="0.25">
      <c r="M6895" s="6" t="str">
        <f t="shared" si="215"/>
        <v/>
      </c>
      <c r="N6895" s="6">
        <f t="shared" si="214"/>
        <v>5</v>
      </c>
      <c r="O6895" s="6">
        <f xml:space="preserve"> IFERROR(IFERROR(VLOOKUP(L6895,'[1]Cli-Nombre y Ramo'!$A$4:$E$10002,3,FALSE),L6895),L6895)</f>
        <v>0</v>
      </c>
    </row>
    <row r="6896" spans="13:15" x14ac:dyDescent="0.25">
      <c r="M6896" s="6" t="str">
        <f t="shared" si="215"/>
        <v/>
      </c>
      <c r="N6896" s="6">
        <f t="shared" si="214"/>
        <v>5</v>
      </c>
      <c r="O6896" s="6">
        <f xml:space="preserve"> IFERROR(IFERROR(VLOOKUP(L6896,'[1]Cli-Nombre y Ramo'!$A$4:$E$10002,3,FALSE),L6896),L6896)</f>
        <v>0</v>
      </c>
    </row>
    <row r="6897" spans="13:15" x14ac:dyDescent="0.25">
      <c r="M6897" s="6" t="str">
        <f t="shared" si="215"/>
        <v/>
      </c>
      <c r="N6897" s="6">
        <f t="shared" si="214"/>
        <v>5</v>
      </c>
      <c r="O6897" s="6">
        <f xml:space="preserve"> IFERROR(IFERROR(VLOOKUP(L6897,'[1]Cli-Nombre y Ramo'!$A$4:$E$10002,3,FALSE),L6897),L6897)</f>
        <v>0</v>
      </c>
    </row>
    <row r="6898" spans="13:15" x14ac:dyDescent="0.25">
      <c r="M6898" s="6" t="str">
        <f t="shared" si="215"/>
        <v/>
      </c>
      <c r="N6898" s="6">
        <f t="shared" si="214"/>
        <v>5</v>
      </c>
      <c r="O6898" s="6">
        <f xml:space="preserve"> IFERROR(IFERROR(VLOOKUP(L6898,'[1]Cli-Nombre y Ramo'!$A$4:$E$10002,3,FALSE),L6898),L6898)</f>
        <v>0</v>
      </c>
    </row>
    <row r="6899" spans="13:15" x14ac:dyDescent="0.25">
      <c r="M6899" s="6" t="str">
        <f t="shared" si="215"/>
        <v/>
      </c>
      <c r="N6899" s="6">
        <f t="shared" si="214"/>
        <v>5</v>
      </c>
      <c r="O6899" s="6">
        <f xml:space="preserve"> IFERROR(IFERROR(VLOOKUP(L6899,'[1]Cli-Nombre y Ramo'!$A$4:$E$10002,3,FALSE),L6899),L6899)</f>
        <v>0</v>
      </c>
    </row>
    <row r="6900" spans="13:15" x14ac:dyDescent="0.25">
      <c r="M6900" s="6" t="str">
        <f t="shared" si="215"/>
        <v/>
      </c>
      <c r="N6900" s="6">
        <f t="shared" si="214"/>
        <v>5</v>
      </c>
      <c r="O6900" s="6">
        <f xml:space="preserve"> IFERROR(IFERROR(VLOOKUP(L6900,'[1]Cli-Nombre y Ramo'!$A$4:$E$10002,3,FALSE),L6900),L6900)</f>
        <v>0</v>
      </c>
    </row>
    <row r="6901" spans="13:15" x14ac:dyDescent="0.25">
      <c r="M6901" s="6" t="str">
        <f t="shared" si="215"/>
        <v/>
      </c>
      <c r="N6901" s="6">
        <f t="shared" ref="N6901:N6964" si="216">IF(M6901="Ruta",1,IF(M6901="Clie",2,IF(M6901="🗞️ V",3,IF(M6901="💲Cre",4,5))))</f>
        <v>5</v>
      </c>
      <c r="O6901" s="6">
        <f xml:space="preserve"> IFERROR(IFERROR(VLOOKUP(L6901,'[1]Cli-Nombre y Ramo'!$A$4:$E$10002,3,FALSE),L6901),L6901)</f>
        <v>0</v>
      </c>
    </row>
    <row r="6902" spans="13:15" x14ac:dyDescent="0.25">
      <c r="M6902" s="6" t="str">
        <f t="shared" si="215"/>
        <v/>
      </c>
      <c r="N6902" s="6">
        <f t="shared" si="216"/>
        <v>5</v>
      </c>
      <c r="O6902" s="6">
        <f xml:space="preserve"> IFERROR(IFERROR(VLOOKUP(L6902,'[1]Cli-Nombre y Ramo'!$A$4:$E$10002,3,FALSE),L6902),L6902)</f>
        <v>0</v>
      </c>
    </row>
    <row r="6903" spans="13:15" x14ac:dyDescent="0.25">
      <c r="M6903" s="6" t="str">
        <f t="shared" si="215"/>
        <v/>
      </c>
      <c r="N6903" s="6">
        <f t="shared" si="216"/>
        <v>5</v>
      </c>
      <c r="O6903" s="6">
        <f xml:space="preserve"> IFERROR(IFERROR(VLOOKUP(L6903,'[1]Cli-Nombre y Ramo'!$A$4:$E$10002,3,FALSE),L6903),L6903)</f>
        <v>0</v>
      </c>
    </row>
    <row r="6904" spans="13:15" x14ac:dyDescent="0.25">
      <c r="M6904" s="6" t="str">
        <f t="shared" si="215"/>
        <v/>
      </c>
      <c r="N6904" s="6">
        <f t="shared" si="216"/>
        <v>5</v>
      </c>
      <c r="O6904" s="6">
        <f xml:space="preserve"> IFERROR(IFERROR(VLOOKUP(L6904,'[1]Cli-Nombre y Ramo'!$A$4:$E$10002,3,FALSE),L6904),L6904)</f>
        <v>0</v>
      </c>
    </row>
    <row r="6905" spans="13:15" x14ac:dyDescent="0.25">
      <c r="M6905" s="6" t="str">
        <f t="shared" si="215"/>
        <v/>
      </c>
      <c r="N6905" s="6">
        <f t="shared" si="216"/>
        <v>5</v>
      </c>
      <c r="O6905" s="6">
        <f xml:space="preserve"> IFERROR(IFERROR(VLOOKUP(L6905,'[1]Cli-Nombre y Ramo'!$A$4:$E$10002,3,FALSE),L6905),L6905)</f>
        <v>0</v>
      </c>
    </row>
    <row r="6906" spans="13:15" x14ac:dyDescent="0.25">
      <c r="M6906" s="6" t="str">
        <f t="shared" si="215"/>
        <v/>
      </c>
      <c r="N6906" s="6">
        <f t="shared" si="216"/>
        <v>5</v>
      </c>
      <c r="O6906" s="6">
        <f xml:space="preserve"> IFERROR(IFERROR(VLOOKUP(L6906,'[1]Cli-Nombre y Ramo'!$A$4:$E$10002,3,FALSE),L6906),L6906)</f>
        <v>0</v>
      </c>
    </row>
    <row r="6907" spans="13:15" x14ac:dyDescent="0.25">
      <c r="M6907" s="6" t="str">
        <f t="shared" si="215"/>
        <v/>
      </c>
      <c r="N6907" s="6">
        <f t="shared" si="216"/>
        <v>5</v>
      </c>
      <c r="O6907" s="6">
        <f xml:space="preserve"> IFERROR(IFERROR(VLOOKUP(L6907,'[1]Cli-Nombre y Ramo'!$A$4:$E$10002,3,FALSE),L6907),L6907)</f>
        <v>0</v>
      </c>
    </row>
    <row r="6908" spans="13:15" x14ac:dyDescent="0.25">
      <c r="M6908" s="6" t="str">
        <f t="shared" si="215"/>
        <v/>
      </c>
      <c r="N6908" s="6">
        <f t="shared" si="216"/>
        <v>5</v>
      </c>
      <c r="O6908" s="6">
        <f xml:space="preserve"> IFERROR(IFERROR(VLOOKUP(L6908,'[1]Cli-Nombre y Ramo'!$A$4:$E$10002,3,FALSE),L6908),L6908)</f>
        <v>0</v>
      </c>
    </row>
    <row r="6909" spans="13:15" x14ac:dyDescent="0.25">
      <c r="M6909" s="6" t="str">
        <f t="shared" si="215"/>
        <v/>
      </c>
      <c r="N6909" s="6">
        <f t="shared" si="216"/>
        <v>5</v>
      </c>
      <c r="O6909" s="6">
        <f xml:space="preserve"> IFERROR(IFERROR(VLOOKUP(L6909,'[1]Cli-Nombre y Ramo'!$A$4:$E$10002,3,FALSE),L6909),L6909)</f>
        <v>0</v>
      </c>
    </row>
    <row r="6910" spans="13:15" x14ac:dyDescent="0.25">
      <c r="M6910" s="6" t="str">
        <f t="shared" si="215"/>
        <v/>
      </c>
      <c r="N6910" s="6">
        <f t="shared" si="216"/>
        <v>5</v>
      </c>
      <c r="O6910" s="6">
        <f xml:space="preserve"> IFERROR(IFERROR(VLOOKUP(L6910,'[1]Cli-Nombre y Ramo'!$A$4:$E$10002,3,FALSE),L6910),L6910)</f>
        <v>0</v>
      </c>
    </row>
    <row r="6911" spans="13:15" x14ac:dyDescent="0.25">
      <c r="M6911" s="6" t="str">
        <f t="shared" si="215"/>
        <v/>
      </c>
      <c r="N6911" s="6">
        <f t="shared" si="216"/>
        <v>5</v>
      </c>
      <c r="O6911" s="6">
        <f xml:space="preserve"> IFERROR(IFERROR(VLOOKUP(L6911,'[1]Cli-Nombre y Ramo'!$A$4:$E$10002,3,FALSE),L6911),L6911)</f>
        <v>0</v>
      </c>
    </row>
    <row r="6912" spans="13:15" x14ac:dyDescent="0.25">
      <c r="M6912" s="6" t="str">
        <f t="shared" si="215"/>
        <v/>
      </c>
      <c r="N6912" s="6">
        <f t="shared" si="216"/>
        <v>5</v>
      </c>
      <c r="O6912" s="6">
        <f xml:space="preserve"> IFERROR(IFERROR(VLOOKUP(L6912,'[1]Cli-Nombre y Ramo'!$A$4:$E$10002,3,FALSE),L6912),L6912)</f>
        <v>0</v>
      </c>
    </row>
    <row r="6913" spans="13:15" x14ac:dyDescent="0.25">
      <c r="M6913" s="6" t="str">
        <f t="shared" si="215"/>
        <v/>
      </c>
      <c r="N6913" s="6">
        <f t="shared" si="216"/>
        <v>5</v>
      </c>
      <c r="O6913" s="6">
        <f xml:space="preserve"> IFERROR(IFERROR(VLOOKUP(L6913,'[1]Cli-Nombre y Ramo'!$A$4:$E$10002,3,FALSE),L6913),L6913)</f>
        <v>0</v>
      </c>
    </row>
    <row r="6914" spans="13:15" x14ac:dyDescent="0.25">
      <c r="M6914" s="6" t="str">
        <f t="shared" si="215"/>
        <v/>
      </c>
      <c r="N6914" s="6">
        <f t="shared" si="216"/>
        <v>5</v>
      </c>
      <c r="O6914" s="6">
        <f xml:space="preserve"> IFERROR(IFERROR(VLOOKUP(L6914,'[1]Cli-Nombre y Ramo'!$A$4:$E$10002,3,FALSE),L6914),L6914)</f>
        <v>0</v>
      </c>
    </row>
    <row r="6915" spans="13:15" x14ac:dyDescent="0.25">
      <c r="M6915" s="6" t="str">
        <f t="shared" ref="M6915:M6978" si="217">LEFT(A6915,4)</f>
        <v/>
      </c>
      <c r="N6915" s="6">
        <f t="shared" si="216"/>
        <v>5</v>
      </c>
      <c r="O6915" s="6">
        <f xml:space="preserve"> IFERROR(IFERROR(VLOOKUP(L6915,'[1]Cli-Nombre y Ramo'!$A$4:$E$10002,3,FALSE),L6915),L6915)</f>
        <v>0</v>
      </c>
    </row>
    <row r="6916" spans="13:15" x14ac:dyDescent="0.25">
      <c r="M6916" s="6" t="str">
        <f t="shared" si="217"/>
        <v/>
      </c>
      <c r="N6916" s="6">
        <f t="shared" si="216"/>
        <v>5</v>
      </c>
      <c r="O6916" s="6">
        <f xml:space="preserve"> IFERROR(IFERROR(VLOOKUP(L6916,'[1]Cli-Nombre y Ramo'!$A$4:$E$10002,3,FALSE),L6916),L6916)</f>
        <v>0</v>
      </c>
    </row>
    <row r="6917" spans="13:15" x14ac:dyDescent="0.25">
      <c r="M6917" s="6" t="str">
        <f t="shared" si="217"/>
        <v/>
      </c>
      <c r="N6917" s="6">
        <f t="shared" si="216"/>
        <v>5</v>
      </c>
      <c r="O6917" s="6">
        <f xml:space="preserve"> IFERROR(IFERROR(VLOOKUP(L6917,'[1]Cli-Nombre y Ramo'!$A$4:$E$10002,3,FALSE),L6917),L6917)</f>
        <v>0</v>
      </c>
    </row>
    <row r="6918" spans="13:15" x14ac:dyDescent="0.25">
      <c r="M6918" s="6" t="str">
        <f t="shared" si="217"/>
        <v/>
      </c>
      <c r="N6918" s="6">
        <f t="shared" si="216"/>
        <v>5</v>
      </c>
      <c r="O6918" s="6">
        <f xml:space="preserve"> IFERROR(IFERROR(VLOOKUP(L6918,'[1]Cli-Nombre y Ramo'!$A$4:$E$10002,3,FALSE),L6918),L6918)</f>
        <v>0</v>
      </c>
    </row>
    <row r="6919" spans="13:15" x14ac:dyDescent="0.25">
      <c r="M6919" s="6" t="str">
        <f t="shared" si="217"/>
        <v/>
      </c>
      <c r="N6919" s="6">
        <f t="shared" si="216"/>
        <v>5</v>
      </c>
      <c r="O6919" s="6">
        <f xml:space="preserve"> IFERROR(IFERROR(VLOOKUP(L6919,'[1]Cli-Nombre y Ramo'!$A$4:$E$10002,3,FALSE),L6919),L6919)</f>
        <v>0</v>
      </c>
    </row>
    <row r="6920" spans="13:15" x14ac:dyDescent="0.25">
      <c r="M6920" s="6" t="str">
        <f t="shared" si="217"/>
        <v/>
      </c>
      <c r="N6920" s="6">
        <f t="shared" si="216"/>
        <v>5</v>
      </c>
      <c r="O6920" s="6">
        <f xml:space="preserve"> IFERROR(IFERROR(VLOOKUP(L6920,'[1]Cli-Nombre y Ramo'!$A$4:$E$10002,3,FALSE),L6920),L6920)</f>
        <v>0</v>
      </c>
    </row>
    <row r="6921" spans="13:15" x14ac:dyDescent="0.25">
      <c r="M6921" s="6" t="str">
        <f t="shared" si="217"/>
        <v/>
      </c>
      <c r="N6921" s="6">
        <f t="shared" si="216"/>
        <v>5</v>
      </c>
      <c r="O6921" s="6">
        <f xml:space="preserve"> IFERROR(IFERROR(VLOOKUP(L6921,'[1]Cli-Nombre y Ramo'!$A$4:$E$10002,3,FALSE),L6921),L6921)</f>
        <v>0</v>
      </c>
    </row>
    <row r="6922" spans="13:15" x14ac:dyDescent="0.25">
      <c r="M6922" s="6" t="str">
        <f t="shared" si="217"/>
        <v/>
      </c>
      <c r="N6922" s="6">
        <f t="shared" si="216"/>
        <v>5</v>
      </c>
      <c r="O6922" s="6">
        <f xml:space="preserve"> IFERROR(IFERROR(VLOOKUP(L6922,'[1]Cli-Nombre y Ramo'!$A$4:$E$10002,3,FALSE),L6922),L6922)</f>
        <v>0</v>
      </c>
    </row>
    <row r="6923" spans="13:15" x14ac:dyDescent="0.25">
      <c r="M6923" s="6" t="str">
        <f t="shared" si="217"/>
        <v/>
      </c>
      <c r="N6923" s="6">
        <f t="shared" si="216"/>
        <v>5</v>
      </c>
      <c r="O6923" s="6">
        <f xml:space="preserve"> IFERROR(IFERROR(VLOOKUP(L6923,'[1]Cli-Nombre y Ramo'!$A$4:$E$10002,3,FALSE),L6923),L6923)</f>
        <v>0</v>
      </c>
    </row>
    <row r="6924" spans="13:15" x14ac:dyDescent="0.25">
      <c r="M6924" s="6" t="str">
        <f t="shared" si="217"/>
        <v/>
      </c>
      <c r="N6924" s="6">
        <f t="shared" si="216"/>
        <v>5</v>
      </c>
      <c r="O6924" s="6">
        <f xml:space="preserve"> IFERROR(IFERROR(VLOOKUP(L6924,'[1]Cli-Nombre y Ramo'!$A$4:$E$10002,3,FALSE),L6924),L6924)</f>
        <v>0</v>
      </c>
    </row>
    <row r="6925" spans="13:15" x14ac:dyDescent="0.25">
      <c r="M6925" s="6" t="str">
        <f t="shared" si="217"/>
        <v/>
      </c>
      <c r="N6925" s="6">
        <f t="shared" si="216"/>
        <v>5</v>
      </c>
      <c r="O6925" s="6">
        <f xml:space="preserve"> IFERROR(IFERROR(VLOOKUP(L6925,'[1]Cli-Nombre y Ramo'!$A$4:$E$10002,3,FALSE),L6925),L6925)</f>
        <v>0</v>
      </c>
    </row>
    <row r="6926" spans="13:15" x14ac:dyDescent="0.25">
      <c r="M6926" s="6" t="str">
        <f t="shared" si="217"/>
        <v/>
      </c>
      <c r="N6926" s="6">
        <f t="shared" si="216"/>
        <v>5</v>
      </c>
      <c r="O6926" s="6">
        <f xml:space="preserve"> IFERROR(IFERROR(VLOOKUP(L6926,'[1]Cli-Nombre y Ramo'!$A$4:$E$10002,3,FALSE),L6926),L6926)</f>
        <v>0</v>
      </c>
    </row>
    <row r="6927" spans="13:15" x14ac:dyDescent="0.25">
      <c r="M6927" s="6" t="str">
        <f t="shared" si="217"/>
        <v/>
      </c>
      <c r="N6927" s="6">
        <f t="shared" si="216"/>
        <v>5</v>
      </c>
      <c r="O6927" s="6">
        <f xml:space="preserve"> IFERROR(IFERROR(VLOOKUP(L6927,'[1]Cli-Nombre y Ramo'!$A$4:$E$10002,3,FALSE),L6927),L6927)</f>
        <v>0</v>
      </c>
    </row>
    <row r="6928" spans="13:15" x14ac:dyDescent="0.25">
      <c r="M6928" s="6" t="str">
        <f t="shared" si="217"/>
        <v/>
      </c>
      <c r="N6928" s="6">
        <f t="shared" si="216"/>
        <v>5</v>
      </c>
      <c r="O6928" s="6">
        <f xml:space="preserve"> IFERROR(IFERROR(VLOOKUP(L6928,'[1]Cli-Nombre y Ramo'!$A$4:$E$10002,3,FALSE),L6928),L6928)</f>
        <v>0</v>
      </c>
    </row>
    <row r="6929" spans="13:15" x14ac:dyDescent="0.25">
      <c r="M6929" s="6" t="str">
        <f t="shared" si="217"/>
        <v/>
      </c>
      <c r="N6929" s="6">
        <f t="shared" si="216"/>
        <v>5</v>
      </c>
      <c r="O6929" s="6">
        <f xml:space="preserve"> IFERROR(IFERROR(VLOOKUP(L6929,'[1]Cli-Nombre y Ramo'!$A$4:$E$10002,3,FALSE),L6929),L6929)</f>
        <v>0</v>
      </c>
    </row>
    <row r="6930" spans="13:15" x14ac:dyDescent="0.25">
      <c r="M6930" s="6" t="str">
        <f t="shared" si="217"/>
        <v/>
      </c>
      <c r="N6930" s="6">
        <f t="shared" si="216"/>
        <v>5</v>
      </c>
      <c r="O6930" s="6">
        <f xml:space="preserve"> IFERROR(IFERROR(VLOOKUP(L6930,'[1]Cli-Nombre y Ramo'!$A$4:$E$10002,3,FALSE),L6930),L6930)</f>
        <v>0</v>
      </c>
    </row>
    <row r="6931" spans="13:15" x14ac:dyDescent="0.25">
      <c r="M6931" s="6" t="str">
        <f t="shared" si="217"/>
        <v/>
      </c>
      <c r="N6931" s="6">
        <f t="shared" si="216"/>
        <v>5</v>
      </c>
      <c r="O6931" s="6">
        <f xml:space="preserve"> IFERROR(IFERROR(VLOOKUP(L6931,'[1]Cli-Nombre y Ramo'!$A$4:$E$10002,3,FALSE),L6931),L6931)</f>
        <v>0</v>
      </c>
    </row>
    <row r="6932" spans="13:15" x14ac:dyDescent="0.25">
      <c r="M6932" s="6" t="str">
        <f t="shared" si="217"/>
        <v/>
      </c>
      <c r="N6932" s="6">
        <f t="shared" si="216"/>
        <v>5</v>
      </c>
      <c r="O6932" s="6">
        <f xml:space="preserve"> IFERROR(IFERROR(VLOOKUP(L6932,'[1]Cli-Nombre y Ramo'!$A$4:$E$10002,3,FALSE),L6932),L6932)</f>
        <v>0</v>
      </c>
    </row>
    <row r="6933" spans="13:15" x14ac:dyDescent="0.25">
      <c r="M6933" s="6" t="str">
        <f t="shared" si="217"/>
        <v/>
      </c>
      <c r="N6933" s="6">
        <f t="shared" si="216"/>
        <v>5</v>
      </c>
      <c r="O6933" s="6">
        <f xml:space="preserve"> IFERROR(IFERROR(VLOOKUP(L6933,'[1]Cli-Nombre y Ramo'!$A$4:$E$10002,3,FALSE),L6933),L6933)</f>
        <v>0</v>
      </c>
    </row>
    <row r="6934" spans="13:15" x14ac:dyDescent="0.25">
      <c r="M6934" s="6" t="str">
        <f t="shared" si="217"/>
        <v/>
      </c>
      <c r="N6934" s="6">
        <f t="shared" si="216"/>
        <v>5</v>
      </c>
      <c r="O6934" s="6">
        <f xml:space="preserve"> IFERROR(IFERROR(VLOOKUP(L6934,'[1]Cli-Nombre y Ramo'!$A$4:$E$10002,3,FALSE),L6934),L6934)</f>
        <v>0</v>
      </c>
    </row>
    <row r="6935" spans="13:15" x14ac:dyDescent="0.25">
      <c r="M6935" s="6" t="str">
        <f t="shared" si="217"/>
        <v/>
      </c>
      <c r="N6935" s="6">
        <f t="shared" si="216"/>
        <v>5</v>
      </c>
      <c r="O6935" s="6">
        <f xml:space="preserve"> IFERROR(IFERROR(VLOOKUP(L6935,'[1]Cli-Nombre y Ramo'!$A$4:$E$10002,3,FALSE),L6935),L6935)</f>
        <v>0</v>
      </c>
    </row>
    <row r="6936" spans="13:15" x14ac:dyDescent="0.25">
      <c r="M6936" s="6" t="str">
        <f t="shared" si="217"/>
        <v/>
      </c>
      <c r="N6936" s="6">
        <f t="shared" si="216"/>
        <v>5</v>
      </c>
      <c r="O6936" s="6">
        <f xml:space="preserve"> IFERROR(IFERROR(VLOOKUP(L6936,'[1]Cli-Nombre y Ramo'!$A$4:$E$10002,3,FALSE),L6936),L6936)</f>
        <v>0</v>
      </c>
    </row>
    <row r="6937" spans="13:15" x14ac:dyDescent="0.25">
      <c r="M6937" s="6" t="str">
        <f t="shared" si="217"/>
        <v/>
      </c>
      <c r="N6937" s="6">
        <f t="shared" si="216"/>
        <v>5</v>
      </c>
      <c r="O6937" s="6">
        <f xml:space="preserve"> IFERROR(IFERROR(VLOOKUP(L6937,'[1]Cli-Nombre y Ramo'!$A$4:$E$10002,3,FALSE),L6937),L6937)</f>
        <v>0</v>
      </c>
    </row>
    <row r="6938" spans="13:15" x14ac:dyDescent="0.25">
      <c r="M6938" s="6" t="str">
        <f t="shared" si="217"/>
        <v/>
      </c>
      <c r="N6938" s="6">
        <f t="shared" si="216"/>
        <v>5</v>
      </c>
      <c r="O6938" s="6">
        <f xml:space="preserve"> IFERROR(IFERROR(VLOOKUP(L6938,'[1]Cli-Nombre y Ramo'!$A$4:$E$10002,3,FALSE),L6938),L6938)</f>
        <v>0</v>
      </c>
    </row>
    <row r="6939" spans="13:15" x14ac:dyDescent="0.25">
      <c r="M6939" s="6" t="str">
        <f t="shared" si="217"/>
        <v/>
      </c>
      <c r="N6939" s="6">
        <f t="shared" si="216"/>
        <v>5</v>
      </c>
      <c r="O6939" s="6">
        <f xml:space="preserve"> IFERROR(IFERROR(VLOOKUP(L6939,'[1]Cli-Nombre y Ramo'!$A$4:$E$10002,3,FALSE),L6939),L6939)</f>
        <v>0</v>
      </c>
    </row>
    <row r="6940" spans="13:15" x14ac:dyDescent="0.25">
      <c r="M6940" s="6" t="str">
        <f t="shared" si="217"/>
        <v/>
      </c>
      <c r="N6940" s="6">
        <f t="shared" si="216"/>
        <v>5</v>
      </c>
      <c r="O6940" s="6">
        <f xml:space="preserve"> IFERROR(IFERROR(VLOOKUP(L6940,'[1]Cli-Nombre y Ramo'!$A$4:$E$10002,3,FALSE),L6940),L6940)</f>
        <v>0</v>
      </c>
    </row>
    <row r="6941" spans="13:15" x14ac:dyDescent="0.25">
      <c r="M6941" s="6" t="str">
        <f t="shared" si="217"/>
        <v/>
      </c>
      <c r="N6941" s="6">
        <f t="shared" si="216"/>
        <v>5</v>
      </c>
      <c r="O6941" s="6">
        <f xml:space="preserve"> IFERROR(IFERROR(VLOOKUP(L6941,'[1]Cli-Nombre y Ramo'!$A$4:$E$10002,3,FALSE),L6941),L6941)</f>
        <v>0</v>
      </c>
    </row>
    <row r="6942" spans="13:15" x14ac:dyDescent="0.25">
      <c r="M6942" s="6" t="str">
        <f t="shared" si="217"/>
        <v/>
      </c>
      <c r="N6942" s="6">
        <f t="shared" si="216"/>
        <v>5</v>
      </c>
      <c r="O6942" s="6">
        <f xml:space="preserve"> IFERROR(IFERROR(VLOOKUP(L6942,'[1]Cli-Nombre y Ramo'!$A$4:$E$10002,3,FALSE),L6942),L6942)</f>
        <v>0</v>
      </c>
    </row>
    <row r="6943" spans="13:15" x14ac:dyDescent="0.25">
      <c r="M6943" s="6" t="str">
        <f t="shared" si="217"/>
        <v/>
      </c>
      <c r="N6943" s="6">
        <f t="shared" si="216"/>
        <v>5</v>
      </c>
      <c r="O6943" s="6">
        <f xml:space="preserve"> IFERROR(IFERROR(VLOOKUP(L6943,'[1]Cli-Nombre y Ramo'!$A$4:$E$10002,3,FALSE),L6943),L6943)</f>
        <v>0</v>
      </c>
    </row>
    <row r="6944" spans="13:15" x14ac:dyDescent="0.25">
      <c r="M6944" s="6" t="str">
        <f t="shared" si="217"/>
        <v/>
      </c>
      <c r="N6944" s="6">
        <f t="shared" si="216"/>
        <v>5</v>
      </c>
      <c r="O6944" s="6">
        <f xml:space="preserve"> IFERROR(IFERROR(VLOOKUP(L6944,'[1]Cli-Nombre y Ramo'!$A$4:$E$10002,3,FALSE),L6944),L6944)</f>
        <v>0</v>
      </c>
    </row>
    <row r="6945" spans="13:15" x14ac:dyDescent="0.25">
      <c r="M6945" s="6" t="str">
        <f t="shared" si="217"/>
        <v/>
      </c>
      <c r="N6945" s="6">
        <f t="shared" si="216"/>
        <v>5</v>
      </c>
      <c r="O6945" s="6">
        <f xml:space="preserve"> IFERROR(IFERROR(VLOOKUP(L6945,'[1]Cli-Nombre y Ramo'!$A$4:$E$10002,3,FALSE),L6945),L6945)</f>
        <v>0</v>
      </c>
    </row>
    <row r="6946" spans="13:15" x14ac:dyDescent="0.25">
      <c r="M6946" s="6" t="str">
        <f t="shared" si="217"/>
        <v/>
      </c>
      <c r="N6946" s="6">
        <f t="shared" si="216"/>
        <v>5</v>
      </c>
      <c r="O6946" s="6">
        <f xml:space="preserve"> IFERROR(IFERROR(VLOOKUP(L6946,'[1]Cli-Nombre y Ramo'!$A$4:$E$10002,3,FALSE),L6946),L6946)</f>
        <v>0</v>
      </c>
    </row>
    <row r="6947" spans="13:15" x14ac:dyDescent="0.25">
      <c r="M6947" s="6" t="str">
        <f t="shared" si="217"/>
        <v/>
      </c>
      <c r="N6947" s="6">
        <f t="shared" si="216"/>
        <v>5</v>
      </c>
      <c r="O6947" s="6">
        <f xml:space="preserve"> IFERROR(IFERROR(VLOOKUP(L6947,'[1]Cli-Nombre y Ramo'!$A$4:$E$10002,3,FALSE),L6947),L6947)</f>
        <v>0</v>
      </c>
    </row>
    <row r="6948" spans="13:15" x14ac:dyDescent="0.25">
      <c r="M6948" s="6" t="str">
        <f t="shared" si="217"/>
        <v/>
      </c>
      <c r="N6948" s="6">
        <f t="shared" si="216"/>
        <v>5</v>
      </c>
      <c r="O6948" s="6">
        <f xml:space="preserve"> IFERROR(IFERROR(VLOOKUP(L6948,'[1]Cli-Nombre y Ramo'!$A$4:$E$10002,3,FALSE),L6948),L6948)</f>
        <v>0</v>
      </c>
    </row>
    <row r="6949" spans="13:15" x14ac:dyDescent="0.25">
      <c r="M6949" s="6" t="str">
        <f t="shared" si="217"/>
        <v/>
      </c>
      <c r="N6949" s="6">
        <f t="shared" si="216"/>
        <v>5</v>
      </c>
      <c r="O6949" s="6">
        <f xml:space="preserve"> IFERROR(IFERROR(VLOOKUP(L6949,'[1]Cli-Nombre y Ramo'!$A$4:$E$10002,3,FALSE),L6949),L6949)</f>
        <v>0</v>
      </c>
    </row>
    <row r="6950" spans="13:15" x14ac:dyDescent="0.25">
      <c r="M6950" s="6" t="str">
        <f t="shared" si="217"/>
        <v/>
      </c>
      <c r="N6950" s="6">
        <f t="shared" si="216"/>
        <v>5</v>
      </c>
      <c r="O6950" s="6">
        <f xml:space="preserve"> IFERROR(IFERROR(VLOOKUP(L6950,'[1]Cli-Nombre y Ramo'!$A$4:$E$10002,3,FALSE),L6950),L6950)</f>
        <v>0</v>
      </c>
    </row>
    <row r="6951" spans="13:15" x14ac:dyDescent="0.25">
      <c r="M6951" s="6" t="str">
        <f t="shared" si="217"/>
        <v/>
      </c>
      <c r="N6951" s="6">
        <f t="shared" si="216"/>
        <v>5</v>
      </c>
      <c r="O6951" s="6">
        <f xml:space="preserve"> IFERROR(IFERROR(VLOOKUP(L6951,'[1]Cli-Nombre y Ramo'!$A$4:$E$10002,3,FALSE),L6951),L6951)</f>
        <v>0</v>
      </c>
    </row>
    <row r="6952" spans="13:15" x14ac:dyDescent="0.25">
      <c r="M6952" s="6" t="str">
        <f t="shared" si="217"/>
        <v/>
      </c>
      <c r="N6952" s="6">
        <f t="shared" si="216"/>
        <v>5</v>
      </c>
      <c r="O6952" s="6">
        <f xml:space="preserve"> IFERROR(IFERROR(VLOOKUP(L6952,'[1]Cli-Nombre y Ramo'!$A$4:$E$10002,3,FALSE),L6952),L6952)</f>
        <v>0</v>
      </c>
    </row>
    <row r="6953" spans="13:15" x14ac:dyDescent="0.25">
      <c r="M6953" s="6" t="str">
        <f t="shared" si="217"/>
        <v/>
      </c>
      <c r="N6953" s="6">
        <f t="shared" si="216"/>
        <v>5</v>
      </c>
      <c r="O6953" s="6">
        <f xml:space="preserve"> IFERROR(IFERROR(VLOOKUP(L6953,'[1]Cli-Nombre y Ramo'!$A$4:$E$10002,3,FALSE),L6953),L6953)</f>
        <v>0</v>
      </c>
    </row>
    <row r="6954" spans="13:15" x14ac:dyDescent="0.25">
      <c r="M6954" s="6" t="str">
        <f t="shared" si="217"/>
        <v/>
      </c>
      <c r="N6954" s="6">
        <f t="shared" si="216"/>
        <v>5</v>
      </c>
      <c r="O6954" s="6">
        <f xml:space="preserve"> IFERROR(IFERROR(VLOOKUP(L6954,'[1]Cli-Nombre y Ramo'!$A$4:$E$10002,3,FALSE),L6954),L6954)</f>
        <v>0</v>
      </c>
    </row>
    <row r="6955" spans="13:15" x14ac:dyDescent="0.25">
      <c r="M6955" s="6" t="str">
        <f t="shared" si="217"/>
        <v/>
      </c>
      <c r="N6955" s="6">
        <f t="shared" si="216"/>
        <v>5</v>
      </c>
      <c r="O6955" s="6">
        <f xml:space="preserve"> IFERROR(IFERROR(VLOOKUP(L6955,'[1]Cli-Nombre y Ramo'!$A$4:$E$10002,3,FALSE),L6955),L6955)</f>
        <v>0</v>
      </c>
    </row>
    <row r="6956" spans="13:15" x14ac:dyDescent="0.25">
      <c r="M6956" s="6" t="str">
        <f t="shared" si="217"/>
        <v/>
      </c>
      <c r="N6956" s="6">
        <f t="shared" si="216"/>
        <v>5</v>
      </c>
      <c r="O6956" s="6">
        <f xml:space="preserve"> IFERROR(IFERROR(VLOOKUP(L6956,'[1]Cli-Nombre y Ramo'!$A$4:$E$10002,3,FALSE),L6956),L6956)</f>
        <v>0</v>
      </c>
    </row>
    <row r="6957" spans="13:15" x14ac:dyDescent="0.25">
      <c r="M6957" s="6" t="str">
        <f t="shared" si="217"/>
        <v/>
      </c>
      <c r="N6957" s="6">
        <f t="shared" si="216"/>
        <v>5</v>
      </c>
      <c r="O6957" s="6">
        <f xml:space="preserve"> IFERROR(IFERROR(VLOOKUP(L6957,'[1]Cli-Nombre y Ramo'!$A$4:$E$10002,3,FALSE),L6957),L6957)</f>
        <v>0</v>
      </c>
    </row>
    <row r="6958" spans="13:15" x14ac:dyDescent="0.25">
      <c r="M6958" s="6" t="str">
        <f t="shared" si="217"/>
        <v/>
      </c>
      <c r="N6958" s="6">
        <f t="shared" si="216"/>
        <v>5</v>
      </c>
      <c r="O6958" s="6">
        <f xml:space="preserve"> IFERROR(IFERROR(VLOOKUP(L6958,'[1]Cli-Nombre y Ramo'!$A$4:$E$10002,3,FALSE),L6958),L6958)</f>
        <v>0</v>
      </c>
    </row>
    <row r="6959" spans="13:15" x14ac:dyDescent="0.25">
      <c r="M6959" s="6" t="str">
        <f t="shared" si="217"/>
        <v/>
      </c>
      <c r="N6959" s="6">
        <f t="shared" si="216"/>
        <v>5</v>
      </c>
      <c r="O6959" s="6">
        <f xml:space="preserve"> IFERROR(IFERROR(VLOOKUP(L6959,'[1]Cli-Nombre y Ramo'!$A$4:$E$10002,3,FALSE),L6959),L6959)</f>
        <v>0</v>
      </c>
    </row>
    <row r="6960" spans="13:15" x14ac:dyDescent="0.25">
      <c r="M6960" s="6" t="str">
        <f t="shared" si="217"/>
        <v/>
      </c>
      <c r="N6960" s="6">
        <f t="shared" si="216"/>
        <v>5</v>
      </c>
      <c r="O6960" s="6">
        <f xml:space="preserve"> IFERROR(IFERROR(VLOOKUP(L6960,'[1]Cli-Nombre y Ramo'!$A$4:$E$10002,3,FALSE),L6960),L6960)</f>
        <v>0</v>
      </c>
    </row>
    <row r="6961" spans="13:15" x14ac:dyDescent="0.25">
      <c r="M6961" s="6" t="str">
        <f t="shared" si="217"/>
        <v/>
      </c>
      <c r="N6961" s="6">
        <f t="shared" si="216"/>
        <v>5</v>
      </c>
      <c r="O6961" s="6">
        <f xml:space="preserve"> IFERROR(IFERROR(VLOOKUP(L6961,'[1]Cli-Nombre y Ramo'!$A$4:$E$10002,3,FALSE),L6961),L6961)</f>
        <v>0</v>
      </c>
    </row>
    <row r="6962" spans="13:15" x14ac:dyDescent="0.25">
      <c r="M6962" s="6" t="str">
        <f t="shared" si="217"/>
        <v/>
      </c>
      <c r="N6962" s="6">
        <f t="shared" si="216"/>
        <v>5</v>
      </c>
      <c r="O6962" s="6">
        <f xml:space="preserve"> IFERROR(IFERROR(VLOOKUP(L6962,'[1]Cli-Nombre y Ramo'!$A$4:$E$10002,3,FALSE),L6962),L6962)</f>
        <v>0</v>
      </c>
    </row>
    <row r="6963" spans="13:15" x14ac:dyDescent="0.25">
      <c r="M6963" s="6" t="str">
        <f t="shared" si="217"/>
        <v/>
      </c>
      <c r="N6963" s="6">
        <f t="shared" si="216"/>
        <v>5</v>
      </c>
      <c r="O6963" s="6">
        <f xml:space="preserve"> IFERROR(IFERROR(VLOOKUP(L6963,'[1]Cli-Nombre y Ramo'!$A$4:$E$10002,3,FALSE),L6963),L6963)</f>
        <v>0</v>
      </c>
    </row>
    <row r="6964" spans="13:15" x14ac:dyDescent="0.25">
      <c r="M6964" s="6" t="str">
        <f t="shared" si="217"/>
        <v/>
      </c>
      <c r="N6964" s="6">
        <f t="shared" si="216"/>
        <v>5</v>
      </c>
      <c r="O6964" s="6">
        <f xml:space="preserve"> IFERROR(IFERROR(VLOOKUP(L6964,'[1]Cli-Nombre y Ramo'!$A$4:$E$10002,3,FALSE),L6964),L6964)</f>
        <v>0</v>
      </c>
    </row>
    <row r="6965" spans="13:15" x14ac:dyDescent="0.25">
      <c r="M6965" s="6" t="str">
        <f t="shared" si="217"/>
        <v/>
      </c>
      <c r="N6965" s="6">
        <f t="shared" ref="N6965:N7028" si="218">IF(M6965="Ruta",1,IF(M6965="Clie",2,IF(M6965="🗞️ V",3,IF(M6965="💲Cre",4,5))))</f>
        <v>5</v>
      </c>
      <c r="O6965" s="6">
        <f xml:space="preserve"> IFERROR(IFERROR(VLOOKUP(L6965,'[1]Cli-Nombre y Ramo'!$A$4:$E$10002,3,FALSE),L6965),L6965)</f>
        <v>0</v>
      </c>
    </row>
    <row r="6966" spans="13:15" x14ac:dyDescent="0.25">
      <c r="M6966" s="6" t="str">
        <f t="shared" si="217"/>
        <v/>
      </c>
      <c r="N6966" s="6">
        <f t="shared" si="218"/>
        <v>5</v>
      </c>
      <c r="O6966" s="6">
        <f xml:space="preserve"> IFERROR(IFERROR(VLOOKUP(L6966,'[1]Cli-Nombre y Ramo'!$A$4:$E$10002,3,FALSE),L6966),L6966)</f>
        <v>0</v>
      </c>
    </row>
    <row r="6967" spans="13:15" x14ac:dyDescent="0.25">
      <c r="M6967" s="6" t="str">
        <f t="shared" si="217"/>
        <v/>
      </c>
      <c r="N6967" s="6">
        <f t="shared" si="218"/>
        <v>5</v>
      </c>
      <c r="O6967" s="6">
        <f xml:space="preserve"> IFERROR(IFERROR(VLOOKUP(L6967,'[1]Cli-Nombre y Ramo'!$A$4:$E$10002,3,FALSE),L6967),L6967)</f>
        <v>0</v>
      </c>
    </row>
    <row r="6968" spans="13:15" x14ac:dyDescent="0.25">
      <c r="M6968" s="6" t="str">
        <f t="shared" si="217"/>
        <v/>
      </c>
      <c r="N6968" s="6">
        <f t="shared" si="218"/>
        <v>5</v>
      </c>
      <c r="O6968" s="6">
        <f xml:space="preserve"> IFERROR(IFERROR(VLOOKUP(L6968,'[1]Cli-Nombre y Ramo'!$A$4:$E$10002,3,FALSE),L6968),L6968)</f>
        <v>0</v>
      </c>
    </row>
    <row r="6969" spans="13:15" x14ac:dyDescent="0.25">
      <c r="M6969" s="6" t="str">
        <f t="shared" si="217"/>
        <v/>
      </c>
      <c r="N6969" s="6">
        <f t="shared" si="218"/>
        <v>5</v>
      </c>
      <c r="O6969" s="6">
        <f xml:space="preserve"> IFERROR(IFERROR(VLOOKUP(L6969,'[1]Cli-Nombre y Ramo'!$A$4:$E$10002,3,FALSE),L6969),L6969)</f>
        <v>0</v>
      </c>
    </row>
    <row r="6970" spans="13:15" x14ac:dyDescent="0.25">
      <c r="M6970" s="6" t="str">
        <f t="shared" si="217"/>
        <v/>
      </c>
      <c r="N6970" s="6">
        <f t="shared" si="218"/>
        <v>5</v>
      </c>
      <c r="O6970" s="6">
        <f xml:space="preserve"> IFERROR(IFERROR(VLOOKUP(L6970,'[1]Cli-Nombre y Ramo'!$A$4:$E$10002,3,FALSE),L6970),L6970)</f>
        <v>0</v>
      </c>
    </row>
    <row r="6971" spans="13:15" x14ac:dyDescent="0.25">
      <c r="M6971" s="6" t="str">
        <f t="shared" si="217"/>
        <v/>
      </c>
      <c r="N6971" s="6">
        <f t="shared" si="218"/>
        <v>5</v>
      </c>
      <c r="O6971" s="6">
        <f xml:space="preserve"> IFERROR(IFERROR(VLOOKUP(L6971,'[1]Cli-Nombre y Ramo'!$A$4:$E$10002,3,FALSE),L6971),L6971)</f>
        <v>0</v>
      </c>
    </row>
    <row r="6972" spans="13:15" x14ac:dyDescent="0.25">
      <c r="M6972" s="6" t="str">
        <f t="shared" si="217"/>
        <v/>
      </c>
      <c r="N6972" s="6">
        <f t="shared" si="218"/>
        <v>5</v>
      </c>
      <c r="O6972" s="6">
        <f xml:space="preserve"> IFERROR(IFERROR(VLOOKUP(L6972,'[1]Cli-Nombre y Ramo'!$A$4:$E$10002,3,FALSE),L6972),L6972)</f>
        <v>0</v>
      </c>
    </row>
    <row r="6973" spans="13:15" x14ac:dyDescent="0.25">
      <c r="M6973" s="6" t="str">
        <f t="shared" si="217"/>
        <v/>
      </c>
      <c r="N6973" s="6">
        <f t="shared" si="218"/>
        <v>5</v>
      </c>
      <c r="O6973" s="6">
        <f xml:space="preserve"> IFERROR(IFERROR(VLOOKUP(L6973,'[1]Cli-Nombre y Ramo'!$A$4:$E$10002,3,FALSE),L6973),L6973)</f>
        <v>0</v>
      </c>
    </row>
    <row r="6974" spans="13:15" x14ac:dyDescent="0.25">
      <c r="M6974" s="6" t="str">
        <f t="shared" si="217"/>
        <v/>
      </c>
      <c r="N6974" s="6">
        <f t="shared" si="218"/>
        <v>5</v>
      </c>
      <c r="O6974" s="6">
        <f xml:space="preserve"> IFERROR(IFERROR(VLOOKUP(L6974,'[1]Cli-Nombre y Ramo'!$A$4:$E$10002,3,FALSE),L6974),L6974)</f>
        <v>0</v>
      </c>
    </row>
    <row r="6975" spans="13:15" x14ac:dyDescent="0.25">
      <c r="M6975" s="6" t="str">
        <f t="shared" si="217"/>
        <v/>
      </c>
      <c r="N6975" s="6">
        <f t="shared" si="218"/>
        <v>5</v>
      </c>
      <c r="O6975" s="6">
        <f xml:space="preserve"> IFERROR(IFERROR(VLOOKUP(L6975,'[1]Cli-Nombre y Ramo'!$A$4:$E$10002,3,FALSE),L6975),L6975)</f>
        <v>0</v>
      </c>
    </row>
    <row r="6976" spans="13:15" x14ac:dyDescent="0.25">
      <c r="M6976" s="6" t="str">
        <f t="shared" si="217"/>
        <v/>
      </c>
      <c r="N6976" s="6">
        <f t="shared" si="218"/>
        <v>5</v>
      </c>
      <c r="O6976" s="6">
        <f xml:space="preserve"> IFERROR(IFERROR(VLOOKUP(L6976,'[1]Cli-Nombre y Ramo'!$A$4:$E$10002,3,FALSE),L6976),L6976)</f>
        <v>0</v>
      </c>
    </row>
    <row r="6977" spans="13:15" x14ac:dyDescent="0.25">
      <c r="M6977" s="6" t="str">
        <f t="shared" si="217"/>
        <v/>
      </c>
      <c r="N6977" s="6">
        <f t="shared" si="218"/>
        <v>5</v>
      </c>
      <c r="O6977" s="6">
        <f xml:space="preserve"> IFERROR(IFERROR(VLOOKUP(L6977,'[1]Cli-Nombre y Ramo'!$A$4:$E$10002,3,FALSE),L6977),L6977)</f>
        <v>0</v>
      </c>
    </row>
    <row r="6978" spans="13:15" x14ac:dyDescent="0.25">
      <c r="M6978" s="6" t="str">
        <f t="shared" si="217"/>
        <v/>
      </c>
      <c r="N6978" s="6">
        <f t="shared" si="218"/>
        <v>5</v>
      </c>
      <c r="O6978" s="6">
        <f xml:space="preserve"> IFERROR(IFERROR(VLOOKUP(L6978,'[1]Cli-Nombre y Ramo'!$A$4:$E$10002,3,FALSE),L6978),L6978)</f>
        <v>0</v>
      </c>
    </row>
    <row r="6979" spans="13:15" x14ac:dyDescent="0.25">
      <c r="M6979" s="6" t="str">
        <f t="shared" ref="M6979:M7042" si="219">LEFT(A6979,4)</f>
        <v/>
      </c>
      <c r="N6979" s="6">
        <f t="shared" si="218"/>
        <v>5</v>
      </c>
      <c r="O6979" s="6">
        <f xml:space="preserve"> IFERROR(IFERROR(VLOOKUP(L6979,'[1]Cli-Nombre y Ramo'!$A$4:$E$10002,3,FALSE),L6979),L6979)</f>
        <v>0</v>
      </c>
    </row>
    <row r="6980" spans="13:15" x14ac:dyDescent="0.25">
      <c r="M6980" s="6" t="str">
        <f t="shared" si="219"/>
        <v/>
      </c>
      <c r="N6980" s="6">
        <f t="shared" si="218"/>
        <v>5</v>
      </c>
      <c r="O6980" s="6">
        <f xml:space="preserve"> IFERROR(IFERROR(VLOOKUP(L6980,'[1]Cli-Nombre y Ramo'!$A$4:$E$10002,3,FALSE),L6980),L6980)</f>
        <v>0</v>
      </c>
    </row>
    <row r="6981" spans="13:15" x14ac:dyDescent="0.25">
      <c r="M6981" s="6" t="str">
        <f t="shared" si="219"/>
        <v/>
      </c>
      <c r="N6981" s="6">
        <f t="shared" si="218"/>
        <v>5</v>
      </c>
      <c r="O6981" s="6">
        <f xml:space="preserve"> IFERROR(IFERROR(VLOOKUP(L6981,'[1]Cli-Nombre y Ramo'!$A$4:$E$10002,3,FALSE),L6981),L6981)</f>
        <v>0</v>
      </c>
    </row>
    <row r="6982" spans="13:15" x14ac:dyDescent="0.25">
      <c r="M6982" s="6" t="str">
        <f t="shared" si="219"/>
        <v/>
      </c>
      <c r="N6982" s="6">
        <f t="shared" si="218"/>
        <v>5</v>
      </c>
      <c r="O6982" s="6">
        <f xml:space="preserve"> IFERROR(IFERROR(VLOOKUP(L6982,'[1]Cli-Nombre y Ramo'!$A$4:$E$10002,3,FALSE),L6982),L6982)</f>
        <v>0</v>
      </c>
    </row>
    <row r="6983" spans="13:15" x14ac:dyDescent="0.25">
      <c r="M6983" s="6" t="str">
        <f t="shared" si="219"/>
        <v/>
      </c>
      <c r="N6983" s="6">
        <f t="shared" si="218"/>
        <v>5</v>
      </c>
      <c r="O6983" s="6">
        <f xml:space="preserve"> IFERROR(IFERROR(VLOOKUP(L6983,'[1]Cli-Nombre y Ramo'!$A$4:$E$10002,3,FALSE),L6983),L6983)</f>
        <v>0</v>
      </c>
    </row>
    <row r="6984" spans="13:15" x14ac:dyDescent="0.25">
      <c r="M6984" s="6" t="str">
        <f t="shared" si="219"/>
        <v/>
      </c>
      <c r="N6984" s="6">
        <f t="shared" si="218"/>
        <v>5</v>
      </c>
      <c r="O6984" s="6">
        <f xml:space="preserve"> IFERROR(IFERROR(VLOOKUP(L6984,'[1]Cli-Nombre y Ramo'!$A$4:$E$10002,3,FALSE),L6984),L6984)</f>
        <v>0</v>
      </c>
    </row>
    <row r="6985" spans="13:15" x14ac:dyDescent="0.25">
      <c r="M6985" s="6" t="str">
        <f t="shared" si="219"/>
        <v/>
      </c>
      <c r="N6985" s="6">
        <f t="shared" si="218"/>
        <v>5</v>
      </c>
      <c r="O6985" s="6">
        <f xml:space="preserve"> IFERROR(IFERROR(VLOOKUP(L6985,'[1]Cli-Nombre y Ramo'!$A$4:$E$10002,3,FALSE),L6985),L6985)</f>
        <v>0</v>
      </c>
    </row>
    <row r="6986" spans="13:15" x14ac:dyDescent="0.25">
      <c r="M6986" s="6" t="str">
        <f t="shared" si="219"/>
        <v/>
      </c>
      <c r="N6986" s="6">
        <f t="shared" si="218"/>
        <v>5</v>
      </c>
      <c r="O6986" s="6">
        <f xml:space="preserve"> IFERROR(IFERROR(VLOOKUP(L6986,'[1]Cli-Nombre y Ramo'!$A$4:$E$10002,3,FALSE),L6986),L6986)</f>
        <v>0</v>
      </c>
    </row>
    <row r="6987" spans="13:15" x14ac:dyDescent="0.25">
      <c r="M6987" s="6" t="str">
        <f t="shared" si="219"/>
        <v/>
      </c>
      <c r="N6987" s="6">
        <f t="shared" si="218"/>
        <v>5</v>
      </c>
      <c r="O6987" s="6">
        <f xml:space="preserve"> IFERROR(IFERROR(VLOOKUP(L6987,'[1]Cli-Nombre y Ramo'!$A$4:$E$10002,3,FALSE),L6987),L6987)</f>
        <v>0</v>
      </c>
    </row>
    <row r="6988" spans="13:15" x14ac:dyDescent="0.25">
      <c r="M6988" s="6" t="str">
        <f t="shared" si="219"/>
        <v/>
      </c>
      <c r="N6988" s="6">
        <f t="shared" si="218"/>
        <v>5</v>
      </c>
      <c r="O6988" s="6">
        <f xml:space="preserve"> IFERROR(IFERROR(VLOOKUP(L6988,'[1]Cli-Nombre y Ramo'!$A$4:$E$10002,3,FALSE),L6988),L6988)</f>
        <v>0</v>
      </c>
    </row>
    <row r="6989" spans="13:15" x14ac:dyDescent="0.25">
      <c r="M6989" s="6" t="str">
        <f t="shared" si="219"/>
        <v/>
      </c>
      <c r="N6989" s="6">
        <f t="shared" si="218"/>
        <v>5</v>
      </c>
      <c r="O6989" s="6">
        <f xml:space="preserve"> IFERROR(IFERROR(VLOOKUP(L6989,'[1]Cli-Nombre y Ramo'!$A$4:$E$10002,3,FALSE),L6989),L6989)</f>
        <v>0</v>
      </c>
    </row>
    <row r="6990" spans="13:15" x14ac:dyDescent="0.25">
      <c r="M6990" s="6" t="str">
        <f t="shared" si="219"/>
        <v/>
      </c>
      <c r="N6990" s="6">
        <f t="shared" si="218"/>
        <v>5</v>
      </c>
      <c r="O6990" s="6">
        <f xml:space="preserve"> IFERROR(IFERROR(VLOOKUP(L6990,'[1]Cli-Nombre y Ramo'!$A$4:$E$10002,3,FALSE),L6990),L6990)</f>
        <v>0</v>
      </c>
    </row>
    <row r="6991" spans="13:15" x14ac:dyDescent="0.25">
      <c r="M6991" s="6" t="str">
        <f t="shared" si="219"/>
        <v/>
      </c>
      <c r="N6991" s="6">
        <f t="shared" si="218"/>
        <v>5</v>
      </c>
      <c r="O6991" s="6">
        <f xml:space="preserve"> IFERROR(IFERROR(VLOOKUP(L6991,'[1]Cli-Nombre y Ramo'!$A$4:$E$10002,3,FALSE),L6991),L6991)</f>
        <v>0</v>
      </c>
    </row>
    <row r="6992" spans="13:15" x14ac:dyDescent="0.25">
      <c r="M6992" s="6" t="str">
        <f t="shared" si="219"/>
        <v/>
      </c>
      <c r="N6992" s="6">
        <f t="shared" si="218"/>
        <v>5</v>
      </c>
      <c r="O6992" s="6">
        <f xml:space="preserve"> IFERROR(IFERROR(VLOOKUP(L6992,'[1]Cli-Nombre y Ramo'!$A$4:$E$10002,3,FALSE),L6992),L6992)</f>
        <v>0</v>
      </c>
    </row>
    <row r="6993" spans="13:15" x14ac:dyDescent="0.25">
      <c r="M6993" s="6" t="str">
        <f t="shared" si="219"/>
        <v/>
      </c>
      <c r="N6993" s="6">
        <f t="shared" si="218"/>
        <v>5</v>
      </c>
      <c r="O6993" s="6">
        <f xml:space="preserve"> IFERROR(IFERROR(VLOOKUP(L6993,'[1]Cli-Nombre y Ramo'!$A$4:$E$10002,3,FALSE),L6993),L6993)</f>
        <v>0</v>
      </c>
    </row>
    <row r="6994" spans="13:15" x14ac:dyDescent="0.25">
      <c r="M6994" s="6" t="str">
        <f t="shared" si="219"/>
        <v/>
      </c>
      <c r="N6994" s="6">
        <f t="shared" si="218"/>
        <v>5</v>
      </c>
      <c r="O6994" s="6">
        <f xml:space="preserve"> IFERROR(IFERROR(VLOOKUP(L6994,'[1]Cli-Nombre y Ramo'!$A$4:$E$10002,3,FALSE),L6994),L6994)</f>
        <v>0</v>
      </c>
    </row>
    <row r="6995" spans="13:15" x14ac:dyDescent="0.25">
      <c r="M6995" s="6" t="str">
        <f t="shared" si="219"/>
        <v/>
      </c>
      <c r="N6995" s="6">
        <f t="shared" si="218"/>
        <v>5</v>
      </c>
      <c r="O6995" s="6">
        <f xml:space="preserve"> IFERROR(IFERROR(VLOOKUP(L6995,'[1]Cli-Nombre y Ramo'!$A$4:$E$10002,3,FALSE),L6995),L6995)</f>
        <v>0</v>
      </c>
    </row>
    <row r="6996" spans="13:15" x14ac:dyDescent="0.25">
      <c r="M6996" s="6" t="str">
        <f t="shared" si="219"/>
        <v/>
      </c>
      <c r="N6996" s="6">
        <f t="shared" si="218"/>
        <v>5</v>
      </c>
      <c r="O6996" s="6">
        <f xml:space="preserve"> IFERROR(IFERROR(VLOOKUP(L6996,'[1]Cli-Nombre y Ramo'!$A$4:$E$10002,3,FALSE),L6996),L6996)</f>
        <v>0</v>
      </c>
    </row>
    <row r="6997" spans="13:15" x14ac:dyDescent="0.25">
      <c r="M6997" s="6" t="str">
        <f t="shared" si="219"/>
        <v/>
      </c>
      <c r="N6997" s="6">
        <f t="shared" si="218"/>
        <v>5</v>
      </c>
      <c r="O6997" s="6">
        <f xml:space="preserve"> IFERROR(IFERROR(VLOOKUP(L6997,'[1]Cli-Nombre y Ramo'!$A$4:$E$10002,3,FALSE),L6997),L6997)</f>
        <v>0</v>
      </c>
    </row>
    <row r="6998" spans="13:15" x14ac:dyDescent="0.25">
      <c r="M6998" s="6" t="str">
        <f t="shared" si="219"/>
        <v/>
      </c>
      <c r="N6998" s="6">
        <f t="shared" si="218"/>
        <v>5</v>
      </c>
      <c r="O6998" s="6">
        <f xml:space="preserve"> IFERROR(IFERROR(VLOOKUP(L6998,'[1]Cli-Nombre y Ramo'!$A$4:$E$10002,3,FALSE),L6998),L6998)</f>
        <v>0</v>
      </c>
    </row>
    <row r="6999" spans="13:15" x14ac:dyDescent="0.25">
      <c r="M6999" s="6" t="str">
        <f t="shared" si="219"/>
        <v/>
      </c>
      <c r="N6999" s="6">
        <f t="shared" si="218"/>
        <v>5</v>
      </c>
      <c r="O6999" s="6">
        <f xml:space="preserve"> IFERROR(IFERROR(VLOOKUP(L6999,'[1]Cli-Nombre y Ramo'!$A$4:$E$10002,3,FALSE),L6999),L6999)</f>
        <v>0</v>
      </c>
    </row>
    <row r="7000" spans="13:15" x14ac:dyDescent="0.25">
      <c r="M7000" s="6" t="str">
        <f t="shared" si="219"/>
        <v/>
      </c>
      <c r="N7000" s="6">
        <f t="shared" si="218"/>
        <v>5</v>
      </c>
      <c r="O7000" s="6">
        <f xml:space="preserve"> IFERROR(IFERROR(VLOOKUP(L7000,'[1]Cli-Nombre y Ramo'!$A$4:$E$10002,3,FALSE),L7000),L7000)</f>
        <v>0</v>
      </c>
    </row>
    <row r="7001" spans="13:15" x14ac:dyDescent="0.25">
      <c r="M7001" s="6" t="str">
        <f t="shared" si="219"/>
        <v/>
      </c>
      <c r="N7001" s="6">
        <f t="shared" si="218"/>
        <v>5</v>
      </c>
      <c r="O7001" s="6">
        <f xml:space="preserve"> IFERROR(IFERROR(VLOOKUP(L7001,'[1]Cli-Nombre y Ramo'!$A$4:$E$10002,3,FALSE),L7001),L7001)</f>
        <v>0</v>
      </c>
    </row>
    <row r="7002" spans="13:15" x14ac:dyDescent="0.25">
      <c r="M7002" s="6" t="str">
        <f t="shared" si="219"/>
        <v/>
      </c>
      <c r="N7002" s="6">
        <f t="shared" si="218"/>
        <v>5</v>
      </c>
      <c r="O7002" s="6">
        <f xml:space="preserve"> IFERROR(IFERROR(VLOOKUP(L7002,'[1]Cli-Nombre y Ramo'!$A$4:$E$10002,3,FALSE),L7002),L7002)</f>
        <v>0</v>
      </c>
    </row>
    <row r="7003" spans="13:15" x14ac:dyDescent="0.25">
      <c r="M7003" s="6" t="str">
        <f t="shared" si="219"/>
        <v/>
      </c>
      <c r="N7003" s="6">
        <f t="shared" si="218"/>
        <v>5</v>
      </c>
      <c r="O7003" s="6">
        <f xml:space="preserve"> IFERROR(IFERROR(VLOOKUP(L7003,'[1]Cli-Nombre y Ramo'!$A$4:$E$10002,3,FALSE),L7003),L7003)</f>
        <v>0</v>
      </c>
    </row>
    <row r="7004" spans="13:15" x14ac:dyDescent="0.25">
      <c r="M7004" s="6" t="str">
        <f t="shared" si="219"/>
        <v/>
      </c>
      <c r="N7004" s="6">
        <f t="shared" si="218"/>
        <v>5</v>
      </c>
      <c r="O7004" s="6">
        <f xml:space="preserve"> IFERROR(IFERROR(VLOOKUP(L7004,'[1]Cli-Nombre y Ramo'!$A$4:$E$10002,3,FALSE),L7004),L7004)</f>
        <v>0</v>
      </c>
    </row>
    <row r="7005" spans="13:15" x14ac:dyDescent="0.25">
      <c r="M7005" s="6" t="str">
        <f t="shared" si="219"/>
        <v/>
      </c>
      <c r="N7005" s="6">
        <f t="shared" si="218"/>
        <v>5</v>
      </c>
      <c r="O7005" s="6">
        <f xml:space="preserve"> IFERROR(IFERROR(VLOOKUP(L7005,'[1]Cli-Nombre y Ramo'!$A$4:$E$10002,3,FALSE),L7005),L7005)</f>
        <v>0</v>
      </c>
    </row>
    <row r="7006" spans="13:15" x14ac:dyDescent="0.25">
      <c r="M7006" s="6" t="str">
        <f t="shared" si="219"/>
        <v/>
      </c>
      <c r="N7006" s="6">
        <f t="shared" si="218"/>
        <v>5</v>
      </c>
      <c r="O7006" s="6">
        <f xml:space="preserve"> IFERROR(IFERROR(VLOOKUP(L7006,'[1]Cli-Nombre y Ramo'!$A$4:$E$10002,3,FALSE),L7006),L7006)</f>
        <v>0</v>
      </c>
    </row>
    <row r="7007" spans="13:15" x14ac:dyDescent="0.25">
      <c r="M7007" s="6" t="str">
        <f t="shared" si="219"/>
        <v/>
      </c>
      <c r="N7007" s="6">
        <f t="shared" si="218"/>
        <v>5</v>
      </c>
      <c r="O7007" s="6">
        <f xml:space="preserve"> IFERROR(IFERROR(VLOOKUP(L7007,'[1]Cli-Nombre y Ramo'!$A$4:$E$10002,3,FALSE),L7007),L7007)</f>
        <v>0</v>
      </c>
    </row>
    <row r="7008" spans="13:15" x14ac:dyDescent="0.25">
      <c r="M7008" s="6" t="str">
        <f t="shared" si="219"/>
        <v/>
      </c>
      <c r="N7008" s="6">
        <f t="shared" si="218"/>
        <v>5</v>
      </c>
      <c r="O7008" s="6">
        <f xml:space="preserve"> IFERROR(IFERROR(VLOOKUP(L7008,'[1]Cli-Nombre y Ramo'!$A$4:$E$10002,3,FALSE),L7008),L7008)</f>
        <v>0</v>
      </c>
    </row>
    <row r="7009" spans="13:15" x14ac:dyDescent="0.25">
      <c r="M7009" s="6" t="str">
        <f t="shared" si="219"/>
        <v/>
      </c>
      <c r="N7009" s="6">
        <f t="shared" si="218"/>
        <v>5</v>
      </c>
      <c r="O7009" s="6">
        <f xml:space="preserve"> IFERROR(IFERROR(VLOOKUP(L7009,'[1]Cli-Nombre y Ramo'!$A$4:$E$10002,3,FALSE),L7009),L7009)</f>
        <v>0</v>
      </c>
    </row>
    <row r="7010" spans="13:15" x14ac:dyDescent="0.25">
      <c r="M7010" s="6" t="str">
        <f t="shared" si="219"/>
        <v/>
      </c>
      <c r="N7010" s="6">
        <f t="shared" si="218"/>
        <v>5</v>
      </c>
      <c r="O7010" s="6">
        <f xml:space="preserve"> IFERROR(IFERROR(VLOOKUP(L7010,'[1]Cli-Nombre y Ramo'!$A$4:$E$10002,3,FALSE),L7010),L7010)</f>
        <v>0</v>
      </c>
    </row>
    <row r="7011" spans="13:15" x14ac:dyDescent="0.25">
      <c r="M7011" s="6" t="str">
        <f t="shared" si="219"/>
        <v/>
      </c>
      <c r="N7011" s="6">
        <f t="shared" si="218"/>
        <v>5</v>
      </c>
      <c r="O7011" s="6">
        <f xml:space="preserve"> IFERROR(IFERROR(VLOOKUP(L7011,'[1]Cli-Nombre y Ramo'!$A$4:$E$10002,3,FALSE),L7011),L7011)</f>
        <v>0</v>
      </c>
    </row>
    <row r="7012" spans="13:15" x14ac:dyDescent="0.25">
      <c r="M7012" s="6" t="str">
        <f t="shared" si="219"/>
        <v/>
      </c>
      <c r="N7012" s="6">
        <f t="shared" si="218"/>
        <v>5</v>
      </c>
      <c r="O7012" s="6">
        <f xml:space="preserve"> IFERROR(IFERROR(VLOOKUP(L7012,'[1]Cli-Nombre y Ramo'!$A$4:$E$10002,3,FALSE),L7012),L7012)</f>
        <v>0</v>
      </c>
    </row>
    <row r="7013" spans="13:15" x14ac:dyDescent="0.25">
      <c r="M7013" s="6" t="str">
        <f t="shared" si="219"/>
        <v/>
      </c>
      <c r="N7013" s="6">
        <f t="shared" si="218"/>
        <v>5</v>
      </c>
      <c r="O7013" s="6">
        <f xml:space="preserve"> IFERROR(IFERROR(VLOOKUP(L7013,'[1]Cli-Nombre y Ramo'!$A$4:$E$10002,3,FALSE),L7013),L7013)</f>
        <v>0</v>
      </c>
    </row>
    <row r="7014" spans="13:15" x14ac:dyDescent="0.25">
      <c r="M7014" s="6" t="str">
        <f t="shared" si="219"/>
        <v/>
      </c>
      <c r="N7014" s="6">
        <f t="shared" si="218"/>
        <v>5</v>
      </c>
      <c r="O7014" s="6">
        <f xml:space="preserve"> IFERROR(IFERROR(VLOOKUP(L7014,'[1]Cli-Nombre y Ramo'!$A$4:$E$10002,3,FALSE),L7014),L7014)</f>
        <v>0</v>
      </c>
    </row>
    <row r="7015" spans="13:15" x14ac:dyDescent="0.25">
      <c r="M7015" s="6" t="str">
        <f t="shared" si="219"/>
        <v/>
      </c>
      <c r="N7015" s="6">
        <f t="shared" si="218"/>
        <v>5</v>
      </c>
      <c r="O7015" s="6">
        <f xml:space="preserve"> IFERROR(IFERROR(VLOOKUP(L7015,'[1]Cli-Nombre y Ramo'!$A$4:$E$10002,3,FALSE),L7015),L7015)</f>
        <v>0</v>
      </c>
    </row>
    <row r="7016" spans="13:15" x14ac:dyDescent="0.25">
      <c r="M7016" s="6" t="str">
        <f t="shared" si="219"/>
        <v/>
      </c>
      <c r="N7016" s="6">
        <f t="shared" si="218"/>
        <v>5</v>
      </c>
      <c r="O7016" s="6">
        <f xml:space="preserve"> IFERROR(IFERROR(VLOOKUP(L7016,'[1]Cli-Nombre y Ramo'!$A$4:$E$10002,3,FALSE),L7016),L7016)</f>
        <v>0</v>
      </c>
    </row>
    <row r="7017" spans="13:15" x14ac:dyDescent="0.25">
      <c r="M7017" s="6" t="str">
        <f t="shared" si="219"/>
        <v/>
      </c>
      <c r="N7017" s="6">
        <f t="shared" si="218"/>
        <v>5</v>
      </c>
      <c r="O7017" s="6">
        <f xml:space="preserve"> IFERROR(IFERROR(VLOOKUP(L7017,'[1]Cli-Nombre y Ramo'!$A$4:$E$10002,3,FALSE),L7017),L7017)</f>
        <v>0</v>
      </c>
    </row>
    <row r="7018" spans="13:15" x14ac:dyDescent="0.25">
      <c r="M7018" s="6" t="str">
        <f t="shared" si="219"/>
        <v/>
      </c>
      <c r="N7018" s="6">
        <f t="shared" si="218"/>
        <v>5</v>
      </c>
      <c r="O7018" s="6">
        <f xml:space="preserve"> IFERROR(IFERROR(VLOOKUP(L7018,'[1]Cli-Nombre y Ramo'!$A$4:$E$10002,3,FALSE),L7018),L7018)</f>
        <v>0</v>
      </c>
    </row>
    <row r="7019" spans="13:15" x14ac:dyDescent="0.25">
      <c r="M7019" s="6" t="str">
        <f t="shared" si="219"/>
        <v/>
      </c>
      <c r="N7019" s="6">
        <f t="shared" si="218"/>
        <v>5</v>
      </c>
      <c r="O7019" s="6">
        <f xml:space="preserve"> IFERROR(IFERROR(VLOOKUP(L7019,'[1]Cli-Nombre y Ramo'!$A$4:$E$10002,3,FALSE),L7019),L7019)</f>
        <v>0</v>
      </c>
    </row>
    <row r="7020" spans="13:15" x14ac:dyDescent="0.25">
      <c r="M7020" s="6" t="str">
        <f t="shared" si="219"/>
        <v/>
      </c>
      <c r="N7020" s="6">
        <f t="shared" si="218"/>
        <v>5</v>
      </c>
      <c r="O7020" s="6">
        <f xml:space="preserve"> IFERROR(IFERROR(VLOOKUP(L7020,'[1]Cli-Nombre y Ramo'!$A$4:$E$10002,3,FALSE),L7020),L7020)</f>
        <v>0</v>
      </c>
    </row>
    <row r="7021" spans="13:15" x14ac:dyDescent="0.25">
      <c r="M7021" s="6" t="str">
        <f t="shared" si="219"/>
        <v/>
      </c>
      <c r="N7021" s="6">
        <f t="shared" si="218"/>
        <v>5</v>
      </c>
      <c r="O7021" s="6">
        <f xml:space="preserve"> IFERROR(IFERROR(VLOOKUP(L7021,'[1]Cli-Nombre y Ramo'!$A$4:$E$10002,3,FALSE),L7021),L7021)</f>
        <v>0</v>
      </c>
    </row>
    <row r="7022" spans="13:15" x14ac:dyDescent="0.25">
      <c r="M7022" s="6" t="str">
        <f t="shared" si="219"/>
        <v/>
      </c>
      <c r="N7022" s="6">
        <f t="shared" si="218"/>
        <v>5</v>
      </c>
      <c r="O7022" s="6">
        <f xml:space="preserve"> IFERROR(IFERROR(VLOOKUP(L7022,'[1]Cli-Nombre y Ramo'!$A$4:$E$10002,3,FALSE),L7022),L7022)</f>
        <v>0</v>
      </c>
    </row>
    <row r="7023" spans="13:15" x14ac:dyDescent="0.25">
      <c r="M7023" s="6" t="str">
        <f t="shared" si="219"/>
        <v/>
      </c>
      <c r="N7023" s="6">
        <f t="shared" si="218"/>
        <v>5</v>
      </c>
      <c r="O7023" s="6">
        <f xml:space="preserve"> IFERROR(IFERROR(VLOOKUP(L7023,'[1]Cli-Nombre y Ramo'!$A$4:$E$10002,3,FALSE),L7023),L7023)</f>
        <v>0</v>
      </c>
    </row>
    <row r="7024" spans="13:15" x14ac:dyDescent="0.25">
      <c r="M7024" s="6" t="str">
        <f t="shared" si="219"/>
        <v/>
      </c>
      <c r="N7024" s="6">
        <f t="shared" si="218"/>
        <v>5</v>
      </c>
      <c r="O7024" s="6">
        <f xml:space="preserve"> IFERROR(IFERROR(VLOOKUP(L7024,'[1]Cli-Nombre y Ramo'!$A$4:$E$10002,3,FALSE),L7024),L7024)</f>
        <v>0</v>
      </c>
    </row>
    <row r="7025" spans="13:15" x14ac:dyDescent="0.25">
      <c r="M7025" s="6" t="str">
        <f t="shared" si="219"/>
        <v/>
      </c>
      <c r="N7025" s="6">
        <f t="shared" si="218"/>
        <v>5</v>
      </c>
      <c r="O7025" s="6">
        <f xml:space="preserve"> IFERROR(IFERROR(VLOOKUP(L7025,'[1]Cli-Nombre y Ramo'!$A$4:$E$10002,3,FALSE),L7025),L7025)</f>
        <v>0</v>
      </c>
    </row>
    <row r="7026" spans="13:15" x14ac:dyDescent="0.25">
      <c r="M7026" s="6" t="str">
        <f t="shared" si="219"/>
        <v/>
      </c>
      <c r="N7026" s="6">
        <f t="shared" si="218"/>
        <v>5</v>
      </c>
      <c r="O7026" s="6">
        <f xml:space="preserve"> IFERROR(IFERROR(VLOOKUP(L7026,'[1]Cli-Nombre y Ramo'!$A$4:$E$10002,3,FALSE),L7026),L7026)</f>
        <v>0</v>
      </c>
    </row>
    <row r="7027" spans="13:15" x14ac:dyDescent="0.25">
      <c r="M7027" s="6" t="str">
        <f t="shared" si="219"/>
        <v/>
      </c>
      <c r="N7027" s="6">
        <f t="shared" si="218"/>
        <v>5</v>
      </c>
      <c r="O7027" s="6">
        <f xml:space="preserve"> IFERROR(IFERROR(VLOOKUP(L7027,'[1]Cli-Nombre y Ramo'!$A$4:$E$10002,3,FALSE),L7027),L7027)</f>
        <v>0</v>
      </c>
    </row>
    <row r="7028" spans="13:15" x14ac:dyDescent="0.25">
      <c r="M7028" s="6" t="str">
        <f t="shared" si="219"/>
        <v/>
      </c>
      <c r="N7028" s="6">
        <f t="shared" si="218"/>
        <v>5</v>
      </c>
      <c r="O7028" s="6">
        <f xml:space="preserve"> IFERROR(IFERROR(VLOOKUP(L7028,'[1]Cli-Nombre y Ramo'!$A$4:$E$10002,3,FALSE),L7028),L7028)</f>
        <v>0</v>
      </c>
    </row>
    <row r="7029" spans="13:15" x14ac:dyDescent="0.25">
      <c r="M7029" s="6" t="str">
        <f t="shared" si="219"/>
        <v/>
      </c>
      <c r="N7029" s="6">
        <f t="shared" ref="N7029:N7092" si="220">IF(M7029="Ruta",1,IF(M7029="Clie",2,IF(M7029="🗞️ V",3,IF(M7029="💲Cre",4,5))))</f>
        <v>5</v>
      </c>
      <c r="O7029" s="6">
        <f xml:space="preserve"> IFERROR(IFERROR(VLOOKUP(L7029,'[1]Cli-Nombre y Ramo'!$A$4:$E$10002,3,FALSE),L7029),L7029)</f>
        <v>0</v>
      </c>
    </row>
    <row r="7030" spans="13:15" x14ac:dyDescent="0.25">
      <c r="M7030" s="6" t="str">
        <f t="shared" si="219"/>
        <v/>
      </c>
      <c r="N7030" s="6">
        <f t="shared" si="220"/>
        <v>5</v>
      </c>
      <c r="O7030" s="6">
        <f xml:space="preserve"> IFERROR(IFERROR(VLOOKUP(L7030,'[1]Cli-Nombre y Ramo'!$A$4:$E$10002,3,FALSE),L7030),L7030)</f>
        <v>0</v>
      </c>
    </row>
    <row r="7031" spans="13:15" x14ac:dyDescent="0.25">
      <c r="M7031" s="6" t="str">
        <f t="shared" si="219"/>
        <v/>
      </c>
      <c r="N7031" s="6">
        <f t="shared" si="220"/>
        <v>5</v>
      </c>
      <c r="O7031" s="6">
        <f xml:space="preserve"> IFERROR(IFERROR(VLOOKUP(L7031,'[1]Cli-Nombre y Ramo'!$A$4:$E$10002,3,FALSE),L7031),L7031)</f>
        <v>0</v>
      </c>
    </row>
    <row r="7032" spans="13:15" x14ac:dyDescent="0.25">
      <c r="M7032" s="6" t="str">
        <f t="shared" si="219"/>
        <v/>
      </c>
      <c r="N7032" s="6">
        <f t="shared" si="220"/>
        <v>5</v>
      </c>
      <c r="O7032" s="6">
        <f xml:space="preserve"> IFERROR(IFERROR(VLOOKUP(L7032,'[1]Cli-Nombre y Ramo'!$A$4:$E$10002,3,FALSE),L7032),L7032)</f>
        <v>0</v>
      </c>
    </row>
    <row r="7033" spans="13:15" x14ac:dyDescent="0.25">
      <c r="M7033" s="6" t="str">
        <f t="shared" si="219"/>
        <v/>
      </c>
      <c r="N7033" s="6">
        <f t="shared" si="220"/>
        <v>5</v>
      </c>
      <c r="O7033" s="6">
        <f xml:space="preserve"> IFERROR(IFERROR(VLOOKUP(L7033,'[1]Cli-Nombre y Ramo'!$A$4:$E$10002,3,FALSE),L7033),L7033)</f>
        <v>0</v>
      </c>
    </row>
    <row r="7034" spans="13:15" x14ac:dyDescent="0.25">
      <c r="M7034" s="6" t="str">
        <f t="shared" si="219"/>
        <v/>
      </c>
      <c r="N7034" s="6">
        <f t="shared" si="220"/>
        <v>5</v>
      </c>
      <c r="O7034" s="6">
        <f xml:space="preserve"> IFERROR(IFERROR(VLOOKUP(L7034,'[1]Cli-Nombre y Ramo'!$A$4:$E$10002,3,FALSE),L7034),L7034)</f>
        <v>0</v>
      </c>
    </row>
    <row r="7035" spans="13:15" x14ac:dyDescent="0.25">
      <c r="M7035" s="6" t="str">
        <f t="shared" si="219"/>
        <v/>
      </c>
      <c r="N7035" s="6">
        <f t="shared" si="220"/>
        <v>5</v>
      </c>
      <c r="O7035" s="6">
        <f xml:space="preserve"> IFERROR(IFERROR(VLOOKUP(L7035,'[1]Cli-Nombre y Ramo'!$A$4:$E$10002,3,FALSE),L7035),L7035)</f>
        <v>0</v>
      </c>
    </row>
    <row r="7036" spans="13:15" x14ac:dyDescent="0.25">
      <c r="M7036" s="6" t="str">
        <f t="shared" si="219"/>
        <v/>
      </c>
      <c r="N7036" s="6">
        <f t="shared" si="220"/>
        <v>5</v>
      </c>
      <c r="O7036" s="6">
        <f xml:space="preserve"> IFERROR(IFERROR(VLOOKUP(L7036,'[1]Cli-Nombre y Ramo'!$A$4:$E$10002,3,FALSE),L7036),L7036)</f>
        <v>0</v>
      </c>
    </row>
    <row r="7037" spans="13:15" x14ac:dyDescent="0.25">
      <c r="M7037" s="6" t="str">
        <f t="shared" si="219"/>
        <v/>
      </c>
      <c r="N7037" s="6">
        <f t="shared" si="220"/>
        <v>5</v>
      </c>
      <c r="O7037" s="6">
        <f xml:space="preserve"> IFERROR(IFERROR(VLOOKUP(L7037,'[1]Cli-Nombre y Ramo'!$A$4:$E$10002,3,FALSE),L7037),L7037)</f>
        <v>0</v>
      </c>
    </row>
    <row r="7038" spans="13:15" x14ac:dyDescent="0.25">
      <c r="M7038" s="6" t="str">
        <f t="shared" si="219"/>
        <v/>
      </c>
      <c r="N7038" s="6">
        <f t="shared" si="220"/>
        <v>5</v>
      </c>
      <c r="O7038" s="6">
        <f xml:space="preserve"> IFERROR(IFERROR(VLOOKUP(L7038,'[1]Cli-Nombre y Ramo'!$A$4:$E$10002,3,FALSE),L7038),L7038)</f>
        <v>0</v>
      </c>
    </row>
    <row r="7039" spans="13:15" x14ac:dyDescent="0.25">
      <c r="M7039" s="6" t="str">
        <f t="shared" si="219"/>
        <v/>
      </c>
      <c r="N7039" s="6">
        <f t="shared" si="220"/>
        <v>5</v>
      </c>
      <c r="O7039" s="6">
        <f xml:space="preserve"> IFERROR(IFERROR(VLOOKUP(L7039,'[1]Cli-Nombre y Ramo'!$A$4:$E$10002,3,FALSE),L7039),L7039)</f>
        <v>0</v>
      </c>
    </row>
    <row r="7040" spans="13:15" x14ac:dyDescent="0.25">
      <c r="M7040" s="6" t="str">
        <f t="shared" si="219"/>
        <v/>
      </c>
      <c r="N7040" s="6">
        <f t="shared" si="220"/>
        <v>5</v>
      </c>
      <c r="O7040" s="6">
        <f xml:space="preserve"> IFERROR(IFERROR(VLOOKUP(L7040,'[1]Cli-Nombre y Ramo'!$A$4:$E$10002,3,FALSE),L7040),L7040)</f>
        <v>0</v>
      </c>
    </row>
    <row r="7041" spans="13:15" x14ac:dyDescent="0.25">
      <c r="M7041" s="6" t="str">
        <f t="shared" si="219"/>
        <v/>
      </c>
      <c r="N7041" s="6">
        <f t="shared" si="220"/>
        <v>5</v>
      </c>
      <c r="O7041" s="6">
        <f xml:space="preserve"> IFERROR(IFERROR(VLOOKUP(L7041,'[1]Cli-Nombre y Ramo'!$A$4:$E$10002,3,FALSE),L7041),L7041)</f>
        <v>0</v>
      </c>
    </row>
    <row r="7042" spans="13:15" x14ac:dyDescent="0.25">
      <c r="M7042" s="6" t="str">
        <f t="shared" si="219"/>
        <v/>
      </c>
      <c r="N7042" s="6">
        <f t="shared" si="220"/>
        <v>5</v>
      </c>
      <c r="O7042" s="6">
        <f xml:space="preserve"> IFERROR(IFERROR(VLOOKUP(L7042,'[1]Cli-Nombre y Ramo'!$A$4:$E$10002,3,FALSE),L7042),L7042)</f>
        <v>0</v>
      </c>
    </row>
    <row r="7043" spans="13:15" x14ac:dyDescent="0.25">
      <c r="M7043" s="6" t="str">
        <f t="shared" ref="M7043:M7106" si="221">LEFT(A7043,4)</f>
        <v/>
      </c>
      <c r="N7043" s="6">
        <f t="shared" si="220"/>
        <v>5</v>
      </c>
      <c r="O7043" s="6">
        <f xml:space="preserve"> IFERROR(IFERROR(VLOOKUP(L7043,'[1]Cli-Nombre y Ramo'!$A$4:$E$10002,3,FALSE),L7043),L7043)</f>
        <v>0</v>
      </c>
    </row>
    <row r="7044" spans="13:15" x14ac:dyDescent="0.25">
      <c r="M7044" s="6" t="str">
        <f t="shared" si="221"/>
        <v/>
      </c>
      <c r="N7044" s="6">
        <f t="shared" si="220"/>
        <v>5</v>
      </c>
      <c r="O7044" s="6">
        <f xml:space="preserve"> IFERROR(IFERROR(VLOOKUP(L7044,'[1]Cli-Nombre y Ramo'!$A$4:$E$10002,3,FALSE),L7044),L7044)</f>
        <v>0</v>
      </c>
    </row>
    <row r="7045" spans="13:15" x14ac:dyDescent="0.25">
      <c r="M7045" s="6" t="str">
        <f t="shared" si="221"/>
        <v/>
      </c>
      <c r="N7045" s="6">
        <f t="shared" si="220"/>
        <v>5</v>
      </c>
      <c r="O7045" s="6">
        <f xml:space="preserve"> IFERROR(IFERROR(VLOOKUP(L7045,'[1]Cli-Nombre y Ramo'!$A$4:$E$10002,3,FALSE),L7045),L7045)</f>
        <v>0</v>
      </c>
    </row>
    <row r="7046" spans="13:15" x14ac:dyDescent="0.25">
      <c r="M7046" s="6" t="str">
        <f t="shared" si="221"/>
        <v/>
      </c>
      <c r="N7046" s="6">
        <f t="shared" si="220"/>
        <v>5</v>
      </c>
      <c r="O7046" s="6">
        <f xml:space="preserve"> IFERROR(IFERROR(VLOOKUP(L7046,'[1]Cli-Nombre y Ramo'!$A$4:$E$10002,3,FALSE),L7046),L7046)</f>
        <v>0</v>
      </c>
    </row>
    <row r="7047" spans="13:15" x14ac:dyDescent="0.25">
      <c r="M7047" s="6" t="str">
        <f t="shared" si="221"/>
        <v/>
      </c>
      <c r="N7047" s="6">
        <f t="shared" si="220"/>
        <v>5</v>
      </c>
      <c r="O7047" s="6">
        <f xml:space="preserve"> IFERROR(IFERROR(VLOOKUP(L7047,'[1]Cli-Nombre y Ramo'!$A$4:$E$10002,3,FALSE),L7047),L7047)</f>
        <v>0</v>
      </c>
    </row>
    <row r="7048" spans="13:15" x14ac:dyDescent="0.25">
      <c r="M7048" s="6" t="str">
        <f t="shared" si="221"/>
        <v/>
      </c>
      <c r="N7048" s="6">
        <f t="shared" si="220"/>
        <v>5</v>
      </c>
      <c r="O7048" s="6">
        <f xml:space="preserve"> IFERROR(IFERROR(VLOOKUP(L7048,'[1]Cli-Nombre y Ramo'!$A$4:$E$10002,3,FALSE),L7048),L7048)</f>
        <v>0</v>
      </c>
    </row>
    <row r="7049" spans="13:15" x14ac:dyDescent="0.25">
      <c r="M7049" s="6" t="str">
        <f t="shared" si="221"/>
        <v/>
      </c>
      <c r="N7049" s="6">
        <f t="shared" si="220"/>
        <v>5</v>
      </c>
      <c r="O7049" s="6">
        <f xml:space="preserve"> IFERROR(IFERROR(VLOOKUP(L7049,'[1]Cli-Nombre y Ramo'!$A$4:$E$10002,3,FALSE),L7049),L7049)</f>
        <v>0</v>
      </c>
    </row>
    <row r="7050" spans="13:15" x14ac:dyDescent="0.25">
      <c r="M7050" s="6" t="str">
        <f t="shared" si="221"/>
        <v/>
      </c>
      <c r="N7050" s="6">
        <f t="shared" si="220"/>
        <v>5</v>
      </c>
      <c r="O7050" s="6">
        <f xml:space="preserve"> IFERROR(IFERROR(VLOOKUP(L7050,'[1]Cli-Nombre y Ramo'!$A$4:$E$10002,3,FALSE),L7050),L7050)</f>
        <v>0</v>
      </c>
    </row>
    <row r="7051" spans="13:15" x14ac:dyDescent="0.25">
      <c r="M7051" s="6" t="str">
        <f t="shared" si="221"/>
        <v/>
      </c>
      <c r="N7051" s="6">
        <f t="shared" si="220"/>
        <v>5</v>
      </c>
      <c r="O7051" s="6">
        <f xml:space="preserve"> IFERROR(IFERROR(VLOOKUP(L7051,'[1]Cli-Nombre y Ramo'!$A$4:$E$10002,3,FALSE),L7051),L7051)</f>
        <v>0</v>
      </c>
    </row>
    <row r="7052" spans="13:15" x14ac:dyDescent="0.25">
      <c r="M7052" s="6" t="str">
        <f t="shared" si="221"/>
        <v/>
      </c>
      <c r="N7052" s="6">
        <f t="shared" si="220"/>
        <v>5</v>
      </c>
      <c r="O7052" s="6">
        <f xml:space="preserve"> IFERROR(IFERROR(VLOOKUP(L7052,'[1]Cli-Nombre y Ramo'!$A$4:$E$10002,3,FALSE),L7052),L7052)</f>
        <v>0</v>
      </c>
    </row>
    <row r="7053" spans="13:15" x14ac:dyDescent="0.25">
      <c r="M7053" s="6" t="str">
        <f t="shared" si="221"/>
        <v/>
      </c>
      <c r="N7053" s="6">
        <f t="shared" si="220"/>
        <v>5</v>
      </c>
      <c r="O7053" s="6">
        <f xml:space="preserve"> IFERROR(IFERROR(VLOOKUP(L7053,'[1]Cli-Nombre y Ramo'!$A$4:$E$10002,3,FALSE),L7053),L7053)</f>
        <v>0</v>
      </c>
    </row>
    <row r="7054" spans="13:15" x14ac:dyDescent="0.25">
      <c r="M7054" s="6" t="str">
        <f t="shared" si="221"/>
        <v/>
      </c>
      <c r="N7054" s="6">
        <f t="shared" si="220"/>
        <v>5</v>
      </c>
      <c r="O7054" s="6">
        <f xml:space="preserve"> IFERROR(IFERROR(VLOOKUP(L7054,'[1]Cli-Nombre y Ramo'!$A$4:$E$10002,3,FALSE),L7054),L7054)</f>
        <v>0</v>
      </c>
    </row>
    <row r="7055" spans="13:15" x14ac:dyDescent="0.25">
      <c r="M7055" s="6" t="str">
        <f t="shared" si="221"/>
        <v/>
      </c>
      <c r="N7055" s="6">
        <f t="shared" si="220"/>
        <v>5</v>
      </c>
      <c r="O7055" s="6">
        <f xml:space="preserve"> IFERROR(IFERROR(VLOOKUP(L7055,'[1]Cli-Nombre y Ramo'!$A$4:$E$10002,3,FALSE),L7055),L7055)</f>
        <v>0</v>
      </c>
    </row>
    <row r="7056" spans="13:15" x14ac:dyDescent="0.25">
      <c r="M7056" s="6" t="str">
        <f t="shared" si="221"/>
        <v/>
      </c>
      <c r="N7056" s="6">
        <f t="shared" si="220"/>
        <v>5</v>
      </c>
      <c r="O7056" s="6">
        <f xml:space="preserve"> IFERROR(IFERROR(VLOOKUP(L7056,'[1]Cli-Nombre y Ramo'!$A$4:$E$10002,3,FALSE),L7056),L7056)</f>
        <v>0</v>
      </c>
    </row>
    <row r="7057" spans="13:15" x14ac:dyDescent="0.25">
      <c r="M7057" s="6" t="str">
        <f t="shared" si="221"/>
        <v/>
      </c>
      <c r="N7057" s="6">
        <f t="shared" si="220"/>
        <v>5</v>
      </c>
      <c r="O7057" s="6">
        <f xml:space="preserve"> IFERROR(IFERROR(VLOOKUP(L7057,'[1]Cli-Nombre y Ramo'!$A$4:$E$10002,3,FALSE),L7057),L7057)</f>
        <v>0</v>
      </c>
    </row>
    <row r="7058" spans="13:15" x14ac:dyDescent="0.25">
      <c r="M7058" s="6" t="str">
        <f t="shared" si="221"/>
        <v/>
      </c>
      <c r="N7058" s="6">
        <f t="shared" si="220"/>
        <v>5</v>
      </c>
      <c r="O7058" s="6">
        <f xml:space="preserve"> IFERROR(IFERROR(VLOOKUP(L7058,'[1]Cli-Nombre y Ramo'!$A$4:$E$10002,3,FALSE),L7058),L7058)</f>
        <v>0</v>
      </c>
    </row>
    <row r="7059" spans="13:15" x14ac:dyDescent="0.25">
      <c r="M7059" s="6" t="str">
        <f t="shared" si="221"/>
        <v/>
      </c>
      <c r="N7059" s="6">
        <f t="shared" si="220"/>
        <v>5</v>
      </c>
      <c r="O7059" s="6">
        <f xml:space="preserve"> IFERROR(IFERROR(VLOOKUP(L7059,'[1]Cli-Nombre y Ramo'!$A$4:$E$10002,3,FALSE),L7059),L7059)</f>
        <v>0</v>
      </c>
    </row>
    <row r="7060" spans="13:15" x14ac:dyDescent="0.25">
      <c r="M7060" s="6" t="str">
        <f t="shared" si="221"/>
        <v/>
      </c>
      <c r="N7060" s="6">
        <f t="shared" si="220"/>
        <v>5</v>
      </c>
      <c r="O7060" s="6">
        <f xml:space="preserve"> IFERROR(IFERROR(VLOOKUP(L7060,'[1]Cli-Nombre y Ramo'!$A$4:$E$10002,3,FALSE),L7060),L7060)</f>
        <v>0</v>
      </c>
    </row>
    <row r="7061" spans="13:15" x14ac:dyDescent="0.25">
      <c r="M7061" s="6" t="str">
        <f t="shared" si="221"/>
        <v/>
      </c>
      <c r="N7061" s="6">
        <f t="shared" si="220"/>
        <v>5</v>
      </c>
      <c r="O7061" s="6">
        <f xml:space="preserve"> IFERROR(IFERROR(VLOOKUP(L7061,'[1]Cli-Nombre y Ramo'!$A$4:$E$10002,3,FALSE),L7061),L7061)</f>
        <v>0</v>
      </c>
    </row>
    <row r="7062" spans="13:15" x14ac:dyDescent="0.25">
      <c r="M7062" s="6" t="str">
        <f t="shared" si="221"/>
        <v/>
      </c>
      <c r="N7062" s="6">
        <f t="shared" si="220"/>
        <v>5</v>
      </c>
      <c r="O7062" s="6">
        <f xml:space="preserve"> IFERROR(IFERROR(VLOOKUP(L7062,'[1]Cli-Nombre y Ramo'!$A$4:$E$10002,3,FALSE),L7062),L7062)</f>
        <v>0</v>
      </c>
    </row>
    <row r="7063" spans="13:15" x14ac:dyDescent="0.25">
      <c r="M7063" s="6" t="str">
        <f t="shared" si="221"/>
        <v/>
      </c>
      <c r="N7063" s="6">
        <f t="shared" si="220"/>
        <v>5</v>
      </c>
      <c r="O7063" s="6">
        <f xml:space="preserve"> IFERROR(IFERROR(VLOOKUP(L7063,'[1]Cli-Nombre y Ramo'!$A$4:$E$10002,3,FALSE),L7063),L7063)</f>
        <v>0</v>
      </c>
    </row>
    <row r="7064" spans="13:15" x14ac:dyDescent="0.25">
      <c r="M7064" s="6" t="str">
        <f t="shared" si="221"/>
        <v/>
      </c>
      <c r="N7064" s="6">
        <f t="shared" si="220"/>
        <v>5</v>
      </c>
      <c r="O7064" s="6">
        <f xml:space="preserve"> IFERROR(IFERROR(VLOOKUP(L7064,'[1]Cli-Nombre y Ramo'!$A$4:$E$10002,3,FALSE),L7064),L7064)</f>
        <v>0</v>
      </c>
    </row>
    <row r="7065" spans="13:15" x14ac:dyDescent="0.25">
      <c r="M7065" s="6" t="str">
        <f t="shared" si="221"/>
        <v/>
      </c>
      <c r="N7065" s="6">
        <f t="shared" si="220"/>
        <v>5</v>
      </c>
      <c r="O7065" s="6">
        <f xml:space="preserve"> IFERROR(IFERROR(VLOOKUP(L7065,'[1]Cli-Nombre y Ramo'!$A$4:$E$10002,3,FALSE),L7065),L7065)</f>
        <v>0</v>
      </c>
    </row>
    <row r="7066" spans="13:15" x14ac:dyDescent="0.25">
      <c r="M7066" s="6" t="str">
        <f t="shared" si="221"/>
        <v/>
      </c>
      <c r="N7066" s="6">
        <f t="shared" si="220"/>
        <v>5</v>
      </c>
      <c r="O7066" s="6">
        <f xml:space="preserve"> IFERROR(IFERROR(VLOOKUP(L7066,'[1]Cli-Nombre y Ramo'!$A$4:$E$10002,3,FALSE),L7066),L7066)</f>
        <v>0</v>
      </c>
    </row>
    <row r="7067" spans="13:15" x14ac:dyDescent="0.25">
      <c r="M7067" s="6" t="str">
        <f t="shared" si="221"/>
        <v/>
      </c>
      <c r="N7067" s="6">
        <f t="shared" si="220"/>
        <v>5</v>
      </c>
      <c r="O7067" s="6">
        <f xml:space="preserve"> IFERROR(IFERROR(VLOOKUP(L7067,'[1]Cli-Nombre y Ramo'!$A$4:$E$10002,3,FALSE),L7067),L7067)</f>
        <v>0</v>
      </c>
    </row>
    <row r="7068" spans="13:15" x14ac:dyDescent="0.25">
      <c r="M7068" s="6" t="str">
        <f t="shared" si="221"/>
        <v/>
      </c>
      <c r="N7068" s="6">
        <f t="shared" si="220"/>
        <v>5</v>
      </c>
      <c r="O7068" s="6">
        <f xml:space="preserve"> IFERROR(IFERROR(VLOOKUP(L7068,'[1]Cli-Nombre y Ramo'!$A$4:$E$10002,3,FALSE),L7068),L7068)</f>
        <v>0</v>
      </c>
    </row>
    <row r="7069" spans="13:15" x14ac:dyDescent="0.25">
      <c r="M7069" s="6" t="str">
        <f t="shared" si="221"/>
        <v/>
      </c>
      <c r="N7069" s="6">
        <f t="shared" si="220"/>
        <v>5</v>
      </c>
      <c r="O7069" s="6">
        <f xml:space="preserve"> IFERROR(IFERROR(VLOOKUP(L7069,'[1]Cli-Nombre y Ramo'!$A$4:$E$10002,3,FALSE),L7069),L7069)</f>
        <v>0</v>
      </c>
    </row>
    <row r="7070" spans="13:15" x14ac:dyDescent="0.25">
      <c r="M7070" s="6" t="str">
        <f t="shared" si="221"/>
        <v/>
      </c>
      <c r="N7070" s="6">
        <f t="shared" si="220"/>
        <v>5</v>
      </c>
      <c r="O7070" s="6">
        <f xml:space="preserve"> IFERROR(IFERROR(VLOOKUP(L7070,'[1]Cli-Nombre y Ramo'!$A$4:$E$10002,3,FALSE),L7070),L7070)</f>
        <v>0</v>
      </c>
    </row>
    <row r="7071" spans="13:15" x14ac:dyDescent="0.25">
      <c r="M7071" s="6" t="str">
        <f t="shared" si="221"/>
        <v/>
      </c>
      <c r="N7071" s="6">
        <f t="shared" si="220"/>
        <v>5</v>
      </c>
      <c r="O7071" s="6">
        <f xml:space="preserve"> IFERROR(IFERROR(VLOOKUP(L7071,'[1]Cli-Nombre y Ramo'!$A$4:$E$10002,3,FALSE),L7071),L7071)</f>
        <v>0</v>
      </c>
    </row>
    <row r="7072" spans="13:15" x14ac:dyDescent="0.25">
      <c r="M7072" s="6" t="str">
        <f t="shared" si="221"/>
        <v/>
      </c>
      <c r="N7072" s="6">
        <f t="shared" si="220"/>
        <v>5</v>
      </c>
      <c r="O7072" s="6">
        <f xml:space="preserve"> IFERROR(IFERROR(VLOOKUP(L7072,'[1]Cli-Nombre y Ramo'!$A$4:$E$10002,3,FALSE),L7072),L7072)</f>
        <v>0</v>
      </c>
    </row>
    <row r="7073" spans="13:15" x14ac:dyDescent="0.25">
      <c r="M7073" s="6" t="str">
        <f t="shared" si="221"/>
        <v/>
      </c>
      <c r="N7073" s="6">
        <f t="shared" si="220"/>
        <v>5</v>
      </c>
      <c r="O7073" s="6">
        <f xml:space="preserve"> IFERROR(IFERROR(VLOOKUP(L7073,'[1]Cli-Nombre y Ramo'!$A$4:$E$10002,3,FALSE),L7073),L7073)</f>
        <v>0</v>
      </c>
    </row>
    <row r="7074" spans="13:15" x14ac:dyDescent="0.25">
      <c r="M7074" s="6" t="str">
        <f t="shared" si="221"/>
        <v/>
      </c>
      <c r="N7074" s="6">
        <f t="shared" si="220"/>
        <v>5</v>
      </c>
      <c r="O7074" s="6">
        <f xml:space="preserve"> IFERROR(IFERROR(VLOOKUP(L7074,'[1]Cli-Nombre y Ramo'!$A$4:$E$10002,3,FALSE),L7074),L7074)</f>
        <v>0</v>
      </c>
    </row>
    <row r="7075" spans="13:15" x14ac:dyDescent="0.25">
      <c r="M7075" s="6" t="str">
        <f t="shared" si="221"/>
        <v/>
      </c>
      <c r="N7075" s="6">
        <f t="shared" si="220"/>
        <v>5</v>
      </c>
      <c r="O7075" s="6">
        <f xml:space="preserve"> IFERROR(IFERROR(VLOOKUP(L7075,'[1]Cli-Nombre y Ramo'!$A$4:$E$10002,3,FALSE),L7075),L7075)</f>
        <v>0</v>
      </c>
    </row>
    <row r="7076" spans="13:15" x14ac:dyDescent="0.25">
      <c r="M7076" s="6" t="str">
        <f t="shared" si="221"/>
        <v/>
      </c>
      <c r="N7076" s="6">
        <f t="shared" si="220"/>
        <v>5</v>
      </c>
      <c r="O7076" s="6">
        <f xml:space="preserve"> IFERROR(IFERROR(VLOOKUP(L7076,'[1]Cli-Nombre y Ramo'!$A$4:$E$10002,3,FALSE),L7076),L7076)</f>
        <v>0</v>
      </c>
    </row>
    <row r="7077" spans="13:15" x14ac:dyDescent="0.25">
      <c r="M7077" s="6" t="str">
        <f t="shared" si="221"/>
        <v/>
      </c>
      <c r="N7077" s="6">
        <f t="shared" si="220"/>
        <v>5</v>
      </c>
      <c r="O7077" s="6">
        <f xml:space="preserve"> IFERROR(IFERROR(VLOOKUP(L7077,'[1]Cli-Nombre y Ramo'!$A$4:$E$10002,3,FALSE),L7077),L7077)</f>
        <v>0</v>
      </c>
    </row>
    <row r="7078" spans="13:15" x14ac:dyDescent="0.25">
      <c r="M7078" s="6" t="str">
        <f t="shared" si="221"/>
        <v/>
      </c>
      <c r="N7078" s="6">
        <f t="shared" si="220"/>
        <v>5</v>
      </c>
      <c r="O7078" s="6">
        <f xml:space="preserve"> IFERROR(IFERROR(VLOOKUP(L7078,'[1]Cli-Nombre y Ramo'!$A$4:$E$10002,3,FALSE),L7078),L7078)</f>
        <v>0</v>
      </c>
    </row>
    <row r="7079" spans="13:15" x14ac:dyDescent="0.25">
      <c r="M7079" s="6" t="str">
        <f t="shared" si="221"/>
        <v/>
      </c>
      <c r="N7079" s="6">
        <f t="shared" si="220"/>
        <v>5</v>
      </c>
      <c r="O7079" s="6">
        <f xml:space="preserve"> IFERROR(IFERROR(VLOOKUP(L7079,'[1]Cli-Nombre y Ramo'!$A$4:$E$10002,3,FALSE),L7079),L7079)</f>
        <v>0</v>
      </c>
    </row>
    <row r="7080" spans="13:15" x14ac:dyDescent="0.25">
      <c r="M7080" s="6" t="str">
        <f t="shared" si="221"/>
        <v/>
      </c>
      <c r="N7080" s="6">
        <f t="shared" si="220"/>
        <v>5</v>
      </c>
      <c r="O7080" s="6">
        <f xml:space="preserve"> IFERROR(IFERROR(VLOOKUP(L7080,'[1]Cli-Nombre y Ramo'!$A$4:$E$10002,3,FALSE),L7080),L7080)</f>
        <v>0</v>
      </c>
    </row>
    <row r="7081" spans="13:15" x14ac:dyDescent="0.25">
      <c r="M7081" s="6" t="str">
        <f t="shared" si="221"/>
        <v/>
      </c>
      <c r="N7081" s="6">
        <f t="shared" si="220"/>
        <v>5</v>
      </c>
      <c r="O7081" s="6">
        <f xml:space="preserve"> IFERROR(IFERROR(VLOOKUP(L7081,'[1]Cli-Nombre y Ramo'!$A$4:$E$10002,3,FALSE),L7081),L7081)</f>
        <v>0</v>
      </c>
    </row>
    <row r="7082" spans="13:15" x14ac:dyDescent="0.25">
      <c r="M7082" s="6" t="str">
        <f t="shared" si="221"/>
        <v/>
      </c>
      <c r="N7082" s="6">
        <f t="shared" si="220"/>
        <v>5</v>
      </c>
      <c r="O7082" s="6">
        <f xml:space="preserve"> IFERROR(IFERROR(VLOOKUP(L7082,'[1]Cli-Nombre y Ramo'!$A$4:$E$10002,3,FALSE),L7082),L7082)</f>
        <v>0</v>
      </c>
    </row>
    <row r="7083" spans="13:15" x14ac:dyDescent="0.25">
      <c r="M7083" s="6" t="str">
        <f t="shared" si="221"/>
        <v/>
      </c>
      <c r="N7083" s="6">
        <f t="shared" si="220"/>
        <v>5</v>
      </c>
      <c r="O7083" s="6">
        <f xml:space="preserve"> IFERROR(IFERROR(VLOOKUP(L7083,'[1]Cli-Nombre y Ramo'!$A$4:$E$10002,3,FALSE),L7083),L7083)</f>
        <v>0</v>
      </c>
    </row>
    <row r="7084" spans="13:15" x14ac:dyDescent="0.25">
      <c r="M7084" s="6" t="str">
        <f t="shared" si="221"/>
        <v/>
      </c>
      <c r="N7084" s="6">
        <f t="shared" si="220"/>
        <v>5</v>
      </c>
      <c r="O7084" s="6">
        <f xml:space="preserve"> IFERROR(IFERROR(VLOOKUP(L7084,'[1]Cli-Nombre y Ramo'!$A$4:$E$10002,3,FALSE),L7084),L7084)</f>
        <v>0</v>
      </c>
    </row>
    <row r="7085" spans="13:15" x14ac:dyDescent="0.25">
      <c r="M7085" s="6" t="str">
        <f t="shared" si="221"/>
        <v/>
      </c>
      <c r="N7085" s="6">
        <f t="shared" si="220"/>
        <v>5</v>
      </c>
      <c r="O7085" s="6">
        <f xml:space="preserve"> IFERROR(IFERROR(VLOOKUP(L7085,'[1]Cli-Nombre y Ramo'!$A$4:$E$10002,3,FALSE),L7085),L7085)</f>
        <v>0</v>
      </c>
    </row>
    <row r="7086" spans="13:15" x14ac:dyDescent="0.25">
      <c r="M7086" s="6" t="str">
        <f t="shared" si="221"/>
        <v/>
      </c>
      <c r="N7086" s="6">
        <f t="shared" si="220"/>
        <v>5</v>
      </c>
      <c r="O7086" s="6">
        <f xml:space="preserve"> IFERROR(IFERROR(VLOOKUP(L7086,'[1]Cli-Nombre y Ramo'!$A$4:$E$10002,3,FALSE),L7086),L7086)</f>
        <v>0</v>
      </c>
    </row>
    <row r="7087" spans="13:15" x14ac:dyDescent="0.25">
      <c r="M7087" s="6" t="str">
        <f t="shared" si="221"/>
        <v/>
      </c>
      <c r="N7087" s="6">
        <f t="shared" si="220"/>
        <v>5</v>
      </c>
      <c r="O7087" s="6">
        <f xml:space="preserve"> IFERROR(IFERROR(VLOOKUP(L7087,'[1]Cli-Nombre y Ramo'!$A$4:$E$10002,3,FALSE),L7087),L7087)</f>
        <v>0</v>
      </c>
    </row>
    <row r="7088" spans="13:15" x14ac:dyDescent="0.25">
      <c r="M7088" s="6" t="str">
        <f t="shared" si="221"/>
        <v/>
      </c>
      <c r="N7088" s="6">
        <f t="shared" si="220"/>
        <v>5</v>
      </c>
      <c r="O7088" s="6">
        <f xml:space="preserve"> IFERROR(IFERROR(VLOOKUP(L7088,'[1]Cli-Nombre y Ramo'!$A$4:$E$10002,3,FALSE),L7088),L7088)</f>
        <v>0</v>
      </c>
    </row>
    <row r="7089" spans="13:15" x14ac:dyDescent="0.25">
      <c r="M7089" s="6" t="str">
        <f t="shared" si="221"/>
        <v/>
      </c>
      <c r="N7089" s="6">
        <f t="shared" si="220"/>
        <v>5</v>
      </c>
      <c r="O7089" s="6">
        <f xml:space="preserve"> IFERROR(IFERROR(VLOOKUP(L7089,'[1]Cli-Nombre y Ramo'!$A$4:$E$10002,3,FALSE),L7089),L7089)</f>
        <v>0</v>
      </c>
    </row>
    <row r="7090" spans="13:15" x14ac:dyDescent="0.25">
      <c r="M7090" s="6" t="str">
        <f t="shared" si="221"/>
        <v/>
      </c>
      <c r="N7090" s="6">
        <f t="shared" si="220"/>
        <v>5</v>
      </c>
      <c r="O7090" s="6">
        <f xml:space="preserve"> IFERROR(IFERROR(VLOOKUP(L7090,'[1]Cli-Nombre y Ramo'!$A$4:$E$10002,3,FALSE),L7090),L7090)</f>
        <v>0</v>
      </c>
    </row>
    <row r="7091" spans="13:15" x14ac:dyDescent="0.25">
      <c r="M7091" s="6" t="str">
        <f t="shared" si="221"/>
        <v/>
      </c>
      <c r="N7091" s="6">
        <f t="shared" si="220"/>
        <v>5</v>
      </c>
      <c r="O7091" s="6">
        <f xml:space="preserve"> IFERROR(IFERROR(VLOOKUP(L7091,'[1]Cli-Nombre y Ramo'!$A$4:$E$10002,3,FALSE),L7091),L7091)</f>
        <v>0</v>
      </c>
    </row>
    <row r="7092" spans="13:15" x14ac:dyDescent="0.25">
      <c r="M7092" s="6" t="str">
        <f t="shared" si="221"/>
        <v/>
      </c>
      <c r="N7092" s="6">
        <f t="shared" si="220"/>
        <v>5</v>
      </c>
      <c r="O7092" s="6">
        <f xml:space="preserve"> IFERROR(IFERROR(VLOOKUP(L7092,'[1]Cli-Nombre y Ramo'!$A$4:$E$10002,3,FALSE),L7092),L7092)</f>
        <v>0</v>
      </c>
    </row>
    <row r="7093" spans="13:15" x14ac:dyDescent="0.25">
      <c r="M7093" s="6" t="str">
        <f t="shared" si="221"/>
        <v/>
      </c>
      <c r="N7093" s="6">
        <f t="shared" ref="N7093:N7156" si="222">IF(M7093="Ruta",1,IF(M7093="Clie",2,IF(M7093="🗞️ V",3,IF(M7093="💲Cre",4,5))))</f>
        <v>5</v>
      </c>
      <c r="O7093" s="6">
        <f xml:space="preserve"> IFERROR(IFERROR(VLOOKUP(L7093,'[1]Cli-Nombre y Ramo'!$A$4:$E$10002,3,FALSE),L7093),L7093)</f>
        <v>0</v>
      </c>
    </row>
    <row r="7094" spans="13:15" x14ac:dyDescent="0.25">
      <c r="M7094" s="6" t="str">
        <f t="shared" si="221"/>
        <v/>
      </c>
      <c r="N7094" s="6">
        <f t="shared" si="222"/>
        <v>5</v>
      </c>
      <c r="O7094" s="6">
        <f xml:space="preserve"> IFERROR(IFERROR(VLOOKUP(L7094,'[1]Cli-Nombre y Ramo'!$A$4:$E$10002,3,FALSE),L7094),L7094)</f>
        <v>0</v>
      </c>
    </row>
    <row r="7095" spans="13:15" x14ac:dyDescent="0.25">
      <c r="M7095" s="6" t="str">
        <f t="shared" si="221"/>
        <v/>
      </c>
      <c r="N7095" s="6">
        <f t="shared" si="222"/>
        <v>5</v>
      </c>
      <c r="O7095" s="6">
        <f xml:space="preserve"> IFERROR(IFERROR(VLOOKUP(L7095,'[1]Cli-Nombre y Ramo'!$A$4:$E$10002,3,FALSE),L7095),L7095)</f>
        <v>0</v>
      </c>
    </row>
    <row r="7096" spans="13:15" x14ac:dyDescent="0.25">
      <c r="M7096" s="6" t="str">
        <f t="shared" si="221"/>
        <v/>
      </c>
      <c r="N7096" s="6">
        <f t="shared" si="222"/>
        <v>5</v>
      </c>
      <c r="O7096" s="6">
        <f xml:space="preserve"> IFERROR(IFERROR(VLOOKUP(L7096,'[1]Cli-Nombre y Ramo'!$A$4:$E$10002,3,FALSE),L7096),L7096)</f>
        <v>0</v>
      </c>
    </row>
    <row r="7097" spans="13:15" x14ac:dyDescent="0.25">
      <c r="M7097" s="6" t="str">
        <f t="shared" si="221"/>
        <v/>
      </c>
      <c r="N7097" s="6">
        <f t="shared" si="222"/>
        <v>5</v>
      </c>
      <c r="O7097" s="6">
        <f xml:space="preserve"> IFERROR(IFERROR(VLOOKUP(L7097,'[1]Cli-Nombre y Ramo'!$A$4:$E$10002,3,FALSE),L7097),L7097)</f>
        <v>0</v>
      </c>
    </row>
    <row r="7098" spans="13:15" x14ac:dyDescent="0.25">
      <c r="M7098" s="6" t="str">
        <f t="shared" si="221"/>
        <v/>
      </c>
      <c r="N7098" s="6">
        <f t="shared" si="222"/>
        <v>5</v>
      </c>
      <c r="O7098" s="6">
        <f xml:space="preserve"> IFERROR(IFERROR(VLOOKUP(L7098,'[1]Cli-Nombre y Ramo'!$A$4:$E$10002,3,FALSE),L7098),L7098)</f>
        <v>0</v>
      </c>
    </row>
    <row r="7099" spans="13:15" x14ac:dyDescent="0.25">
      <c r="M7099" s="6" t="str">
        <f t="shared" si="221"/>
        <v/>
      </c>
      <c r="N7099" s="6">
        <f t="shared" si="222"/>
        <v>5</v>
      </c>
      <c r="O7099" s="6">
        <f xml:space="preserve"> IFERROR(IFERROR(VLOOKUP(L7099,'[1]Cli-Nombre y Ramo'!$A$4:$E$10002,3,FALSE),L7099),L7099)</f>
        <v>0</v>
      </c>
    </row>
    <row r="7100" spans="13:15" x14ac:dyDescent="0.25">
      <c r="M7100" s="6" t="str">
        <f t="shared" si="221"/>
        <v/>
      </c>
      <c r="N7100" s="6">
        <f t="shared" si="222"/>
        <v>5</v>
      </c>
      <c r="O7100" s="6">
        <f xml:space="preserve"> IFERROR(IFERROR(VLOOKUP(L7100,'[1]Cli-Nombre y Ramo'!$A$4:$E$10002,3,FALSE),L7100),L7100)</f>
        <v>0</v>
      </c>
    </row>
    <row r="7101" spans="13:15" x14ac:dyDescent="0.25">
      <c r="M7101" s="6" t="str">
        <f t="shared" si="221"/>
        <v/>
      </c>
      <c r="N7101" s="6">
        <f t="shared" si="222"/>
        <v>5</v>
      </c>
      <c r="O7101" s="6">
        <f xml:space="preserve"> IFERROR(IFERROR(VLOOKUP(L7101,'[1]Cli-Nombre y Ramo'!$A$4:$E$10002,3,FALSE),L7101),L7101)</f>
        <v>0</v>
      </c>
    </row>
    <row r="7102" spans="13:15" x14ac:dyDescent="0.25">
      <c r="M7102" s="6" t="str">
        <f t="shared" si="221"/>
        <v/>
      </c>
      <c r="N7102" s="6">
        <f t="shared" si="222"/>
        <v>5</v>
      </c>
      <c r="O7102" s="6">
        <f xml:space="preserve"> IFERROR(IFERROR(VLOOKUP(L7102,'[1]Cli-Nombre y Ramo'!$A$4:$E$10002,3,FALSE),L7102),L7102)</f>
        <v>0</v>
      </c>
    </row>
    <row r="7103" spans="13:15" x14ac:dyDescent="0.25">
      <c r="M7103" s="6" t="str">
        <f t="shared" si="221"/>
        <v/>
      </c>
      <c r="N7103" s="6">
        <f t="shared" si="222"/>
        <v>5</v>
      </c>
      <c r="O7103" s="6">
        <f xml:space="preserve"> IFERROR(IFERROR(VLOOKUP(L7103,'[1]Cli-Nombre y Ramo'!$A$4:$E$10002,3,FALSE),L7103),L7103)</f>
        <v>0</v>
      </c>
    </row>
    <row r="7104" spans="13:15" x14ac:dyDescent="0.25">
      <c r="M7104" s="6" t="str">
        <f t="shared" si="221"/>
        <v/>
      </c>
      <c r="N7104" s="6">
        <f t="shared" si="222"/>
        <v>5</v>
      </c>
      <c r="O7104" s="6">
        <f xml:space="preserve"> IFERROR(IFERROR(VLOOKUP(L7104,'[1]Cli-Nombre y Ramo'!$A$4:$E$10002,3,FALSE),L7104),L7104)</f>
        <v>0</v>
      </c>
    </row>
    <row r="7105" spans="13:15" x14ac:dyDescent="0.25">
      <c r="M7105" s="6" t="str">
        <f t="shared" si="221"/>
        <v/>
      </c>
      <c r="N7105" s="6">
        <f t="shared" si="222"/>
        <v>5</v>
      </c>
      <c r="O7105" s="6">
        <f xml:space="preserve"> IFERROR(IFERROR(VLOOKUP(L7105,'[1]Cli-Nombre y Ramo'!$A$4:$E$10002,3,FALSE),L7105),L7105)</f>
        <v>0</v>
      </c>
    </row>
    <row r="7106" spans="13:15" x14ac:dyDescent="0.25">
      <c r="M7106" s="6" t="str">
        <f t="shared" si="221"/>
        <v/>
      </c>
      <c r="N7106" s="6">
        <f t="shared" si="222"/>
        <v>5</v>
      </c>
      <c r="O7106" s="6">
        <f xml:space="preserve"> IFERROR(IFERROR(VLOOKUP(L7106,'[1]Cli-Nombre y Ramo'!$A$4:$E$10002,3,FALSE),L7106),L7106)</f>
        <v>0</v>
      </c>
    </row>
    <row r="7107" spans="13:15" x14ac:dyDescent="0.25">
      <c r="M7107" s="6" t="str">
        <f t="shared" ref="M7107:M7170" si="223">LEFT(A7107,4)</f>
        <v/>
      </c>
      <c r="N7107" s="6">
        <f t="shared" si="222"/>
        <v>5</v>
      </c>
      <c r="O7107" s="6">
        <f xml:space="preserve"> IFERROR(IFERROR(VLOOKUP(L7107,'[1]Cli-Nombre y Ramo'!$A$4:$E$10002,3,FALSE),L7107),L7107)</f>
        <v>0</v>
      </c>
    </row>
    <row r="7108" spans="13:15" x14ac:dyDescent="0.25">
      <c r="M7108" s="6" t="str">
        <f t="shared" si="223"/>
        <v/>
      </c>
      <c r="N7108" s="6">
        <f t="shared" si="222"/>
        <v>5</v>
      </c>
      <c r="O7108" s="6">
        <f xml:space="preserve"> IFERROR(IFERROR(VLOOKUP(L7108,'[1]Cli-Nombre y Ramo'!$A$4:$E$10002,3,FALSE),L7108),L7108)</f>
        <v>0</v>
      </c>
    </row>
    <row r="7109" spans="13:15" x14ac:dyDescent="0.25">
      <c r="M7109" s="6" t="str">
        <f t="shared" si="223"/>
        <v/>
      </c>
      <c r="N7109" s="6">
        <f t="shared" si="222"/>
        <v>5</v>
      </c>
      <c r="O7109" s="6">
        <f xml:space="preserve"> IFERROR(IFERROR(VLOOKUP(L7109,'[1]Cli-Nombre y Ramo'!$A$4:$E$10002,3,FALSE),L7109),L7109)</f>
        <v>0</v>
      </c>
    </row>
    <row r="7110" spans="13:15" x14ac:dyDescent="0.25">
      <c r="M7110" s="6" t="str">
        <f t="shared" si="223"/>
        <v/>
      </c>
      <c r="N7110" s="6">
        <f t="shared" si="222"/>
        <v>5</v>
      </c>
      <c r="O7110" s="6">
        <f xml:space="preserve"> IFERROR(IFERROR(VLOOKUP(L7110,'[1]Cli-Nombre y Ramo'!$A$4:$E$10002,3,FALSE),L7110),L7110)</f>
        <v>0</v>
      </c>
    </row>
    <row r="7111" spans="13:15" x14ac:dyDescent="0.25">
      <c r="M7111" s="6" t="str">
        <f t="shared" si="223"/>
        <v/>
      </c>
      <c r="N7111" s="6">
        <f t="shared" si="222"/>
        <v>5</v>
      </c>
      <c r="O7111" s="6">
        <f xml:space="preserve"> IFERROR(IFERROR(VLOOKUP(L7111,'[1]Cli-Nombre y Ramo'!$A$4:$E$10002,3,FALSE),L7111),L7111)</f>
        <v>0</v>
      </c>
    </row>
    <row r="7112" spans="13:15" x14ac:dyDescent="0.25">
      <c r="M7112" s="6" t="str">
        <f t="shared" si="223"/>
        <v/>
      </c>
      <c r="N7112" s="6">
        <f t="shared" si="222"/>
        <v>5</v>
      </c>
      <c r="O7112" s="6">
        <f xml:space="preserve"> IFERROR(IFERROR(VLOOKUP(L7112,'[1]Cli-Nombre y Ramo'!$A$4:$E$10002,3,FALSE),L7112),L7112)</f>
        <v>0</v>
      </c>
    </row>
    <row r="7113" spans="13:15" x14ac:dyDescent="0.25">
      <c r="M7113" s="6" t="str">
        <f t="shared" si="223"/>
        <v/>
      </c>
      <c r="N7113" s="6">
        <f t="shared" si="222"/>
        <v>5</v>
      </c>
      <c r="O7113" s="6">
        <f xml:space="preserve"> IFERROR(IFERROR(VLOOKUP(L7113,'[1]Cli-Nombre y Ramo'!$A$4:$E$10002,3,FALSE),L7113),L7113)</f>
        <v>0</v>
      </c>
    </row>
    <row r="7114" spans="13:15" x14ac:dyDescent="0.25">
      <c r="M7114" s="6" t="str">
        <f t="shared" si="223"/>
        <v/>
      </c>
      <c r="N7114" s="6">
        <f t="shared" si="222"/>
        <v>5</v>
      </c>
      <c r="O7114" s="6">
        <f xml:space="preserve"> IFERROR(IFERROR(VLOOKUP(L7114,'[1]Cli-Nombre y Ramo'!$A$4:$E$10002,3,FALSE),L7114),L7114)</f>
        <v>0</v>
      </c>
    </row>
    <row r="7115" spans="13:15" x14ac:dyDescent="0.25">
      <c r="M7115" s="6" t="str">
        <f t="shared" si="223"/>
        <v/>
      </c>
      <c r="N7115" s="6">
        <f t="shared" si="222"/>
        <v>5</v>
      </c>
      <c r="O7115" s="6">
        <f xml:space="preserve"> IFERROR(IFERROR(VLOOKUP(L7115,'[1]Cli-Nombre y Ramo'!$A$4:$E$10002,3,FALSE),L7115),L7115)</f>
        <v>0</v>
      </c>
    </row>
    <row r="7116" spans="13:15" x14ac:dyDescent="0.25">
      <c r="M7116" s="6" t="str">
        <f t="shared" si="223"/>
        <v/>
      </c>
      <c r="N7116" s="6">
        <f t="shared" si="222"/>
        <v>5</v>
      </c>
      <c r="O7116" s="6">
        <f xml:space="preserve"> IFERROR(IFERROR(VLOOKUP(L7116,'[1]Cli-Nombre y Ramo'!$A$4:$E$10002,3,FALSE),L7116),L7116)</f>
        <v>0</v>
      </c>
    </row>
    <row r="7117" spans="13:15" x14ac:dyDescent="0.25">
      <c r="M7117" s="6" t="str">
        <f t="shared" si="223"/>
        <v/>
      </c>
      <c r="N7117" s="6">
        <f t="shared" si="222"/>
        <v>5</v>
      </c>
      <c r="O7117" s="6">
        <f xml:space="preserve"> IFERROR(IFERROR(VLOOKUP(L7117,'[1]Cli-Nombre y Ramo'!$A$4:$E$10002,3,FALSE),L7117),L7117)</f>
        <v>0</v>
      </c>
    </row>
    <row r="7118" spans="13:15" x14ac:dyDescent="0.25">
      <c r="M7118" s="6" t="str">
        <f t="shared" si="223"/>
        <v/>
      </c>
      <c r="N7118" s="6">
        <f t="shared" si="222"/>
        <v>5</v>
      </c>
      <c r="O7118" s="6">
        <f xml:space="preserve"> IFERROR(IFERROR(VLOOKUP(L7118,'[1]Cli-Nombre y Ramo'!$A$4:$E$10002,3,FALSE),L7118),L7118)</f>
        <v>0</v>
      </c>
    </row>
    <row r="7119" spans="13:15" x14ac:dyDescent="0.25">
      <c r="M7119" s="6" t="str">
        <f t="shared" si="223"/>
        <v/>
      </c>
      <c r="N7119" s="6">
        <f t="shared" si="222"/>
        <v>5</v>
      </c>
      <c r="O7119" s="6">
        <f xml:space="preserve"> IFERROR(IFERROR(VLOOKUP(L7119,'[1]Cli-Nombre y Ramo'!$A$4:$E$10002,3,FALSE),L7119),L7119)</f>
        <v>0</v>
      </c>
    </row>
    <row r="7120" spans="13:15" x14ac:dyDescent="0.25">
      <c r="M7120" s="6" t="str">
        <f t="shared" si="223"/>
        <v/>
      </c>
      <c r="N7120" s="6">
        <f t="shared" si="222"/>
        <v>5</v>
      </c>
      <c r="O7120" s="6">
        <f xml:space="preserve"> IFERROR(IFERROR(VLOOKUP(L7120,'[1]Cli-Nombre y Ramo'!$A$4:$E$10002,3,FALSE),L7120),L7120)</f>
        <v>0</v>
      </c>
    </row>
    <row r="7121" spans="13:15" x14ac:dyDescent="0.25">
      <c r="M7121" s="6" t="str">
        <f t="shared" si="223"/>
        <v/>
      </c>
      <c r="N7121" s="6">
        <f t="shared" si="222"/>
        <v>5</v>
      </c>
      <c r="O7121" s="6">
        <f xml:space="preserve"> IFERROR(IFERROR(VLOOKUP(L7121,'[1]Cli-Nombre y Ramo'!$A$4:$E$10002,3,FALSE),L7121),L7121)</f>
        <v>0</v>
      </c>
    </row>
    <row r="7122" spans="13:15" x14ac:dyDescent="0.25">
      <c r="M7122" s="6" t="str">
        <f t="shared" si="223"/>
        <v/>
      </c>
      <c r="N7122" s="6">
        <f t="shared" si="222"/>
        <v>5</v>
      </c>
      <c r="O7122" s="6">
        <f xml:space="preserve"> IFERROR(IFERROR(VLOOKUP(L7122,'[1]Cli-Nombre y Ramo'!$A$4:$E$10002,3,FALSE),L7122),L7122)</f>
        <v>0</v>
      </c>
    </row>
    <row r="7123" spans="13:15" x14ac:dyDescent="0.25">
      <c r="M7123" s="6" t="str">
        <f t="shared" si="223"/>
        <v/>
      </c>
      <c r="N7123" s="6">
        <f t="shared" si="222"/>
        <v>5</v>
      </c>
      <c r="O7123" s="6">
        <f xml:space="preserve"> IFERROR(IFERROR(VLOOKUP(L7123,'[1]Cli-Nombre y Ramo'!$A$4:$E$10002,3,FALSE),L7123),L7123)</f>
        <v>0</v>
      </c>
    </row>
    <row r="7124" spans="13:15" x14ac:dyDescent="0.25">
      <c r="M7124" s="6" t="str">
        <f t="shared" si="223"/>
        <v/>
      </c>
      <c r="N7124" s="6">
        <f t="shared" si="222"/>
        <v>5</v>
      </c>
      <c r="O7124" s="6">
        <f xml:space="preserve"> IFERROR(IFERROR(VLOOKUP(L7124,'[1]Cli-Nombre y Ramo'!$A$4:$E$10002,3,FALSE),L7124),L7124)</f>
        <v>0</v>
      </c>
    </row>
    <row r="7125" spans="13:15" x14ac:dyDescent="0.25">
      <c r="M7125" s="6" t="str">
        <f t="shared" si="223"/>
        <v/>
      </c>
      <c r="N7125" s="6">
        <f t="shared" si="222"/>
        <v>5</v>
      </c>
      <c r="O7125" s="6">
        <f xml:space="preserve"> IFERROR(IFERROR(VLOOKUP(L7125,'[1]Cli-Nombre y Ramo'!$A$4:$E$10002,3,FALSE),L7125),L7125)</f>
        <v>0</v>
      </c>
    </row>
    <row r="7126" spans="13:15" x14ac:dyDescent="0.25">
      <c r="M7126" s="6" t="str">
        <f t="shared" si="223"/>
        <v/>
      </c>
      <c r="N7126" s="6">
        <f t="shared" si="222"/>
        <v>5</v>
      </c>
      <c r="O7126" s="6">
        <f xml:space="preserve"> IFERROR(IFERROR(VLOOKUP(L7126,'[1]Cli-Nombre y Ramo'!$A$4:$E$10002,3,FALSE),L7126),L7126)</f>
        <v>0</v>
      </c>
    </row>
    <row r="7127" spans="13:15" x14ac:dyDescent="0.25">
      <c r="M7127" s="6" t="str">
        <f t="shared" si="223"/>
        <v/>
      </c>
      <c r="N7127" s="6">
        <f t="shared" si="222"/>
        <v>5</v>
      </c>
      <c r="O7127" s="6">
        <f xml:space="preserve"> IFERROR(IFERROR(VLOOKUP(L7127,'[1]Cli-Nombre y Ramo'!$A$4:$E$10002,3,FALSE),L7127),L7127)</f>
        <v>0</v>
      </c>
    </row>
    <row r="7128" spans="13:15" x14ac:dyDescent="0.25">
      <c r="M7128" s="6" t="str">
        <f t="shared" si="223"/>
        <v/>
      </c>
      <c r="N7128" s="6">
        <f t="shared" si="222"/>
        <v>5</v>
      </c>
      <c r="O7128" s="6">
        <f xml:space="preserve"> IFERROR(IFERROR(VLOOKUP(L7128,'[1]Cli-Nombre y Ramo'!$A$4:$E$10002,3,FALSE),L7128),L7128)</f>
        <v>0</v>
      </c>
    </row>
    <row r="7129" spans="13:15" x14ac:dyDescent="0.25">
      <c r="M7129" s="6" t="str">
        <f t="shared" si="223"/>
        <v/>
      </c>
      <c r="N7129" s="6">
        <f t="shared" si="222"/>
        <v>5</v>
      </c>
      <c r="O7129" s="6">
        <f xml:space="preserve"> IFERROR(IFERROR(VLOOKUP(L7129,'[1]Cli-Nombre y Ramo'!$A$4:$E$10002,3,FALSE),L7129),L7129)</f>
        <v>0</v>
      </c>
    </row>
    <row r="7130" spans="13:15" x14ac:dyDescent="0.25">
      <c r="M7130" s="6" t="str">
        <f t="shared" si="223"/>
        <v/>
      </c>
      <c r="N7130" s="6">
        <f t="shared" si="222"/>
        <v>5</v>
      </c>
      <c r="O7130" s="6">
        <f xml:space="preserve"> IFERROR(IFERROR(VLOOKUP(L7130,'[1]Cli-Nombre y Ramo'!$A$4:$E$10002,3,FALSE),L7130),L7130)</f>
        <v>0</v>
      </c>
    </row>
    <row r="7131" spans="13:15" x14ac:dyDescent="0.25">
      <c r="M7131" s="6" t="str">
        <f t="shared" si="223"/>
        <v/>
      </c>
      <c r="N7131" s="6">
        <f t="shared" si="222"/>
        <v>5</v>
      </c>
      <c r="O7131" s="6">
        <f xml:space="preserve"> IFERROR(IFERROR(VLOOKUP(L7131,'[1]Cli-Nombre y Ramo'!$A$4:$E$10002,3,FALSE),L7131),L7131)</f>
        <v>0</v>
      </c>
    </row>
    <row r="7132" spans="13:15" x14ac:dyDescent="0.25">
      <c r="M7132" s="6" t="str">
        <f t="shared" si="223"/>
        <v/>
      </c>
      <c r="N7132" s="6">
        <f t="shared" si="222"/>
        <v>5</v>
      </c>
      <c r="O7132" s="6">
        <f xml:space="preserve"> IFERROR(IFERROR(VLOOKUP(L7132,'[1]Cli-Nombre y Ramo'!$A$4:$E$10002,3,FALSE),L7132),L7132)</f>
        <v>0</v>
      </c>
    </row>
    <row r="7133" spans="13:15" x14ac:dyDescent="0.25">
      <c r="M7133" s="6" t="str">
        <f t="shared" si="223"/>
        <v/>
      </c>
      <c r="N7133" s="6">
        <f t="shared" si="222"/>
        <v>5</v>
      </c>
      <c r="O7133" s="6">
        <f xml:space="preserve"> IFERROR(IFERROR(VLOOKUP(L7133,'[1]Cli-Nombre y Ramo'!$A$4:$E$10002,3,FALSE),L7133),L7133)</f>
        <v>0</v>
      </c>
    </row>
    <row r="7134" spans="13:15" x14ac:dyDescent="0.25">
      <c r="M7134" s="6" t="str">
        <f t="shared" si="223"/>
        <v/>
      </c>
      <c r="N7134" s="6">
        <f t="shared" si="222"/>
        <v>5</v>
      </c>
      <c r="O7134" s="6">
        <f xml:space="preserve"> IFERROR(IFERROR(VLOOKUP(L7134,'[1]Cli-Nombre y Ramo'!$A$4:$E$10002,3,FALSE),L7134),L7134)</f>
        <v>0</v>
      </c>
    </row>
    <row r="7135" spans="13:15" x14ac:dyDescent="0.25">
      <c r="M7135" s="6" t="str">
        <f t="shared" si="223"/>
        <v/>
      </c>
      <c r="N7135" s="6">
        <f t="shared" si="222"/>
        <v>5</v>
      </c>
      <c r="O7135" s="6">
        <f xml:space="preserve"> IFERROR(IFERROR(VLOOKUP(L7135,'[1]Cli-Nombre y Ramo'!$A$4:$E$10002,3,FALSE),L7135),L7135)</f>
        <v>0</v>
      </c>
    </row>
    <row r="7136" spans="13:15" x14ac:dyDescent="0.25">
      <c r="M7136" s="6" t="str">
        <f t="shared" si="223"/>
        <v/>
      </c>
      <c r="N7136" s="6">
        <f t="shared" si="222"/>
        <v>5</v>
      </c>
      <c r="O7136" s="6">
        <f xml:space="preserve"> IFERROR(IFERROR(VLOOKUP(L7136,'[1]Cli-Nombre y Ramo'!$A$4:$E$10002,3,FALSE),L7136),L7136)</f>
        <v>0</v>
      </c>
    </row>
    <row r="7137" spans="13:15" x14ac:dyDescent="0.25">
      <c r="M7137" s="6" t="str">
        <f t="shared" si="223"/>
        <v/>
      </c>
      <c r="N7137" s="6">
        <f t="shared" si="222"/>
        <v>5</v>
      </c>
      <c r="O7137" s="6">
        <f xml:space="preserve"> IFERROR(IFERROR(VLOOKUP(L7137,'[1]Cli-Nombre y Ramo'!$A$4:$E$10002,3,FALSE),L7137),L7137)</f>
        <v>0</v>
      </c>
    </row>
    <row r="7138" spans="13:15" x14ac:dyDescent="0.25">
      <c r="M7138" s="6" t="str">
        <f t="shared" si="223"/>
        <v/>
      </c>
      <c r="N7138" s="6">
        <f t="shared" si="222"/>
        <v>5</v>
      </c>
      <c r="O7138" s="6">
        <f xml:space="preserve"> IFERROR(IFERROR(VLOOKUP(L7138,'[1]Cli-Nombre y Ramo'!$A$4:$E$10002,3,FALSE),L7138),L7138)</f>
        <v>0</v>
      </c>
    </row>
    <row r="7139" spans="13:15" x14ac:dyDescent="0.25">
      <c r="M7139" s="6" t="str">
        <f t="shared" si="223"/>
        <v/>
      </c>
      <c r="N7139" s="6">
        <f t="shared" si="222"/>
        <v>5</v>
      </c>
      <c r="O7139" s="6">
        <f xml:space="preserve"> IFERROR(IFERROR(VLOOKUP(L7139,'[1]Cli-Nombre y Ramo'!$A$4:$E$10002,3,FALSE),L7139),L7139)</f>
        <v>0</v>
      </c>
    </row>
    <row r="7140" spans="13:15" x14ac:dyDescent="0.25">
      <c r="M7140" s="6" t="str">
        <f t="shared" si="223"/>
        <v/>
      </c>
      <c r="N7140" s="6">
        <f t="shared" si="222"/>
        <v>5</v>
      </c>
      <c r="O7140" s="6">
        <f xml:space="preserve"> IFERROR(IFERROR(VLOOKUP(L7140,'[1]Cli-Nombre y Ramo'!$A$4:$E$10002,3,FALSE),L7140),L7140)</f>
        <v>0</v>
      </c>
    </row>
    <row r="7141" spans="13:15" x14ac:dyDescent="0.25">
      <c r="M7141" s="6" t="str">
        <f t="shared" si="223"/>
        <v/>
      </c>
      <c r="N7141" s="6">
        <f t="shared" si="222"/>
        <v>5</v>
      </c>
      <c r="O7141" s="6">
        <f xml:space="preserve"> IFERROR(IFERROR(VLOOKUP(L7141,'[1]Cli-Nombre y Ramo'!$A$4:$E$10002,3,FALSE),L7141),L7141)</f>
        <v>0</v>
      </c>
    </row>
    <row r="7142" spans="13:15" x14ac:dyDescent="0.25">
      <c r="M7142" s="6" t="str">
        <f t="shared" si="223"/>
        <v/>
      </c>
      <c r="N7142" s="6">
        <f t="shared" si="222"/>
        <v>5</v>
      </c>
      <c r="O7142" s="6">
        <f xml:space="preserve"> IFERROR(IFERROR(VLOOKUP(L7142,'[1]Cli-Nombre y Ramo'!$A$4:$E$10002,3,FALSE),L7142),L7142)</f>
        <v>0</v>
      </c>
    </row>
    <row r="7143" spans="13:15" x14ac:dyDescent="0.25">
      <c r="M7143" s="6" t="str">
        <f t="shared" si="223"/>
        <v/>
      </c>
      <c r="N7143" s="6">
        <f t="shared" si="222"/>
        <v>5</v>
      </c>
      <c r="O7143" s="6">
        <f xml:space="preserve"> IFERROR(IFERROR(VLOOKUP(L7143,'[1]Cli-Nombre y Ramo'!$A$4:$E$10002,3,FALSE),L7143),L7143)</f>
        <v>0</v>
      </c>
    </row>
    <row r="7144" spans="13:15" x14ac:dyDescent="0.25">
      <c r="M7144" s="6" t="str">
        <f t="shared" si="223"/>
        <v/>
      </c>
      <c r="N7144" s="6">
        <f t="shared" si="222"/>
        <v>5</v>
      </c>
      <c r="O7144" s="6">
        <f xml:space="preserve"> IFERROR(IFERROR(VLOOKUP(L7144,'[1]Cli-Nombre y Ramo'!$A$4:$E$10002,3,FALSE),L7144),L7144)</f>
        <v>0</v>
      </c>
    </row>
    <row r="7145" spans="13:15" x14ac:dyDescent="0.25">
      <c r="M7145" s="6" t="str">
        <f t="shared" si="223"/>
        <v/>
      </c>
      <c r="N7145" s="6">
        <f t="shared" si="222"/>
        <v>5</v>
      </c>
      <c r="O7145" s="6">
        <f xml:space="preserve"> IFERROR(IFERROR(VLOOKUP(L7145,'[1]Cli-Nombre y Ramo'!$A$4:$E$10002,3,FALSE),L7145),L7145)</f>
        <v>0</v>
      </c>
    </row>
    <row r="7146" spans="13:15" x14ac:dyDescent="0.25">
      <c r="M7146" s="6" t="str">
        <f t="shared" si="223"/>
        <v/>
      </c>
      <c r="N7146" s="6">
        <f t="shared" si="222"/>
        <v>5</v>
      </c>
      <c r="O7146" s="6">
        <f xml:space="preserve"> IFERROR(IFERROR(VLOOKUP(L7146,'[1]Cli-Nombre y Ramo'!$A$4:$E$10002,3,FALSE),L7146),L7146)</f>
        <v>0</v>
      </c>
    </row>
    <row r="7147" spans="13:15" x14ac:dyDescent="0.25">
      <c r="M7147" s="6" t="str">
        <f t="shared" si="223"/>
        <v/>
      </c>
      <c r="N7147" s="6">
        <f t="shared" si="222"/>
        <v>5</v>
      </c>
      <c r="O7147" s="6">
        <f xml:space="preserve"> IFERROR(IFERROR(VLOOKUP(L7147,'[1]Cli-Nombre y Ramo'!$A$4:$E$10002,3,FALSE),L7147),L7147)</f>
        <v>0</v>
      </c>
    </row>
    <row r="7148" spans="13:15" x14ac:dyDescent="0.25">
      <c r="M7148" s="6" t="str">
        <f t="shared" si="223"/>
        <v/>
      </c>
      <c r="N7148" s="6">
        <f t="shared" si="222"/>
        <v>5</v>
      </c>
      <c r="O7148" s="6">
        <f xml:space="preserve"> IFERROR(IFERROR(VLOOKUP(L7148,'[1]Cli-Nombre y Ramo'!$A$4:$E$10002,3,FALSE),L7148),L7148)</f>
        <v>0</v>
      </c>
    </row>
    <row r="7149" spans="13:15" x14ac:dyDescent="0.25">
      <c r="M7149" s="6" t="str">
        <f t="shared" si="223"/>
        <v/>
      </c>
      <c r="N7149" s="6">
        <f t="shared" si="222"/>
        <v>5</v>
      </c>
      <c r="O7149" s="6">
        <f xml:space="preserve"> IFERROR(IFERROR(VLOOKUP(L7149,'[1]Cli-Nombre y Ramo'!$A$4:$E$10002,3,FALSE),L7149),L7149)</f>
        <v>0</v>
      </c>
    </row>
    <row r="7150" spans="13:15" x14ac:dyDescent="0.25">
      <c r="M7150" s="6" t="str">
        <f t="shared" si="223"/>
        <v/>
      </c>
      <c r="N7150" s="6">
        <f t="shared" si="222"/>
        <v>5</v>
      </c>
      <c r="O7150" s="6">
        <f xml:space="preserve"> IFERROR(IFERROR(VLOOKUP(L7150,'[1]Cli-Nombre y Ramo'!$A$4:$E$10002,3,FALSE),L7150),L7150)</f>
        <v>0</v>
      </c>
    </row>
    <row r="7151" spans="13:15" x14ac:dyDescent="0.25">
      <c r="M7151" s="6" t="str">
        <f t="shared" si="223"/>
        <v/>
      </c>
      <c r="N7151" s="6">
        <f t="shared" si="222"/>
        <v>5</v>
      </c>
      <c r="O7151" s="6">
        <f xml:space="preserve"> IFERROR(IFERROR(VLOOKUP(L7151,'[1]Cli-Nombre y Ramo'!$A$4:$E$10002,3,FALSE),L7151),L7151)</f>
        <v>0</v>
      </c>
    </row>
    <row r="7152" spans="13:15" x14ac:dyDescent="0.25">
      <c r="M7152" s="6" t="str">
        <f t="shared" si="223"/>
        <v/>
      </c>
      <c r="N7152" s="6">
        <f t="shared" si="222"/>
        <v>5</v>
      </c>
      <c r="O7152" s="6">
        <f xml:space="preserve"> IFERROR(IFERROR(VLOOKUP(L7152,'[1]Cli-Nombre y Ramo'!$A$4:$E$10002,3,FALSE),L7152),L7152)</f>
        <v>0</v>
      </c>
    </row>
    <row r="7153" spans="13:15" x14ac:dyDescent="0.25">
      <c r="M7153" s="6" t="str">
        <f t="shared" si="223"/>
        <v/>
      </c>
      <c r="N7153" s="6">
        <f t="shared" si="222"/>
        <v>5</v>
      </c>
      <c r="O7153" s="6">
        <f xml:space="preserve"> IFERROR(IFERROR(VLOOKUP(L7153,'[1]Cli-Nombre y Ramo'!$A$4:$E$10002,3,FALSE),L7153),L7153)</f>
        <v>0</v>
      </c>
    </row>
    <row r="7154" spans="13:15" x14ac:dyDescent="0.25">
      <c r="M7154" s="6" t="str">
        <f t="shared" si="223"/>
        <v/>
      </c>
      <c r="N7154" s="6">
        <f t="shared" si="222"/>
        <v>5</v>
      </c>
      <c r="O7154" s="6">
        <f xml:space="preserve"> IFERROR(IFERROR(VLOOKUP(L7154,'[1]Cli-Nombre y Ramo'!$A$4:$E$10002,3,FALSE),L7154),L7154)</f>
        <v>0</v>
      </c>
    </row>
    <row r="7155" spans="13:15" x14ac:dyDescent="0.25">
      <c r="M7155" s="6" t="str">
        <f t="shared" si="223"/>
        <v/>
      </c>
      <c r="N7155" s="6">
        <f t="shared" si="222"/>
        <v>5</v>
      </c>
      <c r="O7155" s="6">
        <f xml:space="preserve"> IFERROR(IFERROR(VLOOKUP(L7155,'[1]Cli-Nombre y Ramo'!$A$4:$E$10002,3,FALSE),L7155),L7155)</f>
        <v>0</v>
      </c>
    </row>
    <row r="7156" spans="13:15" x14ac:dyDescent="0.25">
      <c r="M7156" s="6" t="str">
        <f t="shared" si="223"/>
        <v/>
      </c>
      <c r="N7156" s="6">
        <f t="shared" si="222"/>
        <v>5</v>
      </c>
      <c r="O7156" s="6">
        <f xml:space="preserve"> IFERROR(IFERROR(VLOOKUP(L7156,'[1]Cli-Nombre y Ramo'!$A$4:$E$10002,3,FALSE),L7156),L7156)</f>
        <v>0</v>
      </c>
    </row>
    <row r="7157" spans="13:15" x14ac:dyDescent="0.25">
      <c r="M7157" s="6" t="str">
        <f t="shared" si="223"/>
        <v/>
      </c>
      <c r="N7157" s="6">
        <f t="shared" ref="N7157:N7220" si="224">IF(M7157="Ruta",1,IF(M7157="Clie",2,IF(M7157="🗞️ V",3,IF(M7157="💲Cre",4,5))))</f>
        <v>5</v>
      </c>
      <c r="O7157" s="6">
        <f xml:space="preserve"> IFERROR(IFERROR(VLOOKUP(L7157,'[1]Cli-Nombre y Ramo'!$A$4:$E$10002,3,FALSE),L7157),L7157)</f>
        <v>0</v>
      </c>
    </row>
    <row r="7158" spans="13:15" x14ac:dyDescent="0.25">
      <c r="M7158" s="6" t="str">
        <f t="shared" si="223"/>
        <v/>
      </c>
      <c r="N7158" s="6">
        <f t="shared" si="224"/>
        <v>5</v>
      </c>
      <c r="O7158" s="6">
        <f xml:space="preserve"> IFERROR(IFERROR(VLOOKUP(L7158,'[1]Cli-Nombre y Ramo'!$A$4:$E$10002,3,FALSE),L7158),L7158)</f>
        <v>0</v>
      </c>
    </row>
    <row r="7159" spans="13:15" x14ac:dyDescent="0.25">
      <c r="M7159" s="6" t="str">
        <f t="shared" si="223"/>
        <v/>
      </c>
      <c r="N7159" s="6">
        <f t="shared" si="224"/>
        <v>5</v>
      </c>
      <c r="O7159" s="6">
        <f xml:space="preserve"> IFERROR(IFERROR(VLOOKUP(L7159,'[1]Cli-Nombre y Ramo'!$A$4:$E$10002,3,FALSE),L7159),L7159)</f>
        <v>0</v>
      </c>
    </row>
    <row r="7160" spans="13:15" x14ac:dyDescent="0.25">
      <c r="M7160" s="6" t="str">
        <f t="shared" si="223"/>
        <v/>
      </c>
      <c r="N7160" s="6">
        <f t="shared" si="224"/>
        <v>5</v>
      </c>
      <c r="O7160" s="6">
        <f xml:space="preserve"> IFERROR(IFERROR(VLOOKUP(L7160,'[1]Cli-Nombre y Ramo'!$A$4:$E$10002,3,FALSE),L7160),L7160)</f>
        <v>0</v>
      </c>
    </row>
    <row r="7161" spans="13:15" x14ac:dyDescent="0.25">
      <c r="M7161" s="6" t="str">
        <f t="shared" si="223"/>
        <v/>
      </c>
      <c r="N7161" s="6">
        <f t="shared" si="224"/>
        <v>5</v>
      </c>
      <c r="O7161" s="6">
        <f xml:space="preserve"> IFERROR(IFERROR(VLOOKUP(L7161,'[1]Cli-Nombre y Ramo'!$A$4:$E$10002,3,FALSE),L7161),L7161)</f>
        <v>0</v>
      </c>
    </row>
    <row r="7162" spans="13:15" x14ac:dyDescent="0.25">
      <c r="M7162" s="6" t="str">
        <f t="shared" si="223"/>
        <v/>
      </c>
      <c r="N7162" s="6">
        <f t="shared" si="224"/>
        <v>5</v>
      </c>
      <c r="O7162" s="6">
        <f xml:space="preserve"> IFERROR(IFERROR(VLOOKUP(L7162,'[1]Cli-Nombre y Ramo'!$A$4:$E$10002,3,FALSE),L7162),L7162)</f>
        <v>0</v>
      </c>
    </row>
    <row r="7163" spans="13:15" x14ac:dyDescent="0.25">
      <c r="M7163" s="6" t="str">
        <f t="shared" si="223"/>
        <v/>
      </c>
      <c r="N7163" s="6">
        <f t="shared" si="224"/>
        <v>5</v>
      </c>
      <c r="O7163" s="6">
        <f xml:space="preserve"> IFERROR(IFERROR(VLOOKUP(L7163,'[1]Cli-Nombre y Ramo'!$A$4:$E$10002,3,FALSE),L7163),L7163)</f>
        <v>0</v>
      </c>
    </row>
    <row r="7164" spans="13:15" x14ac:dyDescent="0.25">
      <c r="M7164" s="6" t="str">
        <f t="shared" si="223"/>
        <v/>
      </c>
      <c r="N7164" s="6">
        <f t="shared" si="224"/>
        <v>5</v>
      </c>
      <c r="O7164" s="6">
        <f xml:space="preserve"> IFERROR(IFERROR(VLOOKUP(L7164,'[1]Cli-Nombre y Ramo'!$A$4:$E$10002,3,FALSE),L7164),L7164)</f>
        <v>0</v>
      </c>
    </row>
    <row r="7165" spans="13:15" x14ac:dyDescent="0.25">
      <c r="M7165" s="6" t="str">
        <f t="shared" si="223"/>
        <v/>
      </c>
      <c r="N7165" s="6">
        <f t="shared" si="224"/>
        <v>5</v>
      </c>
      <c r="O7165" s="6">
        <f xml:space="preserve"> IFERROR(IFERROR(VLOOKUP(L7165,'[1]Cli-Nombre y Ramo'!$A$4:$E$10002,3,FALSE),L7165),L7165)</f>
        <v>0</v>
      </c>
    </row>
    <row r="7166" spans="13:15" x14ac:dyDescent="0.25">
      <c r="M7166" s="6" t="str">
        <f t="shared" si="223"/>
        <v/>
      </c>
      <c r="N7166" s="6">
        <f t="shared" si="224"/>
        <v>5</v>
      </c>
      <c r="O7166" s="6">
        <f xml:space="preserve"> IFERROR(IFERROR(VLOOKUP(L7166,'[1]Cli-Nombre y Ramo'!$A$4:$E$10002,3,FALSE),L7166),L7166)</f>
        <v>0</v>
      </c>
    </row>
    <row r="7167" spans="13:15" x14ac:dyDescent="0.25">
      <c r="M7167" s="6" t="str">
        <f t="shared" si="223"/>
        <v/>
      </c>
      <c r="N7167" s="6">
        <f t="shared" si="224"/>
        <v>5</v>
      </c>
      <c r="O7167" s="6">
        <f xml:space="preserve"> IFERROR(IFERROR(VLOOKUP(L7167,'[1]Cli-Nombre y Ramo'!$A$4:$E$10002,3,FALSE),L7167),L7167)</f>
        <v>0</v>
      </c>
    </row>
    <row r="7168" spans="13:15" x14ac:dyDescent="0.25">
      <c r="M7168" s="6" t="str">
        <f t="shared" si="223"/>
        <v/>
      </c>
      <c r="N7168" s="6">
        <f t="shared" si="224"/>
        <v>5</v>
      </c>
      <c r="O7168" s="6">
        <f xml:space="preserve"> IFERROR(IFERROR(VLOOKUP(L7168,'[1]Cli-Nombre y Ramo'!$A$4:$E$10002,3,FALSE),L7168),L7168)</f>
        <v>0</v>
      </c>
    </row>
    <row r="7169" spans="13:15" x14ac:dyDescent="0.25">
      <c r="M7169" s="6" t="str">
        <f t="shared" si="223"/>
        <v/>
      </c>
      <c r="N7169" s="6">
        <f t="shared" si="224"/>
        <v>5</v>
      </c>
      <c r="O7169" s="6">
        <f xml:space="preserve"> IFERROR(IFERROR(VLOOKUP(L7169,'[1]Cli-Nombre y Ramo'!$A$4:$E$10002,3,FALSE),L7169),L7169)</f>
        <v>0</v>
      </c>
    </row>
    <row r="7170" spans="13:15" x14ac:dyDescent="0.25">
      <c r="M7170" s="6" t="str">
        <f t="shared" si="223"/>
        <v/>
      </c>
      <c r="N7170" s="6">
        <f t="shared" si="224"/>
        <v>5</v>
      </c>
      <c r="O7170" s="6">
        <f xml:space="preserve"> IFERROR(IFERROR(VLOOKUP(L7170,'[1]Cli-Nombre y Ramo'!$A$4:$E$10002,3,FALSE),L7170),L7170)</f>
        <v>0</v>
      </c>
    </row>
    <row r="7171" spans="13:15" x14ac:dyDescent="0.25">
      <c r="M7171" s="6" t="str">
        <f t="shared" ref="M7171:M7234" si="225">LEFT(A7171,4)</f>
        <v/>
      </c>
      <c r="N7171" s="6">
        <f t="shared" si="224"/>
        <v>5</v>
      </c>
      <c r="O7171" s="6">
        <f xml:space="preserve"> IFERROR(IFERROR(VLOOKUP(L7171,'[1]Cli-Nombre y Ramo'!$A$4:$E$10002,3,FALSE),L7171),L7171)</f>
        <v>0</v>
      </c>
    </row>
    <row r="7172" spans="13:15" x14ac:dyDescent="0.25">
      <c r="M7172" s="6" t="str">
        <f t="shared" si="225"/>
        <v/>
      </c>
      <c r="N7172" s="6">
        <f t="shared" si="224"/>
        <v>5</v>
      </c>
      <c r="O7172" s="6">
        <f xml:space="preserve"> IFERROR(IFERROR(VLOOKUP(L7172,'[1]Cli-Nombre y Ramo'!$A$4:$E$10002,3,FALSE),L7172),L7172)</f>
        <v>0</v>
      </c>
    </row>
    <row r="7173" spans="13:15" x14ac:dyDescent="0.25">
      <c r="M7173" s="6" t="str">
        <f t="shared" si="225"/>
        <v/>
      </c>
      <c r="N7173" s="6">
        <f t="shared" si="224"/>
        <v>5</v>
      </c>
      <c r="O7173" s="6">
        <f xml:space="preserve"> IFERROR(IFERROR(VLOOKUP(L7173,'[1]Cli-Nombre y Ramo'!$A$4:$E$10002,3,FALSE),L7173),L7173)</f>
        <v>0</v>
      </c>
    </row>
    <row r="7174" spans="13:15" x14ac:dyDescent="0.25">
      <c r="M7174" s="6" t="str">
        <f t="shared" si="225"/>
        <v/>
      </c>
      <c r="N7174" s="6">
        <f t="shared" si="224"/>
        <v>5</v>
      </c>
      <c r="O7174" s="6">
        <f xml:space="preserve"> IFERROR(IFERROR(VLOOKUP(L7174,'[1]Cli-Nombre y Ramo'!$A$4:$E$10002,3,FALSE),L7174),L7174)</f>
        <v>0</v>
      </c>
    </row>
    <row r="7175" spans="13:15" x14ac:dyDescent="0.25">
      <c r="M7175" s="6" t="str">
        <f t="shared" si="225"/>
        <v/>
      </c>
      <c r="N7175" s="6">
        <f t="shared" si="224"/>
        <v>5</v>
      </c>
      <c r="O7175" s="6">
        <f xml:space="preserve"> IFERROR(IFERROR(VLOOKUP(L7175,'[1]Cli-Nombre y Ramo'!$A$4:$E$10002,3,FALSE),L7175),L7175)</f>
        <v>0</v>
      </c>
    </row>
    <row r="7176" spans="13:15" x14ac:dyDescent="0.25">
      <c r="M7176" s="6" t="str">
        <f t="shared" si="225"/>
        <v/>
      </c>
      <c r="N7176" s="6">
        <f t="shared" si="224"/>
        <v>5</v>
      </c>
      <c r="O7176" s="6">
        <f xml:space="preserve"> IFERROR(IFERROR(VLOOKUP(L7176,'[1]Cli-Nombre y Ramo'!$A$4:$E$10002,3,FALSE),L7176),L7176)</f>
        <v>0</v>
      </c>
    </row>
    <row r="7177" spans="13:15" x14ac:dyDescent="0.25">
      <c r="M7177" s="6" t="str">
        <f t="shared" si="225"/>
        <v/>
      </c>
      <c r="N7177" s="6">
        <f t="shared" si="224"/>
        <v>5</v>
      </c>
      <c r="O7177" s="6">
        <f xml:space="preserve"> IFERROR(IFERROR(VLOOKUP(L7177,'[1]Cli-Nombre y Ramo'!$A$4:$E$10002,3,FALSE),L7177),L7177)</f>
        <v>0</v>
      </c>
    </row>
    <row r="7178" spans="13:15" x14ac:dyDescent="0.25">
      <c r="M7178" s="6" t="str">
        <f t="shared" si="225"/>
        <v/>
      </c>
      <c r="N7178" s="6">
        <f t="shared" si="224"/>
        <v>5</v>
      </c>
      <c r="O7178" s="6">
        <f xml:space="preserve"> IFERROR(IFERROR(VLOOKUP(L7178,'[1]Cli-Nombre y Ramo'!$A$4:$E$10002,3,FALSE),L7178),L7178)</f>
        <v>0</v>
      </c>
    </row>
    <row r="7179" spans="13:15" x14ac:dyDescent="0.25">
      <c r="M7179" s="6" t="str">
        <f t="shared" si="225"/>
        <v/>
      </c>
      <c r="N7179" s="6">
        <f t="shared" si="224"/>
        <v>5</v>
      </c>
      <c r="O7179" s="6">
        <f xml:space="preserve"> IFERROR(IFERROR(VLOOKUP(L7179,'[1]Cli-Nombre y Ramo'!$A$4:$E$10002,3,FALSE),L7179),L7179)</f>
        <v>0</v>
      </c>
    </row>
    <row r="7180" spans="13:15" x14ac:dyDescent="0.25">
      <c r="M7180" s="6" t="str">
        <f t="shared" si="225"/>
        <v/>
      </c>
      <c r="N7180" s="6">
        <f t="shared" si="224"/>
        <v>5</v>
      </c>
      <c r="O7180" s="6">
        <f xml:space="preserve"> IFERROR(IFERROR(VLOOKUP(L7180,'[1]Cli-Nombre y Ramo'!$A$4:$E$10002,3,FALSE),L7180),L7180)</f>
        <v>0</v>
      </c>
    </row>
    <row r="7181" spans="13:15" x14ac:dyDescent="0.25">
      <c r="M7181" s="6" t="str">
        <f t="shared" si="225"/>
        <v/>
      </c>
      <c r="N7181" s="6">
        <f t="shared" si="224"/>
        <v>5</v>
      </c>
      <c r="O7181" s="6">
        <f xml:space="preserve"> IFERROR(IFERROR(VLOOKUP(L7181,'[1]Cli-Nombre y Ramo'!$A$4:$E$10002,3,FALSE),L7181),L7181)</f>
        <v>0</v>
      </c>
    </row>
    <row r="7182" spans="13:15" x14ac:dyDescent="0.25">
      <c r="M7182" s="6" t="str">
        <f t="shared" si="225"/>
        <v/>
      </c>
      <c r="N7182" s="6">
        <f t="shared" si="224"/>
        <v>5</v>
      </c>
      <c r="O7182" s="6">
        <f xml:space="preserve"> IFERROR(IFERROR(VLOOKUP(L7182,'[1]Cli-Nombre y Ramo'!$A$4:$E$10002,3,FALSE),L7182),L7182)</f>
        <v>0</v>
      </c>
    </row>
    <row r="7183" spans="13:15" x14ac:dyDescent="0.25">
      <c r="M7183" s="6" t="str">
        <f t="shared" si="225"/>
        <v/>
      </c>
      <c r="N7183" s="6">
        <f t="shared" si="224"/>
        <v>5</v>
      </c>
      <c r="O7183" s="6">
        <f xml:space="preserve"> IFERROR(IFERROR(VLOOKUP(L7183,'[1]Cli-Nombre y Ramo'!$A$4:$E$10002,3,FALSE),L7183),L7183)</f>
        <v>0</v>
      </c>
    </row>
    <row r="7184" spans="13:15" x14ac:dyDescent="0.25">
      <c r="M7184" s="6" t="str">
        <f t="shared" si="225"/>
        <v/>
      </c>
      <c r="N7184" s="6">
        <f t="shared" si="224"/>
        <v>5</v>
      </c>
      <c r="O7184" s="6">
        <f xml:space="preserve"> IFERROR(IFERROR(VLOOKUP(L7184,'[1]Cli-Nombre y Ramo'!$A$4:$E$10002,3,FALSE),L7184),L7184)</f>
        <v>0</v>
      </c>
    </row>
    <row r="7185" spans="13:15" x14ac:dyDescent="0.25">
      <c r="M7185" s="6" t="str">
        <f t="shared" si="225"/>
        <v/>
      </c>
      <c r="N7185" s="6">
        <f t="shared" si="224"/>
        <v>5</v>
      </c>
      <c r="O7185" s="6">
        <f xml:space="preserve"> IFERROR(IFERROR(VLOOKUP(L7185,'[1]Cli-Nombre y Ramo'!$A$4:$E$10002,3,FALSE),L7185),L7185)</f>
        <v>0</v>
      </c>
    </row>
    <row r="7186" spans="13:15" x14ac:dyDescent="0.25">
      <c r="M7186" s="6" t="str">
        <f t="shared" si="225"/>
        <v/>
      </c>
      <c r="N7186" s="6">
        <f t="shared" si="224"/>
        <v>5</v>
      </c>
      <c r="O7186" s="6">
        <f xml:space="preserve"> IFERROR(IFERROR(VLOOKUP(L7186,'[1]Cli-Nombre y Ramo'!$A$4:$E$10002,3,FALSE),L7186),L7186)</f>
        <v>0</v>
      </c>
    </row>
    <row r="7187" spans="13:15" x14ac:dyDescent="0.25">
      <c r="M7187" s="6" t="str">
        <f t="shared" si="225"/>
        <v/>
      </c>
      <c r="N7187" s="6">
        <f t="shared" si="224"/>
        <v>5</v>
      </c>
      <c r="O7187" s="6">
        <f xml:space="preserve"> IFERROR(IFERROR(VLOOKUP(L7187,'[1]Cli-Nombre y Ramo'!$A$4:$E$10002,3,FALSE),L7187),L7187)</f>
        <v>0</v>
      </c>
    </row>
    <row r="7188" spans="13:15" x14ac:dyDescent="0.25">
      <c r="M7188" s="6" t="str">
        <f t="shared" si="225"/>
        <v/>
      </c>
      <c r="N7188" s="6">
        <f t="shared" si="224"/>
        <v>5</v>
      </c>
      <c r="O7188" s="6">
        <f xml:space="preserve"> IFERROR(IFERROR(VLOOKUP(L7188,'[1]Cli-Nombre y Ramo'!$A$4:$E$10002,3,FALSE),L7188),L7188)</f>
        <v>0</v>
      </c>
    </row>
    <row r="7189" spans="13:15" x14ac:dyDescent="0.25">
      <c r="M7189" s="6" t="str">
        <f t="shared" si="225"/>
        <v/>
      </c>
      <c r="N7189" s="6">
        <f t="shared" si="224"/>
        <v>5</v>
      </c>
      <c r="O7189" s="6">
        <f xml:space="preserve"> IFERROR(IFERROR(VLOOKUP(L7189,'[1]Cli-Nombre y Ramo'!$A$4:$E$10002,3,FALSE),L7189),L7189)</f>
        <v>0</v>
      </c>
    </row>
    <row r="7190" spans="13:15" x14ac:dyDescent="0.25">
      <c r="M7190" s="6" t="str">
        <f t="shared" si="225"/>
        <v/>
      </c>
      <c r="N7190" s="6">
        <f t="shared" si="224"/>
        <v>5</v>
      </c>
      <c r="O7190" s="6">
        <f xml:space="preserve"> IFERROR(IFERROR(VLOOKUP(L7190,'[1]Cli-Nombre y Ramo'!$A$4:$E$10002,3,FALSE),L7190),L7190)</f>
        <v>0</v>
      </c>
    </row>
    <row r="7191" spans="13:15" x14ac:dyDescent="0.25">
      <c r="M7191" s="6" t="str">
        <f t="shared" si="225"/>
        <v/>
      </c>
      <c r="N7191" s="6">
        <f t="shared" si="224"/>
        <v>5</v>
      </c>
      <c r="O7191" s="6">
        <f xml:space="preserve"> IFERROR(IFERROR(VLOOKUP(L7191,'[1]Cli-Nombre y Ramo'!$A$4:$E$10002,3,FALSE),L7191),L7191)</f>
        <v>0</v>
      </c>
    </row>
    <row r="7192" spans="13:15" x14ac:dyDescent="0.25">
      <c r="M7192" s="6" t="str">
        <f t="shared" si="225"/>
        <v/>
      </c>
      <c r="N7192" s="6">
        <f t="shared" si="224"/>
        <v>5</v>
      </c>
      <c r="O7192" s="6">
        <f xml:space="preserve"> IFERROR(IFERROR(VLOOKUP(L7192,'[1]Cli-Nombre y Ramo'!$A$4:$E$10002,3,FALSE),L7192),L7192)</f>
        <v>0</v>
      </c>
    </row>
    <row r="7193" spans="13:15" x14ac:dyDescent="0.25">
      <c r="M7193" s="6" t="str">
        <f t="shared" si="225"/>
        <v/>
      </c>
      <c r="N7193" s="6">
        <f t="shared" si="224"/>
        <v>5</v>
      </c>
      <c r="O7193" s="6">
        <f xml:space="preserve"> IFERROR(IFERROR(VLOOKUP(L7193,'[1]Cli-Nombre y Ramo'!$A$4:$E$10002,3,FALSE),L7193),L7193)</f>
        <v>0</v>
      </c>
    </row>
    <row r="7194" spans="13:15" x14ac:dyDescent="0.25">
      <c r="M7194" s="6" t="str">
        <f t="shared" si="225"/>
        <v/>
      </c>
      <c r="N7194" s="6">
        <f t="shared" si="224"/>
        <v>5</v>
      </c>
      <c r="O7194" s="6">
        <f xml:space="preserve"> IFERROR(IFERROR(VLOOKUP(L7194,'[1]Cli-Nombre y Ramo'!$A$4:$E$10002,3,FALSE),L7194),L7194)</f>
        <v>0</v>
      </c>
    </row>
    <row r="7195" spans="13:15" x14ac:dyDescent="0.25">
      <c r="M7195" s="6" t="str">
        <f t="shared" si="225"/>
        <v/>
      </c>
      <c r="N7195" s="6">
        <f t="shared" si="224"/>
        <v>5</v>
      </c>
      <c r="O7195" s="6">
        <f xml:space="preserve"> IFERROR(IFERROR(VLOOKUP(L7195,'[1]Cli-Nombre y Ramo'!$A$4:$E$10002,3,FALSE),L7195),L7195)</f>
        <v>0</v>
      </c>
    </row>
    <row r="7196" spans="13:15" x14ac:dyDescent="0.25">
      <c r="M7196" s="6" t="str">
        <f t="shared" si="225"/>
        <v/>
      </c>
      <c r="N7196" s="6">
        <f t="shared" si="224"/>
        <v>5</v>
      </c>
      <c r="O7196" s="6">
        <f xml:space="preserve"> IFERROR(IFERROR(VLOOKUP(L7196,'[1]Cli-Nombre y Ramo'!$A$4:$E$10002,3,FALSE),L7196),L7196)</f>
        <v>0</v>
      </c>
    </row>
    <row r="7197" spans="13:15" x14ac:dyDescent="0.25">
      <c r="M7197" s="6" t="str">
        <f t="shared" si="225"/>
        <v/>
      </c>
      <c r="N7197" s="6">
        <f t="shared" si="224"/>
        <v>5</v>
      </c>
      <c r="O7197" s="6">
        <f xml:space="preserve"> IFERROR(IFERROR(VLOOKUP(L7197,'[1]Cli-Nombre y Ramo'!$A$4:$E$10002,3,FALSE),L7197),L7197)</f>
        <v>0</v>
      </c>
    </row>
    <row r="7198" spans="13:15" x14ac:dyDescent="0.25">
      <c r="M7198" s="6" t="str">
        <f t="shared" si="225"/>
        <v/>
      </c>
      <c r="N7198" s="6">
        <f t="shared" si="224"/>
        <v>5</v>
      </c>
      <c r="O7198" s="6">
        <f xml:space="preserve"> IFERROR(IFERROR(VLOOKUP(L7198,'[1]Cli-Nombre y Ramo'!$A$4:$E$10002,3,FALSE),L7198),L7198)</f>
        <v>0</v>
      </c>
    </row>
    <row r="7199" spans="13:15" x14ac:dyDescent="0.25">
      <c r="M7199" s="6" t="str">
        <f t="shared" si="225"/>
        <v/>
      </c>
      <c r="N7199" s="6">
        <f t="shared" si="224"/>
        <v>5</v>
      </c>
      <c r="O7199" s="6">
        <f xml:space="preserve"> IFERROR(IFERROR(VLOOKUP(L7199,'[1]Cli-Nombre y Ramo'!$A$4:$E$10002,3,FALSE),L7199),L7199)</f>
        <v>0</v>
      </c>
    </row>
    <row r="7200" spans="13:15" x14ac:dyDescent="0.25">
      <c r="M7200" s="6" t="str">
        <f t="shared" si="225"/>
        <v/>
      </c>
      <c r="N7200" s="6">
        <f t="shared" si="224"/>
        <v>5</v>
      </c>
      <c r="O7200" s="6">
        <f xml:space="preserve"> IFERROR(IFERROR(VLOOKUP(L7200,'[1]Cli-Nombre y Ramo'!$A$4:$E$10002,3,FALSE),L7200),L7200)</f>
        <v>0</v>
      </c>
    </row>
    <row r="7201" spans="13:15" x14ac:dyDescent="0.25">
      <c r="M7201" s="6" t="str">
        <f t="shared" si="225"/>
        <v/>
      </c>
      <c r="N7201" s="6">
        <f t="shared" si="224"/>
        <v>5</v>
      </c>
      <c r="O7201" s="6">
        <f xml:space="preserve"> IFERROR(IFERROR(VLOOKUP(L7201,'[1]Cli-Nombre y Ramo'!$A$4:$E$10002,3,FALSE),L7201),L7201)</f>
        <v>0</v>
      </c>
    </row>
    <row r="7202" spans="13:15" x14ac:dyDescent="0.25">
      <c r="M7202" s="6" t="str">
        <f t="shared" si="225"/>
        <v/>
      </c>
      <c r="N7202" s="6">
        <f t="shared" si="224"/>
        <v>5</v>
      </c>
      <c r="O7202" s="6">
        <f xml:space="preserve"> IFERROR(IFERROR(VLOOKUP(L7202,'[1]Cli-Nombre y Ramo'!$A$4:$E$10002,3,FALSE),L7202),L7202)</f>
        <v>0</v>
      </c>
    </row>
    <row r="7203" spans="13:15" x14ac:dyDescent="0.25">
      <c r="M7203" s="6" t="str">
        <f t="shared" si="225"/>
        <v/>
      </c>
      <c r="N7203" s="6">
        <f t="shared" si="224"/>
        <v>5</v>
      </c>
      <c r="O7203" s="6">
        <f xml:space="preserve"> IFERROR(IFERROR(VLOOKUP(L7203,'[1]Cli-Nombre y Ramo'!$A$4:$E$10002,3,FALSE),L7203),L7203)</f>
        <v>0</v>
      </c>
    </row>
    <row r="7204" spans="13:15" x14ac:dyDescent="0.25">
      <c r="M7204" s="6" t="str">
        <f t="shared" si="225"/>
        <v/>
      </c>
      <c r="N7204" s="6">
        <f t="shared" si="224"/>
        <v>5</v>
      </c>
      <c r="O7204" s="6">
        <f xml:space="preserve"> IFERROR(IFERROR(VLOOKUP(L7204,'[1]Cli-Nombre y Ramo'!$A$4:$E$10002,3,FALSE),L7204),L7204)</f>
        <v>0</v>
      </c>
    </row>
    <row r="7205" spans="13:15" x14ac:dyDescent="0.25">
      <c r="M7205" s="6" t="str">
        <f t="shared" si="225"/>
        <v/>
      </c>
      <c r="N7205" s="6">
        <f t="shared" si="224"/>
        <v>5</v>
      </c>
      <c r="O7205" s="6">
        <f xml:space="preserve"> IFERROR(IFERROR(VLOOKUP(L7205,'[1]Cli-Nombre y Ramo'!$A$4:$E$10002,3,FALSE),L7205),L7205)</f>
        <v>0</v>
      </c>
    </row>
    <row r="7206" spans="13:15" x14ac:dyDescent="0.25">
      <c r="M7206" s="6" t="str">
        <f t="shared" si="225"/>
        <v/>
      </c>
      <c r="N7206" s="6">
        <f t="shared" si="224"/>
        <v>5</v>
      </c>
      <c r="O7206" s="6">
        <f xml:space="preserve"> IFERROR(IFERROR(VLOOKUP(L7206,'[1]Cli-Nombre y Ramo'!$A$4:$E$10002,3,FALSE),L7206),L7206)</f>
        <v>0</v>
      </c>
    </row>
    <row r="7207" spans="13:15" x14ac:dyDescent="0.25">
      <c r="M7207" s="6" t="str">
        <f t="shared" si="225"/>
        <v/>
      </c>
      <c r="N7207" s="6">
        <f t="shared" si="224"/>
        <v>5</v>
      </c>
      <c r="O7207" s="6">
        <f xml:space="preserve"> IFERROR(IFERROR(VLOOKUP(L7207,'[1]Cli-Nombre y Ramo'!$A$4:$E$10002,3,FALSE),L7207),L7207)</f>
        <v>0</v>
      </c>
    </row>
    <row r="7208" spans="13:15" x14ac:dyDescent="0.25">
      <c r="M7208" s="6" t="str">
        <f t="shared" si="225"/>
        <v/>
      </c>
      <c r="N7208" s="6">
        <f t="shared" si="224"/>
        <v>5</v>
      </c>
      <c r="O7208" s="6">
        <f xml:space="preserve"> IFERROR(IFERROR(VLOOKUP(L7208,'[1]Cli-Nombre y Ramo'!$A$4:$E$10002,3,FALSE),L7208),L7208)</f>
        <v>0</v>
      </c>
    </row>
    <row r="7209" spans="13:15" x14ac:dyDescent="0.25">
      <c r="M7209" s="6" t="str">
        <f t="shared" si="225"/>
        <v/>
      </c>
      <c r="N7209" s="6">
        <f t="shared" si="224"/>
        <v>5</v>
      </c>
      <c r="O7209" s="6">
        <f xml:space="preserve"> IFERROR(IFERROR(VLOOKUP(L7209,'[1]Cli-Nombre y Ramo'!$A$4:$E$10002,3,FALSE),L7209),L7209)</f>
        <v>0</v>
      </c>
    </row>
    <row r="7210" spans="13:15" x14ac:dyDescent="0.25">
      <c r="M7210" s="6" t="str">
        <f t="shared" si="225"/>
        <v/>
      </c>
      <c r="N7210" s="6">
        <f t="shared" si="224"/>
        <v>5</v>
      </c>
      <c r="O7210" s="6">
        <f xml:space="preserve"> IFERROR(IFERROR(VLOOKUP(L7210,'[1]Cli-Nombre y Ramo'!$A$4:$E$10002,3,FALSE),L7210),L7210)</f>
        <v>0</v>
      </c>
    </row>
    <row r="7211" spans="13:15" x14ac:dyDescent="0.25">
      <c r="M7211" s="6" t="str">
        <f t="shared" si="225"/>
        <v/>
      </c>
      <c r="N7211" s="6">
        <f t="shared" si="224"/>
        <v>5</v>
      </c>
      <c r="O7211" s="6">
        <f xml:space="preserve"> IFERROR(IFERROR(VLOOKUP(L7211,'[1]Cli-Nombre y Ramo'!$A$4:$E$10002,3,FALSE),L7211),L7211)</f>
        <v>0</v>
      </c>
    </row>
    <row r="7212" spans="13:15" x14ac:dyDescent="0.25">
      <c r="M7212" s="6" t="str">
        <f t="shared" si="225"/>
        <v/>
      </c>
      <c r="N7212" s="6">
        <f t="shared" si="224"/>
        <v>5</v>
      </c>
      <c r="O7212" s="6">
        <f xml:space="preserve"> IFERROR(IFERROR(VLOOKUP(L7212,'[1]Cli-Nombre y Ramo'!$A$4:$E$10002,3,FALSE),L7212),L7212)</f>
        <v>0</v>
      </c>
    </row>
    <row r="7213" spans="13:15" x14ac:dyDescent="0.25">
      <c r="M7213" s="6" t="str">
        <f t="shared" si="225"/>
        <v/>
      </c>
      <c r="N7213" s="6">
        <f t="shared" si="224"/>
        <v>5</v>
      </c>
      <c r="O7213" s="6">
        <f xml:space="preserve"> IFERROR(IFERROR(VLOOKUP(L7213,'[1]Cli-Nombre y Ramo'!$A$4:$E$10002,3,FALSE),L7213),L7213)</f>
        <v>0</v>
      </c>
    </row>
    <row r="7214" spans="13:15" x14ac:dyDescent="0.25">
      <c r="M7214" s="6" t="str">
        <f t="shared" si="225"/>
        <v/>
      </c>
      <c r="N7214" s="6">
        <f t="shared" si="224"/>
        <v>5</v>
      </c>
      <c r="O7214" s="6">
        <f xml:space="preserve"> IFERROR(IFERROR(VLOOKUP(L7214,'[1]Cli-Nombre y Ramo'!$A$4:$E$10002,3,FALSE),L7214),L7214)</f>
        <v>0</v>
      </c>
    </row>
    <row r="7215" spans="13:15" x14ac:dyDescent="0.25">
      <c r="M7215" s="6" t="str">
        <f t="shared" si="225"/>
        <v/>
      </c>
      <c r="N7215" s="6">
        <f t="shared" si="224"/>
        <v>5</v>
      </c>
      <c r="O7215" s="6">
        <f xml:space="preserve"> IFERROR(IFERROR(VLOOKUP(L7215,'[1]Cli-Nombre y Ramo'!$A$4:$E$10002,3,FALSE),L7215),L7215)</f>
        <v>0</v>
      </c>
    </row>
    <row r="7216" spans="13:15" x14ac:dyDescent="0.25">
      <c r="M7216" s="6" t="str">
        <f t="shared" si="225"/>
        <v/>
      </c>
      <c r="N7216" s="6">
        <f t="shared" si="224"/>
        <v>5</v>
      </c>
      <c r="O7216" s="6">
        <f xml:space="preserve"> IFERROR(IFERROR(VLOOKUP(L7216,'[1]Cli-Nombre y Ramo'!$A$4:$E$10002,3,FALSE),L7216),L7216)</f>
        <v>0</v>
      </c>
    </row>
    <row r="7217" spans="13:15" x14ac:dyDescent="0.25">
      <c r="M7217" s="6" t="str">
        <f t="shared" si="225"/>
        <v/>
      </c>
      <c r="N7217" s="6">
        <f t="shared" si="224"/>
        <v>5</v>
      </c>
      <c r="O7217" s="6">
        <f xml:space="preserve"> IFERROR(IFERROR(VLOOKUP(L7217,'[1]Cli-Nombre y Ramo'!$A$4:$E$10002,3,FALSE),L7217),L7217)</f>
        <v>0</v>
      </c>
    </row>
    <row r="7218" spans="13:15" x14ac:dyDescent="0.25">
      <c r="M7218" s="6" t="str">
        <f t="shared" si="225"/>
        <v/>
      </c>
      <c r="N7218" s="6">
        <f t="shared" si="224"/>
        <v>5</v>
      </c>
      <c r="O7218" s="6">
        <f xml:space="preserve"> IFERROR(IFERROR(VLOOKUP(L7218,'[1]Cli-Nombre y Ramo'!$A$4:$E$10002,3,FALSE),L7218),L7218)</f>
        <v>0</v>
      </c>
    </row>
    <row r="7219" spans="13:15" x14ac:dyDescent="0.25">
      <c r="M7219" s="6" t="str">
        <f t="shared" si="225"/>
        <v/>
      </c>
      <c r="N7219" s="6">
        <f t="shared" si="224"/>
        <v>5</v>
      </c>
      <c r="O7219" s="6">
        <f xml:space="preserve"> IFERROR(IFERROR(VLOOKUP(L7219,'[1]Cli-Nombre y Ramo'!$A$4:$E$10002,3,FALSE),L7219),L7219)</f>
        <v>0</v>
      </c>
    </row>
    <row r="7220" spans="13:15" x14ac:dyDescent="0.25">
      <c r="M7220" s="6" t="str">
        <f t="shared" si="225"/>
        <v/>
      </c>
      <c r="N7220" s="6">
        <f t="shared" si="224"/>
        <v>5</v>
      </c>
      <c r="O7220" s="6">
        <f xml:space="preserve"> IFERROR(IFERROR(VLOOKUP(L7220,'[1]Cli-Nombre y Ramo'!$A$4:$E$10002,3,FALSE),L7220),L7220)</f>
        <v>0</v>
      </c>
    </row>
    <row r="7221" spans="13:15" x14ac:dyDescent="0.25">
      <c r="M7221" s="6" t="str">
        <f t="shared" si="225"/>
        <v/>
      </c>
      <c r="N7221" s="6">
        <f t="shared" ref="N7221:N7284" si="226">IF(M7221="Ruta",1,IF(M7221="Clie",2,IF(M7221="🗞️ V",3,IF(M7221="💲Cre",4,5))))</f>
        <v>5</v>
      </c>
      <c r="O7221" s="6">
        <f xml:space="preserve"> IFERROR(IFERROR(VLOOKUP(L7221,'[1]Cli-Nombre y Ramo'!$A$4:$E$10002,3,FALSE),L7221),L7221)</f>
        <v>0</v>
      </c>
    </row>
    <row r="7222" spans="13:15" x14ac:dyDescent="0.25">
      <c r="M7222" s="6" t="str">
        <f t="shared" si="225"/>
        <v/>
      </c>
      <c r="N7222" s="6">
        <f t="shared" si="226"/>
        <v>5</v>
      </c>
      <c r="O7222" s="6">
        <f xml:space="preserve"> IFERROR(IFERROR(VLOOKUP(L7222,'[1]Cli-Nombre y Ramo'!$A$4:$E$10002,3,FALSE),L7222),L7222)</f>
        <v>0</v>
      </c>
    </row>
    <row r="7223" spans="13:15" x14ac:dyDescent="0.25">
      <c r="M7223" s="6" t="str">
        <f t="shared" si="225"/>
        <v/>
      </c>
      <c r="N7223" s="6">
        <f t="shared" si="226"/>
        <v>5</v>
      </c>
      <c r="O7223" s="6">
        <f xml:space="preserve"> IFERROR(IFERROR(VLOOKUP(L7223,'[1]Cli-Nombre y Ramo'!$A$4:$E$10002,3,FALSE),L7223),L7223)</f>
        <v>0</v>
      </c>
    </row>
    <row r="7224" spans="13:15" x14ac:dyDescent="0.25">
      <c r="M7224" s="6" t="str">
        <f t="shared" si="225"/>
        <v/>
      </c>
      <c r="N7224" s="6">
        <f t="shared" si="226"/>
        <v>5</v>
      </c>
      <c r="O7224" s="6">
        <f xml:space="preserve"> IFERROR(IFERROR(VLOOKUP(L7224,'[1]Cli-Nombre y Ramo'!$A$4:$E$10002,3,FALSE),L7224),L7224)</f>
        <v>0</v>
      </c>
    </row>
    <row r="7225" spans="13:15" x14ac:dyDescent="0.25">
      <c r="M7225" s="6" t="str">
        <f t="shared" si="225"/>
        <v/>
      </c>
      <c r="N7225" s="6">
        <f t="shared" si="226"/>
        <v>5</v>
      </c>
      <c r="O7225" s="6">
        <f xml:space="preserve"> IFERROR(IFERROR(VLOOKUP(L7225,'[1]Cli-Nombre y Ramo'!$A$4:$E$10002,3,FALSE),L7225),L7225)</f>
        <v>0</v>
      </c>
    </row>
    <row r="7226" spans="13:15" x14ac:dyDescent="0.25">
      <c r="M7226" s="6" t="str">
        <f t="shared" si="225"/>
        <v/>
      </c>
      <c r="N7226" s="6">
        <f t="shared" si="226"/>
        <v>5</v>
      </c>
      <c r="O7226" s="6">
        <f xml:space="preserve"> IFERROR(IFERROR(VLOOKUP(L7226,'[1]Cli-Nombre y Ramo'!$A$4:$E$10002,3,FALSE),L7226),L7226)</f>
        <v>0</v>
      </c>
    </row>
    <row r="7227" spans="13:15" x14ac:dyDescent="0.25">
      <c r="M7227" s="6" t="str">
        <f t="shared" si="225"/>
        <v/>
      </c>
      <c r="N7227" s="6">
        <f t="shared" si="226"/>
        <v>5</v>
      </c>
      <c r="O7227" s="6">
        <f xml:space="preserve"> IFERROR(IFERROR(VLOOKUP(L7227,'[1]Cli-Nombre y Ramo'!$A$4:$E$10002,3,FALSE),L7227),L7227)</f>
        <v>0</v>
      </c>
    </row>
    <row r="7228" spans="13:15" x14ac:dyDescent="0.25">
      <c r="M7228" s="6" t="str">
        <f t="shared" si="225"/>
        <v/>
      </c>
      <c r="N7228" s="6">
        <f t="shared" si="226"/>
        <v>5</v>
      </c>
      <c r="O7228" s="6">
        <f xml:space="preserve"> IFERROR(IFERROR(VLOOKUP(L7228,'[1]Cli-Nombre y Ramo'!$A$4:$E$10002,3,FALSE),L7228),L7228)</f>
        <v>0</v>
      </c>
    </row>
    <row r="7229" spans="13:15" x14ac:dyDescent="0.25">
      <c r="M7229" s="6" t="str">
        <f t="shared" si="225"/>
        <v/>
      </c>
      <c r="N7229" s="6">
        <f t="shared" si="226"/>
        <v>5</v>
      </c>
      <c r="O7229" s="6">
        <f xml:space="preserve"> IFERROR(IFERROR(VLOOKUP(L7229,'[1]Cli-Nombre y Ramo'!$A$4:$E$10002,3,FALSE),L7229),L7229)</f>
        <v>0</v>
      </c>
    </row>
    <row r="7230" spans="13:15" x14ac:dyDescent="0.25">
      <c r="M7230" s="6" t="str">
        <f t="shared" si="225"/>
        <v/>
      </c>
      <c r="N7230" s="6">
        <f t="shared" si="226"/>
        <v>5</v>
      </c>
      <c r="O7230" s="6">
        <f xml:space="preserve"> IFERROR(IFERROR(VLOOKUP(L7230,'[1]Cli-Nombre y Ramo'!$A$4:$E$10002,3,FALSE),L7230),L7230)</f>
        <v>0</v>
      </c>
    </row>
    <row r="7231" spans="13:15" x14ac:dyDescent="0.25">
      <c r="M7231" s="6" t="str">
        <f t="shared" si="225"/>
        <v/>
      </c>
      <c r="N7231" s="6">
        <f t="shared" si="226"/>
        <v>5</v>
      </c>
      <c r="O7231" s="6">
        <f xml:space="preserve"> IFERROR(IFERROR(VLOOKUP(L7231,'[1]Cli-Nombre y Ramo'!$A$4:$E$10002,3,FALSE),L7231),L7231)</f>
        <v>0</v>
      </c>
    </row>
    <row r="7232" spans="13:15" x14ac:dyDescent="0.25">
      <c r="M7232" s="6" t="str">
        <f t="shared" si="225"/>
        <v/>
      </c>
      <c r="N7232" s="6">
        <f t="shared" si="226"/>
        <v>5</v>
      </c>
      <c r="O7232" s="6">
        <f xml:space="preserve"> IFERROR(IFERROR(VLOOKUP(L7232,'[1]Cli-Nombre y Ramo'!$A$4:$E$10002,3,FALSE),L7232),L7232)</f>
        <v>0</v>
      </c>
    </row>
    <row r="7233" spans="13:15" x14ac:dyDescent="0.25">
      <c r="M7233" s="6" t="str">
        <f t="shared" si="225"/>
        <v/>
      </c>
      <c r="N7233" s="6">
        <f t="shared" si="226"/>
        <v>5</v>
      </c>
      <c r="O7233" s="6">
        <f xml:space="preserve"> IFERROR(IFERROR(VLOOKUP(L7233,'[1]Cli-Nombre y Ramo'!$A$4:$E$10002,3,FALSE),L7233),L7233)</f>
        <v>0</v>
      </c>
    </row>
    <row r="7234" spans="13:15" x14ac:dyDescent="0.25">
      <c r="M7234" s="6" t="str">
        <f t="shared" si="225"/>
        <v/>
      </c>
      <c r="N7234" s="6">
        <f t="shared" si="226"/>
        <v>5</v>
      </c>
      <c r="O7234" s="6">
        <f xml:space="preserve"> IFERROR(IFERROR(VLOOKUP(L7234,'[1]Cli-Nombre y Ramo'!$A$4:$E$10002,3,FALSE),L7234),L7234)</f>
        <v>0</v>
      </c>
    </row>
    <row r="7235" spans="13:15" x14ac:dyDescent="0.25">
      <c r="M7235" s="6" t="str">
        <f t="shared" ref="M7235:M7298" si="227">LEFT(A7235,4)</f>
        <v/>
      </c>
      <c r="N7235" s="6">
        <f t="shared" si="226"/>
        <v>5</v>
      </c>
      <c r="O7235" s="6">
        <f xml:space="preserve"> IFERROR(IFERROR(VLOOKUP(L7235,'[1]Cli-Nombre y Ramo'!$A$4:$E$10002,3,FALSE),L7235),L7235)</f>
        <v>0</v>
      </c>
    </row>
    <row r="7236" spans="13:15" x14ac:dyDescent="0.25">
      <c r="M7236" s="6" t="str">
        <f t="shared" si="227"/>
        <v/>
      </c>
      <c r="N7236" s="6">
        <f t="shared" si="226"/>
        <v>5</v>
      </c>
      <c r="O7236" s="6">
        <f xml:space="preserve"> IFERROR(IFERROR(VLOOKUP(L7236,'[1]Cli-Nombre y Ramo'!$A$4:$E$10002,3,FALSE),L7236),L7236)</f>
        <v>0</v>
      </c>
    </row>
    <row r="7237" spans="13:15" x14ac:dyDescent="0.25">
      <c r="M7237" s="6" t="str">
        <f t="shared" si="227"/>
        <v/>
      </c>
      <c r="N7237" s="6">
        <f t="shared" si="226"/>
        <v>5</v>
      </c>
      <c r="O7237" s="6">
        <f xml:space="preserve"> IFERROR(IFERROR(VLOOKUP(L7237,'[1]Cli-Nombre y Ramo'!$A$4:$E$10002,3,FALSE),L7237),L7237)</f>
        <v>0</v>
      </c>
    </row>
    <row r="7238" spans="13:15" x14ac:dyDescent="0.25">
      <c r="M7238" s="6" t="str">
        <f t="shared" si="227"/>
        <v/>
      </c>
      <c r="N7238" s="6">
        <f t="shared" si="226"/>
        <v>5</v>
      </c>
      <c r="O7238" s="6">
        <f xml:space="preserve"> IFERROR(IFERROR(VLOOKUP(L7238,'[1]Cli-Nombre y Ramo'!$A$4:$E$10002,3,FALSE),L7238),L7238)</f>
        <v>0</v>
      </c>
    </row>
    <row r="7239" spans="13:15" x14ac:dyDescent="0.25">
      <c r="M7239" s="6" t="str">
        <f t="shared" si="227"/>
        <v/>
      </c>
      <c r="N7239" s="6">
        <f t="shared" si="226"/>
        <v>5</v>
      </c>
      <c r="O7239" s="6">
        <f xml:space="preserve"> IFERROR(IFERROR(VLOOKUP(L7239,'[1]Cli-Nombre y Ramo'!$A$4:$E$10002,3,FALSE),L7239),L7239)</f>
        <v>0</v>
      </c>
    </row>
    <row r="7240" spans="13:15" x14ac:dyDescent="0.25">
      <c r="M7240" s="6" t="str">
        <f t="shared" si="227"/>
        <v/>
      </c>
      <c r="N7240" s="6">
        <f t="shared" si="226"/>
        <v>5</v>
      </c>
      <c r="O7240" s="6">
        <f xml:space="preserve"> IFERROR(IFERROR(VLOOKUP(L7240,'[1]Cli-Nombre y Ramo'!$A$4:$E$10002,3,FALSE),L7240),L7240)</f>
        <v>0</v>
      </c>
    </row>
    <row r="7241" spans="13:15" x14ac:dyDescent="0.25">
      <c r="M7241" s="6" t="str">
        <f t="shared" si="227"/>
        <v/>
      </c>
      <c r="N7241" s="6">
        <f t="shared" si="226"/>
        <v>5</v>
      </c>
      <c r="O7241" s="6">
        <f xml:space="preserve"> IFERROR(IFERROR(VLOOKUP(L7241,'[1]Cli-Nombre y Ramo'!$A$4:$E$10002,3,FALSE),L7241),L7241)</f>
        <v>0</v>
      </c>
    </row>
    <row r="7242" spans="13:15" x14ac:dyDescent="0.25">
      <c r="M7242" s="6" t="str">
        <f t="shared" si="227"/>
        <v/>
      </c>
      <c r="N7242" s="6">
        <f t="shared" si="226"/>
        <v>5</v>
      </c>
      <c r="O7242" s="6">
        <f xml:space="preserve"> IFERROR(IFERROR(VLOOKUP(L7242,'[1]Cli-Nombre y Ramo'!$A$4:$E$10002,3,FALSE),L7242),L7242)</f>
        <v>0</v>
      </c>
    </row>
    <row r="7243" spans="13:15" x14ac:dyDescent="0.25">
      <c r="M7243" s="6" t="str">
        <f t="shared" si="227"/>
        <v/>
      </c>
      <c r="N7243" s="6">
        <f t="shared" si="226"/>
        <v>5</v>
      </c>
      <c r="O7243" s="6">
        <f xml:space="preserve"> IFERROR(IFERROR(VLOOKUP(L7243,'[1]Cli-Nombre y Ramo'!$A$4:$E$10002,3,FALSE),L7243),L7243)</f>
        <v>0</v>
      </c>
    </row>
    <row r="7244" spans="13:15" x14ac:dyDescent="0.25">
      <c r="M7244" s="6" t="str">
        <f t="shared" si="227"/>
        <v/>
      </c>
      <c r="N7244" s="6">
        <f t="shared" si="226"/>
        <v>5</v>
      </c>
      <c r="O7244" s="6">
        <f xml:space="preserve"> IFERROR(IFERROR(VLOOKUP(L7244,'[1]Cli-Nombre y Ramo'!$A$4:$E$10002,3,FALSE),L7244),L7244)</f>
        <v>0</v>
      </c>
    </row>
    <row r="7245" spans="13:15" x14ac:dyDescent="0.25">
      <c r="M7245" s="6" t="str">
        <f t="shared" si="227"/>
        <v/>
      </c>
      <c r="N7245" s="6">
        <f t="shared" si="226"/>
        <v>5</v>
      </c>
      <c r="O7245" s="6">
        <f xml:space="preserve"> IFERROR(IFERROR(VLOOKUP(L7245,'[1]Cli-Nombre y Ramo'!$A$4:$E$10002,3,FALSE),L7245),L7245)</f>
        <v>0</v>
      </c>
    </row>
    <row r="7246" spans="13:15" x14ac:dyDescent="0.25">
      <c r="M7246" s="6" t="str">
        <f t="shared" si="227"/>
        <v/>
      </c>
      <c r="N7246" s="6">
        <f t="shared" si="226"/>
        <v>5</v>
      </c>
      <c r="O7246" s="6">
        <f xml:space="preserve"> IFERROR(IFERROR(VLOOKUP(L7246,'[1]Cli-Nombre y Ramo'!$A$4:$E$10002,3,FALSE),L7246),L7246)</f>
        <v>0</v>
      </c>
    </row>
    <row r="7247" spans="13:15" x14ac:dyDescent="0.25">
      <c r="M7247" s="6" t="str">
        <f t="shared" si="227"/>
        <v/>
      </c>
      <c r="N7247" s="6">
        <f t="shared" si="226"/>
        <v>5</v>
      </c>
      <c r="O7247" s="6">
        <f xml:space="preserve"> IFERROR(IFERROR(VLOOKUP(L7247,'[1]Cli-Nombre y Ramo'!$A$4:$E$10002,3,FALSE),L7247),L7247)</f>
        <v>0</v>
      </c>
    </row>
    <row r="7248" spans="13:15" x14ac:dyDescent="0.25">
      <c r="M7248" s="6" t="str">
        <f t="shared" si="227"/>
        <v/>
      </c>
      <c r="N7248" s="6">
        <f t="shared" si="226"/>
        <v>5</v>
      </c>
      <c r="O7248" s="6">
        <f xml:space="preserve"> IFERROR(IFERROR(VLOOKUP(L7248,'[1]Cli-Nombre y Ramo'!$A$4:$E$10002,3,FALSE),L7248),L7248)</f>
        <v>0</v>
      </c>
    </row>
    <row r="7249" spans="13:15" x14ac:dyDescent="0.25">
      <c r="M7249" s="6" t="str">
        <f t="shared" si="227"/>
        <v/>
      </c>
      <c r="N7249" s="6">
        <f t="shared" si="226"/>
        <v>5</v>
      </c>
      <c r="O7249" s="6">
        <f xml:space="preserve"> IFERROR(IFERROR(VLOOKUP(L7249,'[1]Cli-Nombre y Ramo'!$A$4:$E$10002,3,FALSE),L7249),L7249)</f>
        <v>0</v>
      </c>
    </row>
    <row r="7250" spans="13:15" x14ac:dyDescent="0.25">
      <c r="M7250" s="6" t="str">
        <f t="shared" si="227"/>
        <v/>
      </c>
      <c r="N7250" s="6">
        <f t="shared" si="226"/>
        <v>5</v>
      </c>
      <c r="O7250" s="6">
        <f xml:space="preserve"> IFERROR(IFERROR(VLOOKUP(L7250,'[1]Cli-Nombre y Ramo'!$A$4:$E$10002,3,FALSE),L7250),L7250)</f>
        <v>0</v>
      </c>
    </row>
    <row r="7251" spans="13:15" x14ac:dyDescent="0.25">
      <c r="M7251" s="6" t="str">
        <f t="shared" si="227"/>
        <v/>
      </c>
      <c r="N7251" s="6">
        <f t="shared" si="226"/>
        <v>5</v>
      </c>
      <c r="O7251" s="6">
        <f xml:space="preserve"> IFERROR(IFERROR(VLOOKUP(L7251,'[1]Cli-Nombre y Ramo'!$A$4:$E$10002,3,FALSE),L7251),L7251)</f>
        <v>0</v>
      </c>
    </row>
    <row r="7252" spans="13:15" x14ac:dyDescent="0.25">
      <c r="M7252" s="6" t="str">
        <f t="shared" si="227"/>
        <v/>
      </c>
      <c r="N7252" s="6">
        <f t="shared" si="226"/>
        <v>5</v>
      </c>
      <c r="O7252" s="6">
        <f xml:space="preserve"> IFERROR(IFERROR(VLOOKUP(L7252,'[1]Cli-Nombre y Ramo'!$A$4:$E$10002,3,FALSE),L7252),L7252)</f>
        <v>0</v>
      </c>
    </row>
    <row r="7253" spans="13:15" x14ac:dyDescent="0.25">
      <c r="M7253" s="6" t="str">
        <f t="shared" si="227"/>
        <v/>
      </c>
      <c r="N7253" s="6">
        <f t="shared" si="226"/>
        <v>5</v>
      </c>
      <c r="O7253" s="6">
        <f xml:space="preserve"> IFERROR(IFERROR(VLOOKUP(L7253,'[1]Cli-Nombre y Ramo'!$A$4:$E$10002,3,FALSE),L7253),L7253)</f>
        <v>0</v>
      </c>
    </row>
    <row r="7254" spans="13:15" x14ac:dyDescent="0.25">
      <c r="M7254" s="6" t="str">
        <f t="shared" si="227"/>
        <v/>
      </c>
      <c r="N7254" s="6">
        <f t="shared" si="226"/>
        <v>5</v>
      </c>
      <c r="O7254" s="6">
        <f xml:space="preserve"> IFERROR(IFERROR(VLOOKUP(L7254,'[1]Cli-Nombre y Ramo'!$A$4:$E$10002,3,FALSE),L7254),L7254)</f>
        <v>0</v>
      </c>
    </row>
    <row r="7255" spans="13:15" x14ac:dyDescent="0.25">
      <c r="M7255" s="6" t="str">
        <f t="shared" si="227"/>
        <v/>
      </c>
      <c r="N7255" s="6">
        <f t="shared" si="226"/>
        <v>5</v>
      </c>
      <c r="O7255" s="6">
        <f xml:space="preserve"> IFERROR(IFERROR(VLOOKUP(L7255,'[1]Cli-Nombre y Ramo'!$A$4:$E$10002,3,FALSE),L7255),L7255)</f>
        <v>0</v>
      </c>
    </row>
    <row r="7256" spans="13:15" x14ac:dyDescent="0.25">
      <c r="M7256" s="6" t="str">
        <f t="shared" si="227"/>
        <v/>
      </c>
      <c r="N7256" s="6">
        <f t="shared" si="226"/>
        <v>5</v>
      </c>
      <c r="O7256" s="6">
        <f xml:space="preserve"> IFERROR(IFERROR(VLOOKUP(L7256,'[1]Cli-Nombre y Ramo'!$A$4:$E$10002,3,FALSE),L7256),L7256)</f>
        <v>0</v>
      </c>
    </row>
    <row r="7257" spans="13:15" x14ac:dyDescent="0.25">
      <c r="M7257" s="6" t="str">
        <f t="shared" si="227"/>
        <v/>
      </c>
      <c r="N7257" s="6">
        <f t="shared" si="226"/>
        <v>5</v>
      </c>
      <c r="O7257" s="6">
        <f xml:space="preserve"> IFERROR(IFERROR(VLOOKUP(L7257,'[1]Cli-Nombre y Ramo'!$A$4:$E$10002,3,FALSE),L7257),L7257)</f>
        <v>0</v>
      </c>
    </row>
    <row r="7258" spans="13:15" x14ac:dyDescent="0.25">
      <c r="M7258" s="6" t="str">
        <f t="shared" si="227"/>
        <v/>
      </c>
      <c r="N7258" s="6">
        <f t="shared" si="226"/>
        <v>5</v>
      </c>
      <c r="O7258" s="6">
        <f xml:space="preserve"> IFERROR(IFERROR(VLOOKUP(L7258,'[1]Cli-Nombre y Ramo'!$A$4:$E$10002,3,FALSE),L7258),L7258)</f>
        <v>0</v>
      </c>
    </row>
    <row r="7259" spans="13:15" x14ac:dyDescent="0.25">
      <c r="M7259" s="6" t="str">
        <f t="shared" si="227"/>
        <v/>
      </c>
      <c r="N7259" s="6">
        <f t="shared" si="226"/>
        <v>5</v>
      </c>
      <c r="O7259" s="6">
        <f xml:space="preserve"> IFERROR(IFERROR(VLOOKUP(L7259,'[1]Cli-Nombre y Ramo'!$A$4:$E$10002,3,FALSE),L7259),L7259)</f>
        <v>0</v>
      </c>
    </row>
    <row r="7260" spans="13:15" x14ac:dyDescent="0.25">
      <c r="M7260" s="6" t="str">
        <f t="shared" si="227"/>
        <v/>
      </c>
      <c r="N7260" s="6">
        <f t="shared" si="226"/>
        <v>5</v>
      </c>
      <c r="O7260" s="6">
        <f xml:space="preserve"> IFERROR(IFERROR(VLOOKUP(L7260,'[1]Cli-Nombre y Ramo'!$A$4:$E$10002,3,FALSE),L7260),L7260)</f>
        <v>0</v>
      </c>
    </row>
    <row r="7261" spans="13:15" x14ac:dyDescent="0.25">
      <c r="M7261" s="6" t="str">
        <f t="shared" si="227"/>
        <v/>
      </c>
      <c r="N7261" s="6">
        <f t="shared" si="226"/>
        <v>5</v>
      </c>
      <c r="O7261" s="6">
        <f xml:space="preserve"> IFERROR(IFERROR(VLOOKUP(L7261,'[1]Cli-Nombre y Ramo'!$A$4:$E$10002,3,FALSE),L7261),L7261)</f>
        <v>0</v>
      </c>
    </row>
    <row r="7262" spans="13:15" x14ac:dyDescent="0.25">
      <c r="M7262" s="6" t="str">
        <f t="shared" si="227"/>
        <v/>
      </c>
      <c r="N7262" s="6">
        <f t="shared" si="226"/>
        <v>5</v>
      </c>
      <c r="O7262" s="6">
        <f xml:space="preserve"> IFERROR(IFERROR(VLOOKUP(L7262,'[1]Cli-Nombre y Ramo'!$A$4:$E$10002,3,FALSE),L7262),L7262)</f>
        <v>0</v>
      </c>
    </row>
    <row r="7263" spans="13:15" x14ac:dyDescent="0.25">
      <c r="M7263" s="6" t="str">
        <f t="shared" si="227"/>
        <v/>
      </c>
      <c r="N7263" s="6">
        <f t="shared" si="226"/>
        <v>5</v>
      </c>
      <c r="O7263" s="6">
        <f xml:space="preserve"> IFERROR(IFERROR(VLOOKUP(L7263,'[1]Cli-Nombre y Ramo'!$A$4:$E$10002,3,FALSE),L7263),L7263)</f>
        <v>0</v>
      </c>
    </row>
    <row r="7264" spans="13:15" x14ac:dyDescent="0.25">
      <c r="M7264" s="6" t="str">
        <f t="shared" si="227"/>
        <v/>
      </c>
      <c r="N7264" s="6">
        <f t="shared" si="226"/>
        <v>5</v>
      </c>
      <c r="O7264" s="6">
        <f xml:space="preserve"> IFERROR(IFERROR(VLOOKUP(L7264,'[1]Cli-Nombre y Ramo'!$A$4:$E$10002,3,FALSE),L7264),L7264)</f>
        <v>0</v>
      </c>
    </row>
    <row r="7265" spans="13:15" x14ac:dyDescent="0.25">
      <c r="M7265" s="6" t="str">
        <f t="shared" si="227"/>
        <v/>
      </c>
      <c r="N7265" s="6">
        <f t="shared" si="226"/>
        <v>5</v>
      </c>
      <c r="O7265" s="6">
        <f xml:space="preserve"> IFERROR(IFERROR(VLOOKUP(L7265,'[1]Cli-Nombre y Ramo'!$A$4:$E$10002,3,FALSE),L7265),L7265)</f>
        <v>0</v>
      </c>
    </row>
    <row r="7266" spans="13:15" x14ac:dyDescent="0.25">
      <c r="M7266" s="6" t="str">
        <f t="shared" si="227"/>
        <v/>
      </c>
      <c r="N7266" s="6">
        <f t="shared" si="226"/>
        <v>5</v>
      </c>
      <c r="O7266" s="6">
        <f xml:space="preserve"> IFERROR(IFERROR(VLOOKUP(L7266,'[1]Cli-Nombre y Ramo'!$A$4:$E$10002,3,FALSE),L7266),L7266)</f>
        <v>0</v>
      </c>
    </row>
    <row r="7267" spans="13:15" x14ac:dyDescent="0.25">
      <c r="M7267" s="6" t="str">
        <f t="shared" si="227"/>
        <v/>
      </c>
      <c r="N7267" s="6">
        <f t="shared" si="226"/>
        <v>5</v>
      </c>
      <c r="O7267" s="6">
        <f xml:space="preserve"> IFERROR(IFERROR(VLOOKUP(L7267,'[1]Cli-Nombre y Ramo'!$A$4:$E$10002,3,FALSE),L7267),L7267)</f>
        <v>0</v>
      </c>
    </row>
    <row r="7268" spans="13:15" x14ac:dyDescent="0.25">
      <c r="M7268" s="6" t="str">
        <f t="shared" si="227"/>
        <v/>
      </c>
      <c r="N7268" s="6">
        <f t="shared" si="226"/>
        <v>5</v>
      </c>
      <c r="O7268" s="6">
        <f xml:space="preserve"> IFERROR(IFERROR(VLOOKUP(L7268,'[1]Cli-Nombre y Ramo'!$A$4:$E$10002,3,FALSE),L7268),L7268)</f>
        <v>0</v>
      </c>
    </row>
    <row r="7269" spans="13:15" x14ac:dyDescent="0.25">
      <c r="M7269" s="6" t="str">
        <f t="shared" si="227"/>
        <v/>
      </c>
      <c r="N7269" s="6">
        <f t="shared" si="226"/>
        <v>5</v>
      </c>
      <c r="O7269" s="6">
        <f xml:space="preserve"> IFERROR(IFERROR(VLOOKUP(L7269,'[1]Cli-Nombre y Ramo'!$A$4:$E$10002,3,FALSE),L7269),L7269)</f>
        <v>0</v>
      </c>
    </row>
    <row r="7270" spans="13:15" x14ac:dyDescent="0.25">
      <c r="M7270" s="6" t="str">
        <f t="shared" si="227"/>
        <v/>
      </c>
      <c r="N7270" s="6">
        <f t="shared" si="226"/>
        <v>5</v>
      </c>
      <c r="O7270" s="6">
        <f xml:space="preserve"> IFERROR(IFERROR(VLOOKUP(L7270,'[1]Cli-Nombre y Ramo'!$A$4:$E$10002,3,FALSE),L7270),L7270)</f>
        <v>0</v>
      </c>
    </row>
    <row r="7271" spans="13:15" x14ac:dyDescent="0.25">
      <c r="M7271" s="6" t="str">
        <f t="shared" si="227"/>
        <v/>
      </c>
      <c r="N7271" s="6">
        <f t="shared" si="226"/>
        <v>5</v>
      </c>
      <c r="O7271" s="6">
        <f xml:space="preserve"> IFERROR(IFERROR(VLOOKUP(L7271,'[1]Cli-Nombre y Ramo'!$A$4:$E$10002,3,FALSE),L7271),L7271)</f>
        <v>0</v>
      </c>
    </row>
    <row r="7272" spans="13:15" x14ac:dyDescent="0.25">
      <c r="M7272" s="6" t="str">
        <f t="shared" si="227"/>
        <v/>
      </c>
      <c r="N7272" s="6">
        <f t="shared" si="226"/>
        <v>5</v>
      </c>
      <c r="O7272" s="6">
        <f xml:space="preserve"> IFERROR(IFERROR(VLOOKUP(L7272,'[1]Cli-Nombre y Ramo'!$A$4:$E$10002,3,FALSE),L7272),L7272)</f>
        <v>0</v>
      </c>
    </row>
    <row r="7273" spans="13:15" x14ac:dyDescent="0.25">
      <c r="M7273" s="6" t="str">
        <f t="shared" si="227"/>
        <v/>
      </c>
      <c r="N7273" s="6">
        <f t="shared" si="226"/>
        <v>5</v>
      </c>
      <c r="O7273" s="6">
        <f xml:space="preserve"> IFERROR(IFERROR(VLOOKUP(L7273,'[1]Cli-Nombre y Ramo'!$A$4:$E$10002,3,FALSE),L7273),L7273)</f>
        <v>0</v>
      </c>
    </row>
    <row r="7274" spans="13:15" x14ac:dyDescent="0.25">
      <c r="M7274" s="6" t="str">
        <f t="shared" si="227"/>
        <v/>
      </c>
      <c r="N7274" s="6">
        <f t="shared" si="226"/>
        <v>5</v>
      </c>
      <c r="O7274" s="6">
        <f xml:space="preserve"> IFERROR(IFERROR(VLOOKUP(L7274,'[1]Cli-Nombre y Ramo'!$A$4:$E$10002,3,FALSE),L7274),L7274)</f>
        <v>0</v>
      </c>
    </row>
    <row r="7275" spans="13:15" x14ac:dyDescent="0.25">
      <c r="M7275" s="6" t="str">
        <f t="shared" si="227"/>
        <v/>
      </c>
      <c r="N7275" s="6">
        <f t="shared" si="226"/>
        <v>5</v>
      </c>
      <c r="O7275" s="6">
        <f xml:space="preserve"> IFERROR(IFERROR(VLOOKUP(L7275,'[1]Cli-Nombre y Ramo'!$A$4:$E$10002,3,FALSE),L7275),L7275)</f>
        <v>0</v>
      </c>
    </row>
    <row r="7276" spans="13:15" x14ac:dyDescent="0.25">
      <c r="M7276" s="6" t="str">
        <f t="shared" si="227"/>
        <v/>
      </c>
      <c r="N7276" s="6">
        <f t="shared" si="226"/>
        <v>5</v>
      </c>
      <c r="O7276" s="6">
        <f xml:space="preserve"> IFERROR(IFERROR(VLOOKUP(L7276,'[1]Cli-Nombre y Ramo'!$A$4:$E$10002,3,FALSE),L7276),L7276)</f>
        <v>0</v>
      </c>
    </row>
    <row r="7277" spans="13:15" x14ac:dyDescent="0.25">
      <c r="M7277" s="6" t="str">
        <f t="shared" si="227"/>
        <v/>
      </c>
      <c r="N7277" s="6">
        <f t="shared" si="226"/>
        <v>5</v>
      </c>
      <c r="O7277" s="6">
        <f xml:space="preserve"> IFERROR(IFERROR(VLOOKUP(L7277,'[1]Cli-Nombre y Ramo'!$A$4:$E$10002,3,FALSE),L7277),L7277)</f>
        <v>0</v>
      </c>
    </row>
    <row r="7278" spans="13:15" x14ac:dyDescent="0.25">
      <c r="M7278" s="6" t="str">
        <f t="shared" si="227"/>
        <v/>
      </c>
      <c r="N7278" s="6">
        <f t="shared" si="226"/>
        <v>5</v>
      </c>
      <c r="O7278" s="6">
        <f xml:space="preserve"> IFERROR(IFERROR(VLOOKUP(L7278,'[1]Cli-Nombre y Ramo'!$A$4:$E$10002,3,FALSE),L7278),L7278)</f>
        <v>0</v>
      </c>
    </row>
    <row r="7279" spans="13:15" x14ac:dyDescent="0.25">
      <c r="M7279" s="6" t="str">
        <f t="shared" si="227"/>
        <v/>
      </c>
      <c r="N7279" s="6">
        <f t="shared" si="226"/>
        <v>5</v>
      </c>
      <c r="O7279" s="6">
        <f xml:space="preserve"> IFERROR(IFERROR(VLOOKUP(L7279,'[1]Cli-Nombre y Ramo'!$A$4:$E$10002,3,FALSE),L7279),L7279)</f>
        <v>0</v>
      </c>
    </row>
    <row r="7280" spans="13:15" x14ac:dyDescent="0.25">
      <c r="M7280" s="6" t="str">
        <f t="shared" si="227"/>
        <v/>
      </c>
      <c r="N7280" s="6">
        <f t="shared" si="226"/>
        <v>5</v>
      </c>
      <c r="O7280" s="6">
        <f xml:space="preserve"> IFERROR(IFERROR(VLOOKUP(L7280,'[1]Cli-Nombre y Ramo'!$A$4:$E$10002,3,FALSE),L7280),L7280)</f>
        <v>0</v>
      </c>
    </row>
    <row r="7281" spans="13:15" x14ac:dyDescent="0.25">
      <c r="M7281" s="6" t="str">
        <f t="shared" si="227"/>
        <v/>
      </c>
      <c r="N7281" s="6">
        <f t="shared" si="226"/>
        <v>5</v>
      </c>
      <c r="O7281" s="6">
        <f xml:space="preserve"> IFERROR(IFERROR(VLOOKUP(L7281,'[1]Cli-Nombre y Ramo'!$A$4:$E$10002,3,FALSE),L7281),L7281)</f>
        <v>0</v>
      </c>
    </row>
    <row r="7282" spans="13:15" x14ac:dyDescent="0.25">
      <c r="M7282" s="6" t="str">
        <f t="shared" si="227"/>
        <v/>
      </c>
      <c r="N7282" s="6">
        <f t="shared" si="226"/>
        <v>5</v>
      </c>
      <c r="O7282" s="6">
        <f xml:space="preserve"> IFERROR(IFERROR(VLOOKUP(L7282,'[1]Cli-Nombre y Ramo'!$A$4:$E$10002,3,FALSE),L7282),L7282)</f>
        <v>0</v>
      </c>
    </row>
    <row r="7283" spans="13:15" x14ac:dyDescent="0.25">
      <c r="M7283" s="6" t="str">
        <f t="shared" si="227"/>
        <v/>
      </c>
      <c r="N7283" s="6">
        <f t="shared" si="226"/>
        <v>5</v>
      </c>
      <c r="O7283" s="6">
        <f xml:space="preserve"> IFERROR(IFERROR(VLOOKUP(L7283,'[1]Cli-Nombre y Ramo'!$A$4:$E$10002,3,FALSE),L7283),L7283)</f>
        <v>0</v>
      </c>
    </row>
    <row r="7284" spans="13:15" x14ac:dyDescent="0.25">
      <c r="M7284" s="6" t="str">
        <f t="shared" si="227"/>
        <v/>
      </c>
      <c r="N7284" s="6">
        <f t="shared" si="226"/>
        <v>5</v>
      </c>
      <c r="O7284" s="6">
        <f xml:space="preserve"> IFERROR(IFERROR(VLOOKUP(L7284,'[1]Cli-Nombre y Ramo'!$A$4:$E$10002,3,FALSE),L7284),L7284)</f>
        <v>0</v>
      </c>
    </row>
    <row r="7285" spans="13:15" x14ac:dyDescent="0.25">
      <c r="M7285" s="6" t="str">
        <f t="shared" si="227"/>
        <v/>
      </c>
      <c r="N7285" s="6">
        <f t="shared" ref="N7285:N7348" si="228">IF(M7285="Ruta",1,IF(M7285="Clie",2,IF(M7285="🗞️ V",3,IF(M7285="💲Cre",4,5))))</f>
        <v>5</v>
      </c>
      <c r="O7285" s="6">
        <f xml:space="preserve"> IFERROR(IFERROR(VLOOKUP(L7285,'[1]Cli-Nombre y Ramo'!$A$4:$E$10002,3,FALSE),L7285),L7285)</f>
        <v>0</v>
      </c>
    </row>
    <row r="7286" spans="13:15" x14ac:dyDescent="0.25">
      <c r="M7286" s="6" t="str">
        <f t="shared" si="227"/>
        <v/>
      </c>
      <c r="N7286" s="6">
        <f t="shared" si="228"/>
        <v>5</v>
      </c>
      <c r="O7286" s="6">
        <f xml:space="preserve"> IFERROR(IFERROR(VLOOKUP(L7286,'[1]Cli-Nombre y Ramo'!$A$4:$E$10002,3,FALSE),L7286),L7286)</f>
        <v>0</v>
      </c>
    </row>
    <row r="7287" spans="13:15" x14ac:dyDescent="0.25">
      <c r="M7287" s="6" t="str">
        <f t="shared" si="227"/>
        <v/>
      </c>
      <c r="N7287" s="6">
        <f t="shared" si="228"/>
        <v>5</v>
      </c>
      <c r="O7287" s="6">
        <f xml:space="preserve"> IFERROR(IFERROR(VLOOKUP(L7287,'[1]Cli-Nombre y Ramo'!$A$4:$E$10002,3,FALSE),L7287),L7287)</f>
        <v>0</v>
      </c>
    </row>
    <row r="7288" spans="13:15" x14ac:dyDescent="0.25">
      <c r="M7288" s="6" t="str">
        <f t="shared" si="227"/>
        <v/>
      </c>
      <c r="N7288" s="6">
        <f t="shared" si="228"/>
        <v>5</v>
      </c>
      <c r="O7288" s="6">
        <f xml:space="preserve"> IFERROR(IFERROR(VLOOKUP(L7288,'[1]Cli-Nombre y Ramo'!$A$4:$E$10002,3,FALSE),L7288),L7288)</f>
        <v>0</v>
      </c>
    </row>
    <row r="7289" spans="13:15" x14ac:dyDescent="0.25">
      <c r="M7289" s="6" t="str">
        <f t="shared" si="227"/>
        <v/>
      </c>
      <c r="N7289" s="6">
        <f t="shared" si="228"/>
        <v>5</v>
      </c>
      <c r="O7289" s="6">
        <f xml:space="preserve"> IFERROR(IFERROR(VLOOKUP(L7289,'[1]Cli-Nombre y Ramo'!$A$4:$E$10002,3,FALSE),L7289),L7289)</f>
        <v>0</v>
      </c>
    </row>
    <row r="7290" spans="13:15" x14ac:dyDescent="0.25">
      <c r="M7290" s="6" t="str">
        <f t="shared" si="227"/>
        <v/>
      </c>
      <c r="N7290" s="6">
        <f t="shared" si="228"/>
        <v>5</v>
      </c>
      <c r="O7290" s="6">
        <f xml:space="preserve"> IFERROR(IFERROR(VLOOKUP(L7290,'[1]Cli-Nombre y Ramo'!$A$4:$E$10002,3,FALSE),L7290),L7290)</f>
        <v>0</v>
      </c>
    </row>
    <row r="7291" spans="13:15" x14ac:dyDescent="0.25">
      <c r="M7291" s="6" t="str">
        <f t="shared" si="227"/>
        <v/>
      </c>
      <c r="N7291" s="6">
        <f t="shared" si="228"/>
        <v>5</v>
      </c>
      <c r="O7291" s="6">
        <f xml:space="preserve"> IFERROR(IFERROR(VLOOKUP(L7291,'[1]Cli-Nombre y Ramo'!$A$4:$E$10002,3,FALSE),L7291),L7291)</f>
        <v>0</v>
      </c>
    </row>
    <row r="7292" spans="13:15" x14ac:dyDescent="0.25">
      <c r="M7292" s="6" t="str">
        <f t="shared" si="227"/>
        <v/>
      </c>
      <c r="N7292" s="6">
        <f t="shared" si="228"/>
        <v>5</v>
      </c>
      <c r="O7292" s="6">
        <f xml:space="preserve"> IFERROR(IFERROR(VLOOKUP(L7292,'[1]Cli-Nombre y Ramo'!$A$4:$E$10002,3,FALSE),L7292),L7292)</f>
        <v>0</v>
      </c>
    </row>
    <row r="7293" spans="13:15" x14ac:dyDescent="0.25">
      <c r="M7293" s="6" t="str">
        <f t="shared" si="227"/>
        <v/>
      </c>
      <c r="N7293" s="6">
        <f t="shared" si="228"/>
        <v>5</v>
      </c>
      <c r="O7293" s="6">
        <f xml:space="preserve"> IFERROR(IFERROR(VLOOKUP(L7293,'[1]Cli-Nombre y Ramo'!$A$4:$E$10002,3,FALSE),L7293),L7293)</f>
        <v>0</v>
      </c>
    </row>
    <row r="7294" spans="13:15" x14ac:dyDescent="0.25">
      <c r="M7294" s="6" t="str">
        <f t="shared" si="227"/>
        <v/>
      </c>
      <c r="N7294" s="6">
        <f t="shared" si="228"/>
        <v>5</v>
      </c>
      <c r="O7294" s="6">
        <f xml:space="preserve"> IFERROR(IFERROR(VLOOKUP(L7294,'[1]Cli-Nombre y Ramo'!$A$4:$E$10002,3,FALSE),L7294),L7294)</f>
        <v>0</v>
      </c>
    </row>
    <row r="7295" spans="13:15" x14ac:dyDescent="0.25">
      <c r="M7295" s="6" t="str">
        <f t="shared" si="227"/>
        <v/>
      </c>
      <c r="N7295" s="6">
        <f t="shared" si="228"/>
        <v>5</v>
      </c>
      <c r="O7295" s="6">
        <f xml:space="preserve"> IFERROR(IFERROR(VLOOKUP(L7295,'[1]Cli-Nombre y Ramo'!$A$4:$E$10002,3,FALSE),L7295),L7295)</f>
        <v>0</v>
      </c>
    </row>
    <row r="7296" spans="13:15" x14ac:dyDescent="0.25">
      <c r="M7296" s="6" t="str">
        <f t="shared" si="227"/>
        <v/>
      </c>
      <c r="N7296" s="6">
        <f t="shared" si="228"/>
        <v>5</v>
      </c>
      <c r="O7296" s="6">
        <f xml:space="preserve"> IFERROR(IFERROR(VLOOKUP(L7296,'[1]Cli-Nombre y Ramo'!$A$4:$E$10002,3,FALSE),L7296),L7296)</f>
        <v>0</v>
      </c>
    </row>
    <row r="7297" spans="13:15" x14ac:dyDescent="0.25">
      <c r="M7297" s="6" t="str">
        <f t="shared" si="227"/>
        <v/>
      </c>
      <c r="N7297" s="6">
        <f t="shared" si="228"/>
        <v>5</v>
      </c>
      <c r="O7297" s="6">
        <f xml:space="preserve"> IFERROR(IFERROR(VLOOKUP(L7297,'[1]Cli-Nombre y Ramo'!$A$4:$E$10002,3,FALSE),L7297),L7297)</f>
        <v>0</v>
      </c>
    </row>
    <row r="7298" spans="13:15" x14ac:dyDescent="0.25">
      <c r="M7298" s="6" t="str">
        <f t="shared" si="227"/>
        <v/>
      </c>
      <c r="N7298" s="6">
        <f t="shared" si="228"/>
        <v>5</v>
      </c>
      <c r="O7298" s="6">
        <f xml:space="preserve"> IFERROR(IFERROR(VLOOKUP(L7298,'[1]Cli-Nombre y Ramo'!$A$4:$E$10002,3,FALSE),L7298),L7298)</f>
        <v>0</v>
      </c>
    </row>
    <row r="7299" spans="13:15" x14ac:dyDescent="0.25">
      <c r="M7299" s="6" t="str">
        <f t="shared" ref="M7299:M7362" si="229">LEFT(A7299,4)</f>
        <v/>
      </c>
      <c r="N7299" s="6">
        <f t="shared" si="228"/>
        <v>5</v>
      </c>
      <c r="O7299" s="6">
        <f xml:space="preserve"> IFERROR(IFERROR(VLOOKUP(L7299,'[1]Cli-Nombre y Ramo'!$A$4:$E$10002,3,FALSE),L7299),L7299)</f>
        <v>0</v>
      </c>
    </row>
    <row r="7300" spans="13:15" x14ac:dyDescent="0.25">
      <c r="M7300" s="6" t="str">
        <f t="shared" si="229"/>
        <v/>
      </c>
      <c r="N7300" s="6">
        <f t="shared" si="228"/>
        <v>5</v>
      </c>
      <c r="O7300" s="6">
        <f xml:space="preserve"> IFERROR(IFERROR(VLOOKUP(L7300,'[1]Cli-Nombre y Ramo'!$A$4:$E$10002,3,FALSE),L7300),L7300)</f>
        <v>0</v>
      </c>
    </row>
    <row r="7301" spans="13:15" x14ac:dyDescent="0.25">
      <c r="M7301" s="6" t="str">
        <f t="shared" si="229"/>
        <v/>
      </c>
      <c r="N7301" s="6">
        <f t="shared" si="228"/>
        <v>5</v>
      </c>
      <c r="O7301" s="6">
        <f xml:space="preserve"> IFERROR(IFERROR(VLOOKUP(L7301,'[1]Cli-Nombre y Ramo'!$A$4:$E$10002,3,FALSE),L7301),L7301)</f>
        <v>0</v>
      </c>
    </row>
    <row r="7302" spans="13:15" x14ac:dyDescent="0.25">
      <c r="M7302" s="6" t="str">
        <f t="shared" si="229"/>
        <v/>
      </c>
      <c r="N7302" s="6">
        <f t="shared" si="228"/>
        <v>5</v>
      </c>
      <c r="O7302" s="6">
        <f xml:space="preserve"> IFERROR(IFERROR(VLOOKUP(L7302,'[1]Cli-Nombre y Ramo'!$A$4:$E$10002,3,FALSE),L7302),L7302)</f>
        <v>0</v>
      </c>
    </row>
    <row r="7303" spans="13:15" x14ac:dyDescent="0.25">
      <c r="M7303" s="6" t="str">
        <f t="shared" si="229"/>
        <v/>
      </c>
      <c r="N7303" s="6">
        <f t="shared" si="228"/>
        <v>5</v>
      </c>
      <c r="O7303" s="6">
        <f xml:space="preserve"> IFERROR(IFERROR(VLOOKUP(L7303,'[1]Cli-Nombre y Ramo'!$A$4:$E$10002,3,FALSE),L7303),L7303)</f>
        <v>0</v>
      </c>
    </row>
    <row r="7304" spans="13:15" x14ac:dyDescent="0.25">
      <c r="M7304" s="6" t="str">
        <f t="shared" si="229"/>
        <v/>
      </c>
      <c r="N7304" s="6">
        <f t="shared" si="228"/>
        <v>5</v>
      </c>
      <c r="O7304" s="6">
        <f xml:space="preserve"> IFERROR(IFERROR(VLOOKUP(L7304,'[1]Cli-Nombre y Ramo'!$A$4:$E$10002,3,FALSE),L7304),L7304)</f>
        <v>0</v>
      </c>
    </row>
    <row r="7305" spans="13:15" x14ac:dyDescent="0.25">
      <c r="M7305" s="6" t="str">
        <f t="shared" si="229"/>
        <v/>
      </c>
      <c r="N7305" s="6">
        <f t="shared" si="228"/>
        <v>5</v>
      </c>
      <c r="O7305" s="6">
        <f xml:space="preserve"> IFERROR(IFERROR(VLOOKUP(L7305,'[1]Cli-Nombre y Ramo'!$A$4:$E$10002,3,FALSE),L7305),L7305)</f>
        <v>0</v>
      </c>
    </row>
    <row r="7306" spans="13:15" x14ac:dyDescent="0.25">
      <c r="M7306" s="6" t="str">
        <f t="shared" si="229"/>
        <v/>
      </c>
      <c r="N7306" s="6">
        <f t="shared" si="228"/>
        <v>5</v>
      </c>
      <c r="O7306" s="6">
        <f xml:space="preserve"> IFERROR(IFERROR(VLOOKUP(L7306,'[1]Cli-Nombre y Ramo'!$A$4:$E$10002,3,FALSE),L7306),L7306)</f>
        <v>0</v>
      </c>
    </row>
    <row r="7307" spans="13:15" x14ac:dyDescent="0.25">
      <c r="M7307" s="6" t="str">
        <f t="shared" si="229"/>
        <v/>
      </c>
      <c r="N7307" s="6">
        <f t="shared" si="228"/>
        <v>5</v>
      </c>
      <c r="O7307" s="6">
        <f xml:space="preserve"> IFERROR(IFERROR(VLOOKUP(L7307,'[1]Cli-Nombre y Ramo'!$A$4:$E$10002,3,FALSE),L7307),L7307)</f>
        <v>0</v>
      </c>
    </row>
    <row r="7308" spans="13:15" x14ac:dyDescent="0.25">
      <c r="M7308" s="6" t="str">
        <f t="shared" si="229"/>
        <v/>
      </c>
      <c r="N7308" s="6">
        <f t="shared" si="228"/>
        <v>5</v>
      </c>
      <c r="O7308" s="6">
        <f xml:space="preserve"> IFERROR(IFERROR(VLOOKUP(L7308,'[1]Cli-Nombre y Ramo'!$A$4:$E$10002,3,FALSE),L7308),L7308)</f>
        <v>0</v>
      </c>
    </row>
    <row r="7309" spans="13:15" x14ac:dyDescent="0.25">
      <c r="M7309" s="6" t="str">
        <f t="shared" si="229"/>
        <v/>
      </c>
      <c r="N7309" s="6">
        <f t="shared" si="228"/>
        <v>5</v>
      </c>
      <c r="O7309" s="6">
        <f xml:space="preserve"> IFERROR(IFERROR(VLOOKUP(L7309,'[1]Cli-Nombre y Ramo'!$A$4:$E$10002,3,FALSE),L7309),L7309)</f>
        <v>0</v>
      </c>
    </row>
    <row r="7310" spans="13:15" x14ac:dyDescent="0.25">
      <c r="M7310" s="6" t="str">
        <f t="shared" si="229"/>
        <v/>
      </c>
      <c r="N7310" s="6">
        <f t="shared" si="228"/>
        <v>5</v>
      </c>
      <c r="O7310" s="6">
        <f xml:space="preserve"> IFERROR(IFERROR(VLOOKUP(L7310,'[1]Cli-Nombre y Ramo'!$A$4:$E$10002,3,FALSE),L7310),L7310)</f>
        <v>0</v>
      </c>
    </row>
    <row r="7311" spans="13:15" x14ac:dyDescent="0.25">
      <c r="M7311" s="6" t="str">
        <f t="shared" si="229"/>
        <v/>
      </c>
      <c r="N7311" s="6">
        <f t="shared" si="228"/>
        <v>5</v>
      </c>
      <c r="O7311" s="6">
        <f xml:space="preserve"> IFERROR(IFERROR(VLOOKUP(L7311,'[1]Cli-Nombre y Ramo'!$A$4:$E$10002,3,FALSE),L7311),L7311)</f>
        <v>0</v>
      </c>
    </row>
    <row r="7312" spans="13:15" x14ac:dyDescent="0.25">
      <c r="M7312" s="6" t="str">
        <f t="shared" si="229"/>
        <v/>
      </c>
      <c r="N7312" s="6">
        <f t="shared" si="228"/>
        <v>5</v>
      </c>
      <c r="O7312" s="6">
        <f xml:space="preserve"> IFERROR(IFERROR(VLOOKUP(L7312,'[1]Cli-Nombre y Ramo'!$A$4:$E$10002,3,FALSE),L7312),L7312)</f>
        <v>0</v>
      </c>
    </row>
    <row r="7313" spans="13:15" x14ac:dyDescent="0.25">
      <c r="M7313" s="6" t="str">
        <f t="shared" si="229"/>
        <v/>
      </c>
      <c r="N7313" s="6">
        <f t="shared" si="228"/>
        <v>5</v>
      </c>
      <c r="O7313" s="6">
        <f xml:space="preserve"> IFERROR(IFERROR(VLOOKUP(L7313,'[1]Cli-Nombre y Ramo'!$A$4:$E$10002,3,FALSE),L7313),L7313)</f>
        <v>0</v>
      </c>
    </row>
    <row r="7314" spans="13:15" x14ac:dyDescent="0.25">
      <c r="M7314" s="6" t="str">
        <f t="shared" si="229"/>
        <v/>
      </c>
      <c r="N7314" s="6">
        <f t="shared" si="228"/>
        <v>5</v>
      </c>
      <c r="O7314" s="6">
        <f xml:space="preserve"> IFERROR(IFERROR(VLOOKUP(L7314,'[1]Cli-Nombre y Ramo'!$A$4:$E$10002,3,FALSE),L7314),L7314)</f>
        <v>0</v>
      </c>
    </row>
    <row r="7315" spans="13:15" x14ac:dyDescent="0.25">
      <c r="M7315" s="6" t="str">
        <f t="shared" si="229"/>
        <v/>
      </c>
      <c r="N7315" s="6">
        <f t="shared" si="228"/>
        <v>5</v>
      </c>
      <c r="O7315" s="6">
        <f xml:space="preserve"> IFERROR(IFERROR(VLOOKUP(L7315,'[1]Cli-Nombre y Ramo'!$A$4:$E$10002,3,FALSE),L7315),L7315)</f>
        <v>0</v>
      </c>
    </row>
    <row r="7316" spans="13:15" x14ac:dyDescent="0.25">
      <c r="M7316" s="6" t="str">
        <f t="shared" si="229"/>
        <v/>
      </c>
      <c r="N7316" s="6">
        <f t="shared" si="228"/>
        <v>5</v>
      </c>
      <c r="O7316" s="6">
        <f xml:space="preserve"> IFERROR(IFERROR(VLOOKUP(L7316,'[1]Cli-Nombre y Ramo'!$A$4:$E$10002,3,FALSE),L7316),L7316)</f>
        <v>0</v>
      </c>
    </row>
    <row r="7317" spans="13:15" x14ac:dyDescent="0.25">
      <c r="M7317" s="6" t="str">
        <f t="shared" si="229"/>
        <v/>
      </c>
      <c r="N7317" s="6">
        <f t="shared" si="228"/>
        <v>5</v>
      </c>
      <c r="O7317" s="6">
        <f xml:space="preserve"> IFERROR(IFERROR(VLOOKUP(L7317,'[1]Cli-Nombre y Ramo'!$A$4:$E$10002,3,FALSE),L7317),L7317)</f>
        <v>0</v>
      </c>
    </row>
    <row r="7318" spans="13:15" x14ac:dyDescent="0.25">
      <c r="M7318" s="6" t="str">
        <f t="shared" si="229"/>
        <v/>
      </c>
      <c r="N7318" s="6">
        <f t="shared" si="228"/>
        <v>5</v>
      </c>
      <c r="O7318" s="6">
        <f xml:space="preserve"> IFERROR(IFERROR(VLOOKUP(L7318,'[1]Cli-Nombre y Ramo'!$A$4:$E$10002,3,FALSE),L7318),L7318)</f>
        <v>0</v>
      </c>
    </row>
    <row r="7319" spans="13:15" x14ac:dyDescent="0.25">
      <c r="M7319" s="6" t="str">
        <f t="shared" si="229"/>
        <v/>
      </c>
      <c r="N7319" s="6">
        <f t="shared" si="228"/>
        <v>5</v>
      </c>
      <c r="O7319" s="6">
        <f xml:space="preserve"> IFERROR(IFERROR(VLOOKUP(L7319,'[1]Cli-Nombre y Ramo'!$A$4:$E$10002,3,FALSE),L7319),L7319)</f>
        <v>0</v>
      </c>
    </row>
    <row r="7320" spans="13:15" x14ac:dyDescent="0.25">
      <c r="M7320" s="6" t="str">
        <f t="shared" si="229"/>
        <v/>
      </c>
      <c r="N7320" s="6">
        <f t="shared" si="228"/>
        <v>5</v>
      </c>
      <c r="O7320" s="6">
        <f xml:space="preserve"> IFERROR(IFERROR(VLOOKUP(L7320,'[1]Cli-Nombre y Ramo'!$A$4:$E$10002,3,FALSE),L7320),L7320)</f>
        <v>0</v>
      </c>
    </row>
    <row r="7321" spans="13:15" x14ac:dyDescent="0.25">
      <c r="M7321" s="6" t="str">
        <f t="shared" si="229"/>
        <v/>
      </c>
      <c r="N7321" s="6">
        <f t="shared" si="228"/>
        <v>5</v>
      </c>
      <c r="O7321" s="6">
        <f xml:space="preserve"> IFERROR(IFERROR(VLOOKUP(L7321,'[1]Cli-Nombre y Ramo'!$A$4:$E$10002,3,FALSE),L7321),L7321)</f>
        <v>0</v>
      </c>
    </row>
    <row r="7322" spans="13:15" x14ac:dyDescent="0.25">
      <c r="M7322" s="6" t="str">
        <f t="shared" si="229"/>
        <v/>
      </c>
      <c r="N7322" s="6">
        <f t="shared" si="228"/>
        <v>5</v>
      </c>
      <c r="O7322" s="6">
        <f xml:space="preserve"> IFERROR(IFERROR(VLOOKUP(L7322,'[1]Cli-Nombre y Ramo'!$A$4:$E$10002,3,FALSE),L7322),L7322)</f>
        <v>0</v>
      </c>
    </row>
    <row r="7323" spans="13:15" x14ac:dyDescent="0.25">
      <c r="M7323" s="6" t="str">
        <f t="shared" si="229"/>
        <v/>
      </c>
      <c r="N7323" s="6">
        <f t="shared" si="228"/>
        <v>5</v>
      </c>
      <c r="O7323" s="6">
        <f xml:space="preserve"> IFERROR(IFERROR(VLOOKUP(L7323,'[1]Cli-Nombre y Ramo'!$A$4:$E$10002,3,FALSE),L7323),L7323)</f>
        <v>0</v>
      </c>
    </row>
    <row r="7324" spans="13:15" x14ac:dyDescent="0.25">
      <c r="M7324" s="6" t="str">
        <f t="shared" si="229"/>
        <v/>
      </c>
      <c r="N7324" s="6">
        <f t="shared" si="228"/>
        <v>5</v>
      </c>
      <c r="O7324" s="6">
        <f xml:space="preserve"> IFERROR(IFERROR(VLOOKUP(L7324,'[1]Cli-Nombre y Ramo'!$A$4:$E$10002,3,FALSE),L7324),L7324)</f>
        <v>0</v>
      </c>
    </row>
    <row r="7325" spans="13:15" x14ac:dyDescent="0.25">
      <c r="M7325" s="6" t="str">
        <f t="shared" si="229"/>
        <v/>
      </c>
      <c r="N7325" s="6">
        <f t="shared" si="228"/>
        <v>5</v>
      </c>
      <c r="O7325" s="6">
        <f xml:space="preserve"> IFERROR(IFERROR(VLOOKUP(L7325,'[1]Cli-Nombre y Ramo'!$A$4:$E$10002,3,FALSE),L7325),L7325)</f>
        <v>0</v>
      </c>
    </row>
    <row r="7326" spans="13:15" x14ac:dyDescent="0.25">
      <c r="M7326" s="6" t="str">
        <f t="shared" si="229"/>
        <v/>
      </c>
      <c r="N7326" s="6">
        <f t="shared" si="228"/>
        <v>5</v>
      </c>
      <c r="O7326" s="6">
        <f xml:space="preserve"> IFERROR(IFERROR(VLOOKUP(L7326,'[1]Cli-Nombre y Ramo'!$A$4:$E$10002,3,FALSE),L7326),L7326)</f>
        <v>0</v>
      </c>
    </row>
    <row r="7327" spans="13:15" x14ac:dyDescent="0.25">
      <c r="M7327" s="6" t="str">
        <f t="shared" si="229"/>
        <v/>
      </c>
      <c r="N7327" s="6">
        <f t="shared" si="228"/>
        <v>5</v>
      </c>
      <c r="O7327" s="6">
        <f xml:space="preserve"> IFERROR(IFERROR(VLOOKUP(L7327,'[1]Cli-Nombre y Ramo'!$A$4:$E$10002,3,FALSE),L7327),L7327)</f>
        <v>0</v>
      </c>
    </row>
    <row r="7328" spans="13:15" x14ac:dyDescent="0.25">
      <c r="M7328" s="6" t="str">
        <f t="shared" si="229"/>
        <v/>
      </c>
      <c r="N7328" s="6">
        <f t="shared" si="228"/>
        <v>5</v>
      </c>
      <c r="O7328" s="6">
        <f xml:space="preserve"> IFERROR(IFERROR(VLOOKUP(L7328,'[1]Cli-Nombre y Ramo'!$A$4:$E$10002,3,FALSE),L7328),L7328)</f>
        <v>0</v>
      </c>
    </row>
    <row r="7329" spans="13:15" x14ac:dyDescent="0.25">
      <c r="M7329" s="6" t="str">
        <f t="shared" si="229"/>
        <v/>
      </c>
      <c r="N7329" s="6">
        <f t="shared" si="228"/>
        <v>5</v>
      </c>
      <c r="O7329" s="6">
        <f xml:space="preserve"> IFERROR(IFERROR(VLOOKUP(L7329,'[1]Cli-Nombre y Ramo'!$A$4:$E$10002,3,FALSE),L7329),L7329)</f>
        <v>0</v>
      </c>
    </row>
    <row r="7330" spans="13:15" x14ac:dyDescent="0.25">
      <c r="M7330" s="6" t="str">
        <f t="shared" si="229"/>
        <v/>
      </c>
      <c r="N7330" s="6">
        <f t="shared" si="228"/>
        <v>5</v>
      </c>
      <c r="O7330" s="6">
        <f xml:space="preserve"> IFERROR(IFERROR(VLOOKUP(L7330,'[1]Cli-Nombre y Ramo'!$A$4:$E$10002,3,FALSE),L7330),L7330)</f>
        <v>0</v>
      </c>
    </row>
    <row r="7331" spans="13:15" x14ac:dyDescent="0.25">
      <c r="M7331" s="6" t="str">
        <f t="shared" si="229"/>
        <v/>
      </c>
      <c r="N7331" s="6">
        <f t="shared" si="228"/>
        <v>5</v>
      </c>
      <c r="O7331" s="6">
        <f xml:space="preserve"> IFERROR(IFERROR(VLOOKUP(L7331,'[1]Cli-Nombre y Ramo'!$A$4:$E$10002,3,FALSE),L7331),L7331)</f>
        <v>0</v>
      </c>
    </row>
    <row r="7332" spans="13:15" x14ac:dyDescent="0.25">
      <c r="M7332" s="6" t="str">
        <f t="shared" si="229"/>
        <v/>
      </c>
      <c r="N7332" s="6">
        <f t="shared" si="228"/>
        <v>5</v>
      </c>
      <c r="O7332" s="6">
        <f xml:space="preserve"> IFERROR(IFERROR(VLOOKUP(L7332,'[1]Cli-Nombre y Ramo'!$A$4:$E$10002,3,FALSE),L7332),L7332)</f>
        <v>0</v>
      </c>
    </row>
    <row r="7333" spans="13:15" x14ac:dyDescent="0.25">
      <c r="M7333" s="6" t="str">
        <f t="shared" si="229"/>
        <v/>
      </c>
      <c r="N7333" s="6">
        <f t="shared" si="228"/>
        <v>5</v>
      </c>
      <c r="O7333" s="6">
        <f xml:space="preserve"> IFERROR(IFERROR(VLOOKUP(L7333,'[1]Cli-Nombre y Ramo'!$A$4:$E$10002,3,FALSE),L7333),L7333)</f>
        <v>0</v>
      </c>
    </row>
    <row r="7334" spans="13:15" x14ac:dyDescent="0.25">
      <c r="M7334" s="6" t="str">
        <f t="shared" si="229"/>
        <v/>
      </c>
      <c r="N7334" s="6">
        <f t="shared" si="228"/>
        <v>5</v>
      </c>
      <c r="O7334" s="6">
        <f xml:space="preserve"> IFERROR(IFERROR(VLOOKUP(L7334,'[1]Cli-Nombre y Ramo'!$A$4:$E$10002,3,FALSE),L7334),L7334)</f>
        <v>0</v>
      </c>
    </row>
    <row r="7335" spans="13:15" x14ac:dyDescent="0.25">
      <c r="M7335" s="6" t="str">
        <f t="shared" si="229"/>
        <v/>
      </c>
      <c r="N7335" s="6">
        <f t="shared" si="228"/>
        <v>5</v>
      </c>
      <c r="O7335" s="6">
        <f xml:space="preserve"> IFERROR(IFERROR(VLOOKUP(L7335,'[1]Cli-Nombre y Ramo'!$A$4:$E$10002,3,FALSE),L7335),L7335)</f>
        <v>0</v>
      </c>
    </row>
    <row r="7336" spans="13:15" x14ac:dyDescent="0.25">
      <c r="M7336" s="6" t="str">
        <f t="shared" si="229"/>
        <v/>
      </c>
      <c r="N7336" s="6">
        <f t="shared" si="228"/>
        <v>5</v>
      </c>
      <c r="O7336" s="6">
        <f xml:space="preserve"> IFERROR(IFERROR(VLOOKUP(L7336,'[1]Cli-Nombre y Ramo'!$A$4:$E$10002,3,FALSE),L7336),L7336)</f>
        <v>0</v>
      </c>
    </row>
    <row r="7337" spans="13:15" x14ac:dyDescent="0.25">
      <c r="M7337" s="6" t="str">
        <f t="shared" si="229"/>
        <v/>
      </c>
      <c r="N7337" s="6">
        <f t="shared" si="228"/>
        <v>5</v>
      </c>
      <c r="O7337" s="6">
        <f xml:space="preserve"> IFERROR(IFERROR(VLOOKUP(L7337,'[1]Cli-Nombre y Ramo'!$A$4:$E$10002,3,FALSE),L7337),L7337)</f>
        <v>0</v>
      </c>
    </row>
    <row r="7338" spans="13:15" x14ac:dyDescent="0.25">
      <c r="M7338" s="6" t="str">
        <f t="shared" si="229"/>
        <v/>
      </c>
      <c r="N7338" s="6">
        <f t="shared" si="228"/>
        <v>5</v>
      </c>
      <c r="O7338" s="6">
        <f xml:space="preserve"> IFERROR(IFERROR(VLOOKUP(L7338,'[1]Cli-Nombre y Ramo'!$A$4:$E$10002,3,FALSE),L7338),L7338)</f>
        <v>0</v>
      </c>
    </row>
    <row r="7339" spans="13:15" x14ac:dyDescent="0.25">
      <c r="M7339" s="6" t="str">
        <f t="shared" si="229"/>
        <v/>
      </c>
      <c r="N7339" s="6">
        <f t="shared" si="228"/>
        <v>5</v>
      </c>
      <c r="O7339" s="6">
        <f xml:space="preserve"> IFERROR(IFERROR(VLOOKUP(L7339,'[1]Cli-Nombre y Ramo'!$A$4:$E$10002,3,FALSE),L7339),L7339)</f>
        <v>0</v>
      </c>
    </row>
    <row r="7340" spans="13:15" x14ac:dyDescent="0.25">
      <c r="M7340" s="6" t="str">
        <f t="shared" si="229"/>
        <v/>
      </c>
      <c r="N7340" s="6">
        <f t="shared" si="228"/>
        <v>5</v>
      </c>
      <c r="O7340" s="6">
        <f xml:space="preserve"> IFERROR(IFERROR(VLOOKUP(L7340,'[1]Cli-Nombre y Ramo'!$A$4:$E$10002,3,FALSE),L7340),L7340)</f>
        <v>0</v>
      </c>
    </row>
    <row r="7341" spans="13:15" x14ac:dyDescent="0.25">
      <c r="M7341" s="6" t="str">
        <f t="shared" si="229"/>
        <v/>
      </c>
      <c r="N7341" s="6">
        <f t="shared" si="228"/>
        <v>5</v>
      </c>
      <c r="O7341" s="6">
        <f xml:space="preserve"> IFERROR(IFERROR(VLOOKUP(L7341,'[1]Cli-Nombre y Ramo'!$A$4:$E$10002,3,FALSE),L7341),L7341)</f>
        <v>0</v>
      </c>
    </row>
    <row r="7342" spans="13:15" x14ac:dyDescent="0.25">
      <c r="M7342" s="6" t="str">
        <f t="shared" si="229"/>
        <v/>
      </c>
      <c r="N7342" s="6">
        <f t="shared" si="228"/>
        <v>5</v>
      </c>
      <c r="O7342" s="6">
        <f xml:space="preserve"> IFERROR(IFERROR(VLOOKUP(L7342,'[1]Cli-Nombre y Ramo'!$A$4:$E$10002,3,FALSE),L7342),L7342)</f>
        <v>0</v>
      </c>
    </row>
    <row r="7343" spans="13:15" x14ac:dyDescent="0.25">
      <c r="M7343" s="6" t="str">
        <f t="shared" si="229"/>
        <v/>
      </c>
      <c r="N7343" s="6">
        <f t="shared" si="228"/>
        <v>5</v>
      </c>
      <c r="O7343" s="6">
        <f xml:space="preserve"> IFERROR(IFERROR(VLOOKUP(L7343,'[1]Cli-Nombre y Ramo'!$A$4:$E$10002,3,FALSE),L7343),L7343)</f>
        <v>0</v>
      </c>
    </row>
    <row r="7344" spans="13:15" x14ac:dyDescent="0.25">
      <c r="M7344" s="6" t="str">
        <f t="shared" si="229"/>
        <v/>
      </c>
      <c r="N7344" s="6">
        <f t="shared" si="228"/>
        <v>5</v>
      </c>
      <c r="O7344" s="6">
        <f xml:space="preserve"> IFERROR(IFERROR(VLOOKUP(L7344,'[1]Cli-Nombre y Ramo'!$A$4:$E$10002,3,FALSE),L7344),L7344)</f>
        <v>0</v>
      </c>
    </row>
    <row r="7345" spans="13:15" x14ac:dyDescent="0.25">
      <c r="M7345" s="6" t="str">
        <f t="shared" si="229"/>
        <v/>
      </c>
      <c r="N7345" s="6">
        <f t="shared" si="228"/>
        <v>5</v>
      </c>
      <c r="O7345" s="6">
        <f xml:space="preserve"> IFERROR(IFERROR(VLOOKUP(L7345,'[1]Cli-Nombre y Ramo'!$A$4:$E$10002,3,FALSE),L7345),L7345)</f>
        <v>0</v>
      </c>
    </row>
    <row r="7346" spans="13:15" x14ac:dyDescent="0.25">
      <c r="M7346" s="6" t="str">
        <f t="shared" si="229"/>
        <v/>
      </c>
      <c r="N7346" s="6">
        <f t="shared" si="228"/>
        <v>5</v>
      </c>
      <c r="O7346" s="6">
        <f xml:space="preserve"> IFERROR(IFERROR(VLOOKUP(L7346,'[1]Cli-Nombre y Ramo'!$A$4:$E$10002,3,FALSE),L7346),L7346)</f>
        <v>0</v>
      </c>
    </row>
    <row r="7347" spans="13:15" x14ac:dyDescent="0.25">
      <c r="M7347" s="6" t="str">
        <f t="shared" si="229"/>
        <v/>
      </c>
      <c r="N7347" s="6">
        <f t="shared" si="228"/>
        <v>5</v>
      </c>
      <c r="O7347" s="6">
        <f xml:space="preserve"> IFERROR(IFERROR(VLOOKUP(L7347,'[1]Cli-Nombre y Ramo'!$A$4:$E$10002,3,FALSE),L7347),L7347)</f>
        <v>0</v>
      </c>
    </row>
    <row r="7348" spans="13:15" x14ac:dyDescent="0.25">
      <c r="M7348" s="6" t="str">
        <f t="shared" si="229"/>
        <v/>
      </c>
      <c r="N7348" s="6">
        <f t="shared" si="228"/>
        <v>5</v>
      </c>
      <c r="O7348" s="6">
        <f xml:space="preserve"> IFERROR(IFERROR(VLOOKUP(L7348,'[1]Cli-Nombre y Ramo'!$A$4:$E$10002,3,FALSE),L7348),L7348)</f>
        <v>0</v>
      </c>
    </row>
    <row r="7349" spans="13:15" x14ac:dyDescent="0.25">
      <c r="M7349" s="6" t="str">
        <f t="shared" si="229"/>
        <v/>
      </c>
      <c r="N7349" s="6">
        <f t="shared" ref="N7349:N7412" si="230">IF(M7349="Ruta",1,IF(M7349="Clie",2,IF(M7349="🗞️ V",3,IF(M7349="💲Cre",4,5))))</f>
        <v>5</v>
      </c>
      <c r="O7349" s="6">
        <f xml:space="preserve"> IFERROR(IFERROR(VLOOKUP(L7349,'[1]Cli-Nombre y Ramo'!$A$4:$E$10002,3,FALSE),L7349),L7349)</f>
        <v>0</v>
      </c>
    </row>
    <row r="7350" spans="13:15" x14ac:dyDescent="0.25">
      <c r="M7350" s="6" t="str">
        <f t="shared" si="229"/>
        <v/>
      </c>
      <c r="N7350" s="6">
        <f t="shared" si="230"/>
        <v>5</v>
      </c>
      <c r="O7350" s="6">
        <f xml:space="preserve"> IFERROR(IFERROR(VLOOKUP(L7350,'[1]Cli-Nombre y Ramo'!$A$4:$E$10002,3,FALSE),L7350),L7350)</f>
        <v>0</v>
      </c>
    </row>
    <row r="7351" spans="13:15" x14ac:dyDescent="0.25">
      <c r="M7351" s="6" t="str">
        <f t="shared" si="229"/>
        <v/>
      </c>
      <c r="N7351" s="6">
        <f t="shared" si="230"/>
        <v>5</v>
      </c>
      <c r="O7351" s="6">
        <f xml:space="preserve"> IFERROR(IFERROR(VLOOKUP(L7351,'[1]Cli-Nombre y Ramo'!$A$4:$E$10002,3,FALSE),L7351),L7351)</f>
        <v>0</v>
      </c>
    </row>
    <row r="7352" spans="13:15" x14ac:dyDescent="0.25">
      <c r="M7352" s="6" t="str">
        <f t="shared" si="229"/>
        <v/>
      </c>
      <c r="N7352" s="6">
        <f t="shared" si="230"/>
        <v>5</v>
      </c>
      <c r="O7352" s="6">
        <f xml:space="preserve"> IFERROR(IFERROR(VLOOKUP(L7352,'[1]Cli-Nombre y Ramo'!$A$4:$E$10002,3,FALSE),L7352),L7352)</f>
        <v>0</v>
      </c>
    </row>
    <row r="7353" spans="13:15" x14ac:dyDescent="0.25">
      <c r="M7353" s="6" t="str">
        <f t="shared" si="229"/>
        <v/>
      </c>
      <c r="N7353" s="6">
        <f t="shared" si="230"/>
        <v>5</v>
      </c>
      <c r="O7353" s="6">
        <f xml:space="preserve"> IFERROR(IFERROR(VLOOKUP(L7353,'[1]Cli-Nombre y Ramo'!$A$4:$E$10002,3,FALSE),L7353),L7353)</f>
        <v>0</v>
      </c>
    </row>
    <row r="7354" spans="13:15" x14ac:dyDescent="0.25">
      <c r="M7354" s="6" t="str">
        <f t="shared" si="229"/>
        <v/>
      </c>
      <c r="N7354" s="6">
        <f t="shared" si="230"/>
        <v>5</v>
      </c>
      <c r="O7354" s="6">
        <f xml:space="preserve"> IFERROR(IFERROR(VLOOKUP(L7354,'[1]Cli-Nombre y Ramo'!$A$4:$E$10002,3,FALSE),L7354),L7354)</f>
        <v>0</v>
      </c>
    </row>
    <row r="7355" spans="13:15" x14ac:dyDescent="0.25">
      <c r="M7355" s="6" t="str">
        <f t="shared" si="229"/>
        <v/>
      </c>
      <c r="N7355" s="6">
        <f t="shared" si="230"/>
        <v>5</v>
      </c>
      <c r="O7355" s="6">
        <f xml:space="preserve"> IFERROR(IFERROR(VLOOKUP(L7355,'[1]Cli-Nombre y Ramo'!$A$4:$E$10002,3,FALSE),L7355),L7355)</f>
        <v>0</v>
      </c>
    </row>
    <row r="7356" spans="13:15" x14ac:dyDescent="0.25">
      <c r="M7356" s="6" t="str">
        <f t="shared" si="229"/>
        <v/>
      </c>
      <c r="N7356" s="6">
        <f t="shared" si="230"/>
        <v>5</v>
      </c>
      <c r="O7356" s="6">
        <f xml:space="preserve"> IFERROR(IFERROR(VLOOKUP(L7356,'[1]Cli-Nombre y Ramo'!$A$4:$E$10002,3,FALSE),L7356),L7356)</f>
        <v>0</v>
      </c>
    </row>
    <row r="7357" spans="13:15" x14ac:dyDescent="0.25">
      <c r="M7357" s="6" t="str">
        <f t="shared" si="229"/>
        <v/>
      </c>
      <c r="N7357" s="6">
        <f t="shared" si="230"/>
        <v>5</v>
      </c>
      <c r="O7357" s="6">
        <f xml:space="preserve"> IFERROR(IFERROR(VLOOKUP(L7357,'[1]Cli-Nombre y Ramo'!$A$4:$E$10002,3,FALSE),L7357),L7357)</f>
        <v>0</v>
      </c>
    </row>
    <row r="7358" spans="13:15" x14ac:dyDescent="0.25">
      <c r="M7358" s="6" t="str">
        <f t="shared" si="229"/>
        <v/>
      </c>
      <c r="N7358" s="6">
        <f t="shared" si="230"/>
        <v>5</v>
      </c>
      <c r="O7358" s="6">
        <f xml:space="preserve"> IFERROR(IFERROR(VLOOKUP(L7358,'[1]Cli-Nombre y Ramo'!$A$4:$E$10002,3,FALSE),L7358),L7358)</f>
        <v>0</v>
      </c>
    </row>
    <row r="7359" spans="13:15" x14ac:dyDescent="0.25">
      <c r="M7359" s="6" t="str">
        <f t="shared" si="229"/>
        <v/>
      </c>
      <c r="N7359" s="6">
        <f t="shared" si="230"/>
        <v>5</v>
      </c>
      <c r="O7359" s="6">
        <f xml:space="preserve"> IFERROR(IFERROR(VLOOKUP(L7359,'[1]Cli-Nombre y Ramo'!$A$4:$E$10002,3,FALSE),L7359),L7359)</f>
        <v>0</v>
      </c>
    </row>
    <row r="7360" spans="13:15" x14ac:dyDescent="0.25">
      <c r="M7360" s="6" t="str">
        <f t="shared" si="229"/>
        <v/>
      </c>
      <c r="N7360" s="6">
        <f t="shared" si="230"/>
        <v>5</v>
      </c>
      <c r="O7360" s="6">
        <f xml:space="preserve"> IFERROR(IFERROR(VLOOKUP(L7360,'[1]Cli-Nombre y Ramo'!$A$4:$E$10002,3,FALSE),L7360),L7360)</f>
        <v>0</v>
      </c>
    </row>
    <row r="7361" spans="13:15" x14ac:dyDescent="0.25">
      <c r="M7361" s="6" t="str">
        <f t="shared" si="229"/>
        <v/>
      </c>
      <c r="N7361" s="6">
        <f t="shared" si="230"/>
        <v>5</v>
      </c>
      <c r="O7361" s="6">
        <f xml:space="preserve"> IFERROR(IFERROR(VLOOKUP(L7361,'[1]Cli-Nombre y Ramo'!$A$4:$E$10002,3,FALSE),L7361),L7361)</f>
        <v>0</v>
      </c>
    </row>
    <row r="7362" spans="13:15" x14ac:dyDescent="0.25">
      <c r="M7362" s="6" t="str">
        <f t="shared" si="229"/>
        <v/>
      </c>
      <c r="N7362" s="6">
        <f t="shared" si="230"/>
        <v>5</v>
      </c>
      <c r="O7362" s="6">
        <f xml:space="preserve"> IFERROR(IFERROR(VLOOKUP(L7362,'[1]Cli-Nombre y Ramo'!$A$4:$E$10002,3,FALSE),L7362),L7362)</f>
        <v>0</v>
      </c>
    </row>
    <row r="7363" spans="13:15" x14ac:dyDescent="0.25">
      <c r="M7363" s="6" t="str">
        <f t="shared" ref="M7363:M7426" si="231">LEFT(A7363,4)</f>
        <v/>
      </c>
      <c r="N7363" s="6">
        <f t="shared" si="230"/>
        <v>5</v>
      </c>
      <c r="O7363" s="6">
        <f xml:space="preserve"> IFERROR(IFERROR(VLOOKUP(L7363,'[1]Cli-Nombre y Ramo'!$A$4:$E$10002,3,FALSE),L7363),L7363)</f>
        <v>0</v>
      </c>
    </row>
    <row r="7364" spans="13:15" x14ac:dyDescent="0.25">
      <c r="M7364" s="6" t="str">
        <f t="shared" si="231"/>
        <v/>
      </c>
      <c r="N7364" s="6">
        <f t="shared" si="230"/>
        <v>5</v>
      </c>
      <c r="O7364" s="6">
        <f xml:space="preserve"> IFERROR(IFERROR(VLOOKUP(L7364,'[1]Cli-Nombre y Ramo'!$A$4:$E$10002,3,FALSE),L7364),L7364)</f>
        <v>0</v>
      </c>
    </row>
    <row r="7365" spans="13:15" x14ac:dyDescent="0.25">
      <c r="M7365" s="6" t="str">
        <f t="shared" si="231"/>
        <v/>
      </c>
      <c r="N7365" s="6">
        <f t="shared" si="230"/>
        <v>5</v>
      </c>
      <c r="O7365" s="6">
        <f xml:space="preserve"> IFERROR(IFERROR(VLOOKUP(L7365,'[1]Cli-Nombre y Ramo'!$A$4:$E$10002,3,FALSE),L7365),L7365)</f>
        <v>0</v>
      </c>
    </row>
    <row r="7366" spans="13:15" x14ac:dyDescent="0.25">
      <c r="M7366" s="6" t="str">
        <f t="shared" si="231"/>
        <v/>
      </c>
      <c r="N7366" s="6">
        <f t="shared" si="230"/>
        <v>5</v>
      </c>
      <c r="O7366" s="6">
        <f xml:space="preserve"> IFERROR(IFERROR(VLOOKUP(L7366,'[1]Cli-Nombre y Ramo'!$A$4:$E$10002,3,FALSE),L7366),L7366)</f>
        <v>0</v>
      </c>
    </row>
    <row r="7367" spans="13:15" x14ac:dyDescent="0.25">
      <c r="M7367" s="6" t="str">
        <f t="shared" si="231"/>
        <v/>
      </c>
      <c r="N7367" s="6">
        <f t="shared" si="230"/>
        <v>5</v>
      </c>
      <c r="O7367" s="6">
        <f xml:space="preserve"> IFERROR(IFERROR(VLOOKUP(L7367,'[1]Cli-Nombre y Ramo'!$A$4:$E$10002,3,FALSE),L7367),L7367)</f>
        <v>0</v>
      </c>
    </row>
    <row r="7368" spans="13:15" x14ac:dyDescent="0.25">
      <c r="M7368" s="6" t="str">
        <f t="shared" si="231"/>
        <v/>
      </c>
      <c r="N7368" s="6">
        <f t="shared" si="230"/>
        <v>5</v>
      </c>
      <c r="O7368" s="6">
        <f xml:space="preserve"> IFERROR(IFERROR(VLOOKUP(L7368,'[1]Cli-Nombre y Ramo'!$A$4:$E$10002,3,FALSE),L7368),L7368)</f>
        <v>0</v>
      </c>
    </row>
    <row r="7369" spans="13:15" x14ac:dyDescent="0.25">
      <c r="M7369" s="6" t="str">
        <f t="shared" si="231"/>
        <v/>
      </c>
      <c r="N7369" s="6">
        <f t="shared" si="230"/>
        <v>5</v>
      </c>
      <c r="O7369" s="6">
        <f xml:space="preserve"> IFERROR(IFERROR(VLOOKUP(L7369,'[1]Cli-Nombre y Ramo'!$A$4:$E$10002,3,FALSE),L7369),L7369)</f>
        <v>0</v>
      </c>
    </row>
    <row r="7370" spans="13:15" x14ac:dyDescent="0.25">
      <c r="M7370" s="6" t="str">
        <f t="shared" si="231"/>
        <v/>
      </c>
      <c r="N7370" s="6">
        <f t="shared" si="230"/>
        <v>5</v>
      </c>
      <c r="O7370" s="6">
        <f xml:space="preserve"> IFERROR(IFERROR(VLOOKUP(L7370,'[1]Cli-Nombre y Ramo'!$A$4:$E$10002,3,FALSE),L7370),L7370)</f>
        <v>0</v>
      </c>
    </row>
    <row r="7371" spans="13:15" x14ac:dyDescent="0.25">
      <c r="M7371" s="6" t="str">
        <f t="shared" si="231"/>
        <v/>
      </c>
      <c r="N7371" s="6">
        <f t="shared" si="230"/>
        <v>5</v>
      </c>
      <c r="O7371" s="6">
        <f xml:space="preserve"> IFERROR(IFERROR(VLOOKUP(L7371,'[1]Cli-Nombre y Ramo'!$A$4:$E$10002,3,FALSE),L7371),L7371)</f>
        <v>0</v>
      </c>
    </row>
    <row r="7372" spans="13:15" x14ac:dyDescent="0.25">
      <c r="M7372" s="6" t="str">
        <f t="shared" si="231"/>
        <v/>
      </c>
      <c r="N7372" s="6">
        <f t="shared" si="230"/>
        <v>5</v>
      </c>
      <c r="O7372" s="6">
        <f xml:space="preserve"> IFERROR(IFERROR(VLOOKUP(L7372,'[1]Cli-Nombre y Ramo'!$A$4:$E$10002,3,FALSE),L7372),L7372)</f>
        <v>0</v>
      </c>
    </row>
    <row r="7373" spans="13:15" x14ac:dyDescent="0.25">
      <c r="M7373" s="6" t="str">
        <f t="shared" si="231"/>
        <v/>
      </c>
      <c r="N7373" s="6">
        <f t="shared" si="230"/>
        <v>5</v>
      </c>
      <c r="O7373" s="6">
        <f xml:space="preserve"> IFERROR(IFERROR(VLOOKUP(L7373,'[1]Cli-Nombre y Ramo'!$A$4:$E$10002,3,FALSE),L7373),L7373)</f>
        <v>0</v>
      </c>
    </row>
    <row r="7374" spans="13:15" x14ac:dyDescent="0.25">
      <c r="M7374" s="6" t="str">
        <f t="shared" si="231"/>
        <v/>
      </c>
      <c r="N7374" s="6">
        <f t="shared" si="230"/>
        <v>5</v>
      </c>
      <c r="O7374" s="6">
        <f xml:space="preserve"> IFERROR(IFERROR(VLOOKUP(L7374,'[1]Cli-Nombre y Ramo'!$A$4:$E$10002,3,FALSE),L7374),L7374)</f>
        <v>0</v>
      </c>
    </row>
    <row r="7375" spans="13:15" x14ac:dyDescent="0.25">
      <c r="M7375" s="6" t="str">
        <f t="shared" si="231"/>
        <v/>
      </c>
      <c r="N7375" s="6">
        <f t="shared" si="230"/>
        <v>5</v>
      </c>
      <c r="O7375" s="6">
        <f xml:space="preserve"> IFERROR(IFERROR(VLOOKUP(L7375,'[1]Cli-Nombre y Ramo'!$A$4:$E$10002,3,FALSE),L7375),L7375)</f>
        <v>0</v>
      </c>
    </row>
    <row r="7376" spans="13:15" x14ac:dyDescent="0.25">
      <c r="M7376" s="6" t="str">
        <f t="shared" si="231"/>
        <v/>
      </c>
      <c r="N7376" s="6">
        <f t="shared" si="230"/>
        <v>5</v>
      </c>
      <c r="O7376" s="6">
        <f xml:space="preserve"> IFERROR(IFERROR(VLOOKUP(L7376,'[1]Cli-Nombre y Ramo'!$A$4:$E$10002,3,FALSE),L7376),L7376)</f>
        <v>0</v>
      </c>
    </row>
    <row r="7377" spans="13:15" x14ac:dyDescent="0.25">
      <c r="M7377" s="6" t="str">
        <f t="shared" si="231"/>
        <v/>
      </c>
      <c r="N7377" s="6">
        <f t="shared" si="230"/>
        <v>5</v>
      </c>
      <c r="O7377" s="6">
        <f xml:space="preserve"> IFERROR(IFERROR(VLOOKUP(L7377,'[1]Cli-Nombre y Ramo'!$A$4:$E$10002,3,FALSE),L7377),L7377)</f>
        <v>0</v>
      </c>
    </row>
    <row r="7378" spans="13:15" x14ac:dyDescent="0.25">
      <c r="M7378" s="6" t="str">
        <f t="shared" si="231"/>
        <v/>
      </c>
      <c r="N7378" s="6">
        <f t="shared" si="230"/>
        <v>5</v>
      </c>
      <c r="O7378" s="6">
        <f xml:space="preserve"> IFERROR(IFERROR(VLOOKUP(L7378,'[1]Cli-Nombre y Ramo'!$A$4:$E$10002,3,FALSE),L7378),L7378)</f>
        <v>0</v>
      </c>
    </row>
    <row r="7379" spans="13:15" x14ac:dyDescent="0.25">
      <c r="M7379" s="6" t="str">
        <f t="shared" si="231"/>
        <v/>
      </c>
      <c r="N7379" s="6">
        <f t="shared" si="230"/>
        <v>5</v>
      </c>
      <c r="O7379" s="6">
        <f xml:space="preserve"> IFERROR(IFERROR(VLOOKUP(L7379,'[1]Cli-Nombre y Ramo'!$A$4:$E$10002,3,FALSE),L7379),L7379)</f>
        <v>0</v>
      </c>
    </row>
    <row r="7380" spans="13:15" x14ac:dyDescent="0.25">
      <c r="M7380" s="6" t="str">
        <f t="shared" si="231"/>
        <v/>
      </c>
      <c r="N7380" s="6">
        <f t="shared" si="230"/>
        <v>5</v>
      </c>
      <c r="O7380" s="6">
        <f xml:space="preserve"> IFERROR(IFERROR(VLOOKUP(L7380,'[1]Cli-Nombre y Ramo'!$A$4:$E$10002,3,FALSE),L7380),L7380)</f>
        <v>0</v>
      </c>
    </row>
    <row r="7381" spans="13:15" x14ac:dyDescent="0.25">
      <c r="M7381" s="6" t="str">
        <f t="shared" si="231"/>
        <v/>
      </c>
      <c r="N7381" s="6">
        <f t="shared" si="230"/>
        <v>5</v>
      </c>
      <c r="O7381" s="6">
        <f xml:space="preserve"> IFERROR(IFERROR(VLOOKUP(L7381,'[1]Cli-Nombre y Ramo'!$A$4:$E$10002,3,FALSE),L7381),L7381)</f>
        <v>0</v>
      </c>
    </row>
    <row r="7382" spans="13:15" x14ac:dyDescent="0.25">
      <c r="M7382" s="6" t="str">
        <f t="shared" si="231"/>
        <v/>
      </c>
      <c r="N7382" s="6">
        <f t="shared" si="230"/>
        <v>5</v>
      </c>
      <c r="O7382" s="6">
        <f xml:space="preserve"> IFERROR(IFERROR(VLOOKUP(L7382,'[1]Cli-Nombre y Ramo'!$A$4:$E$10002,3,FALSE),L7382),L7382)</f>
        <v>0</v>
      </c>
    </row>
    <row r="7383" spans="13:15" x14ac:dyDescent="0.25">
      <c r="M7383" s="6" t="str">
        <f t="shared" si="231"/>
        <v/>
      </c>
      <c r="N7383" s="6">
        <f t="shared" si="230"/>
        <v>5</v>
      </c>
      <c r="O7383" s="6">
        <f xml:space="preserve"> IFERROR(IFERROR(VLOOKUP(L7383,'[1]Cli-Nombre y Ramo'!$A$4:$E$10002,3,FALSE),L7383),L7383)</f>
        <v>0</v>
      </c>
    </row>
    <row r="7384" spans="13:15" x14ac:dyDescent="0.25">
      <c r="M7384" s="6" t="str">
        <f t="shared" si="231"/>
        <v/>
      </c>
      <c r="N7384" s="6">
        <f t="shared" si="230"/>
        <v>5</v>
      </c>
      <c r="O7384" s="6">
        <f xml:space="preserve"> IFERROR(IFERROR(VLOOKUP(L7384,'[1]Cli-Nombre y Ramo'!$A$4:$E$10002,3,FALSE),L7384),L7384)</f>
        <v>0</v>
      </c>
    </row>
    <row r="7385" spans="13:15" x14ac:dyDescent="0.25">
      <c r="M7385" s="6" t="str">
        <f t="shared" si="231"/>
        <v/>
      </c>
      <c r="N7385" s="6">
        <f t="shared" si="230"/>
        <v>5</v>
      </c>
      <c r="O7385" s="6">
        <f xml:space="preserve"> IFERROR(IFERROR(VLOOKUP(L7385,'[1]Cli-Nombre y Ramo'!$A$4:$E$10002,3,FALSE),L7385),L7385)</f>
        <v>0</v>
      </c>
    </row>
    <row r="7386" spans="13:15" x14ac:dyDescent="0.25">
      <c r="M7386" s="6" t="str">
        <f t="shared" si="231"/>
        <v/>
      </c>
      <c r="N7386" s="6">
        <f t="shared" si="230"/>
        <v>5</v>
      </c>
      <c r="O7386" s="6">
        <f xml:space="preserve"> IFERROR(IFERROR(VLOOKUP(L7386,'[1]Cli-Nombre y Ramo'!$A$4:$E$10002,3,FALSE),L7386),L7386)</f>
        <v>0</v>
      </c>
    </row>
    <row r="7387" spans="13:15" x14ac:dyDescent="0.25">
      <c r="M7387" s="6" t="str">
        <f t="shared" si="231"/>
        <v/>
      </c>
      <c r="N7387" s="6">
        <f t="shared" si="230"/>
        <v>5</v>
      </c>
      <c r="O7387" s="6">
        <f xml:space="preserve"> IFERROR(IFERROR(VLOOKUP(L7387,'[1]Cli-Nombre y Ramo'!$A$4:$E$10002,3,FALSE),L7387),L7387)</f>
        <v>0</v>
      </c>
    </row>
    <row r="7388" spans="13:15" x14ac:dyDescent="0.25">
      <c r="M7388" s="6" t="str">
        <f t="shared" si="231"/>
        <v/>
      </c>
      <c r="N7388" s="6">
        <f t="shared" si="230"/>
        <v>5</v>
      </c>
      <c r="O7388" s="6">
        <f xml:space="preserve"> IFERROR(IFERROR(VLOOKUP(L7388,'[1]Cli-Nombre y Ramo'!$A$4:$E$10002,3,FALSE),L7388),L7388)</f>
        <v>0</v>
      </c>
    </row>
    <row r="7389" spans="13:15" x14ac:dyDescent="0.25">
      <c r="M7389" s="6" t="str">
        <f t="shared" si="231"/>
        <v/>
      </c>
      <c r="N7389" s="6">
        <f t="shared" si="230"/>
        <v>5</v>
      </c>
      <c r="O7389" s="6">
        <f xml:space="preserve"> IFERROR(IFERROR(VLOOKUP(L7389,'[1]Cli-Nombre y Ramo'!$A$4:$E$10002,3,FALSE),L7389),L7389)</f>
        <v>0</v>
      </c>
    </row>
    <row r="7390" spans="13:15" x14ac:dyDescent="0.25">
      <c r="M7390" s="6" t="str">
        <f t="shared" si="231"/>
        <v/>
      </c>
      <c r="N7390" s="6">
        <f t="shared" si="230"/>
        <v>5</v>
      </c>
      <c r="O7390" s="6">
        <f xml:space="preserve"> IFERROR(IFERROR(VLOOKUP(L7390,'[1]Cli-Nombre y Ramo'!$A$4:$E$10002,3,FALSE),L7390),L7390)</f>
        <v>0</v>
      </c>
    </row>
    <row r="7391" spans="13:15" x14ac:dyDescent="0.25">
      <c r="M7391" s="6" t="str">
        <f t="shared" si="231"/>
        <v/>
      </c>
      <c r="N7391" s="6">
        <f t="shared" si="230"/>
        <v>5</v>
      </c>
      <c r="O7391" s="6">
        <f xml:space="preserve"> IFERROR(IFERROR(VLOOKUP(L7391,'[1]Cli-Nombre y Ramo'!$A$4:$E$10002,3,FALSE),L7391),L7391)</f>
        <v>0</v>
      </c>
    </row>
    <row r="7392" spans="13:15" x14ac:dyDescent="0.25">
      <c r="M7392" s="6" t="str">
        <f t="shared" si="231"/>
        <v/>
      </c>
      <c r="N7392" s="6">
        <f t="shared" si="230"/>
        <v>5</v>
      </c>
      <c r="O7392" s="6">
        <f xml:space="preserve"> IFERROR(IFERROR(VLOOKUP(L7392,'[1]Cli-Nombre y Ramo'!$A$4:$E$10002,3,FALSE),L7392),L7392)</f>
        <v>0</v>
      </c>
    </row>
    <row r="7393" spans="13:15" x14ac:dyDescent="0.25">
      <c r="M7393" s="6" t="str">
        <f t="shared" si="231"/>
        <v/>
      </c>
      <c r="N7393" s="6">
        <f t="shared" si="230"/>
        <v>5</v>
      </c>
      <c r="O7393" s="6">
        <f xml:space="preserve"> IFERROR(IFERROR(VLOOKUP(L7393,'[1]Cli-Nombre y Ramo'!$A$4:$E$10002,3,FALSE),L7393),L7393)</f>
        <v>0</v>
      </c>
    </row>
    <row r="7394" spans="13:15" x14ac:dyDescent="0.25">
      <c r="M7394" s="6" t="str">
        <f t="shared" si="231"/>
        <v/>
      </c>
      <c r="N7394" s="6">
        <f t="shared" si="230"/>
        <v>5</v>
      </c>
      <c r="O7394" s="6">
        <f xml:space="preserve"> IFERROR(IFERROR(VLOOKUP(L7394,'[1]Cli-Nombre y Ramo'!$A$4:$E$10002,3,FALSE),L7394),L7394)</f>
        <v>0</v>
      </c>
    </row>
    <row r="7395" spans="13:15" x14ac:dyDescent="0.25">
      <c r="M7395" s="6" t="str">
        <f t="shared" si="231"/>
        <v/>
      </c>
      <c r="N7395" s="6">
        <f t="shared" si="230"/>
        <v>5</v>
      </c>
      <c r="O7395" s="6">
        <f xml:space="preserve"> IFERROR(IFERROR(VLOOKUP(L7395,'[1]Cli-Nombre y Ramo'!$A$4:$E$10002,3,FALSE),L7395),L7395)</f>
        <v>0</v>
      </c>
    </row>
    <row r="7396" spans="13:15" x14ac:dyDescent="0.25">
      <c r="M7396" s="6" t="str">
        <f t="shared" si="231"/>
        <v/>
      </c>
      <c r="N7396" s="6">
        <f t="shared" si="230"/>
        <v>5</v>
      </c>
      <c r="O7396" s="6">
        <f xml:space="preserve"> IFERROR(IFERROR(VLOOKUP(L7396,'[1]Cli-Nombre y Ramo'!$A$4:$E$10002,3,FALSE),L7396),L7396)</f>
        <v>0</v>
      </c>
    </row>
    <row r="7397" spans="13:15" x14ac:dyDescent="0.25">
      <c r="M7397" s="6" t="str">
        <f t="shared" si="231"/>
        <v/>
      </c>
      <c r="N7397" s="6">
        <f t="shared" si="230"/>
        <v>5</v>
      </c>
      <c r="O7397" s="6">
        <f xml:space="preserve"> IFERROR(IFERROR(VLOOKUP(L7397,'[1]Cli-Nombre y Ramo'!$A$4:$E$10002,3,FALSE),L7397),L7397)</f>
        <v>0</v>
      </c>
    </row>
    <row r="7398" spans="13:15" x14ac:dyDescent="0.25">
      <c r="M7398" s="6" t="str">
        <f t="shared" si="231"/>
        <v/>
      </c>
      <c r="N7398" s="6">
        <f t="shared" si="230"/>
        <v>5</v>
      </c>
      <c r="O7398" s="6">
        <f xml:space="preserve"> IFERROR(IFERROR(VLOOKUP(L7398,'[1]Cli-Nombre y Ramo'!$A$4:$E$10002,3,FALSE),L7398),L7398)</f>
        <v>0</v>
      </c>
    </row>
    <row r="7399" spans="13:15" x14ac:dyDescent="0.25">
      <c r="M7399" s="6" t="str">
        <f t="shared" si="231"/>
        <v/>
      </c>
      <c r="N7399" s="6">
        <f t="shared" si="230"/>
        <v>5</v>
      </c>
      <c r="O7399" s="6">
        <f xml:space="preserve"> IFERROR(IFERROR(VLOOKUP(L7399,'[1]Cli-Nombre y Ramo'!$A$4:$E$10002,3,FALSE),L7399),L7399)</f>
        <v>0</v>
      </c>
    </row>
    <row r="7400" spans="13:15" x14ac:dyDescent="0.25">
      <c r="M7400" s="6" t="str">
        <f t="shared" si="231"/>
        <v/>
      </c>
      <c r="N7400" s="6">
        <f t="shared" si="230"/>
        <v>5</v>
      </c>
      <c r="O7400" s="6">
        <f xml:space="preserve"> IFERROR(IFERROR(VLOOKUP(L7400,'[1]Cli-Nombre y Ramo'!$A$4:$E$10002,3,FALSE),L7400),L7400)</f>
        <v>0</v>
      </c>
    </row>
    <row r="7401" spans="13:15" x14ac:dyDescent="0.25">
      <c r="M7401" s="6" t="str">
        <f t="shared" si="231"/>
        <v/>
      </c>
      <c r="N7401" s="6">
        <f t="shared" si="230"/>
        <v>5</v>
      </c>
      <c r="O7401" s="6">
        <f xml:space="preserve"> IFERROR(IFERROR(VLOOKUP(L7401,'[1]Cli-Nombre y Ramo'!$A$4:$E$10002,3,FALSE),L7401),L7401)</f>
        <v>0</v>
      </c>
    </row>
    <row r="7402" spans="13:15" x14ac:dyDescent="0.25">
      <c r="M7402" s="6" t="str">
        <f t="shared" si="231"/>
        <v/>
      </c>
      <c r="N7402" s="6">
        <f t="shared" si="230"/>
        <v>5</v>
      </c>
      <c r="O7402" s="6">
        <f xml:space="preserve"> IFERROR(IFERROR(VLOOKUP(L7402,'[1]Cli-Nombre y Ramo'!$A$4:$E$10002,3,FALSE),L7402),L7402)</f>
        <v>0</v>
      </c>
    </row>
    <row r="7403" spans="13:15" x14ac:dyDescent="0.25">
      <c r="M7403" s="6" t="str">
        <f t="shared" si="231"/>
        <v/>
      </c>
      <c r="N7403" s="6">
        <f t="shared" si="230"/>
        <v>5</v>
      </c>
      <c r="O7403" s="6">
        <f xml:space="preserve"> IFERROR(IFERROR(VLOOKUP(L7403,'[1]Cli-Nombre y Ramo'!$A$4:$E$10002,3,FALSE),L7403),L7403)</f>
        <v>0</v>
      </c>
    </row>
    <row r="7404" spans="13:15" x14ac:dyDescent="0.25">
      <c r="M7404" s="6" t="str">
        <f t="shared" si="231"/>
        <v/>
      </c>
      <c r="N7404" s="6">
        <f t="shared" si="230"/>
        <v>5</v>
      </c>
      <c r="O7404" s="6">
        <f xml:space="preserve"> IFERROR(IFERROR(VLOOKUP(L7404,'[1]Cli-Nombre y Ramo'!$A$4:$E$10002,3,FALSE),L7404),L7404)</f>
        <v>0</v>
      </c>
    </row>
    <row r="7405" spans="13:15" x14ac:dyDescent="0.25">
      <c r="M7405" s="6" t="str">
        <f t="shared" si="231"/>
        <v/>
      </c>
      <c r="N7405" s="6">
        <f t="shared" si="230"/>
        <v>5</v>
      </c>
      <c r="O7405" s="6">
        <f xml:space="preserve"> IFERROR(IFERROR(VLOOKUP(L7405,'[1]Cli-Nombre y Ramo'!$A$4:$E$10002,3,FALSE),L7405),L7405)</f>
        <v>0</v>
      </c>
    </row>
    <row r="7406" spans="13:15" x14ac:dyDescent="0.25">
      <c r="M7406" s="6" t="str">
        <f t="shared" si="231"/>
        <v/>
      </c>
      <c r="N7406" s="6">
        <f t="shared" si="230"/>
        <v>5</v>
      </c>
      <c r="O7406" s="6">
        <f xml:space="preserve"> IFERROR(IFERROR(VLOOKUP(L7406,'[1]Cli-Nombre y Ramo'!$A$4:$E$10002,3,FALSE),L7406),L7406)</f>
        <v>0</v>
      </c>
    </row>
    <row r="7407" spans="13:15" x14ac:dyDescent="0.25">
      <c r="M7407" s="6" t="str">
        <f t="shared" si="231"/>
        <v/>
      </c>
      <c r="N7407" s="6">
        <f t="shared" si="230"/>
        <v>5</v>
      </c>
      <c r="O7407" s="6">
        <f xml:space="preserve"> IFERROR(IFERROR(VLOOKUP(L7407,'[1]Cli-Nombre y Ramo'!$A$4:$E$10002,3,FALSE),L7407),L7407)</f>
        <v>0</v>
      </c>
    </row>
    <row r="7408" spans="13:15" x14ac:dyDescent="0.25">
      <c r="M7408" s="6" t="str">
        <f t="shared" si="231"/>
        <v/>
      </c>
      <c r="N7408" s="6">
        <f t="shared" si="230"/>
        <v>5</v>
      </c>
      <c r="O7408" s="6">
        <f xml:space="preserve"> IFERROR(IFERROR(VLOOKUP(L7408,'[1]Cli-Nombre y Ramo'!$A$4:$E$10002,3,FALSE),L7408),L7408)</f>
        <v>0</v>
      </c>
    </row>
    <row r="7409" spans="13:15" x14ac:dyDescent="0.25">
      <c r="M7409" s="6" t="str">
        <f t="shared" si="231"/>
        <v/>
      </c>
      <c r="N7409" s="6">
        <f t="shared" si="230"/>
        <v>5</v>
      </c>
      <c r="O7409" s="6">
        <f xml:space="preserve"> IFERROR(IFERROR(VLOOKUP(L7409,'[1]Cli-Nombre y Ramo'!$A$4:$E$10002,3,FALSE),L7409),L7409)</f>
        <v>0</v>
      </c>
    </row>
    <row r="7410" spans="13:15" x14ac:dyDescent="0.25">
      <c r="M7410" s="6" t="str">
        <f t="shared" si="231"/>
        <v/>
      </c>
      <c r="N7410" s="6">
        <f t="shared" si="230"/>
        <v>5</v>
      </c>
      <c r="O7410" s="6">
        <f xml:space="preserve"> IFERROR(IFERROR(VLOOKUP(L7410,'[1]Cli-Nombre y Ramo'!$A$4:$E$10002,3,FALSE),L7410),L7410)</f>
        <v>0</v>
      </c>
    </row>
    <row r="7411" spans="13:15" x14ac:dyDescent="0.25">
      <c r="M7411" s="6" t="str">
        <f t="shared" si="231"/>
        <v/>
      </c>
      <c r="N7411" s="6">
        <f t="shared" si="230"/>
        <v>5</v>
      </c>
      <c r="O7411" s="6">
        <f xml:space="preserve"> IFERROR(IFERROR(VLOOKUP(L7411,'[1]Cli-Nombre y Ramo'!$A$4:$E$10002,3,FALSE),L7411),L7411)</f>
        <v>0</v>
      </c>
    </row>
    <row r="7412" spans="13:15" x14ac:dyDescent="0.25">
      <c r="M7412" s="6" t="str">
        <f t="shared" si="231"/>
        <v/>
      </c>
      <c r="N7412" s="6">
        <f t="shared" si="230"/>
        <v>5</v>
      </c>
      <c r="O7412" s="6">
        <f xml:space="preserve"> IFERROR(IFERROR(VLOOKUP(L7412,'[1]Cli-Nombre y Ramo'!$A$4:$E$10002,3,FALSE),L7412),L7412)</f>
        <v>0</v>
      </c>
    </row>
    <row r="7413" spans="13:15" x14ac:dyDescent="0.25">
      <c r="M7413" s="6" t="str">
        <f t="shared" si="231"/>
        <v/>
      </c>
      <c r="N7413" s="6">
        <f t="shared" ref="N7413:N7476" si="232">IF(M7413="Ruta",1,IF(M7413="Clie",2,IF(M7413="🗞️ V",3,IF(M7413="💲Cre",4,5))))</f>
        <v>5</v>
      </c>
      <c r="O7413" s="6">
        <f xml:space="preserve"> IFERROR(IFERROR(VLOOKUP(L7413,'[1]Cli-Nombre y Ramo'!$A$4:$E$10002,3,FALSE),L7413),L7413)</f>
        <v>0</v>
      </c>
    </row>
    <row r="7414" spans="13:15" x14ac:dyDescent="0.25">
      <c r="M7414" s="6" t="str">
        <f t="shared" si="231"/>
        <v/>
      </c>
      <c r="N7414" s="6">
        <f t="shared" si="232"/>
        <v>5</v>
      </c>
      <c r="O7414" s="6">
        <f xml:space="preserve"> IFERROR(IFERROR(VLOOKUP(L7414,'[1]Cli-Nombre y Ramo'!$A$4:$E$10002,3,FALSE),L7414),L7414)</f>
        <v>0</v>
      </c>
    </row>
    <row r="7415" spans="13:15" x14ac:dyDescent="0.25">
      <c r="M7415" s="6" t="str">
        <f t="shared" si="231"/>
        <v/>
      </c>
      <c r="N7415" s="6">
        <f t="shared" si="232"/>
        <v>5</v>
      </c>
      <c r="O7415" s="6">
        <f xml:space="preserve"> IFERROR(IFERROR(VLOOKUP(L7415,'[1]Cli-Nombre y Ramo'!$A$4:$E$10002,3,FALSE),L7415),L7415)</f>
        <v>0</v>
      </c>
    </row>
    <row r="7416" spans="13:15" x14ac:dyDescent="0.25">
      <c r="M7416" s="6" t="str">
        <f t="shared" si="231"/>
        <v/>
      </c>
      <c r="N7416" s="6">
        <f t="shared" si="232"/>
        <v>5</v>
      </c>
      <c r="O7416" s="6">
        <f xml:space="preserve"> IFERROR(IFERROR(VLOOKUP(L7416,'[1]Cli-Nombre y Ramo'!$A$4:$E$10002,3,FALSE),L7416),L7416)</f>
        <v>0</v>
      </c>
    </row>
    <row r="7417" spans="13:15" x14ac:dyDescent="0.25">
      <c r="M7417" s="6" t="str">
        <f t="shared" si="231"/>
        <v/>
      </c>
      <c r="N7417" s="6">
        <f t="shared" si="232"/>
        <v>5</v>
      </c>
      <c r="O7417" s="6">
        <f xml:space="preserve"> IFERROR(IFERROR(VLOOKUP(L7417,'[1]Cli-Nombre y Ramo'!$A$4:$E$10002,3,FALSE),L7417),L7417)</f>
        <v>0</v>
      </c>
    </row>
    <row r="7418" spans="13:15" x14ac:dyDescent="0.25">
      <c r="M7418" s="6" t="str">
        <f t="shared" si="231"/>
        <v/>
      </c>
      <c r="N7418" s="6">
        <f t="shared" si="232"/>
        <v>5</v>
      </c>
      <c r="O7418" s="6">
        <f xml:space="preserve"> IFERROR(IFERROR(VLOOKUP(L7418,'[1]Cli-Nombre y Ramo'!$A$4:$E$10002,3,FALSE),L7418),L7418)</f>
        <v>0</v>
      </c>
    </row>
    <row r="7419" spans="13:15" x14ac:dyDescent="0.25">
      <c r="M7419" s="6" t="str">
        <f t="shared" si="231"/>
        <v/>
      </c>
      <c r="N7419" s="6">
        <f t="shared" si="232"/>
        <v>5</v>
      </c>
      <c r="O7419" s="6">
        <f xml:space="preserve"> IFERROR(IFERROR(VLOOKUP(L7419,'[1]Cli-Nombre y Ramo'!$A$4:$E$10002,3,FALSE),L7419),L7419)</f>
        <v>0</v>
      </c>
    </row>
    <row r="7420" spans="13:15" x14ac:dyDescent="0.25">
      <c r="M7420" s="6" t="str">
        <f t="shared" si="231"/>
        <v/>
      </c>
      <c r="N7420" s="6">
        <f t="shared" si="232"/>
        <v>5</v>
      </c>
      <c r="O7420" s="6">
        <f xml:space="preserve"> IFERROR(IFERROR(VLOOKUP(L7420,'[1]Cli-Nombre y Ramo'!$A$4:$E$10002,3,FALSE),L7420),L7420)</f>
        <v>0</v>
      </c>
    </row>
    <row r="7421" spans="13:15" x14ac:dyDescent="0.25">
      <c r="M7421" s="6" t="str">
        <f t="shared" si="231"/>
        <v/>
      </c>
      <c r="N7421" s="6">
        <f t="shared" si="232"/>
        <v>5</v>
      </c>
      <c r="O7421" s="6">
        <f xml:space="preserve"> IFERROR(IFERROR(VLOOKUP(L7421,'[1]Cli-Nombre y Ramo'!$A$4:$E$10002,3,FALSE),L7421),L7421)</f>
        <v>0</v>
      </c>
    </row>
    <row r="7422" spans="13:15" x14ac:dyDescent="0.25">
      <c r="M7422" s="6" t="str">
        <f t="shared" si="231"/>
        <v/>
      </c>
      <c r="N7422" s="6">
        <f t="shared" si="232"/>
        <v>5</v>
      </c>
      <c r="O7422" s="6">
        <f xml:space="preserve"> IFERROR(IFERROR(VLOOKUP(L7422,'[1]Cli-Nombre y Ramo'!$A$4:$E$10002,3,FALSE),L7422),L7422)</f>
        <v>0</v>
      </c>
    </row>
    <row r="7423" spans="13:15" x14ac:dyDescent="0.25">
      <c r="M7423" s="6" t="str">
        <f t="shared" si="231"/>
        <v/>
      </c>
      <c r="N7423" s="6">
        <f t="shared" si="232"/>
        <v>5</v>
      </c>
      <c r="O7423" s="6">
        <f xml:space="preserve"> IFERROR(IFERROR(VLOOKUP(L7423,'[1]Cli-Nombre y Ramo'!$A$4:$E$10002,3,FALSE),L7423),L7423)</f>
        <v>0</v>
      </c>
    </row>
    <row r="7424" spans="13:15" x14ac:dyDescent="0.25">
      <c r="M7424" s="6" t="str">
        <f t="shared" si="231"/>
        <v/>
      </c>
      <c r="N7424" s="6">
        <f t="shared" si="232"/>
        <v>5</v>
      </c>
      <c r="O7424" s="6">
        <f xml:space="preserve"> IFERROR(IFERROR(VLOOKUP(L7424,'[1]Cli-Nombre y Ramo'!$A$4:$E$10002,3,FALSE),L7424),L7424)</f>
        <v>0</v>
      </c>
    </row>
    <row r="7425" spans="13:15" x14ac:dyDescent="0.25">
      <c r="M7425" s="6" t="str">
        <f t="shared" si="231"/>
        <v/>
      </c>
      <c r="N7425" s="6">
        <f t="shared" si="232"/>
        <v>5</v>
      </c>
      <c r="O7425" s="6">
        <f xml:space="preserve"> IFERROR(IFERROR(VLOOKUP(L7425,'[1]Cli-Nombre y Ramo'!$A$4:$E$10002,3,FALSE),L7425),L7425)</f>
        <v>0</v>
      </c>
    </row>
    <row r="7426" spans="13:15" x14ac:dyDescent="0.25">
      <c r="M7426" s="6" t="str">
        <f t="shared" si="231"/>
        <v/>
      </c>
      <c r="N7426" s="6">
        <f t="shared" si="232"/>
        <v>5</v>
      </c>
      <c r="O7426" s="6">
        <f xml:space="preserve"> IFERROR(IFERROR(VLOOKUP(L7426,'[1]Cli-Nombre y Ramo'!$A$4:$E$10002,3,FALSE),L7426),L7426)</f>
        <v>0</v>
      </c>
    </row>
    <row r="7427" spans="13:15" x14ac:dyDescent="0.25">
      <c r="M7427" s="6" t="str">
        <f t="shared" ref="M7427:M7490" si="233">LEFT(A7427,4)</f>
        <v/>
      </c>
      <c r="N7427" s="6">
        <f t="shared" si="232"/>
        <v>5</v>
      </c>
      <c r="O7427" s="6">
        <f xml:space="preserve"> IFERROR(IFERROR(VLOOKUP(L7427,'[1]Cli-Nombre y Ramo'!$A$4:$E$10002,3,FALSE),L7427),L7427)</f>
        <v>0</v>
      </c>
    </row>
    <row r="7428" spans="13:15" x14ac:dyDescent="0.25">
      <c r="M7428" s="6" t="str">
        <f t="shared" si="233"/>
        <v/>
      </c>
      <c r="N7428" s="6">
        <f t="shared" si="232"/>
        <v>5</v>
      </c>
      <c r="O7428" s="6">
        <f xml:space="preserve"> IFERROR(IFERROR(VLOOKUP(L7428,'[1]Cli-Nombre y Ramo'!$A$4:$E$10002,3,FALSE),L7428),L7428)</f>
        <v>0</v>
      </c>
    </row>
    <row r="7429" spans="13:15" x14ac:dyDescent="0.25">
      <c r="M7429" s="6" t="str">
        <f t="shared" si="233"/>
        <v/>
      </c>
      <c r="N7429" s="6">
        <f t="shared" si="232"/>
        <v>5</v>
      </c>
      <c r="O7429" s="6">
        <f xml:space="preserve"> IFERROR(IFERROR(VLOOKUP(L7429,'[1]Cli-Nombre y Ramo'!$A$4:$E$10002,3,FALSE),L7429),L7429)</f>
        <v>0</v>
      </c>
    </row>
    <row r="7430" spans="13:15" x14ac:dyDescent="0.25">
      <c r="M7430" s="6" t="str">
        <f t="shared" si="233"/>
        <v/>
      </c>
      <c r="N7430" s="6">
        <f t="shared" si="232"/>
        <v>5</v>
      </c>
      <c r="O7430" s="6">
        <f xml:space="preserve"> IFERROR(IFERROR(VLOOKUP(L7430,'[1]Cli-Nombre y Ramo'!$A$4:$E$10002,3,FALSE),L7430),L7430)</f>
        <v>0</v>
      </c>
    </row>
    <row r="7431" spans="13:15" x14ac:dyDescent="0.25">
      <c r="M7431" s="6" t="str">
        <f t="shared" si="233"/>
        <v/>
      </c>
      <c r="N7431" s="6">
        <f t="shared" si="232"/>
        <v>5</v>
      </c>
      <c r="O7431" s="6">
        <f xml:space="preserve"> IFERROR(IFERROR(VLOOKUP(L7431,'[1]Cli-Nombre y Ramo'!$A$4:$E$10002,3,FALSE),L7431),L7431)</f>
        <v>0</v>
      </c>
    </row>
    <row r="7432" spans="13:15" x14ac:dyDescent="0.25">
      <c r="M7432" s="6" t="str">
        <f t="shared" si="233"/>
        <v/>
      </c>
      <c r="N7432" s="6">
        <f t="shared" si="232"/>
        <v>5</v>
      </c>
      <c r="O7432" s="6">
        <f xml:space="preserve"> IFERROR(IFERROR(VLOOKUP(L7432,'[1]Cli-Nombre y Ramo'!$A$4:$E$10002,3,FALSE),L7432),L7432)</f>
        <v>0</v>
      </c>
    </row>
    <row r="7433" spans="13:15" x14ac:dyDescent="0.25">
      <c r="M7433" s="6" t="str">
        <f t="shared" si="233"/>
        <v/>
      </c>
      <c r="N7433" s="6">
        <f t="shared" si="232"/>
        <v>5</v>
      </c>
      <c r="O7433" s="6">
        <f xml:space="preserve"> IFERROR(IFERROR(VLOOKUP(L7433,'[1]Cli-Nombre y Ramo'!$A$4:$E$10002,3,FALSE),L7433),L7433)</f>
        <v>0</v>
      </c>
    </row>
    <row r="7434" spans="13:15" x14ac:dyDescent="0.25">
      <c r="M7434" s="6" t="str">
        <f t="shared" si="233"/>
        <v/>
      </c>
      <c r="N7434" s="6">
        <f t="shared" si="232"/>
        <v>5</v>
      </c>
      <c r="O7434" s="6">
        <f xml:space="preserve"> IFERROR(IFERROR(VLOOKUP(L7434,'[1]Cli-Nombre y Ramo'!$A$4:$E$10002,3,FALSE),L7434),L7434)</f>
        <v>0</v>
      </c>
    </row>
    <row r="7435" spans="13:15" x14ac:dyDescent="0.25">
      <c r="M7435" s="6" t="str">
        <f t="shared" si="233"/>
        <v/>
      </c>
      <c r="N7435" s="6">
        <f t="shared" si="232"/>
        <v>5</v>
      </c>
      <c r="O7435" s="6">
        <f xml:space="preserve"> IFERROR(IFERROR(VLOOKUP(L7435,'[1]Cli-Nombre y Ramo'!$A$4:$E$10002,3,FALSE),L7435),L7435)</f>
        <v>0</v>
      </c>
    </row>
    <row r="7436" spans="13:15" x14ac:dyDescent="0.25">
      <c r="M7436" s="6" t="str">
        <f t="shared" si="233"/>
        <v/>
      </c>
      <c r="N7436" s="6">
        <f t="shared" si="232"/>
        <v>5</v>
      </c>
      <c r="O7436" s="6">
        <f xml:space="preserve"> IFERROR(IFERROR(VLOOKUP(L7436,'[1]Cli-Nombre y Ramo'!$A$4:$E$10002,3,FALSE),L7436),L7436)</f>
        <v>0</v>
      </c>
    </row>
    <row r="7437" spans="13:15" x14ac:dyDescent="0.25">
      <c r="M7437" s="6" t="str">
        <f t="shared" si="233"/>
        <v/>
      </c>
      <c r="N7437" s="6">
        <f t="shared" si="232"/>
        <v>5</v>
      </c>
      <c r="O7437" s="6">
        <f xml:space="preserve"> IFERROR(IFERROR(VLOOKUP(L7437,'[1]Cli-Nombre y Ramo'!$A$4:$E$10002,3,FALSE),L7437),L7437)</f>
        <v>0</v>
      </c>
    </row>
    <row r="7438" spans="13:15" x14ac:dyDescent="0.25">
      <c r="M7438" s="6" t="str">
        <f t="shared" si="233"/>
        <v/>
      </c>
      <c r="N7438" s="6">
        <f t="shared" si="232"/>
        <v>5</v>
      </c>
      <c r="O7438" s="6">
        <f xml:space="preserve"> IFERROR(IFERROR(VLOOKUP(L7438,'[1]Cli-Nombre y Ramo'!$A$4:$E$10002,3,FALSE),L7438),L7438)</f>
        <v>0</v>
      </c>
    </row>
    <row r="7439" spans="13:15" x14ac:dyDescent="0.25">
      <c r="M7439" s="6" t="str">
        <f t="shared" si="233"/>
        <v/>
      </c>
      <c r="N7439" s="6">
        <f t="shared" si="232"/>
        <v>5</v>
      </c>
      <c r="O7439" s="6">
        <f xml:space="preserve"> IFERROR(IFERROR(VLOOKUP(L7439,'[1]Cli-Nombre y Ramo'!$A$4:$E$10002,3,FALSE),L7439),L7439)</f>
        <v>0</v>
      </c>
    </row>
    <row r="7440" spans="13:15" x14ac:dyDescent="0.25">
      <c r="M7440" s="6" t="str">
        <f t="shared" si="233"/>
        <v/>
      </c>
      <c r="N7440" s="6">
        <f t="shared" si="232"/>
        <v>5</v>
      </c>
      <c r="O7440" s="6">
        <f xml:space="preserve"> IFERROR(IFERROR(VLOOKUP(L7440,'[1]Cli-Nombre y Ramo'!$A$4:$E$10002,3,FALSE),L7440),L7440)</f>
        <v>0</v>
      </c>
    </row>
    <row r="7441" spans="13:15" x14ac:dyDescent="0.25">
      <c r="M7441" s="6" t="str">
        <f t="shared" si="233"/>
        <v/>
      </c>
      <c r="N7441" s="6">
        <f t="shared" si="232"/>
        <v>5</v>
      </c>
      <c r="O7441" s="6">
        <f xml:space="preserve"> IFERROR(IFERROR(VLOOKUP(L7441,'[1]Cli-Nombre y Ramo'!$A$4:$E$10002,3,FALSE),L7441),L7441)</f>
        <v>0</v>
      </c>
    </row>
    <row r="7442" spans="13:15" x14ac:dyDescent="0.25">
      <c r="M7442" s="6" t="str">
        <f t="shared" si="233"/>
        <v/>
      </c>
      <c r="N7442" s="6">
        <f t="shared" si="232"/>
        <v>5</v>
      </c>
      <c r="O7442" s="6">
        <f xml:space="preserve"> IFERROR(IFERROR(VLOOKUP(L7442,'[1]Cli-Nombre y Ramo'!$A$4:$E$10002,3,FALSE),L7442),L7442)</f>
        <v>0</v>
      </c>
    </row>
    <row r="7443" spans="13:15" x14ac:dyDescent="0.25">
      <c r="M7443" s="6" t="str">
        <f t="shared" si="233"/>
        <v/>
      </c>
      <c r="N7443" s="6">
        <f t="shared" si="232"/>
        <v>5</v>
      </c>
      <c r="O7443" s="6">
        <f xml:space="preserve"> IFERROR(IFERROR(VLOOKUP(L7443,'[1]Cli-Nombre y Ramo'!$A$4:$E$10002,3,FALSE),L7443),L7443)</f>
        <v>0</v>
      </c>
    </row>
    <row r="7444" spans="13:15" x14ac:dyDescent="0.25">
      <c r="M7444" s="6" t="str">
        <f t="shared" si="233"/>
        <v/>
      </c>
      <c r="N7444" s="6">
        <f t="shared" si="232"/>
        <v>5</v>
      </c>
      <c r="O7444" s="6">
        <f xml:space="preserve"> IFERROR(IFERROR(VLOOKUP(L7444,'[1]Cli-Nombre y Ramo'!$A$4:$E$10002,3,FALSE),L7444),L7444)</f>
        <v>0</v>
      </c>
    </row>
    <row r="7445" spans="13:15" x14ac:dyDescent="0.25">
      <c r="M7445" s="6" t="str">
        <f t="shared" si="233"/>
        <v/>
      </c>
      <c r="N7445" s="6">
        <f t="shared" si="232"/>
        <v>5</v>
      </c>
      <c r="O7445" s="6">
        <f xml:space="preserve"> IFERROR(IFERROR(VLOOKUP(L7445,'[1]Cli-Nombre y Ramo'!$A$4:$E$10002,3,FALSE),L7445),L7445)</f>
        <v>0</v>
      </c>
    </row>
    <row r="7446" spans="13:15" x14ac:dyDescent="0.25">
      <c r="M7446" s="6" t="str">
        <f t="shared" si="233"/>
        <v/>
      </c>
      <c r="N7446" s="6">
        <f t="shared" si="232"/>
        <v>5</v>
      </c>
      <c r="O7446" s="6">
        <f xml:space="preserve"> IFERROR(IFERROR(VLOOKUP(L7446,'[1]Cli-Nombre y Ramo'!$A$4:$E$10002,3,FALSE),L7446),L7446)</f>
        <v>0</v>
      </c>
    </row>
    <row r="7447" spans="13:15" x14ac:dyDescent="0.25">
      <c r="M7447" s="6" t="str">
        <f t="shared" si="233"/>
        <v/>
      </c>
      <c r="N7447" s="6">
        <f t="shared" si="232"/>
        <v>5</v>
      </c>
      <c r="O7447" s="6">
        <f xml:space="preserve"> IFERROR(IFERROR(VLOOKUP(L7447,'[1]Cli-Nombre y Ramo'!$A$4:$E$10002,3,FALSE),L7447),L7447)</f>
        <v>0</v>
      </c>
    </row>
    <row r="7448" spans="13:15" x14ac:dyDescent="0.25">
      <c r="M7448" s="6" t="str">
        <f t="shared" si="233"/>
        <v/>
      </c>
      <c r="N7448" s="6">
        <f t="shared" si="232"/>
        <v>5</v>
      </c>
      <c r="O7448" s="6">
        <f xml:space="preserve"> IFERROR(IFERROR(VLOOKUP(L7448,'[1]Cli-Nombre y Ramo'!$A$4:$E$10002,3,FALSE),L7448),L7448)</f>
        <v>0</v>
      </c>
    </row>
    <row r="7449" spans="13:15" x14ac:dyDescent="0.25">
      <c r="M7449" s="6" t="str">
        <f t="shared" si="233"/>
        <v/>
      </c>
      <c r="N7449" s="6">
        <f t="shared" si="232"/>
        <v>5</v>
      </c>
      <c r="O7449" s="6">
        <f xml:space="preserve"> IFERROR(IFERROR(VLOOKUP(L7449,'[1]Cli-Nombre y Ramo'!$A$4:$E$10002,3,FALSE),L7449),L7449)</f>
        <v>0</v>
      </c>
    </row>
    <row r="7450" spans="13:15" x14ac:dyDescent="0.25">
      <c r="M7450" s="6" t="str">
        <f t="shared" si="233"/>
        <v/>
      </c>
      <c r="N7450" s="6">
        <f t="shared" si="232"/>
        <v>5</v>
      </c>
      <c r="O7450" s="6">
        <f xml:space="preserve"> IFERROR(IFERROR(VLOOKUP(L7450,'[1]Cli-Nombre y Ramo'!$A$4:$E$10002,3,FALSE),L7450),L7450)</f>
        <v>0</v>
      </c>
    </row>
    <row r="7451" spans="13:15" x14ac:dyDescent="0.25">
      <c r="M7451" s="6" t="str">
        <f t="shared" si="233"/>
        <v/>
      </c>
      <c r="N7451" s="6">
        <f t="shared" si="232"/>
        <v>5</v>
      </c>
      <c r="O7451" s="6">
        <f xml:space="preserve"> IFERROR(IFERROR(VLOOKUP(L7451,'[1]Cli-Nombre y Ramo'!$A$4:$E$10002,3,FALSE),L7451),L7451)</f>
        <v>0</v>
      </c>
    </row>
    <row r="7452" spans="13:15" x14ac:dyDescent="0.25">
      <c r="M7452" s="6" t="str">
        <f t="shared" si="233"/>
        <v/>
      </c>
      <c r="N7452" s="6">
        <f t="shared" si="232"/>
        <v>5</v>
      </c>
      <c r="O7452" s="6">
        <f xml:space="preserve"> IFERROR(IFERROR(VLOOKUP(L7452,'[1]Cli-Nombre y Ramo'!$A$4:$E$10002,3,FALSE),L7452),L7452)</f>
        <v>0</v>
      </c>
    </row>
    <row r="7453" spans="13:15" x14ac:dyDescent="0.25">
      <c r="M7453" s="6" t="str">
        <f t="shared" si="233"/>
        <v/>
      </c>
      <c r="N7453" s="6">
        <f t="shared" si="232"/>
        <v>5</v>
      </c>
      <c r="O7453" s="6">
        <f xml:space="preserve"> IFERROR(IFERROR(VLOOKUP(L7453,'[1]Cli-Nombre y Ramo'!$A$4:$E$10002,3,FALSE),L7453),L7453)</f>
        <v>0</v>
      </c>
    </row>
    <row r="7454" spans="13:15" x14ac:dyDescent="0.25">
      <c r="M7454" s="6" t="str">
        <f t="shared" si="233"/>
        <v/>
      </c>
      <c r="N7454" s="6">
        <f t="shared" si="232"/>
        <v>5</v>
      </c>
      <c r="O7454" s="6">
        <f xml:space="preserve"> IFERROR(IFERROR(VLOOKUP(L7454,'[1]Cli-Nombre y Ramo'!$A$4:$E$10002,3,FALSE),L7454),L7454)</f>
        <v>0</v>
      </c>
    </row>
    <row r="7455" spans="13:15" x14ac:dyDescent="0.25">
      <c r="M7455" s="6" t="str">
        <f t="shared" si="233"/>
        <v/>
      </c>
      <c r="N7455" s="6">
        <f t="shared" si="232"/>
        <v>5</v>
      </c>
      <c r="O7455" s="6">
        <f xml:space="preserve"> IFERROR(IFERROR(VLOOKUP(L7455,'[1]Cli-Nombre y Ramo'!$A$4:$E$10002,3,FALSE),L7455),L7455)</f>
        <v>0</v>
      </c>
    </row>
    <row r="7456" spans="13:15" x14ac:dyDescent="0.25">
      <c r="M7456" s="6" t="str">
        <f t="shared" si="233"/>
        <v/>
      </c>
      <c r="N7456" s="6">
        <f t="shared" si="232"/>
        <v>5</v>
      </c>
      <c r="O7456" s="6">
        <f xml:space="preserve"> IFERROR(IFERROR(VLOOKUP(L7456,'[1]Cli-Nombre y Ramo'!$A$4:$E$10002,3,FALSE),L7456),L7456)</f>
        <v>0</v>
      </c>
    </row>
    <row r="7457" spans="13:15" x14ac:dyDescent="0.25">
      <c r="M7457" s="6" t="str">
        <f t="shared" si="233"/>
        <v/>
      </c>
      <c r="N7457" s="6">
        <f t="shared" si="232"/>
        <v>5</v>
      </c>
      <c r="O7457" s="6">
        <f xml:space="preserve"> IFERROR(IFERROR(VLOOKUP(L7457,'[1]Cli-Nombre y Ramo'!$A$4:$E$10002,3,FALSE),L7457),L7457)</f>
        <v>0</v>
      </c>
    </row>
    <row r="7458" spans="13:15" x14ac:dyDescent="0.25">
      <c r="M7458" s="6" t="str">
        <f t="shared" si="233"/>
        <v/>
      </c>
      <c r="N7458" s="6">
        <f t="shared" si="232"/>
        <v>5</v>
      </c>
      <c r="O7458" s="6">
        <f xml:space="preserve"> IFERROR(IFERROR(VLOOKUP(L7458,'[1]Cli-Nombre y Ramo'!$A$4:$E$10002,3,FALSE),L7458),L7458)</f>
        <v>0</v>
      </c>
    </row>
    <row r="7459" spans="13:15" x14ac:dyDescent="0.25">
      <c r="M7459" s="6" t="str">
        <f t="shared" si="233"/>
        <v/>
      </c>
      <c r="N7459" s="6">
        <f t="shared" si="232"/>
        <v>5</v>
      </c>
      <c r="O7459" s="6">
        <f xml:space="preserve"> IFERROR(IFERROR(VLOOKUP(L7459,'[1]Cli-Nombre y Ramo'!$A$4:$E$10002,3,FALSE),L7459),L7459)</f>
        <v>0</v>
      </c>
    </row>
    <row r="7460" spans="13:15" x14ac:dyDescent="0.25">
      <c r="M7460" s="6" t="str">
        <f t="shared" si="233"/>
        <v/>
      </c>
      <c r="N7460" s="6">
        <f t="shared" si="232"/>
        <v>5</v>
      </c>
      <c r="O7460" s="6">
        <f xml:space="preserve"> IFERROR(IFERROR(VLOOKUP(L7460,'[1]Cli-Nombre y Ramo'!$A$4:$E$10002,3,FALSE),L7460),L7460)</f>
        <v>0</v>
      </c>
    </row>
    <row r="7461" spans="13:15" x14ac:dyDescent="0.25">
      <c r="M7461" s="6" t="str">
        <f t="shared" si="233"/>
        <v/>
      </c>
      <c r="N7461" s="6">
        <f t="shared" si="232"/>
        <v>5</v>
      </c>
      <c r="O7461" s="6">
        <f xml:space="preserve"> IFERROR(IFERROR(VLOOKUP(L7461,'[1]Cli-Nombre y Ramo'!$A$4:$E$10002,3,FALSE),L7461),L7461)</f>
        <v>0</v>
      </c>
    </row>
    <row r="7462" spans="13:15" x14ac:dyDescent="0.25">
      <c r="M7462" s="6" t="str">
        <f t="shared" si="233"/>
        <v/>
      </c>
      <c r="N7462" s="6">
        <f t="shared" si="232"/>
        <v>5</v>
      </c>
      <c r="O7462" s="6">
        <f xml:space="preserve"> IFERROR(IFERROR(VLOOKUP(L7462,'[1]Cli-Nombre y Ramo'!$A$4:$E$10002,3,FALSE),L7462),L7462)</f>
        <v>0</v>
      </c>
    </row>
    <row r="7463" spans="13:15" x14ac:dyDescent="0.25">
      <c r="M7463" s="6" t="str">
        <f t="shared" si="233"/>
        <v/>
      </c>
      <c r="N7463" s="6">
        <f t="shared" si="232"/>
        <v>5</v>
      </c>
      <c r="O7463" s="6">
        <f xml:space="preserve"> IFERROR(IFERROR(VLOOKUP(L7463,'[1]Cli-Nombre y Ramo'!$A$4:$E$10002,3,FALSE),L7463),L7463)</f>
        <v>0</v>
      </c>
    </row>
    <row r="7464" spans="13:15" x14ac:dyDescent="0.25">
      <c r="M7464" s="6" t="str">
        <f t="shared" si="233"/>
        <v/>
      </c>
      <c r="N7464" s="6">
        <f t="shared" si="232"/>
        <v>5</v>
      </c>
      <c r="O7464" s="6">
        <f xml:space="preserve"> IFERROR(IFERROR(VLOOKUP(L7464,'[1]Cli-Nombre y Ramo'!$A$4:$E$10002,3,FALSE),L7464),L7464)</f>
        <v>0</v>
      </c>
    </row>
    <row r="7465" spans="13:15" x14ac:dyDescent="0.25">
      <c r="M7465" s="6" t="str">
        <f t="shared" si="233"/>
        <v/>
      </c>
      <c r="N7465" s="6">
        <f t="shared" si="232"/>
        <v>5</v>
      </c>
      <c r="O7465" s="6">
        <f xml:space="preserve"> IFERROR(IFERROR(VLOOKUP(L7465,'[1]Cli-Nombre y Ramo'!$A$4:$E$10002,3,FALSE),L7465),L7465)</f>
        <v>0</v>
      </c>
    </row>
    <row r="7466" spans="13:15" x14ac:dyDescent="0.25">
      <c r="M7466" s="6" t="str">
        <f t="shared" si="233"/>
        <v/>
      </c>
      <c r="N7466" s="6">
        <f t="shared" si="232"/>
        <v>5</v>
      </c>
      <c r="O7466" s="6">
        <f xml:space="preserve"> IFERROR(IFERROR(VLOOKUP(L7466,'[1]Cli-Nombre y Ramo'!$A$4:$E$10002,3,FALSE),L7466),L7466)</f>
        <v>0</v>
      </c>
    </row>
    <row r="7467" spans="13:15" x14ac:dyDescent="0.25">
      <c r="M7467" s="6" t="str">
        <f t="shared" si="233"/>
        <v/>
      </c>
      <c r="N7467" s="6">
        <f t="shared" si="232"/>
        <v>5</v>
      </c>
      <c r="O7467" s="6">
        <f xml:space="preserve"> IFERROR(IFERROR(VLOOKUP(L7467,'[1]Cli-Nombre y Ramo'!$A$4:$E$10002,3,FALSE),L7467),L7467)</f>
        <v>0</v>
      </c>
    </row>
    <row r="7468" spans="13:15" x14ac:dyDescent="0.25">
      <c r="M7468" s="6" t="str">
        <f t="shared" si="233"/>
        <v/>
      </c>
      <c r="N7468" s="6">
        <f t="shared" si="232"/>
        <v>5</v>
      </c>
      <c r="O7468" s="6">
        <f xml:space="preserve"> IFERROR(IFERROR(VLOOKUP(L7468,'[1]Cli-Nombre y Ramo'!$A$4:$E$10002,3,FALSE),L7468),L7468)</f>
        <v>0</v>
      </c>
    </row>
    <row r="7469" spans="13:15" x14ac:dyDescent="0.25">
      <c r="M7469" s="6" t="str">
        <f t="shared" si="233"/>
        <v/>
      </c>
      <c r="N7469" s="6">
        <f t="shared" si="232"/>
        <v>5</v>
      </c>
      <c r="O7469" s="6">
        <f xml:space="preserve"> IFERROR(IFERROR(VLOOKUP(L7469,'[1]Cli-Nombre y Ramo'!$A$4:$E$10002,3,FALSE),L7469),L7469)</f>
        <v>0</v>
      </c>
    </row>
    <row r="7470" spans="13:15" x14ac:dyDescent="0.25">
      <c r="M7470" s="6" t="str">
        <f t="shared" si="233"/>
        <v/>
      </c>
      <c r="N7470" s="6">
        <f t="shared" si="232"/>
        <v>5</v>
      </c>
      <c r="O7470" s="6">
        <f xml:space="preserve"> IFERROR(IFERROR(VLOOKUP(L7470,'[1]Cli-Nombre y Ramo'!$A$4:$E$10002,3,FALSE),L7470),L7470)</f>
        <v>0</v>
      </c>
    </row>
    <row r="7471" spans="13:15" x14ac:dyDescent="0.25">
      <c r="M7471" s="6" t="str">
        <f t="shared" si="233"/>
        <v/>
      </c>
      <c r="N7471" s="6">
        <f t="shared" si="232"/>
        <v>5</v>
      </c>
      <c r="O7471" s="6">
        <f xml:space="preserve"> IFERROR(IFERROR(VLOOKUP(L7471,'[1]Cli-Nombre y Ramo'!$A$4:$E$10002,3,FALSE),L7471),L7471)</f>
        <v>0</v>
      </c>
    </row>
    <row r="7472" spans="13:15" x14ac:dyDescent="0.25">
      <c r="M7472" s="6" t="str">
        <f t="shared" si="233"/>
        <v/>
      </c>
      <c r="N7472" s="6">
        <f t="shared" si="232"/>
        <v>5</v>
      </c>
      <c r="O7472" s="6">
        <f xml:space="preserve"> IFERROR(IFERROR(VLOOKUP(L7472,'[1]Cli-Nombre y Ramo'!$A$4:$E$10002,3,FALSE),L7472),L7472)</f>
        <v>0</v>
      </c>
    </row>
    <row r="7473" spans="13:15" x14ac:dyDescent="0.25">
      <c r="M7473" s="6" t="str">
        <f t="shared" si="233"/>
        <v/>
      </c>
      <c r="N7473" s="6">
        <f t="shared" si="232"/>
        <v>5</v>
      </c>
      <c r="O7473" s="6">
        <f xml:space="preserve"> IFERROR(IFERROR(VLOOKUP(L7473,'[1]Cli-Nombre y Ramo'!$A$4:$E$10002,3,FALSE),L7473),L7473)</f>
        <v>0</v>
      </c>
    </row>
    <row r="7474" spans="13:15" x14ac:dyDescent="0.25">
      <c r="M7474" s="6" t="str">
        <f t="shared" si="233"/>
        <v/>
      </c>
      <c r="N7474" s="6">
        <f t="shared" si="232"/>
        <v>5</v>
      </c>
      <c r="O7474" s="6">
        <f xml:space="preserve"> IFERROR(IFERROR(VLOOKUP(L7474,'[1]Cli-Nombre y Ramo'!$A$4:$E$10002,3,FALSE),L7474),L7474)</f>
        <v>0</v>
      </c>
    </row>
    <row r="7475" spans="13:15" x14ac:dyDescent="0.25">
      <c r="M7475" s="6" t="str">
        <f t="shared" si="233"/>
        <v/>
      </c>
      <c r="N7475" s="6">
        <f t="shared" si="232"/>
        <v>5</v>
      </c>
      <c r="O7475" s="6">
        <f xml:space="preserve"> IFERROR(IFERROR(VLOOKUP(L7475,'[1]Cli-Nombre y Ramo'!$A$4:$E$10002,3,FALSE),L7475),L7475)</f>
        <v>0</v>
      </c>
    </row>
    <row r="7476" spans="13:15" x14ac:dyDescent="0.25">
      <c r="M7476" s="6" t="str">
        <f t="shared" si="233"/>
        <v/>
      </c>
      <c r="N7476" s="6">
        <f t="shared" si="232"/>
        <v>5</v>
      </c>
      <c r="O7476" s="6">
        <f xml:space="preserve"> IFERROR(IFERROR(VLOOKUP(L7476,'[1]Cli-Nombre y Ramo'!$A$4:$E$10002,3,FALSE),L7476),L7476)</f>
        <v>0</v>
      </c>
    </row>
    <row r="7477" spans="13:15" x14ac:dyDescent="0.25">
      <c r="M7477" s="6" t="str">
        <f t="shared" si="233"/>
        <v/>
      </c>
      <c r="N7477" s="6">
        <f t="shared" ref="N7477:N7540" si="234">IF(M7477="Ruta",1,IF(M7477="Clie",2,IF(M7477="🗞️ V",3,IF(M7477="💲Cre",4,5))))</f>
        <v>5</v>
      </c>
      <c r="O7477" s="6">
        <f xml:space="preserve"> IFERROR(IFERROR(VLOOKUP(L7477,'[1]Cli-Nombre y Ramo'!$A$4:$E$10002,3,FALSE),L7477),L7477)</f>
        <v>0</v>
      </c>
    </row>
    <row r="7478" spans="13:15" x14ac:dyDescent="0.25">
      <c r="M7478" s="6" t="str">
        <f t="shared" si="233"/>
        <v/>
      </c>
      <c r="N7478" s="6">
        <f t="shared" si="234"/>
        <v>5</v>
      </c>
      <c r="O7478" s="6">
        <f xml:space="preserve"> IFERROR(IFERROR(VLOOKUP(L7478,'[1]Cli-Nombre y Ramo'!$A$4:$E$10002,3,FALSE),L7478),L7478)</f>
        <v>0</v>
      </c>
    </row>
    <row r="7479" spans="13:15" x14ac:dyDescent="0.25">
      <c r="M7479" s="6" t="str">
        <f t="shared" si="233"/>
        <v/>
      </c>
      <c r="N7479" s="6">
        <f t="shared" si="234"/>
        <v>5</v>
      </c>
      <c r="O7479" s="6">
        <f xml:space="preserve"> IFERROR(IFERROR(VLOOKUP(L7479,'[1]Cli-Nombre y Ramo'!$A$4:$E$10002,3,FALSE),L7479),L7479)</f>
        <v>0</v>
      </c>
    </row>
    <row r="7480" spans="13:15" x14ac:dyDescent="0.25">
      <c r="M7480" s="6" t="str">
        <f t="shared" si="233"/>
        <v/>
      </c>
      <c r="N7480" s="6">
        <f t="shared" si="234"/>
        <v>5</v>
      </c>
      <c r="O7480" s="6">
        <f xml:space="preserve"> IFERROR(IFERROR(VLOOKUP(L7480,'[1]Cli-Nombre y Ramo'!$A$4:$E$10002,3,FALSE),L7480),L7480)</f>
        <v>0</v>
      </c>
    </row>
    <row r="7481" spans="13:15" x14ac:dyDescent="0.25">
      <c r="M7481" s="6" t="str">
        <f t="shared" si="233"/>
        <v/>
      </c>
      <c r="N7481" s="6">
        <f t="shared" si="234"/>
        <v>5</v>
      </c>
      <c r="O7481" s="6">
        <f xml:space="preserve"> IFERROR(IFERROR(VLOOKUP(L7481,'[1]Cli-Nombre y Ramo'!$A$4:$E$10002,3,FALSE),L7481),L7481)</f>
        <v>0</v>
      </c>
    </row>
    <row r="7482" spans="13:15" x14ac:dyDescent="0.25">
      <c r="M7482" s="6" t="str">
        <f t="shared" si="233"/>
        <v/>
      </c>
      <c r="N7482" s="6">
        <f t="shared" si="234"/>
        <v>5</v>
      </c>
      <c r="O7482" s="6">
        <f xml:space="preserve"> IFERROR(IFERROR(VLOOKUP(L7482,'[1]Cli-Nombre y Ramo'!$A$4:$E$10002,3,FALSE),L7482),L7482)</f>
        <v>0</v>
      </c>
    </row>
    <row r="7483" spans="13:15" x14ac:dyDescent="0.25">
      <c r="M7483" s="6" t="str">
        <f t="shared" si="233"/>
        <v/>
      </c>
      <c r="N7483" s="6">
        <f t="shared" si="234"/>
        <v>5</v>
      </c>
      <c r="O7483" s="6">
        <f xml:space="preserve"> IFERROR(IFERROR(VLOOKUP(L7483,'[1]Cli-Nombre y Ramo'!$A$4:$E$10002,3,FALSE),L7483),L7483)</f>
        <v>0</v>
      </c>
    </row>
    <row r="7484" spans="13:15" x14ac:dyDescent="0.25">
      <c r="M7484" s="6" t="str">
        <f t="shared" si="233"/>
        <v/>
      </c>
      <c r="N7484" s="6">
        <f t="shared" si="234"/>
        <v>5</v>
      </c>
      <c r="O7484" s="6">
        <f xml:space="preserve"> IFERROR(IFERROR(VLOOKUP(L7484,'[1]Cli-Nombre y Ramo'!$A$4:$E$10002,3,FALSE),L7484),L7484)</f>
        <v>0</v>
      </c>
    </row>
    <row r="7485" spans="13:15" x14ac:dyDescent="0.25">
      <c r="M7485" s="6" t="str">
        <f t="shared" si="233"/>
        <v/>
      </c>
      <c r="N7485" s="6">
        <f t="shared" si="234"/>
        <v>5</v>
      </c>
      <c r="O7485" s="6">
        <f xml:space="preserve"> IFERROR(IFERROR(VLOOKUP(L7485,'[1]Cli-Nombre y Ramo'!$A$4:$E$10002,3,FALSE),L7485),L7485)</f>
        <v>0</v>
      </c>
    </row>
    <row r="7486" spans="13:15" x14ac:dyDescent="0.25">
      <c r="M7486" s="6" t="str">
        <f t="shared" si="233"/>
        <v/>
      </c>
      <c r="N7486" s="6">
        <f t="shared" si="234"/>
        <v>5</v>
      </c>
      <c r="O7486" s="6">
        <f xml:space="preserve"> IFERROR(IFERROR(VLOOKUP(L7486,'[1]Cli-Nombre y Ramo'!$A$4:$E$10002,3,FALSE),L7486),L7486)</f>
        <v>0</v>
      </c>
    </row>
    <row r="7487" spans="13:15" x14ac:dyDescent="0.25">
      <c r="M7487" s="6" t="str">
        <f t="shared" si="233"/>
        <v/>
      </c>
      <c r="N7487" s="6">
        <f t="shared" si="234"/>
        <v>5</v>
      </c>
      <c r="O7487" s="6">
        <f xml:space="preserve"> IFERROR(IFERROR(VLOOKUP(L7487,'[1]Cli-Nombre y Ramo'!$A$4:$E$10002,3,FALSE),L7487),L7487)</f>
        <v>0</v>
      </c>
    </row>
    <row r="7488" spans="13:15" x14ac:dyDescent="0.25">
      <c r="M7488" s="6" t="str">
        <f t="shared" si="233"/>
        <v/>
      </c>
      <c r="N7488" s="6">
        <f t="shared" si="234"/>
        <v>5</v>
      </c>
      <c r="O7488" s="6">
        <f xml:space="preserve"> IFERROR(IFERROR(VLOOKUP(L7488,'[1]Cli-Nombre y Ramo'!$A$4:$E$10002,3,FALSE),L7488),L7488)</f>
        <v>0</v>
      </c>
    </row>
    <row r="7489" spans="13:15" x14ac:dyDescent="0.25">
      <c r="M7489" s="6" t="str">
        <f t="shared" si="233"/>
        <v/>
      </c>
      <c r="N7489" s="6">
        <f t="shared" si="234"/>
        <v>5</v>
      </c>
      <c r="O7489" s="6">
        <f xml:space="preserve"> IFERROR(IFERROR(VLOOKUP(L7489,'[1]Cli-Nombre y Ramo'!$A$4:$E$10002,3,FALSE),L7489),L7489)</f>
        <v>0</v>
      </c>
    </row>
    <row r="7490" spans="13:15" x14ac:dyDescent="0.25">
      <c r="M7490" s="6" t="str">
        <f t="shared" si="233"/>
        <v/>
      </c>
      <c r="N7490" s="6">
        <f t="shared" si="234"/>
        <v>5</v>
      </c>
      <c r="O7490" s="6">
        <f xml:space="preserve"> IFERROR(IFERROR(VLOOKUP(L7490,'[1]Cli-Nombre y Ramo'!$A$4:$E$10002,3,FALSE),L7490),L7490)</f>
        <v>0</v>
      </c>
    </row>
    <row r="7491" spans="13:15" x14ac:dyDescent="0.25">
      <c r="M7491" s="6" t="str">
        <f t="shared" ref="M7491:M7554" si="235">LEFT(A7491,4)</f>
        <v/>
      </c>
      <c r="N7491" s="6">
        <f t="shared" si="234"/>
        <v>5</v>
      </c>
      <c r="O7491" s="6">
        <f xml:space="preserve"> IFERROR(IFERROR(VLOOKUP(L7491,'[1]Cli-Nombre y Ramo'!$A$4:$E$10002,3,FALSE),L7491),L7491)</f>
        <v>0</v>
      </c>
    </row>
    <row r="7492" spans="13:15" x14ac:dyDescent="0.25">
      <c r="M7492" s="6" t="str">
        <f t="shared" si="235"/>
        <v/>
      </c>
      <c r="N7492" s="6">
        <f t="shared" si="234"/>
        <v>5</v>
      </c>
      <c r="O7492" s="6">
        <f xml:space="preserve"> IFERROR(IFERROR(VLOOKUP(L7492,'[1]Cli-Nombre y Ramo'!$A$4:$E$10002,3,FALSE),L7492),L7492)</f>
        <v>0</v>
      </c>
    </row>
    <row r="7493" spans="13:15" x14ac:dyDescent="0.25">
      <c r="M7493" s="6" t="str">
        <f t="shared" si="235"/>
        <v/>
      </c>
      <c r="N7493" s="6">
        <f t="shared" si="234"/>
        <v>5</v>
      </c>
      <c r="O7493" s="6">
        <f xml:space="preserve"> IFERROR(IFERROR(VLOOKUP(L7493,'[1]Cli-Nombre y Ramo'!$A$4:$E$10002,3,FALSE),L7493),L7493)</f>
        <v>0</v>
      </c>
    </row>
    <row r="7494" spans="13:15" x14ac:dyDescent="0.25">
      <c r="M7494" s="6" t="str">
        <f t="shared" si="235"/>
        <v/>
      </c>
      <c r="N7494" s="6">
        <f t="shared" si="234"/>
        <v>5</v>
      </c>
      <c r="O7494" s="6">
        <f xml:space="preserve"> IFERROR(IFERROR(VLOOKUP(L7494,'[1]Cli-Nombre y Ramo'!$A$4:$E$10002,3,FALSE),L7494),L7494)</f>
        <v>0</v>
      </c>
    </row>
    <row r="7495" spans="13:15" x14ac:dyDescent="0.25">
      <c r="M7495" s="6" t="str">
        <f t="shared" si="235"/>
        <v/>
      </c>
      <c r="N7495" s="6">
        <f t="shared" si="234"/>
        <v>5</v>
      </c>
      <c r="O7495" s="6">
        <f xml:space="preserve"> IFERROR(IFERROR(VLOOKUP(L7495,'[1]Cli-Nombre y Ramo'!$A$4:$E$10002,3,FALSE),L7495),L7495)</f>
        <v>0</v>
      </c>
    </row>
    <row r="7496" spans="13:15" x14ac:dyDescent="0.25">
      <c r="M7496" s="6" t="str">
        <f t="shared" si="235"/>
        <v/>
      </c>
      <c r="N7496" s="6">
        <f t="shared" si="234"/>
        <v>5</v>
      </c>
      <c r="O7496" s="6">
        <f xml:space="preserve"> IFERROR(IFERROR(VLOOKUP(L7496,'[1]Cli-Nombre y Ramo'!$A$4:$E$10002,3,FALSE),L7496),L7496)</f>
        <v>0</v>
      </c>
    </row>
    <row r="7497" spans="13:15" x14ac:dyDescent="0.25">
      <c r="M7497" s="6" t="str">
        <f t="shared" si="235"/>
        <v/>
      </c>
      <c r="N7497" s="6">
        <f t="shared" si="234"/>
        <v>5</v>
      </c>
      <c r="O7497" s="6">
        <f xml:space="preserve"> IFERROR(IFERROR(VLOOKUP(L7497,'[1]Cli-Nombre y Ramo'!$A$4:$E$10002,3,FALSE),L7497),L7497)</f>
        <v>0</v>
      </c>
    </row>
    <row r="7498" spans="13:15" x14ac:dyDescent="0.25">
      <c r="M7498" s="6" t="str">
        <f t="shared" si="235"/>
        <v/>
      </c>
      <c r="N7498" s="6">
        <f t="shared" si="234"/>
        <v>5</v>
      </c>
      <c r="O7498" s="6">
        <f xml:space="preserve"> IFERROR(IFERROR(VLOOKUP(L7498,'[1]Cli-Nombre y Ramo'!$A$4:$E$10002,3,FALSE),L7498),L7498)</f>
        <v>0</v>
      </c>
    </row>
    <row r="7499" spans="13:15" x14ac:dyDescent="0.25">
      <c r="M7499" s="6" t="str">
        <f t="shared" si="235"/>
        <v/>
      </c>
      <c r="N7499" s="6">
        <f t="shared" si="234"/>
        <v>5</v>
      </c>
      <c r="O7499" s="6">
        <f xml:space="preserve"> IFERROR(IFERROR(VLOOKUP(L7499,'[1]Cli-Nombre y Ramo'!$A$4:$E$10002,3,FALSE),L7499),L7499)</f>
        <v>0</v>
      </c>
    </row>
    <row r="7500" spans="13:15" x14ac:dyDescent="0.25">
      <c r="M7500" s="6" t="str">
        <f t="shared" si="235"/>
        <v/>
      </c>
      <c r="N7500" s="6">
        <f t="shared" si="234"/>
        <v>5</v>
      </c>
      <c r="O7500" s="6">
        <f xml:space="preserve"> IFERROR(IFERROR(VLOOKUP(L7500,'[1]Cli-Nombre y Ramo'!$A$4:$E$10002,3,FALSE),L7500),L7500)</f>
        <v>0</v>
      </c>
    </row>
    <row r="7501" spans="13:15" x14ac:dyDescent="0.25">
      <c r="M7501" s="6" t="str">
        <f t="shared" si="235"/>
        <v/>
      </c>
      <c r="N7501" s="6">
        <f t="shared" si="234"/>
        <v>5</v>
      </c>
      <c r="O7501" s="6">
        <f xml:space="preserve"> IFERROR(IFERROR(VLOOKUP(L7501,'[1]Cli-Nombre y Ramo'!$A$4:$E$10002,3,FALSE),L7501),L7501)</f>
        <v>0</v>
      </c>
    </row>
    <row r="7502" spans="13:15" x14ac:dyDescent="0.25">
      <c r="M7502" s="6" t="str">
        <f t="shared" si="235"/>
        <v/>
      </c>
      <c r="N7502" s="6">
        <f t="shared" si="234"/>
        <v>5</v>
      </c>
      <c r="O7502" s="6">
        <f xml:space="preserve"> IFERROR(IFERROR(VLOOKUP(L7502,'[1]Cli-Nombre y Ramo'!$A$4:$E$10002,3,FALSE),L7502),L7502)</f>
        <v>0</v>
      </c>
    </row>
    <row r="7503" spans="13:15" x14ac:dyDescent="0.25">
      <c r="M7503" s="6" t="str">
        <f t="shared" si="235"/>
        <v/>
      </c>
      <c r="N7503" s="6">
        <f t="shared" si="234"/>
        <v>5</v>
      </c>
      <c r="O7503" s="6">
        <f xml:space="preserve"> IFERROR(IFERROR(VLOOKUP(L7503,'[1]Cli-Nombre y Ramo'!$A$4:$E$10002,3,FALSE),L7503),L7503)</f>
        <v>0</v>
      </c>
    </row>
    <row r="7504" spans="13:15" x14ac:dyDescent="0.25">
      <c r="M7504" s="6" t="str">
        <f t="shared" si="235"/>
        <v/>
      </c>
      <c r="N7504" s="6">
        <f t="shared" si="234"/>
        <v>5</v>
      </c>
      <c r="O7504" s="6">
        <f xml:space="preserve"> IFERROR(IFERROR(VLOOKUP(L7504,'[1]Cli-Nombre y Ramo'!$A$4:$E$10002,3,FALSE),L7504),L7504)</f>
        <v>0</v>
      </c>
    </row>
    <row r="7505" spans="13:15" x14ac:dyDescent="0.25">
      <c r="M7505" s="6" t="str">
        <f t="shared" si="235"/>
        <v/>
      </c>
      <c r="N7505" s="6">
        <f t="shared" si="234"/>
        <v>5</v>
      </c>
      <c r="O7505" s="6">
        <f xml:space="preserve"> IFERROR(IFERROR(VLOOKUP(L7505,'[1]Cli-Nombre y Ramo'!$A$4:$E$10002,3,FALSE),L7505),L7505)</f>
        <v>0</v>
      </c>
    </row>
    <row r="7506" spans="13:15" x14ac:dyDescent="0.25">
      <c r="M7506" s="6" t="str">
        <f t="shared" si="235"/>
        <v/>
      </c>
      <c r="N7506" s="6">
        <f t="shared" si="234"/>
        <v>5</v>
      </c>
      <c r="O7506" s="6">
        <f xml:space="preserve"> IFERROR(IFERROR(VLOOKUP(L7506,'[1]Cli-Nombre y Ramo'!$A$4:$E$10002,3,FALSE),L7506),L7506)</f>
        <v>0</v>
      </c>
    </row>
    <row r="7507" spans="13:15" x14ac:dyDescent="0.25">
      <c r="M7507" s="6" t="str">
        <f t="shared" si="235"/>
        <v/>
      </c>
      <c r="N7507" s="6">
        <f t="shared" si="234"/>
        <v>5</v>
      </c>
      <c r="O7507" s="6">
        <f xml:space="preserve"> IFERROR(IFERROR(VLOOKUP(L7507,'[1]Cli-Nombre y Ramo'!$A$4:$E$10002,3,FALSE),L7507),L7507)</f>
        <v>0</v>
      </c>
    </row>
    <row r="7508" spans="13:15" x14ac:dyDescent="0.25">
      <c r="M7508" s="6" t="str">
        <f t="shared" si="235"/>
        <v/>
      </c>
      <c r="N7508" s="6">
        <f t="shared" si="234"/>
        <v>5</v>
      </c>
      <c r="O7508" s="6">
        <f xml:space="preserve"> IFERROR(IFERROR(VLOOKUP(L7508,'[1]Cli-Nombre y Ramo'!$A$4:$E$10002,3,FALSE),L7508),L7508)</f>
        <v>0</v>
      </c>
    </row>
    <row r="7509" spans="13:15" x14ac:dyDescent="0.25">
      <c r="M7509" s="6" t="str">
        <f t="shared" si="235"/>
        <v/>
      </c>
      <c r="N7509" s="6">
        <f t="shared" si="234"/>
        <v>5</v>
      </c>
      <c r="O7509" s="6">
        <f xml:space="preserve"> IFERROR(IFERROR(VLOOKUP(L7509,'[1]Cli-Nombre y Ramo'!$A$4:$E$10002,3,FALSE),L7509),L7509)</f>
        <v>0</v>
      </c>
    </row>
    <row r="7510" spans="13:15" x14ac:dyDescent="0.25">
      <c r="M7510" s="6" t="str">
        <f t="shared" si="235"/>
        <v/>
      </c>
      <c r="N7510" s="6">
        <f t="shared" si="234"/>
        <v>5</v>
      </c>
      <c r="O7510" s="6">
        <f xml:space="preserve"> IFERROR(IFERROR(VLOOKUP(L7510,'[1]Cli-Nombre y Ramo'!$A$4:$E$10002,3,FALSE),L7510),L7510)</f>
        <v>0</v>
      </c>
    </row>
    <row r="7511" spans="13:15" x14ac:dyDescent="0.25">
      <c r="M7511" s="6" t="str">
        <f t="shared" si="235"/>
        <v/>
      </c>
      <c r="N7511" s="6">
        <f t="shared" si="234"/>
        <v>5</v>
      </c>
      <c r="O7511" s="6">
        <f xml:space="preserve"> IFERROR(IFERROR(VLOOKUP(L7511,'[1]Cli-Nombre y Ramo'!$A$4:$E$10002,3,FALSE),L7511),L7511)</f>
        <v>0</v>
      </c>
    </row>
    <row r="7512" spans="13:15" x14ac:dyDescent="0.25">
      <c r="M7512" s="6" t="str">
        <f t="shared" si="235"/>
        <v/>
      </c>
      <c r="N7512" s="6">
        <f t="shared" si="234"/>
        <v>5</v>
      </c>
      <c r="O7512" s="6">
        <f xml:space="preserve"> IFERROR(IFERROR(VLOOKUP(L7512,'[1]Cli-Nombre y Ramo'!$A$4:$E$10002,3,FALSE),L7512),L7512)</f>
        <v>0</v>
      </c>
    </row>
    <row r="7513" spans="13:15" x14ac:dyDescent="0.25">
      <c r="M7513" s="6" t="str">
        <f t="shared" si="235"/>
        <v/>
      </c>
      <c r="N7513" s="6">
        <f t="shared" si="234"/>
        <v>5</v>
      </c>
      <c r="O7513" s="6">
        <f xml:space="preserve"> IFERROR(IFERROR(VLOOKUP(L7513,'[1]Cli-Nombre y Ramo'!$A$4:$E$10002,3,FALSE),L7513),L7513)</f>
        <v>0</v>
      </c>
    </row>
    <row r="7514" spans="13:15" x14ac:dyDescent="0.25">
      <c r="M7514" s="6" t="str">
        <f t="shared" si="235"/>
        <v/>
      </c>
      <c r="N7514" s="6">
        <f t="shared" si="234"/>
        <v>5</v>
      </c>
      <c r="O7514" s="6">
        <f xml:space="preserve"> IFERROR(IFERROR(VLOOKUP(L7514,'[1]Cli-Nombre y Ramo'!$A$4:$E$10002,3,FALSE),L7514),L7514)</f>
        <v>0</v>
      </c>
    </row>
    <row r="7515" spans="13:15" x14ac:dyDescent="0.25">
      <c r="M7515" s="6" t="str">
        <f t="shared" si="235"/>
        <v/>
      </c>
      <c r="N7515" s="6">
        <f t="shared" si="234"/>
        <v>5</v>
      </c>
      <c r="O7515" s="6">
        <f xml:space="preserve"> IFERROR(IFERROR(VLOOKUP(L7515,'[1]Cli-Nombre y Ramo'!$A$4:$E$10002,3,FALSE),L7515),L7515)</f>
        <v>0</v>
      </c>
    </row>
    <row r="7516" spans="13:15" x14ac:dyDescent="0.25">
      <c r="M7516" s="6" t="str">
        <f t="shared" si="235"/>
        <v/>
      </c>
      <c r="N7516" s="6">
        <f t="shared" si="234"/>
        <v>5</v>
      </c>
      <c r="O7516" s="6">
        <f xml:space="preserve"> IFERROR(IFERROR(VLOOKUP(L7516,'[1]Cli-Nombre y Ramo'!$A$4:$E$10002,3,FALSE),L7516),L7516)</f>
        <v>0</v>
      </c>
    </row>
    <row r="7517" spans="13:15" x14ac:dyDescent="0.25">
      <c r="M7517" s="6" t="str">
        <f t="shared" si="235"/>
        <v/>
      </c>
      <c r="N7517" s="6">
        <f t="shared" si="234"/>
        <v>5</v>
      </c>
      <c r="O7517" s="6">
        <f xml:space="preserve"> IFERROR(IFERROR(VLOOKUP(L7517,'[1]Cli-Nombre y Ramo'!$A$4:$E$10002,3,FALSE),L7517),L7517)</f>
        <v>0</v>
      </c>
    </row>
    <row r="7518" spans="13:15" x14ac:dyDescent="0.25">
      <c r="M7518" s="6" t="str">
        <f t="shared" si="235"/>
        <v/>
      </c>
      <c r="N7518" s="6">
        <f t="shared" si="234"/>
        <v>5</v>
      </c>
      <c r="O7518" s="6">
        <f xml:space="preserve"> IFERROR(IFERROR(VLOOKUP(L7518,'[1]Cli-Nombre y Ramo'!$A$4:$E$10002,3,FALSE),L7518),L7518)</f>
        <v>0</v>
      </c>
    </row>
    <row r="7519" spans="13:15" x14ac:dyDescent="0.25">
      <c r="M7519" s="6" t="str">
        <f t="shared" si="235"/>
        <v/>
      </c>
      <c r="N7519" s="6">
        <f t="shared" si="234"/>
        <v>5</v>
      </c>
      <c r="O7519" s="6">
        <f xml:space="preserve"> IFERROR(IFERROR(VLOOKUP(L7519,'[1]Cli-Nombre y Ramo'!$A$4:$E$10002,3,FALSE),L7519),L7519)</f>
        <v>0</v>
      </c>
    </row>
    <row r="7520" spans="13:15" x14ac:dyDescent="0.25">
      <c r="M7520" s="6" t="str">
        <f t="shared" si="235"/>
        <v/>
      </c>
      <c r="N7520" s="6">
        <f t="shared" si="234"/>
        <v>5</v>
      </c>
      <c r="O7520" s="6">
        <f xml:space="preserve"> IFERROR(IFERROR(VLOOKUP(L7520,'[1]Cli-Nombre y Ramo'!$A$4:$E$10002,3,FALSE),L7520),L7520)</f>
        <v>0</v>
      </c>
    </row>
    <row r="7521" spans="13:15" x14ac:dyDescent="0.25">
      <c r="M7521" s="6" t="str">
        <f t="shared" si="235"/>
        <v/>
      </c>
      <c r="N7521" s="6">
        <f t="shared" si="234"/>
        <v>5</v>
      </c>
      <c r="O7521" s="6">
        <f xml:space="preserve"> IFERROR(IFERROR(VLOOKUP(L7521,'[1]Cli-Nombre y Ramo'!$A$4:$E$10002,3,FALSE),L7521),L7521)</f>
        <v>0</v>
      </c>
    </row>
    <row r="7522" spans="13:15" x14ac:dyDescent="0.25">
      <c r="M7522" s="6" t="str">
        <f t="shared" si="235"/>
        <v/>
      </c>
      <c r="N7522" s="6">
        <f t="shared" si="234"/>
        <v>5</v>
      </c>
      <c r="O7522" s="6">
        <f xml:space="preserve"> IFERROR(IFERROR(VLOOKUP(L7522,'[1]Cli-Nombre y Ramo'!$A$4:$E$10002,3,FALSE),L7522),L7522)</f>
        <v>0</v>
      </c>
    </row>
    <row r="7523" spans="13:15" x14ac:dyDescent="0.25">
      <c r="M7523" s="6" t="str">
        <f t="shared" si="235"/>
        <v/>
      </c>
      <c r="N7523" s="6">
        <f t="shared" si="234"/>
        <v>5</v>
      </c>
      <c r="O7523" s="6">
        <f xml:space="preserve"> IFERROR(IFERROR(VLOOKUP(L7523,'[1]Cli-Nombre y Ramo'!$A$4:$E$10002,3,FALSE),L7523),L7523)</f>
        <v>0</v>
      </c>
    </row>
    <row r="7524" spans="13:15" x14ac:dyDescent="0.25">
      <c r="M7524" s="6" t="str">
        <f t="shared" si="235"/>
        <v/>
      </c>
      <c r="N7524" s="6">
        <f t="shared" si="234"/>
        <v>5</v>
      </c>
      <c r="O7524" s="6">
        <f xml:space="preserve"> IFERROR(IFERROR(VLOOKUP(L7524,'[1]Cli-Nombre y Ramo'!$A$4:$E$10002,3,FALSE),L7524),L7524)</f>
        <v>0</v>
      </c>
    </row>
    <row r="7525" spans="13:15" x14ac:dyDescent="0.25">
      <c r="M7525" s="6" t="str">
        <f t="shared" si="235"/>
        <v/>
      </c>
      <c r="N7525" s="6">
        <f t="shared" si="234"/>
        <v>5</v>
      </c>
      <c r="O7525" s="6">
        <f xml:space="preserve"> IFERROR(IFERROR(VLOOKUP(L7525,'[1]Cli-Nombre y Ramo'!$A$4:$E$10002,3,FALSE),L7525),L7525)</f>
        <v>0</v>
      </c>
    </row>
    <row r="7526" spans="13:15" x14ac:dyDescent="0.25">
      <c r="M7526" s="6" t="str">
        <f t="shared" si="235"/>
        <v/>
      </c>
      <c r="N7526" s="6">
        <f t="shared" si="234"/>
        <v>5</v>
      </c>
      <c r="O7526" s="6">
        <f xml:space="preserve"> IFERROR(IFERROR(VLOOKUP(L7526,'[1]Cli-Nombre y Ramo'!$A$4:$E$10002,3,FALSE),L7526),L7526)</f>
        <v>0</v>
      </c>
    </row>
    <row r="7527" spans="13:15" x14ac:dyDescent="0.25">
      <c r="M7527" s="6" t="str">
        <f t="shared" si="235"/>
        <v/>
      </c>
      <c r="N7527" s="6">
        <f t="shared" si="234"/>
        <v>5</v>
      </c>
      <c r="O7527" s="6">
        <f xml:space="preserve"> IFERROR(IFERROR(VLOOKUP(L7527,'[1]Cli-Nombre y Ramo'!$A$4:$E$10002,3,FALSE),L7527),L7527)</f>
        <v>0</v>
      </c>
    </row>
    <row r="7528" spans="13:15" x14ac:dyDescent="0.25">
      <c r="M7528" s="6" t="str">
        <f t="shared" si="235"/>
        <v/>
      </c>
      <c r="N7528" s="6">
        <f t="shared" si="234"/>
        <v>5</v>
      </c>
      <c r="O7528" s="6">
        <f xml:space="preserve"> IFERROR(IFERROR(VLOOKUP(L7528,'[1]Cli-Nombre y Ramo'!$A$4:$E$10002,3,FALSE),L7528),L7528)</f>
        <v>0</v>
      </c>
    </row>
    <row r="7529" spans="13:15" x14ac:dyDescent="0.25">
      <c r="M7529" s="6" t="str">
        <f t="shared" si="235"/>
        <v/>
      </c>
      <c r="N7529" s="6">
        <f t="shared" si="234"/>
        <v>5</v>
      </c>
      <c r="O7529" s="6">
        <f xml:space="preserve"> IFERROR(IFERROR(VLOOKUP(L7529,'[1]Cli-Nombre y Ramo'!$A$4:$E$10002,3,FALSE),L7529),L7529)</f>
        <v>0</v>
      </c>
    </row>
    <row r="7530" spans="13:15" x14ac:dyDescent="0.25">
      <c r="M7530" s="6" t="str">
        <f t="shared" si="235"/>
        <v/>
      </c>
      <c r="N7530" s="6">
        <f t="shared" si="234"/>
        <v>5</v>
      </c>
      <c r="O7530" s="6">
        <f xml:space="preserve"> IFERROR(IFERROR(VLOOKUP(L7530,'[1]Cli-Nombre y Ramo'!$A$4:$E$10002,3,FALSE),L7530),L7530)</f>
        <v>0</v>
      </c>
    </row>
    <row r="7531" spans="13:15" x14ac:dyDescent="0.25">
      <c r="M7531" s="6" t="str">
        <f t="shared" si="235"/>
        <v/>
      </c>
      <c r="N7531" s="6">
        <f t="shared" si="234"/>
        <v>5</v>
      </c>
      <c r="O7531" s="6">
        <f xml:space="preserve"> IFERROR(IFERROR(VLOOKUP(L7531,'[1]Cli-Nombre y Ramo'!$A$4:$E$10002,3,FALSE),L7531),L7531)</f>
        <v>0</v>
      </c>
    </row>
    <row r="7532" spans="13:15" x14ac:dyDescent="0.25">
      <c r="M7532" s="6" t="str">
        <f t="shared" si="235"/>
        <v/>
      </c>
      <c r="N7532" s="6">
        <f t="shared" si="234"/>
        <v>5</v>
      </c>
      <c r="O7532" s="6">
        <f xml:space="preserve"> IFERROR(IFERROR(VLOOKUP(L7532,'[1]Cli-Nombre y Ramo'!$A$4:$E$10002,3,FALSE),L7532),L7532)</f>
        <v>0</v>
      </c>
    </row>
    <row r="7533" spans="13:15" x14ac:dyDescent="0.25">
      <c r="M7533" s="6" t="str">
        <f t="shared" si="235"/>
        <v/>
      </c>
      <c r="N7533" s="6">
        <f t="shared" si="234"/>
        <v>5</v>
      </c>
      <c r="O7533" s="6">
        <f xml:space="preserve"> IFERROR(IFERROR(VLOOKUP(L7533,'[1]Cli-Nombre y Ramo'!$A$4:$E$10002,3,FALSE),L7533),L7533)</f>
        <v>0</v>
      </c>
    </row>
    <row r="7534" spans="13:15" x14ac:dyDescent="0.25">
      <c r="M7534" s="6" t="str">
        <f t="shared" si="235"/>
        <v/>
      </c>
      <c r="N7534" s="6">
        <f t="shared" si="234"/>
        <v>5</v>
      </c>
      <c r="O7534" s="6">
        <f xml:space="preserve"> IFERROR(IFERROR(VLOOKUP(L7534,'[1]Cli-Nombre y Ramo'!$A$4:$E$10002,3,FALSE),L7534),L7534)</f>
        <v>0</v>
      </c>
    </row>
    <row r="7535" spans="13:15" x14ac:dyDescent="0.25">
      <c r="M7535" s="6" t="str">
        <f t="shared" si="235"/>
        <v/>
      </c>
      <c r="N7535" s="6">
        <f t="shared" si="234"/>
        <v>5</v>
      </c>
      <c r="O7535" s="6">
        <f xml:space="preserve"> IFERROR(IFERROR(VLOOKUP(L7535,'[1]Cli-Nombre y Ramo'!$A$4:$E$10002,3,FALSE),L7535),L7535)</f>
        <v>0</v>
      </c>
    </row>
    <row r="7536" spans="13:15" x14ac:dyDescent="0.25">
      <c r="M7536" s="6" t="str">
        <f t="shared" si="235"/>
        <v/>
      </c>
      <c r="N7536" s="6">
        <f t="shared" si="234"/>
        <v>5</v>
      </c>
      <c r="O7536" s="6">
        <f xml:space="preserve"> IFERROR(IFERROR(VLOOKUP(L7536,'[1]Cli-Nombre y Ramo'!$A$4:$E$10002,3,FALSE),L7536),L7536)</f>
        <v>0</v>
      </c>
    </row>
    <row r="7537" spans="13:15" x14ac:dyDescent="0.25">
      <c r="M7537" s="6" t="str">
        <f t="shared" si="235"/>
        <v/>
      </c>
      <c r="N7537" s="6">
        <f t="shared" si="234"/>
        <v>5</v>
      </c>
      <c r="O7537" s="6">
        <f xml:space="preserve"> IFERROR(IFERROR(VLOOKUP(L7537,'[1]Cli-Nombre y Ramo'!$A$4:$E$10002,3,FALSE),L7537),L7537)</f>
        <v>0</v>
      </c>
    </row>
    <row r="7538" spans="13:15" x14ac:dyDescent="0.25">
      <c r="M7538" s="6" t="str">
        <f t="shared" si="235"/>
        <v/>
      </c>
      <c r="N7538" s="6">
        <f t="shared" si="234"/>
        <v>5</v>
      </c>
      <c r="O7538" s="6">
        <f xml:space="preserve"> IFERROR(IFERROR(VLOOKUP(L7538,'[1]Cli-Nombre y Ramo'!$A$4:$E$10002,3,FALSE),L7538),L7538)</f>
        <v>0</v>
      </c>
    </row>
    <row r="7539" spans="13:15" x14ac:dyDescent="0.25">
      <c r="M7539" s="6" t="str">
        <f t="shared" si="235"/>
        <v/>
      </c>
      <c r="N7539" s="6">
        <f t="shared" si="234"/>
        <v>5</v>
      </c>
      <c r="O7539" s="6">
        <f xml:space="preserve"> IFERROR(IFERROR(VLOOKUP(L7539,'[1]Cli-Nombre y Ramo'!$A$4:$E$10002,3,FALSE),L7539),L7539)</f>
        <v>0</v>
      </c>
    </row>
    <row r="7540" spans="13:15" x14ac:dyDescent="0.25">
      <c r="M7540" s="6" t="str">
        <f t="shared" si="235"/>
        <v/>
      </c>
      <c r="N7540" s="6">
        <f t="shared" si="234"/>
        <v>5</v>
      </c>
      <c r="O7540" s="6">
        <f xml:space="preserve"> IFERROR(IFERROR(VLOOKUP(L7540,'[1]Cli-Nombre y Ramo'!$A$4:$E$10002,3,FALSE),L7540),L7540)</f>
        <v>0</v>
      </c>
    </row>
    <row r="7541" spans="13:15" x14ac:dyDescent="0.25">
      <c r="M7541" s="6" t="str">
        <f t="shared" si="235"/>
        <v/>
      </c>
      <c r="N7541" s="6">
        <f t="shared" ref="N7541:N7604" si="236">IF(M7541="Ruta",1,IF(M7541="Clie",2,IF(M7541="🗞️ V",3,IF(M7541="💲Cre",4,5))))</f>
        <v>5</v>
      </c>
      <c r="O7541" s="6">
        <f xml:space="preserve"> IFERROR(IFERROR(VLOOKUP(L7541,'[1]Cli-Nombre y Ramo'!$A$4:$E$10002,3,FALSE),L7541),L7541)</f>
        <v>0</v>
      </c>
    </row>
    <row r="7542" spans="13:15" x14ac:dyDescent="0.25">
      <c r="M7542" s="6" t="str">
        <f t="shared" si="235"/>
        <v/>
      </c>
      <c r="N7542" s="6">
        <f t="shared" si="236"/>
        <v>5</v>
      </c>
      <c r="O7542" s="6">
        <f xml:space="preserve"> IFERROR(IFERROR(VLOOKUP(L7542,'[1]Cli-Nombre y Ramo'!$A$4:$E$10002,3,FALSE),L7542),L7542)</f>
        <v>0</v>
      </c>
    </row>
    <row r="7543" spans="13:15" x14ac:dyDescent="0.25">
      <c r="M7543" s="6" t="str">
        <f t="shared" si="235"/>
        <v/>
      </c>
      <c r="N7543" s="6">
        <f t="shared" si="236"/>
        <v>5</v>
      </c>
      <c r="O7543" s="6">
        <f xml:space="preserve"> IFERROR(IFERROR(VLOOKUP(L7543,'[1]Cli-Nombre y Ramo'!$A$4:$E$10002,3,FALSE),L7543),L7543)</f>
        <v>0</v>
      </c>
    </row>
    <row r="7544" spans="13:15" x14ac:dyDescent="0.25">
      <c r="M7544" s="6" t="str">
        <f t="shared" si="235"/>
        <v/>
      </c>
      <c r="N7544" s="6">
        <f t="shared" si="236"/>
        <v>5</v>
      </c>
      <c r="O7544" s="6">
        <f xml:space="preserve"> IFERROR(IFERROR(VLOOKUP(L7544,'[1]Cli-Nombre y Ramo'!$A$4:$E$10002,3,FALSE),L7544),L7544)</f>
        <v>0</v>
      </c>
    </row>
    <row r="7545" spans="13:15" x14ac:dyDescent="0.25">
      <c r="M7545" s="6" t="str">
        <f t="shared" si="235"/>
        <v/>
      </c>
      <c r="N7545" s="6">
        <f t="shared" si="236"/>
        <v>5</v>
      </c>
      <c r="O7545" s="6">
        <f xml:space="preserve"> IFERROR(IFERROR(VLOOKUP(L7545,'[1]Cli-Nombre y Ramo'!$A$4:$E$10002,3,FALSE),L7545),L7545)</f>
        <v>0</v>
      </c>
    </row>
    <row r="7546" spans="13:15" x14ac:dyDescent="0.25">
      <c r="M7546" s="6" t="str">
        <f t="shared" si="235"/>
        <v/>
      </c>
      <c r="N7546" s="6">
        <f t="shared" si="236"/>
        <v>5</v>
      </c>
      <c r="O7546" s="6">
        <f xml:space="preserve"> IFERROR(IFERROR(VLOOKUP(L7546,'[1]Cli-Nombre y Ramo'!$A$4:$E$10002,3,FALSE),L7546),L7546)</f>
        <v>0</v>
      </c>
    </row>
    <row r="7547" spans="13:15" x14ac:dyDescent="0.25">
      <c r="M7547" s="6" t="str">
        <f t="shared" si="235"/>
        <v/>
      </c>
      <c r="N7547" s="6">
        <f t="shared" si="236"/>
        <v>5</v>
      </c>
      <c r="O7547" s="6">
        <f xml:space="preserve"> IFERROR(IFERROR(VLOOKUP(L7547,'[1]Cli-Nombre y Ramo'!$A$4:$E$10002,3,FALSE),L7547),L7547)</f>
        <v>0</v>
      </c>
    </row>
    <row r="7548" spans="13:15" x14ac:dyDescent="0.25">
      <c r="M7548" s="6" t="str">
        <f t="shared" si="235"/>
        <v/>
      </c>
      <c r="N7548" s="6">
        <f t="shared" si="236"/>
        <v>5</v>
      </c>
      <c r="O7548" s="6">
        <f xml:space="preserve"> IFERROR(IFERROR(VLOOKUP(L7548,'[1]Cli-Nombre y Ramo'!$A$4:$E$10002,3,FALSE),L7548),L7548)</f>
        <v>0</v>
      </c>
    </row>
    <row r="7549" spans="13:15" x14ac:dyDescent="0.25">
      <c r="M7549" s="6" t="str">
        <f t="shared" si="235"/>
        <v/>
      </c>
      <c r="N7549" s="6">
        <f t="shared" si="236"/>
        <v>5</v>
      </c>
      <c r="O7549" s="6">
        <f xml:space="preserve"> IFERROR(IFERROR(VLOOKUP(L7549,'[1]Cli-Nombre y Ramo'!$A$4:$E$10002,3,FALSE),L7549),L7549)</f>
        <v>0</v>
      </c>
    </row>
    <row r="7550" spans="13:15" x14ac:dyDescent="0.25">
      <c r="M7550" s="6" t="str">
        <f t="shared" si="235"/>
        <v/>
      </c>
      <c r="N7550" s="6">
        <f t="shared" si="236"/>
        <v>5</v>
      </c>
      <c r="O7550" s="6">
        <f xml:space="preserve"> IFERROR(IFERROR(VLOOKUP(L7550,'[1]Cli-Nombre y Ramo'!$A$4:$E$10002,3,FALSE),L7550),L7550)</f>
        <v>0</v>
      </c>
    </row>
    <row r="7551" spans="13:15" x14ac:dyDescent="0.25">
      <c r="M7551" s="6" t="str">
        <f t="shared" si="235"/>
        <v/>
      </c>
      <c r="N7551" s="6">
        <f t="shared" si="236"/>
        <v>5</v>
      </c>
      <c r="O7551" s="6">
        <f xml:space="preserve"> IFERROR(IFERROR(VLOOKUP(L7551,'[1]Cli-Nombre y Ramo'!$A$4:$E$10002,3,FALSE),L7551),L7551)</f>
        <v>0</v>
      </c>
    </row>
    <row r="7552" spans="13:15" x14ac:dyDescent="0.25">
      <c r="M7552" s="6" t="str">
        <f t="shared" si="235"/>
        <v/>
      </c>
      <c r="N7552" s="6">
        <f t="shared" si="236"/>
        <v>5</v>
      </c>
      <c r="O7552" s="6">
        <f xml:space="preserve"> IFERROR(IFERROR(VLOOKUP(L7552,'[1]Cli-Nombre y Ramo'!$A$4:$E$10002,3,FALSE),L7552),L7552)</f>
        <v>0</v>
      </c>
    </row>
    <row r="7553" spans="13:15" x14ac:dyDescent="0.25">
      <c r="M7553" s="6" t="str">
        <f t="shared" si="235"/>
        <v/>
      </c>
      <c r="N7553" s="6">
        <f t="shared" si="236"/>
        <v>5</v>
      </c>
      <c r="O7553" s="6">
        <f xml:space="preserve"> IFERROR(IFERROR(VLOOKUP(L7553,'[1]Cli-Nombre y Ramo'!$A$4:$E$10002,3,FALSE),L7553),L7553)</f>
        <v>0</v>
      </c>
    </row>
    <row r="7554" spans="13:15" x14ac:dyDescent="0.25">
      <c r="M7554" s="6" t="str">
        <f t="shared" si="235"/>
        <v/>
      </c>
      <c r="N7554" s="6">
        <f t="shared" si="236"/>
        <v>5</v>
      </c>
      <c r="O7554" s="6">
        <f xml:space="preserve"> IFERROR(IFERROR(VLOOKUP(L7554,'[1]Cli-Nombre y Ramo'!$A$4:$E$10002,3,FALSE),L7554),L7554)</f>
        <v>0</v>
      </c>
    </row>
    <row r="7555" spans="13:15" x14ac:dyDescent="0.25">
      <c r="M7555" s="6" t="str">
        <f t="shared" ref="M7555:M7618" si="237">LEFT(A7555,4)</f>
        <v/>
      </c>
      <c r="N7555" s="6">
        <f t="shared" si="236"/>
        <v>5</v>
      </c>
      <c r="O7555" s="6">
        <f xml:space="preserve"> IFERROR(IFERROR(VLOOKUP(L7555,'[1]Cli-Nombre y Ramo'!$A$4:$E$10002,3,FALSE),L7555),L7555)</f>
        <v>0</v>
      </c>
    </row>
    <row r="7556" spans="13:15" x14ac:dyDescent="0.25">
      <c r="M7556" s="6" t="str">
        <f t="shared" si="237"/>
        <v/>
      </c>
      <c r="N7556" s="6">
        <f t="shared" si="236"/>
        <v>5</v>
      </c>
      <c r="O7556" s="6">
        <f xml:space="preserve"> IFERROR(IFERROR(VLOOKUP(L7556,'[1]Cli-Nombre y Ramo'!$A$4:$E$10002,3,FALSE),L7556),L7556)</f>
        <v>0</v>
      </c>
    </row>
    <row r="7557" spans="13:15" x14ac:dyDescent="0.25">
      <c r="M7557" s="6" t="str">
        <f t="shared" si="237"/>
        <v/>
      </c>
      <c r="N7557" s="6">
        <f t="shared" si="236"/>
        <v>5</v>
      </c>
      <c r="O7557" s="6">
        <f xml:space="preserve"> IFERROR(IFERROR(VLOOKUP(L7557,'[1]Cli-Nombre y Ramo'!$A$4:$E$10002,3,FALSE),L7557),L7557)</f>
        <v>0</v>
      </c>
    </row>
    <row r="7558" spans="13:15" x14ac:dyDescent="0.25">
      <c r="M7558" s="6" t="str">
        <f t="shared" si="237"/>
        <v/>
      </c>
      <c r="N7558" s="6">
        <f t="shared" si="236"/>
        <v>5</v>
      </c>
      <c r="O7558" s="6">
        <f xml:space="preserve"> IFERROR(IFERROR(VLOOKUP(L7558,'[1]Cli-Nombre y Ramo'!$A$4:$E$10002,3,FALSE),L7558),L7558)</f>
        <v>0</v>
      </c>
    </row>
    <row r="7559" spans="13:15" x14ac:dyDescent="0.25">
      <c r="M7559" s="6" t="str">
        <f t="shared" si="237"/>
        <v/>
      </c>
      <c r="N7559" s="6">
        <f t="shared" si="236"/>
        <v>5</v>
      </c>
      <c r="O7559" s="6">
        <f xml:space="preserve"> IFERROR(IFERROR(VLOOKUP(L7559,'[1]Cli-Nombre y Ramo'!$A$4:$E$10002,3,FALSE),L7559),L7559)</f>
        <v>0</v>
      </c>
    </row>
    <row r="7560" spans="13:15" x14ac:dyDescent="0.25">
      <c r="M7560" s="6" t="str">
        <f t="shared" si="237"/>
        <v/>
      </c>
      <c r="N7560" s="6">
        <f t="shared" si="236"/>
        <v>5</v>
      </c>
      <c r="O7560" s="6">
        <f xml:space="preserve"> IFERROR(IFERROR(VLOOKUP(L7560,'[1]Cli-Nombre y Ramo'!$A$4:$E$10002,3,FALSE),L7560),L7560)</f>
        <v>0</v>
      </c>
    </row>
    <row r="7561" spans="13:15" x14ac:dyDescent="0.25">
      <c r="M7561" s="6" t="str">
        <f t="shared" si="237"/>
        <v/>
      </c>
      <c r="N7561" s="6">
        <f t="shared" si="236"/>
        <v>5</v>
      </c>
      <c r="O7561" s="6">
        <f xml:space="preserve"> IFERROR(IFERROR(VLOOKUP(L7561,'[1]Cli-Nombre y Ramo'!$A$4:$E$10002,3,FALSE),L7561),L7561)</f>
        <v>0</v>
      </c>
    </row>
    <row r="7562" spans="13:15" x14ac:dyDescent="0.25">
      <c r="M7562" s="6" t="str">
        <f t="shared" si="237"/>
        <v/>
      </c>
      <c r="N7562" s="6">
        <f t="shared" si="236"/>
        <v>5</v>
      </c>
      <c r="O7562" s="6">
        <f xml:space="preserve"> IFERROR(IFERROR(VLOOKUP(L7562,'[1]Cli-Nombre y Ramo'!$A$4:$E$10002,3,FALSE),L7562),L7562)</f>
        <v>0</v>
      </c>
    </row>
    <row r="7563" spans="13:15" x14ac:dyDescent="0.25">
      <c r="M7563" s="6" t="str">
        <f t="shared" si="237"/>
        <v/>
      </c>
      <c r="N7563" s="6">
        <f t="shared" si="236"/>
        <v>5</v>
      </c>
      <c r="O7563" s="6">
        <f xml:space="preserve"> IFERROR(IFERROR(VLOOKUP(L7563,'[1]Cli-Nombre y Ramo'!$A$4:$E$10002,3,FALSE),L7563),L7563)</f>
        <v>0</v>
      </c>
    </row>
    <row r="7564" spans="13:15" x14ac:dyDescent="0.25">
      <c r="M7564" s="6" t="str">
        <f t="shared" si="237"/>
        <v/>
      </c>
      <c r="N7564" s="6">
        <f t="shared" si="236"/>
        <v>5</v>
      </c>
      <c r="O7564" s="6">
        <f xml:space="preserve"> IFERROR(IFERROR(VLOOKUP(L7564,'[1]Cli-Nombre y Ramo'!$A$4:$E$10002,3,FALSE),L7564),L7564)</f>
        <v>0</v>
      </c>
    </row>
    <row r="7565" spans="13:15" x14ac:dyDescent="0.25">
      <c r="M7565" s="6" t="str">
        <f t="shared" si="237"/>
        <v/>
      </c>
      <c r="N7565" s="6">
        <f t="shared" si="236"/>
        <v>5</v>
      </c>
      <c r="O7565" s="6">
        <f xml:space="preserve"> IFERROR(IFERROR(VLOOKUP(L7565,'[1]Cli-Nombre y Ramo'!$A$4:$E$10002,3,FALSE),L7565),L7565)</f>
        <v>0</v>
      </c>
    </row>
    <row r="7566" spans="13:15" x14ac:dyDescent="0.25">
      <c r="M7566" s="6" t="str">
        <f t="shared" si="237"/>
        <v/>
      </c>
      <c r="N7566" s="6">
        <f t="shared" si="236"/>
        <v>5</v>
      </c>
      <c r="O7566" s="6">
        <f xml:space="preserve"> IFERROR(IFERROR(VLOOKUP(L7566,'[1]Cli-Nombre y Ramo'!$A$4:$E$10002,3,FALSE),L7566),L7566)</f>
        <v>0</v>
      </c>
    </row>
    <row r="7567" spans="13:15" x14ac:dyDescent="0.25">
      <c r="M7567" s="6" t="str">
        <f t="shared" si="237"/>
        <v/>
      </c>
      <c r="N7567" s="6">
        <f t="shared" si="236"/>
        <v>5</v>
      </c>
      <c r="O7567" s="6">
        <f xml:space="preserve"> IFERROR(IFERROR(VLOOKUP(L7567,'[1]Cli-Nombre y Ramo'!$A$4:$E$10002,3,FALSE),L7567),L7567)</f>
        <v>0</v>
      </c>
    </row>
    <row r="7568" spans="13:15" x14ac:dyDescent="0.25">
      <c r="M7568" s="6" t="str">
        <f t="shared" si="237"/>
        <v/>
      </c>
      <c r="N7568" s="6">
        <f t="shared" si="236"/>
        <v>5</v>
      </c>
      <c r="O7568" s="6">
        <f xml:space="preserve"> IFERROR(IFERROR(VLOOKUP(L7568,'[1]Cli-Nombre y Ramo'!$A$4:$E$10002,3,FALSE),L7568),L7568)</f>
        <v>0</v>
      </c>
    </row>
    <row r="7569" spans="13:15" x14ac:dyDescent="0.25">
      <c r="M7569" s="6" t="str">
        <f t="shared" si="237"/>
        <v/>
      </c>
      <c r="N7569" s="6">
        <f t="shared" si="236"/>
        <v>5</v>
      </c>
      <c r="O7569" s="6">
        <f xml:space="preserve"> IFERROR(IFERROR(VLOOKUP(L7569,'[1]Cli-Nombre y Ramo'!$A$4:$E$10002,3,FALSE),L7569),L7569)</f>
        <v>0</v>
      </c>
    </row>
    <row r="7570" spans="13:15" x14ac:dyDescent="0.25">
      <c r="M7570" s="6" t="str">
        <f t="shared" si="237"/>
        <v/>
      </c>
      <c r="N7570" s="6">
        <f t="shared" si="236"/>
        <v>5</v>
      </c>
      <c r="O7570" s="6">
        <f xml:space="preserve"> IFERROR(IFERROR(VLOOKUP(L7570,'[1]Cli-Nombre y Ramo'!$A$4:$E$10002,3,FALSE),L7570),L7570)</f>
        <v>0</v>
      </c>
    </row>
    <row r="7571" spans="13:15" x14ac:dyDescent="0.25">
      <c r="M7571" s="6" t="str">
        <f t="shared" si="237"/>
        <v/>
      </c>
      <c r="N7571" s="6">
        <f t="shared" si="236"/>
        <v>5</v>
      </c>
      <c r="O7571" s="6">
        <f xml:space="preserve"> IFERROR(IFERROR(VLOOKUP(L7571,'[1]Cli-Nombre y Ramo'!$A$4:$E$10002,3,FALSE),L7571),L7571)</f>
        <v>0</v>
      </c>
    </row>
    <row r="7572" spans="13:15" x14ac:dyDescent="0.25">
      <c r="M7572" s="6" t="str">
        <f t="shared" si="237"/>
        <v/>
      </c>
      <c r="N7572" s="6">
        <f t="shared" si="236"/>
        <v>5</v>
      </c>
      <c r="O7572" s="6">
        <f xml:space="preserve"> IFERROR(IFERROR(VLOOKUP(L7572,'[1]Cli-Nombre y Ramo'!$A$4:$E$10002,3,FALSE),L7572),L7572)</f>
        <v>0</v>
      </c>
    </row>
    <row r="7573" spans="13:15" x14ac:dyDescent="0.25">
      <c r="M7573" s="6" t="str">
        <f t="shared" si="237"/>
        <v/>
      </c>
      <c r="N7573" s="6">
        <f t="shared" si="236"/>
        <v>5</v>
      </c>
      <c r="O7573" s="6">
        <f xml:space="preserve"> IFERROR(IFERROR(VLOOKUP(L7573,'[1]Cli-Nombre y Ramo'!$A$4:$E$10002,3,FALSE),L7573),L7573)</f>
        <v>0</v>
      </c>
    </row>
    <row r="7574" spans="13:15" x14ac:dyDescent="0.25">
      <c r="M7574" s="6" t="str">
        <f t="shared" si="237"/>
        <v/>
      </c>
      <c r="N7574" s="6">
        <f t="shared" si="236"/>
        <v>5</v>
      </c>
      <c r="O7574" s="6">
        <f xml:space="preserve"> IFERROR(IFERROR(VLOOKUP(L7574,'[1]Cli-Nombre y Ramo'!$A$4:$E$10002,3,FALSE),L7574),L7574)</f>
        <v>0</v>
      </c>
    </row>
    <row r="7575" spans="13:15" x14ac:dyDescent="0.25">
      <c r="M7575" s="6" t="str">
        <f t="shared" si="237"/>
        <v/>
      </c>
      <c r="N7575" s="6">
        <f t="shared" si="236"/>
        <v>5</v>
      </c>
      <c r="O7575" s="6">
        <f xml:space="preserve"> IFERROR(IFERROR(VLOOKUP(L7575,'[1]Cli-Nombre y Ramo'!$A$4:$E$10002,3,FALSE),L7575),L7575)</f>
        <v>0</v>
      </c>
    </row>
    <row r="7576" spans="13:15" x14ac:dyDescent="0.25">
      <c r="M7576" s="6" t="str">
        <f t="shared" si="237"/>
        <v/>
      </c>
      <c r="N7576" s="6">
        <f t="shared" si="236"/>
        <v>5</v>
      </c>
      <c r="O7576" s="6">
        <f xml:space="preserve"> IFERROR(IFERROR(VLOOKUP(L7576,'[1]Cli-Nombre y Ramo'!$A$4:$E$10002,3,FALSE),L7576),L7576)</f>
        <v>0</v>
      </c>
    </row>
    <row r="7577" spans="13:15" x14ac:dyDescent="0.25">
      <c r="M7577" s="6" t="str">
        <f t="shared" si="237"/>
        <v/>
      </c>
      <c r="N7577" s="6">
        <f t="shared" si="236"/>
        <v>5</v>
      </c>
      <c r="O7577" s="6">
        <f xml:space="preserve"> IFERROR(IFERROR(VLOOKUP(L7577,'[1]Cli-Nombre y Ramo'!$A$4:$E$10002,3,FALSE),L7577),L7577)</f>
        <v>0</v>
      </c>
    </row>
    <row r="7578" spans="13:15" x14ac:dyDescent="0.25">
      <c r="M7578" s="6" t="str">
        <f t="shared" si="237"/>
        <v/>
      </c>
      <c r="N7578" s="6">
        <f t="shared" si="236"/>
        <v>5</v>
      </c>
      <c r="O7578" s="6">
        <f xml:space="preserve"> IFERROR(IFERROR(VLOOKUP(L7578,'[1]Cli-Nombre y Ramo'!$A$4:$E$10002,3,FALSE),L7578),L7578)</f>
        <v>0</v>
      </c>
    </row>
    <row r="7579" spans="13:15" x14ac:dyDescent="0.25">
      <c r="M7579" s="6" t="str">
        <f t="shared" si="237"/>
        <v/>
      </c>
      <c r="N7579" s="6">
        <f t="shared" si="236"/>
        <v>5</v>
      </c>
      <c r="O7579" s="6">
        <f xml:space="preserve"> IFERROR(IFERROR(VLOOKUP(L7579,'[1]Cli-Nombre y Ramo'!$A$4:$E$10002,3,FALSE),L7579),L7579)</f>
        <v>0</v>
      </c>
    </row>
    <row r="7580" spans="13:15" x14ac:dyDescent="0.25">
      <c r="M7580" s="6" t="str">
        <f t="shared" si="237"/>
        <v/>
      </c>
      <c r="N7580" s="6">
        <f t="shared" si="236"/>
        <v>5</v>
      </c>
      <c r="O7580" s="6">
        <f xml:space="preserve"> IFERROR(IFERROR(VLOOKUP(L7580,'[1]Cli-Nombre y Ramo'!$A$4:$E$10002,3,FALSE),L7580),L7580)</f>
        <v>0</v>
      </c>
    </row>
    <row r="7581" spans="13:15" x14ac:dyDescent="0.25">
      <c r="M7581" s="6" t="str">
        <f t="shared" si="237"/>
        <v/>
      </c>
      <c r="N7581" s="6">
        <f t="shared" si="236"/>
        <v>5</v>
      </c>
      <c r="O7581" s="6">
        <f xml:space="preserve"> IFERROR(IFERROR(VLOOKUP(L7581,'[1]Cli-Nombre y Ramo'!$A$4:$E$10002,3,FALSE),L7581),L7581)</f>
        <v>0</v>
      </c>
    </row>
    <row r="7582" spans="13:15" x14ac:dyDescent="0.25">
      <c r="M7582" s="6" t="str">
        <f t="shared" si="237"/>
        <v/>
      </c>
      <c r="N7582" s="6">
        <f t="shared" si="236"/>
        <v>5</v>
      </c>
      <c r="O7582" s="6">
        <f xml:space="preserve"> IFERROR(IFERROR(VLOOKUP(L7582,'[1]Cli-Nombre y Ramo'!$A$4:$E$10002,3,FALSE),L7582),L7582)</f>
        <v>0</v>
      </c>
    </row>
    <row r="7583" spans="13:15" x14ac:dyDescent="0.25">
      <c r="M7583" s="6" t="str">
        <f t="shared" si="237"/>
        <v/>
      </c>
      <c r="N7583" s="6">
        <f t="shared" si="236"/>
        <v>5</v>
      </c>
      <c r="O7583" s="6">
        <f xml:space="preserve"> IFERROR(IFERROR(VLOOKUP(L7583,'[1]Cli-Nombre y Ramo'!$A$4:$E$10002,3,FALSE),L7583),L7583)</f>
        <v>0</v>
      </c>
    </row>
    <row r="7584" spans="13:15" x14ac:dyDescent="0.25">
      <c r="M7584" s="6" t="str">
        <f t="shared" si="237"/>
        <v/>
      </c>
      <c r="N7584" s="6">
        <f t="shared" si="236"/>
        <v>5</v>
      </c>
      <c r="O7584" s="6">
        <f xml:space="preserve"> IFERROR(IFERROR(VLOOKUP(L7584,'[1]Cli-Nombre y Ramo'!$A$4:$E$10002,3,FALSE),L7584),L7584)</f>
        <v>0</v>
      </c>
    </row>
    <row r="7585" spans="13:15" x14ac:dyDescent="0.25">
      <c r="M7585" s="6" t="str">
        <f t="shared" si="237"/>
        <v/>
      </c>
      <c r="N7585" s="6">
        <f t="shared" si="236"/>
        <v>5</v>
      </c>
      <c r="O7585" s="6">
        <f xml:space="preserve"> IFERROR(IFERROR(VLOOKUP(L7585,'[1]Cli-Nombre y Ramo'!$A$4:$E$10002,3,FALSE),L7585),L7585)</f>
        <v>0</v>
      </c>
    </row>
    <row r="7586" spans="13:15" x14ac:dyDescent="0.25">
      <c r="M7586" s="6" t="str">
        <f t="shared" si="237"/>
        <v/>
      </c>
      <c r="N7586" s="6">
        <f t="shared" si="236"/>
        <v>5</v>
      </c>
      <c r="O7586" s="6">
        <f xml:space="preserve"> IFERROR(IFERROR(VLOOKUP(L7586,'[1]Cli-Nombre y Ramo'!$A$4:$E$10002,3,FALSE),L7586),L7586)</f>
        <v>0</v>
      </c>
    </row>
    <row r="7587" spans="13:15" x14ac:dyDescent="0.25">
      <c r="M7587" s="6" t="str">
        <f t="shared" si="237"/>
        <v/>
      </c>
      <c r="N7587" s="6">
        <f t="shared" si="236"/>
        <v>5</v>
      </c>
      <c r="O7587" s="6">
        <f xml:space="preserve"> IFERROR(IFERROR(VLOOKUP(L7587,'[1]Cli-Nombre y Ramo'!$A$4:$E$10002,3,FALSE),L7587),L7587)</f>
        <v>0</v>
      </c>
    </row>
    <row r="7588" spans="13:15" x14ac:dyDescent="0.25">
      <c r="M7588" s="6" t="str">
        <f t="shared" si="237"/>
        <v/>
      </c>
      <c r="N7588" s="6">
        <f t="shared" si="236"/>
        <v>5</v>
      </c>
      <c r="O7588" s="6">
        <f xml:space="preserve"> IFERROR(IFERROR(VLOOKUP(L7588,'[1]Cli-Nombre y Ramo'!$A$4:$E$10002,3,FALSE),L7588),L7588)</f>
        <v>0</v>
      </c>
    </row>
    <row r="7589" spans="13:15" x14ac:dyDescent="0.25">
      <c r="M7589" s="6" t="str">
        <f t="shared" si="237"/>
        <v/>
      </c>
      <c r="N7589" s="6">
        <f t="shared" si="236"/>
        <v>5</v>
      </c>
      <c r="O7589" s="6">
        <f xml:space="preserve"> IFERROR(IFERROR(VLOOKUP(L7589,'[1]Cli-Nombre y Ramo'!$A$4:$E$10002,3,FALSE),L7589),L7589)</f>
        <v>0</v>
      </c>
    </row>
    <row r="7590" spans="13:15" x14ac:dyDescent="0.25">
      <c r="M7590" s="6" t="str">
        <f t="shared" si="237"/>
        <v/>
      </c>
      <c r="N7590" s="6">
        <f t="shared" si="236"/>
        <v>5</v>
      </c>
      <c r="O7590" s="6">
        <f xml:space="preserve"> IFERROR(IFERROR(VLOOKUP(L7590,'[1]Cli-Nombre y Ramo'!$A$4:$E$10002,3,FALSE),L7590),L7590)</f>
        <v>0</v>
      </c>
    </row>
    <row r="7591" spans="13:15" x14ac:dyDescent="0.25">
      <c r="M7591" s="6" t="str">
        <f t="shared" si="237"/>
        <v/>
      </c>
      <c r="N7591" s="6">
        <f t="shared" si="236"/>
        <v>5</v>
      </c>
      <c r="O7591" s="6">
        <f xml:space="preserve"> IFERROR(IFERROR(VLOOKUP(L7591,'[1]Cli-Nombre y Ramo'!$A$4:$E$10002,3,FALSE),L7591),L7591)</f>
        <v>0</v>
      </c>
    </row>
    <row r="7592" spans="13:15" x14ac:dyDescent="0.25">
      <c r="M7592" s="6" t="str">
        <f t="shared" si="237"/>
        <v/>
      </c>
      <c r="N7592" s="6">
        <f t="shared" si="236"/>
        <v>5</v>
      </c>
      <c r="O7592" s="6">
        <f xml:space="preserve"> IFERROR(IFERROR(VLOOKUP(L7592,'[1]Cli-Nombre y Ramo'!$A$4:$E$10002,3,FALSE),L7592),L7592)</f>
        <v>0</v>
      </c>
    </row>
    <row r="7593" spans="13:15" x14ac:dyDescent="0.25">
      <c r="M7593" s="6" t="str">
        <f t="shared" si="237"/>
        <v/>
      </c>
      <c r="N7593" s="6">
        <f t="shared" si="236"/>
        <v>5</v>
      </c>
      <c r="O7593" s="6">
        <f xml:space="preserve"> IFERROR(IFERROR(VLOOKUP(L7593,'[1]Cli-Nombre y Ramo'!$A$4:$E$10002,3,FALSE),L7593),L7593)</f>
        <v>0</v>
      </c>
    </row>
    <row r="7594" spans="13:15" x14ac:dyDescent="0.25">
      <c r="M7594" s="6" t="str">
        <f t="shared" si="237"/>
        <v/>
      </c>
      <c r="N7594" s="6">
        <f t="shared" si="236"/>
        <v>5</v>
      </c>
      <c r="O7594" s="6">
        <f xml:space="preserve"> IFERROR(IFERROR(VLOOKUP(L7594,'[1]Cli-Nombre y Ramo'!$A$4:$E$10002,3,FALSE),L7594),L7594)</f>
        <v>0</v>
      </c>
    </row>
    <row r="7595" spans="13:15" x14ac:dyDescent="0.25">
      <c r="M7595" s="6" t="str">
        <f t="shared" si="237"/>
        <v/>
      </c>
      <c r="N7595" s="6">
        <f t="shared" si="236"/>
        <v>5</v>
      </c>
      <c r="O7595" s="6">
        <f xml:space="preserve"> IFERROR(IFERROR(VLOOKUP(L7595,'[1]Cli-Nombre y Ramo'!$A$4:$E$10002,3,FALSE),L7595),L7595)</f>
        <v>0</v>
      </c>
    </row>
    <row r="7596" spans="13:15" x14ac:dyDescent="0.25">
      <c r="M7596" s="6" t="str">
        <f t="shared" si="237"/>
        <v/>
      </c>
      <c r="N7596" s="6">
        <f t="shared" si="236"/>
        <v>5</v>
      </c>
      <c r="O7596" s="6">
        <f xml:space="preserve"> IFERROR(IFERROR(VLOOKUP(L7596,'[1]Cli-Nombre y Ramo'!$A$4:$E$10002,3,FALSE),L7596),L7596)</f>
        <v>0</v>
      </c>
    </row>
    <row r="7597" spans="13:15" x14ac:dyDescent="0.25">
      <c r="M7597" s="6" t="str">
        <f t="shared" si="237"/>
        <v/>
      </c>
      <c r="N7597" s="6">
        <f t="shared" si="236"/>
        <v>5</v>
      </c>
      <c r="O7597" s="6">
        <f xml:space="preserve"> IFERROR(IFERROR(VLOOKUP(L7597,'[1]Cli-Nombre y Ramo'!$A$4:$E$10002,3,FALSE),L7597),L7597)</f>
        <v>0</v>
      </c>
    </row>
    <row r="7598" spans="13:15" x14ac:dyDescent="0.25">
      <c r="M7598" s="6" t="str">
        <f t="shared" si="237"/>
        <v/>
      </c>
      <c r="N7598" s="6">
        <f t="shared" si="236"/>
        <v>5</v>
      </c>
      <c r="O7598" s="6">
        <f xml:space="preserve"> IFERROR(IFERROR(VLOOKUP(L7598,'[1]Cli-Nombre y Ramo'!$A$4:$E$10002,3,FALSE),L7598),L7598)</f>
        <v>0</v>
      </c>
    </row>
    <row r="7599" spans="13:15" x14ac:dyDescent="0.25">
      <c r="M7599" s="6" t="str">
        <f t="shared" si="237"/>
        <v/>
      </c>
      <c r="N7599" s="6">
        <f t="shared" si="236"/>
        <v>5</v>
      </c>
      <c r="O7599" s="6">
        <f xml:space="preserve"> IFERROR(IFERROR(VLOOKUP(L7599,'[1]Cli-Nombre y Ramo'!$A$4:$E$10002,3,FALSE),L7599),L7599)</f>
        <v>0</v>
      </c>
    </row>
    <row r="7600" spans="13:15" x14ac:dyDescent="0.25">
      <c r="M7600" s="6" t="str">
        <f t="shared" si="237"/>
        <v/>
      </c>
      <c r="N7600" s="6">
        <f t="shared" si="236"/>
        <v>5</v>
      </c>
      <c r="O7600" s="6">
        <f xml:space="preserve"> IFERROR(IFERROR(VLOOKUP(L7600,'[1]Cli-Nombre y Ramo'!$A$4:$E$10002,3,FALSE),L7600),L7600)</f>
        <v>0</v>
      </c>
    </row>
    <row r="7601" spans="13:15" x14ac:dyDescent="0.25">
      <c r="M7601" s="6" t="str">
        <f t="shared" si="237"/>
        <v/>
      </c>
      <c r="N7601" s="6">
        <f t="shared" si="236"/>
        <v>5</v>
      </c>
      <c r="O7601" s="6">
        <f xml:space="preserve"> IFERROR(IFERROR(VLOOKUP(L7601,'[1]Cli-Nombre y Ramo'!$A$4:$E$10002,3,FALSE),L7601),L7601)</f>
        <v>0</v>
      </c>
    </row>
    <row r="7602" spans="13:15" x14ac:dyDescent="0.25">
      <c r="M7602" s="6" t="str">
        <f t="shared" si="237"/>
        <v/>
      </c>
      <c r="N7602" s="6">
        <f t="shared" si="236"/>
        <v>5</v>
      </c>
      <c r="O7602" s="6">
        <f xml:space="preserve"> IFERROR(IFERROR(VLOOKUP(L7602,'[1]Cli-Nombre y Ramo'!$A$4:$E$10002,3,FALSE),L7602),L7602)</f>
        <v>0</v>
      </c>
    </row>
    <row r="7603" spans="13:15" x14ac:dyDescent="0.25">
      <c r="M7603" s="6" t="str">
        <f t="shared" si="237"/>
        <v/>
      </c>
      <c r="N7603" s="6">
        <f t="shared" si="236"/>
        <v>5</v>
      </c>
      <c r="O7603" s="6">
        <f xml:space="preserve"> IFERROR(IFERROR(VLOOKUP(L7603,'[1]Cli-Nombre y Ramo'!$A$4:$E$10002,3,FALSE),L7603),L7603)</f>
        <v>0</v>
      </c>
    </row>
    <row r="7604" spans="13:15" x14ac:dyDescent="0.25">
      <c r="M7604" s="6" t="str">
        <f t="shared" si="237"/>
        <v/>
      </c>
      <c r="N7604" s="6">
        <f t="shared" si="236"/>
        <v>5</v>
      </c>
      <c r="O7604" s="6">
        <f xml:space="preserve"> IFERROR(IFERROR(VLOOKUP(L7604,'[1]Cli-Nombre y Ramo'!$A$4:$E$10002,3,FALSE),L7604),L7604)</f>
        <v>0</v>
      </c>
    </row>
    <row r="7605" spans="13:15" x14ac:dyDescent="0.25">
      <c r="M7605" s="6" t="str">
        <f t="shared" si="237"/>
        <v/>
      </c>
      <c r="N7605" s="6">
        <f t="shared" ref="N7605:N7668" si="238">IF(M7605="Ruta",1,IF(M7605="Clie",2,IF(M7605="🗞️ V",3,IF(M7605="💲Cre",4,5))))</f>
        <v>5</v>
      </c>
      <c r="O7605" s="6">
        <f xml:space="preserve"> IFERROR(IFERROR(VLOOKUP(L7605,'[1]Cli-Nombre y Ramo'!$A$4:$E$10002,3,FALSE),L7605),L7605)</f>
        <v>0</v>
      </c>
    </row>
    <row r="7606" spans="13:15" x14ac:dyDescent="0.25">
      <c r="M7606" s="6" t="str">
        <f t="shared" si="237"/>
        <v/>
      </c>
      <c r="N7606" s="6">
        <f t="shared" si="238"/>
        <v>5</v>
      </c>
      <c r="O7606" s="6">
        <f xml:space="preserve"> IFERROR(IFERROR(VLOOKUP(L7606,'[1]Cli-Nombre y Ramo'!$A$4:$E$10002,3,FALSE),L7606),L7606)</f>
        <v>0</v>
      </c>
    </row>
    <row r="7607" spans="13:15" x14ac:dyDescent="0.25">
      <c r="M7607" s="6" t="str">
        <f t="shared" si="237"/>
        <v/>
      </c>
      <c r="N7607" s="6">
        <f t="shared" si="238"/>
        <v>5</v>
      </c>
      <c r="O7607" s="6">
        <f xml:space="preserve"> IFERROR(IFERROR(VLOOKUP(L7607,'[1]Cli-Nombre y Ramo'!$A$4:$E$10002,3,FALSE),L7607),L7607)</f>
        <v>0</v>
      </c>
    </row>
    <row r="7608" spans="13:15" x14ac:dyDescent="0.25">
      <c r="M7608" s="6" t="str">
        <f t="shared" si="237"/>
        <v/>
      </c>
      <c r="N7608" s="6">
        <f t="shared" si="238"/>
        <v>5</v>
      </c>
      <c r="O7608" s="6">
        <f xml:space="preserve"> IFERROR(IFERROR(VLOOKUP(L7608,'[1]Cli-Nombre y Ramo'!$A$4:$E$10002,3,FALSE),L7608),L7608)</f>
        <v>0</v>
      </c>
    </row>
    <row r="7609" spans="13:15" x14ac:dyDescent="0.25">
      <c r="M7609" s="6" t="str">
        <f t="shared" si="237"/>
        <v/>
      </c>
      <c r="N7609" s="6">
        <f t="shared" si="238"/>
        <v>5</v>
      </c>
      <c r="O7609" s="6">
        <f xml:space="preserve"> IFERROR(IFERROR(VLOOKUP(L7609,'[1]Cli-Nombre y Ramo'!$A$4:$E$10002,3,FALSE),L7609),L7609)</f>
        <v>0</v>
      </c>
    </row>
    <row r="7610" spans="13:15" x14ac:dyDescent="0.25">
      <c r="M7610" s="6" t="str">
        <f t="shared" si="237"/>
        <v/>
      </c>
      <c r="N7610" s="6">
        <f t="shared" si="238"/>
        <v>5</v>
      </c>
      <c r="O7610" s="6">
        <f xml:space="preserve"> IFERROR(IFERROR(VLOOKUP(L7610,'[1]Cli-Nombre y Ramo'!$A$4:$E$10002,3,FALSE),L7610),L7610)</f>
        <v>0</v>
      </c>
    </row>
    <row r="7611" spans="13:15" x14ac:dyDescent="0.25">
      <c r="M7611" s="6" t="str">
        <f t="shared" si="237"/>
        <v/>
      </c>
      <c r="N7611" s="6">
        <f t="shared" si="238"/>
        <v>5</v>
      </c>
      <c r="O7611" s="6">
        <f xml:space="preserve"> IFERROR(IFERROR(VLOOKUP(L7611,'[1]Cli-Nombre y Ramo'!$A$4:$E$10002,3,FALSE),L7611),L7611)</f>
        <v>0</v>
      </c>
    </row>
    <row r="7612" spans="13:15" x14ac:dyDescent="0.25">
      <c r="M7612" s="6" t="str">
        <f t="shared" si="237"/>
        <v/>
      </c>
      <c r="N7612" s="6">
        <f t="shared" si="238"/>
        <v>5</v>
      </c>
      <c r="O7612" s="6">
        <f xml:space="preserve"> IFERROR(IFERROR(VLOOKUP(L7612,'[1]Cli-Nombre y Ramo'!$A$4:$E$10002,3,FALSE),L7612),L7612)</f>
        <v>0</v>
      </c>
    </row>
    <row r="7613" spans="13:15" x14ac:dyDescent="0.25">
      <c r="M7613" s="6" t="str">
        <f t="shared" si="237"/>
        <v/>
      </c>
      <c r="N7613" s="6">
        <f t="shared" si="238"/>
        <v>5</v>
      </c>
      <c r="O7613" s="6">
        <f xml:space="preserve"> IFERROR(IFERROR(VLOOKUP(L7613,'[1]Cli-Nombre y Ramo'!$A$4:$E$10002,3,FALSE),L7613),L7613)</f>
        <v>0</v>
      </c>
    </row>
    <row r="7614" spans="13:15" x14ac:dyDescent="0.25">
      <c r="M7614" s="6" t="str">
        <f t="shared" si="237"/>
        <v/>
      </c>
      <c r="N7614" s="6">
        <f t="shared" si="238"/>
        <v>5</v>
      </c>
      <c r="O7614" s="6">
        <f xml:space="preserve"> IFERROR(IFERROR(VLOOKUP(L7614,'[1]Cli-Nombre y Ramo'!$A$4:$E$10002,3,FALSE),L7614),L7614)</f>
        <v>0</v>
      </c>
    </row>
    <row r="7615" spans="13:15" x14ac:dyDescent="0.25">
      <c r="M7615" s="6" t="str">
        <f t="shared" si="237"/>
        <v/>
      </c>
      <c r="N7615" s="6">
        <f t="shared" si="238"/>
        <v>5</v>
      </c>
      <c r="O7615" s="6">
        <f xml:space="preserve"> IFERROR(IFERROR(VLOOKUP(L7615,'[1]Cli-Nombre y Ramo'!$A$4:$E$10002,3,FALSE),L7615),L7615)</f>
        <v>0</v>
      </c>
    </row>
    <row r="7616" spans="13:15" x14ac:dyDescent="0.25">
      <c r="M7616" s="6" t="str">
        <f t="shared" si="237"/>
        <v/>
      </c>
      <c r="N7616" s="6">
        <f t="shared" si="238"/>
        <v>5</v>
      </c>
      <c r="O7616" s="6">
        <f xml:space="preserve"> IFERROR(IFERROR(VLOOKUP(L7616,'[1]Cli-Nombre y Ramo'!$A$4:$E$10002,3,FALSE),L7616),L7616)</f>
        <v>0</v>
      </c>
    </row>
    <row r="7617" spans="13:15" x14ac:dyDescent="0.25">
      <c r="M7617" s="6" t="str">
        <f t="shared" si="237"/>
        <v/>
      </c>
      <c r="N7617" s="6">
        <f t="shared" si="238"/>
        <v>5</v>
      </c>
      <c r="O7617" s="6">
        <f xml:space="preserve"> IFERROR(IFERROR(VLOOKUP(L7617,'[1]Cli-Nombre y Ramo'!$A$4:$E$10002,3,FALSE),L7617),L7617)</f>
        <v>0</v>
      </c>
    </row>
    <row r="7618" spans="13:15" x14ac:dyDescent="0.25">
      <c r="M7618" s="6" t="str">
        <f t="shared" si="237"/>
        <v/>
      </c>
      <c r="N7618" s="6">
        <f t="shared" si="238"/>
        <v>5</v>
      </c>
      <c r="O7618" s="6">
        <f xml:space="preserve"> IFERROR(IFERROR(VLOOKUP(L7618,'[1]Cli-Nombre y Ramo'!$A$4:$E$10002,3,FALSE),L7618),L7618)</f>
        <v>0</v>
      </c>
    </row>
    <row r="7619" spans="13:15" x14ac:dyDescent="0.25">
      <c r="M7619" s="6" t="str">
        <f t="shared" ref="M7619:M7682" si="239">LEFT(A7619,4)</f>
        <v/>
      </c>
      <c r="N7619" s="6">
        <f t="shared" si="238"/>
        <v>5</v>
      </c>
      <c r="O7619" s="6">
        <f xml:space="preserve"> IFERROR(IFERROR(VLOOKUP(L7619,'[1]Cli-Nombre y Ramo'!$A$4:$E$10002,3,FALSE),L7619),L7619)</f>
        <v>0</v>
      </c>
    </row>
    <row r="7620" spans="13:15" x14ac:dyDescent="0.25">
      <c r="M7620" s="6" t="str">
        <f t="shared" si="239"/>
        <v/>
      </c>
      <c r="N7620" s="6">
        <f t="shared" si="238"/>
        <v>5</v>
      </c>
      <c r="O7620" s="6">
        <f xml:space="preserve"> IFERROR(IFERROR(VLOOKUP(L7620,'[1]Cli-Nombre y Ramo'!$A$4:$E$10002,3,FALSE),L7620),L7620)</f>
        <v>0</v>
      </c>
    </row>
    <row r="7621" spans="13:15" x14ac:dyDescent="0.25">
      <c r="M7621" s="6" t="str">
        <f t="shared" si="239"/>
        <v/>
      </c>
      <c r="N7621" s="6">
        <f t="shared" si="238"/>
        <v>5</v>
      </c>
      <c r="O7621" s="6">
        <f xml:space="preserve"> IFERROR(IFERROR(VLOOKUP(L7621,'[1]Cli-Nombre y Ramo'!$A$4:$E$10002,3,FALSE),L7621),L7621)</f>
        <v>0</v>
      </c>
    </row>
    <row r="7622" spans="13:15" x14ac:dyDescent="0.25">
      <c r="M7622" s="6" t="str">
        <f t="shared" si="239"/>
        <v/>
      </c>
      <c r="N7622" s="6">
        <f t="shared" si="238"/>
        <v>5</v>
      </c>
      <c r="O7622" s="6">
        <f xml:space="preserve"> IFERROR(IFERROR(VLOOKUP(L7622,'[1]Cli-Nombre y Ramo'!$A$4:$E$10002,3,FALSE),L7622),L7622)</f>
        <v>0</v>
      </c>
    </row>
    <row r="7623" spans="13:15" x14ac:dyDescent="0.25">
      <c r="M7623" s="6" t="str">
        <f t="shared" si="239"/>
        <v/>
      </c>
      <c r="N7623" s="6">
        <f t="shared" si="238"/>
        <v>5</v>
      </c>
      <c r="O7623" s="6">
        <f xml:space="preserve"> IFERROR(IFERROR(VLOOKUP(L7623,'[1]Cli-Nombre y Ramo'!$A$4:$E$10002,3,FALSE),L7623),L7623)</f>
        <v>0</v>
      </c>
    </row>
    <row r="7624" spans="13:15" x14ac:dyDescent="0.25">
      <c r="M7624" s="6" t="str">
        <f t="shared" si="239"/>
        <v/>
      </c>
      <c r="N7624" s="6">
        <f t="shared" si="238"/>
        <v>5</v>
      </c>
      <c r="O7624" s="6">
        <f xml:space="preserve"> IFERROR(IFERROR(VLOOKUP(L7624,'[1]Cli-Nombre y Ramo'!$A$4:$E$10002,3,FALSE),L7624),L7624)</f>
        <v>0</v>
      </c>
    </row>
    <row r="7625" spans="13:15" x14ac:dyDescent="0.25">
      <c r="M7625" s="6" t="str">
        <f t="shared" si="239"/>
        <v/>
      </c>
      <c r="N7625" s="6">
        <f t="shared" si="238"/>
        <v>5</v>
      </c>
      <c r="O7625" s="6">
        <f xml:space="preserve"> IFERROR(IFERROR(VLOOKUP(L7625,'[1]Cli-Nombre y Ramo'!$A$4:$E$10002,3,FALSE),L7625),L7625)</f>
        <v>0</v>
      </c>
    </row>
    <row r="7626" spans="13:15" x14ac:dyDescent="0.25">
      <c r="M7626" s="6" t="str">
        <f t="shared" si="239"/>
        <v/>
      </c>
      <c r="N7626" s="6">
        <f t="shared" si="238"/>
        <v>5</v>
      </c>
      <c r="O7626" s="6">
        <f xml:space="preserve"> IFERROR(IFERROR(VLOOKUP(L7626,'[1]Cli-Nombre y Ramo'!$A$4:$E$10002,3,FALSE),L7626),L7626)</f>
        <v>0</v>
      </c>
    </row>
    <row r="7627" spans="13:15" x14ac:dyDescent="0.25">
      <c r="M7627" s="6" t="str">
        <f t="shared" si="239"/>
        <v/>
      </c>
      <c r="N7627" s="6">
        <f t="shared" si="238"/>
        <v>5</v>
      </c>
      <c r="O7627" s="6">
        <f xml:space="preserve"> IFERROR(IFERROR(VLOOKUP(L7627,'[1]Cli-Nombre y Ramo'!$A$4:$E$10002,3,FALSE),L7627),L7627)</f>
        <v>0</v>
      </c>
    </row>
    <row r="7628" spans="13:15" x14ac:dyDescent="0.25">
      <c r="M7628" s="6" t="str">
        <f t="shared" si="239"/>
        <v/>
      </c>
      <c r="N7628" s="6">
        <f t="shared" si="238"/>
        <v>5</v>
      </c>
      <c r="O7628" s="6">
        <f xml:space="preserve"> IFERROR(IFERROR(VLOOKUP(L7628,'[1]Cli-Nombre y Ramo'!$A$4:$E$10002,3,FALSE),L7628),L7628)</f>
        <v>0</v>
      </c>
    </row>
    <row r="7629" spans="13:15" x14ac:dyDescent="0.25">
      <c r="M7629" s="6" t="str">
        <f t="shared" si="239"/>
        <v/>
      </c>
      <c r="N7629" s="6">
        <f t="shared" si="238"/>
        <v>5</v>
      </c>
      <c r="O7629" s="6">
        <f xml:space="preserve"> IFERROR(IFERROR(VLOOKUP(L7629,'[1]Cli-Nombre y Ramo'!$A$4:$E$10002,3,FALSE),L7629),L7629)</f>
        <v>0</v>
      </c>
    </row>
    <row r="7630" spans="13:15" x14ac:dyDescent="0.25">
      <c r="M7630" s="6" t="str">
        <f t="shared" si="239"/>
        <v/>
      </c>
      <c r="N7630" s="6">
        <f t="shared" si="238"/>
        <v>5</v>
      </c>
      <c r="O7630" s="6">
        <f xml:space="preserve"> IFERROR(IFERROR(VLOOKUP(L7630,'[1]Cli-Nombre y Ramo'!$A$4:$E$10002,3,FALSE),L7630),L7630)</f>
        <v>0</v>
      </c>
    </row>
    <row r="7631" spans="13:15" x14ac:dyDescent="0.25">
      <c r="M7631" s="6" t="str">
        <f t="shared" si="239"/>
        <v/>
      </c>
      <c r="N7631" s="6">
        <f t="shared" si="238"/>
        <v>5</v>
      </c>
      <c r="O7631" s="6">
        <f xml:space="preserve"> IFERROR(IFERROR(VLOOKUP(L7631,'[1]Cli-Nombre y Ramo'!$A$4:$E$10002,3,FALSE),L7631),L7631)</f>
        <v>0</v>
      </c>
    </row>
    <row r="7632" spans="13:15" x14ac:dyDescent="0.25">
      <c r="M7632" s="6" t="str">
        <f t="shared" si="239"/>
        <v/>
      </c>
      <c r="N7632" s="6">
        <f t="shared" si="238"/>
        <v>5</v>
      </c>
      <c r="O7632" s="6">
        <f xml:space="preserve"> IFERROR(IFERROR(VLOOKUP(L7632,'[1]Cli-Nombre y Ramo'!$A$4:$E$10002,3,FALSE),L7632),L7632)</f>
        <v>0</v>
      </c>
    </row>
    <row r="7633" spans="13:15" x14ac:dyDescent="0.25">
      <c r="M7633" s="6" t="str">
        <f t="shared" si="239"/>
        <v/>
      </c>
      <c r="N7633" s="6">
        <f t="shared" si="238"/>
        <v>5</v>
      </c>
      <c r="O7633" s="6">
        <f xml:space="preserve"> IFERROR(IFERROR(VLOOKUP(L7633,'[1]Cli-Nombre y Ramo'!$A$4:$E$10002,3,FALSE),L7633),L7633)</f>
        <v>0</v>
      </c>
    </row>
    <row r="7634" spans="13:15" x14ac:dyDescent="0.25">
      <c r="M7634" s="6" t="str">
        <f t="shared" si="239"/>
        <v/>
      </c>
      <c r="N7634" s="6">
        <f t="shared" si="238"/>
        <v>5</v>
      </c>
      <c r="O7634" s="6">
        <f xml:space="preserve"> IFERROR(IFERROR(VLOOKUP(L7634,'[1]Cli-Nombre y Ramo'!$A$4:$E$10002,3,FALSE),L7634),L7634)</f>
        <v>0</v>
      </c>
    </row>
    <row r="7635" spans="13:15" x14ac:dyDescent="0.25">
      <c r="M7635" s="6" t="str">
        <f t="shared" si="239"/>
        <v/>
      </c>
      <c r="N7635" s="6">
        <f t="shared" si="238"/>
        <v>5</v>
      </c>
      <c r="O7635" s="6">
        <f xml:space="preserve"> IFERROR(IFERROR(VLOOKUP(L7635,'[1]Cli-Nombre y Ramo'!$A$4:$E$10002,3,FALSE),L7635),L7635)</f>
        <v>0</v>
      </c>
    </row>
    <row r="7636" spans="13:15" x14ac:dyDescent="0.25">
      <c r="M7636" s="6" t="str">
        <f t="shared" si="239"/>
        <v/>
      </c>
      <c r="N7636" s="6">
        <f t="shared" si="238"/>
        <v>5</v>
      </c>
      <c r="O7636" s="6">
        <f xml:space="preserve"> IFERROR(IFERROR(VLOOKUP(L7636,'[1]Cli-Nombre y Ramo'!$A$4:$E$10002,3,FALSE),L7636),L7636)</f>
        <v>0</v>
      </c>
    </row>
    <row r="7637" spans="13:15" x14ac:dyDescent="0.25">
      <c r="M7637" s="6" t="str">
        <f t="shared" si="239"/>
        <v/>
      </c>
      <c r="N7637" s="6">
        <f t="shared" si="238"/>
        <v>5</v>
      </c>
      <c r="O7637" s="6">
        <f xml:space="preserve"> IFERROR(IFERROR(VLOOKUP(L7637,'[1]Cli-Nombre y Ramo'!$A$4:$E$10002,3,FALSE),L7637),L7637)</f>
        <v>0</v>
      </c>
    </row>
    <row r="7638" spans="13:15" x14ac:dyDescent="0.25">
      <c r="M7638" s="6" t="str">
        <f t="shared" si="239"/>
        <v/>
      </c>
      <c r="N7638" s="6">
        <f t="shared" si="238"/>
        <v>5</v>
      </c>
      <c r="O7638" s="6">
        <f xml:space="preserve"> IFERROR(IFERROR(VLOOKUP(L7638,'[1]Cli-Nombre y Ramo'!$A$4:$E$10002,3,FALSE),L7638),L7638)</f>
        <v>0</v>
      </c>
    </row>
    <row r="7639" spans="13:15" x14ac:dyDescent="0.25">
      <c r="M7639" s="6" t="str">
        <f t="shared" si="239"/>
        <v/>
      </c>
      <c r="N7639" s="6">
        <f t="shared" si="238"/>
        <v>5</v>
      </c>
      <c r="O7639" s="6">
        <f xml:space="preserve"> IFERROR(IFERROR(VLOOKUP(L7639,'[1]Cli-Nombre y Ramo'!$A$4:$E$10002,3,FALSE),L7639),L7639)</f>
        <v>0</v>
      </c>
    </row>
    <row r="7640" spans="13:15" x14ac:dyDescent="0.25">
      <c r="M7640" s="6" t="str">
        <f t="shared" si="239"/>
        <v/>
      </c>
      <c r="N7640" s="6">
        <f t="shared" si="238"/>
        <v>5</v>
      </c>
      <c r="O7640" s="6">
        <f xml:space="preserve"> IFERROR(IFERROR(VLOOKUP(L7640,'[1]Cli-Nombre y Ramo'!$A$4:$E$10002,3,FALSE),L7640),L7640)</f>
        <v>0</v>
      </c>
    </row>
    <row r="7641" spans="13:15" x14ac:dyDescent="0.25">
      <c r="M7641" s="6" t="str">
        <f t="shared" si="239"/>
        <v/>
      </c>
      <c r="N7641" s="6">
        <f t="shared" si="238"/>
        <v>5</v>
      </c>
      <c r="O7641" s="6">
        <f xml:space="preserve"> IFERROR(IFERROR(VLOOKUP(L7641,'[1]Cli-Nombre y Ramo'!$A$4:$E$10002,3,FALSE),L7641),L7641)</f>
        <v>0</v>
      </c>
    </row>
    <row r="7642" spans="13:15" x14ac:dyDescent="0.25">
      <c r="M7642" s="6" t="str">
        <f t="shared" si="239"/>
        <v/>
      </c>
      <c r="N7642" s="6">
        <f t="shared" si="238"/>
        <v>5</v>
      </c>
      <c r="O7642" s="6">
        <f xml:space="preserve"> IFERROR(IFERROR(VLOOKUP(L7642,'[1]Cli-Nombre y Ramo'!$A$4:$E$10002,3,FALSE),L7642),L7642)</f>
        <v>0</v>
      </c>
    </row>
    <row r="7643" spans="13:15" x14ac:dyDescent="0.25">
      <c r="M7643" s="6" t="str">
        <f t="shared" si="239"/>
        <v/>
      </c>
      <c r="N7643" s="6">
        <f t="shared" si="238"/>
        <v>5</v>
      </c>
      <c r="O7643" s="6">
        <f xml:space="preserve"> IFERROR(IFERROR(VLOOKUP(L7643,'[1]Cli-Nombre y Ramo'!$A$4:$E$10002,3,FALSE),L7643),L7643)</f>
        <v>0</v>
      </c>
    </row>
    <row r="7644" spans="13:15" x14ac:dyDescent="0.25">
      <c r="M7644" s="6" t="str">
        <f t="shared" si="239"/>
        <v/>
      </c>
      <c r="N7644" s="6">
        <f t="shared" si="238"/>
        <v>5</v>
      </c>
      <c r="O7644" s="6">
        <f xml:space="preserve"> IFERROR(IFERROR(VLOOKUP(L7644,'[1]Cli-Nombre y Ramo'!$A$4:$E$10002,3,FALSE),L7644),L7644)</f>
        <v>0</v>
      </c>
    </row>
    <row r="7645" spans="13:15" x14ac:dyDescent="0.25">
      <c r="M7645" s="6" t="str">
        <f t="shared" si="239"/>
        <v/>
      </c>
      <c r="N7645" s="6">
        <f t="shared" si="238"/>
        <v>5</v>
      </c>
      <c r="O7645" s="6">
        <f xml:space="preserve"> IFERROR(IFERROR(VLOOKUP(L7645,'[1]Cli-Nombre y Ramo'!$A$4:$E$10002,3,FALSE),L7645),L7645)</f>
        <v>0</v>
      </c>
    </row>
    <row r="7646" spans="13:15" x14ac:dyDescent="0.25">
      <c r="M7646" s="6" t="str">
        <f t="shared" si="239"/>
        <v/>
      </c>
      <c r="N7646" s="6">
        <f t="shared" si="238"/>
        <v>5</v>
      </c>
      <c r="O7646" s="6">
        <f xml:space="preserve"> IFERROR(IFERROR(VLOOKUP(L7646,'[1]Cli-Nombre y Ramo'!$A$4:$E$10002,3,FALSE),L7646),L7646)</f>
        <v>0</v>
      </c>
    </row>
    <row r="7647" spans="13:15" x14ac:dyDescent="0.25">
      <c r="M7647" s="6" t="str">
        <f t="shared" si="239"/>
        <v/>
      </c>
      <c r="N7647" s="6">
        <f t="shared" si="238"/>
        <v>5</v>
      </c>
      <c r="O7647" s="6">
        <f xml:space="preserve"> IFERROR(IFERROR(VLOOKUP(L7647,'[1]Cli-Nombre y Ramo'!$A$4:$E$10002,3,FALSE),L7647),L7647)</f>
        <v>0</v>
      </c>
    </row>
    <row r="7648" spans="13:15" x14ac:dyDescent="0.25">
      <c r="M7648" s="6" t="str">
        <f t="shared" si="239"/>
        <v/>
      </c>
      <c r="N7648" s="6">
        <f t="shared" si="238"/>
        <v>5</v>
      </c>
      <c r="O7648" s="6">
        <f xml:space="preserve"> IFERROR(IFERROR(VLOOKUP(L7648,'[1]Cli-Nombre y Ramo'!$A$4:$E$10002,3,FALSE),L7648),L7648)</f>
        <v>0</v>
      </c>
    </row>
    <row r="7649" spans="13:15" x14ac:dyDescent="0.25">
      <c r="M7649" s="6" t="str">
        <f t="shared" si="239"/>
        <v/>
      </c>
      <c r="N7649" s="6">
        <f t="shared" si="238"/>
        <v>5</v>
      </c>
      <c r="O7649" s="6">
        <f xml:space="preserve"> IFERROR(IFERROR(VLOOKUP(L7649,'[1]Cli-Nombre y Ramo'!$A$4:$E$10002,3,FALSE),L7649),L7649)</f>
        <v>0</v>
      </c>
    </row>
    <row r="7650" spans="13:15" x14ac:dyDescent="0.25">
      <c r="M7650" s="6" t="str">
        <f t="shared" si="239"/>
        <v/>
      </c>
      <c r="N7650" s="6">
        <f t="shared" si="238"/>
        <v>5</v>
      </c>
      <c r="O7650" s="6">
        <f xml:space="preserve"> IFERROR(IFERROR(VLOOKUP(L7650,'[1]Cli-Nombre y Ramo'!$A$4:$E$10002,3,FALSE),L7650),L7650)</f>
        <v>0</v>
      </c>
    </row>
    <row r="7651" spans="13:15" x14ac:dyDescent="0.25">
      <c r="M7651" s="6" t="str">
        <f t="shared" si="239"/>
        <v/>
      </c>
      <c r="N7651" s="6">
        <f t="shared" si="238"/>
        <v>5</v>
      </c>
      <c r="O7651" s="6">
        <f xml:space="preserve"> IFERROR(IFERROR(VLOOKUP(L7651,'[1]Cli-Nombre y Ramo'!$A$4:$E$10002,3,FALSE),L7651),L7651)</f>
        <v>0</v>
      </c>
    </row>
    <row r="7652" spans="13:15" x14ac:dyDescent="0.25">
      <c r="M7652" s="6" t="str">
        <f t="shared" si="239"/>
        <v/>
      </c>
      <c r="N7652" s="6">
        <f t="shared" si="238"/>
        <v>5</v>
      </c>
      <c r="O7652" s="6">
        <f xml:space="preserve"> IFERROR(IFERROR(VLOOKUP(L7652,'[1]Cli-Nombre y Ramo'!$A$4:$E$10002,3,FALSE),L7652),L7652)</f>
        <v>0</v>
      </c>
    </row>
    <row r="7653" spans="13:15" x14ac:dyDescent="0.25">
      <c r="M7653" s="6" t="str">
        <f t="shared" si="239"/>
        <v/>
      </c>
      <c r="N7653" s="6">
        <f t="shared" si="238"/>
        <v>5</v>
      </c>
      <c r="O7653" s="6">
        <f xml:space="preserve"> IFERROR(IFERROR(VLOOKUP(L7653,'[1]Cli-Nombre y Ramo'!$A$4:$E$10002,3,FALSE),L7653),L7653)</f>
        <v>0</v>
      </c>
    </row>
    <row r="7654" spans="13:15" x14ac:dyDescent="0.25">
      <c r="M7654" s="6" t="str">
        <f t="shared" si="239"/>
        <v/>
      </c>
      <c r="N7654" s="6">
        <f t="shared" si="238"/>
        <v>5</v>
      </c>
      <c r="O7654" s="6">
        <f xml:space="preserve"> IFERROR(IFERROR(VLOOKUP(L7654,'[1]Cli-Nombre y Ramo'!$A$4:$E$10002,3,FALSE),L7654),L7654)</f>
        <v>0</v>
      </c>
    </row>
    <row r="7655" spans="13:15" x14ac:dyDescent="0.25">
      <c r="M7655" s="6" t="str">
        <f t="shared" si="239"/>
        <v/>
      </c>
      <c r="N7655" s="6">
        <f t="shared" si="238"/>
        <v>5</v>
      </c>
      <c r="O7655" s="6">
        <f xml:space="preserve"> IFERROR(IFERROR(VLOOKUP(L7655,'[1]Cli-Nombre y Ramo'!$A$4:$E$10002,3,FALSE),L7655),L7655)</f>
        <v>0</v>
      </c>
    </row>
    <row r="7656" spans="13:15" x14ac:dyDescent="0.25">
      <c r="M7656" s="6" t="str">
        <f t="shared" si="239"/>
        <v/>
      </c>
      <c r="N7656" s="6">
        <f t="shared" si="238"/>
        <v>5</v>
      </c>
      <c r="O7656" s="6">
        <f xml:space="preserve"> IFERROR(IFERROR(VLOOKUP(L7656,'[1]Cli-Nombre y Ramo'!$A$4:$E$10002,3,FALSE),L7656),L7656)</f>
        <v>0</v>
      </c>
    </row>
    <row r="7657" spans="13:15" x14ac:dyDescent="0.25">
      <c r="M7657" s="6" t="str">
        <f t="shared" si="239"/>
        <v/>
      </c>
      <c r="N7657" s="6">
        <f t="shared" si="238"/>
        <v>5</v>
      </c>
      <c r="O7657" s="6">
        <f xml:space="preserve"> IFERROR(IFERROR(VLOOKUP(L7657,'[1]Cli-Nombre y Ramo'!$A$4:$E$10002,3,FALSE),L7657),L7657)</f>
        <v>0</v>
      </c>
    </row>
    <row r="7658" spans="13:15" x14ac:dyDescent="0.25">
      <c r="M7658" s="6" t="str">
        <f t="shared" si="239"/>
        <v/>
      </c>
      <c r="N7658" s="6">
        <f t="shared" si="238"/>
        <v>5</v>
      </c>
      <c r="O7658" s="6">
        <f xml:space="preserve"> IFERROR(IFERROR(VLOOKUP(L7658,'[1]Cli-Nombre y Ramo'!$A$4:$E$10002,3,FALSE),L7658),L7658)</f>
        <v>0</v>
      </c>
    </row>
    <row r="7659" spans="13:15" x14ac:dyDescent="0.25">
      <c r="M7659" s="6" t="str">
        <f t="shared" si="239"/>
        <v/>
      </c>
      <c r="N7659" s="6">
        <f t="shared" si="238"/>
        <v>5</v>
      </c>
      <c r="O7659" s="6">
        <f xml:space="preserve"> IFERROR(IFERROR(VLOOKUP(L7659,'[1]Cli-Nombre y Ramo'!$A$4:$E$10002,3,FALSE),L7659),L7659)</f>
        <v>0</v>
      </c>
    </row>
    <row r="7660" spans="13:15" x14ac:dyDescent="0.25">
      <c r="M7660" s="6" t="str">
        <f t="shared" si="239"/>
        <v/>
      </c>
      <c r="N7660" s="6">
        <f t="shared" si="238"/>
        <v>5</v>
      </c>
      <c r="O7660" s="6">
        <f xml:space="preserve"> IFERROR(IFERROR(VLOOKUP(L7660,'[1]Cli-Nombre y Ramo'!$A$4:$E$10002,3,FALSE),L7660),L7660)</f>
        <v>0</v>
      </c>
    </row>
    <row r="7661" spans="13:15" x14ac:dyDescent="0.25">
      <c r="M7661" s="6" t="str">
        <f t="shared" si="239"/>
        <v/>
      </c>
      <c r="N7661" s="6">
        <f t="shared" si="238"/>
        <v>5</v>
      </c>
      <c r="O7661" s="6">
        <f xml:space="preserve"> IFERROR(IFERROR(VLOOKUP(L7661,'[1]Cli-Nombre y Ramo'!$A$4:$E$10002,3,FALSE),L7661),L7661)</f>
        <v>0</v>
      </c>
    </row>
    <row r="7662" spans="13:15" x14ac:dyDescent="0.25">
      <c r="M7662" s="6" t="str">
        <f t="shared" si="239"/>
        <v/>
      </c>
      <c r="N7662" s="6">
        <f t="shared" si="238"/>
        <v>5</v>
      </c>
      <c r="O7662" s="6">
        <f xml:space="preserve"> IFERROR(IFERROR(VLOOKUP(L7662,'[1]Cli-Nombre y Ramo'!$A$4:$E$10002,3,FALSE),L7662),L7662)</f>
        <v>0</v>
      </c>
    </row>
    <row r="7663" spans="13:15" x14ac:dyDescent="0.25">
      <c r="M7663" s="6" t="str">
        <f t="shared" si="239"/>
        <v/>
      </c>
      <c r="N7663" s="6">
        <f t="shared" si="238"/>
        <v>5</v>
      </c>
      <c r="O7663" s="6">
        <f xml:space="preserve"> IFERROR(IFERROR(VLOOKUP(L7663,'[1]Cli-Nombre y Ramo'!$A$4:$E$10002,3,FALSE),L7663),L7663)</f>
        <v>0</v>
      </c>
    </row>
    <row r="7664" spans="13:15" x14ac:dyDescent="0.25">
      <c r="M7664" s="6" t="str">
        <f t="shared" si="239"/>
        <v/>
      </c>
      <c r="N7664" s="6">
        <f t="shared" si="238"/>
        <v>5</v>
      </c>
      <c r="O7664" s="6">
        <f xml:space="preserve"> IFERROR(IFERROR(VLOOKUP(L7664,'[1]Cli-Nombre y Ramo'!$A$4:$E$10002,3,FALSE),L7664),L7664)</f>
        <v>0</v>
      </c>
    </row>
    <row r="7665" spans="13:15" x14ac:dyDescent="0.25">
      <c r="M7665" s="6" t="str">
        <f t="shared" si="239"/>
        <v/>
      </c>
      <c r="N7665" s="6">
        <f t="shared" si="238"/>
        <v>5</v>
      </c>
      <c r="O7665" s="6">
        <f xml:space="preserve"> IFERROR(IFERROR(VLOOKUP(L7665,'[1]Cli-Nombre y Ramo'!$A$4:$E$10002,3,FALSE),L7665),L7665)</f>
        <v>0</v>
      </c>
    </row>
    <row r="7666" spans="13:15" x14ac:dyDescent="0.25">
      <c r="M7666" s="6" t="str">
        <f t="shared" si="239"/>
        <v/>
      </c>
      <c r="N7666" s="6">
        <f t="shared" si="238"/>
        <v>5</v>
      </c>
      <c r="O7666" s="6">
        <f xml:space="preserve"> IFERROR(IFERROR(VLOOKUP(L7666,'[1]Cli-Nombre y Ramo'!$A$4:$E$10002,3,FALSE),L7666),L7666)</f>
        <v>0</v>
      </c>
    </row>
    <row r="7667" spans="13:15" x14ac:dyDescent="0.25">
      <c r="M7667" s="6" t="str">
        <f t="shared" si="239"/>
        <v/>
      </c>
      <c r="N7667" s="6">
        <f t="shared" si="238"/>
        <v>5</v>
      </c>
      <c r="O7667" s="6">
        <f xml:space="preserve"> IFERROR(IFERROR(VLOOKUP(L7667,'[1]Cli-Nombre y Ramo'!$A$4:$E$10002,3,FALSE),L7667),L7667)</f>
        <v>0</v>
      </c>
    </row>
    <row r="7668" spans="13:15" x14ac:dyDescent="0.25">
      <c r="M7668" s="6" t="str">
        <f t="shared" si="239"/>
        <v/>
      </c>
      <c r="N7668" s="6">
        <f t="shared" si="238"/>
        <v>5</v>
      </c>
      <c r="O7668" s="6">
        <f xml:space="preserve"> IFERROR(IFERROR(VLOOKUP(L7668,'[1]Cli-Nombre y Ramo'!$A$4:$E$10002,3,FALSE),L7668),L7668)</f>
        <v>0</v>
      </c>
    </row>
    <row r="7669" spans="13:15" x14ac:dyDescent="0.25">
      <c r="M7669" s="6" t="str">
        <f t="shared" si="239"/>
        <v/>
      </c>
      <c r="N7669" s="6">
        <f t="shared" ref="N7669:N7732" si="240">IF(M7669="Ruta",1,IF(M7669="Clie",2,IF(M7669="🗞️ V",3,IF(M7669="💲Cre",4,5))))</f>
        <v>5</v>
      </c>
      <c r="O7669" s="6">
        <f xml:space="preserve"> IFERROR(IFERROR(VLOOKUP(L7669,'[1]Cli-Nombre y Ramo'!$A$4:$E$10002,3,FALSE),L7669),L7669)</f>
        <v>0</v>
      </c>
    </row>
    <row r="7670" spans="13:15" x14ac:dyDescent="0.25">
      <c r="M7670" s="6" t="str">
        <f t="shared" si="239"/>
        <v/>
      </c>
      <c r="N7670" s="6">
        <f t="shared" si="240"/>
        <v>5</v>
      </c>
      <c r="O7670" s="6">
        <f xml:space="preserve"> IFERROR(IFERROR(VLOOKUP(L7670,'[1]Cli-Nombre y Ramo'!$A$4:$E$10002,3,FALSE),L7670),L7670)</f>
        <v>0</v>
      </c>
    </row>
    <row r="7671" spans="13:15" x14ac:dyDescent="0.25">
      <c r="M7671" s="6" t="str">
        <f t="shared" si="239"/>
        <v/>
      </c>
      <c r="N7671" s="6">
        <f t="shared" si="240"/>
        <v>5</v>
      </c>
      <c r="O7671" s="6">
        <f xml:space="preserve"> IFERROR(IFERROR(VLOOKUP(L7671,'[1]Cli-Nombre y Ramo'!$A$4:$E$10002,3,FALSE),L7671),L7671)</f>
        <v>0</v>
      </c>
    </row>
    <row r="7672" spans="13:15" x14ac:dyDescent="0.25">
      <c r="M7672" s="6" t="str">
        <f t="shared" si="239"/>
        <v/>
      </c>
      <c r="N7672" s="6">
        <f t="shared" si="240"/>
        <v>5</v>
      </c>
      <c r="O7672" s="6">
        <f xml:space="preserve"> IFERROR(IFERROR(VLOOKUP(L7672,'[1]Cli-Nombre y Ramo'!$A$4:$E$10002,3,FALSE),L7672),L7672)</f>
        <v>0</v>
      </c>
    </row>
    <row r="7673" spans="13:15" x14ac:dyDescent="0.25">
      <c r="M7673" s="6" t="str">
        <f t="shared" si="239"/>
        <v/>
      </c>
      <c r="N7673" s="6">
        <f t="shared" si="240"/>
        <v>5</v>
      </c>
      <c r="O7673" s="6">
        <f xml:space="preserve"> IFERROR(IFERROR(VLOOKUP(L7673,'[1]Cli-Nombre y Ramo'!$A$4:$E$10002,3,FALSE),L7673),L7673)</f>
        <v>0</v>
      </c>
    </row>
    <row r="7674" spans="13:15" x14ac:dyDescent="0.25">
      <c r="M7674" s="6" t="str">
        <f t="shared" si="239"/>
        <v/>
      </c>
      <c r="N7674" s="6">
        <f t="shared" si="240"/>
        <v>5</v>
      </c>
      <c r="O7674" s="6">
        <f xml:space="preserve"> IFERROR(IFERROR(VLOOKUP(L7674,'[1]Cli-Nombre y Ramo'!$A$4:$E$10002,3,FALSE),L7674),L7674)</f>
        <v>0</v>
      </c>
    </row>
    <row r="7675" spans="13:15" x14ac:dyDescent="0.25">
      <c r="M7675" s="6" t="str">
        <f t="shared" si="239"/>
        <v/>
      </c>
      <c r="N7675" s="6">
        <f t="shared" si="240"/>
        <v>5</v>
      </c>
      <c r="O7675" s="6">
        <f xml:space="preserve"> IFERROR(IFERROR(VLOOKUP(L7675,'[1]Cli-Nombre y Ramo'!$A$4:$E$10002,3,FALSE),L7675),L7675)</f>
        <v>0</v>
      </c>
    </row>
    <row r="7676" spans="13:15" x14ac:dyDescent="0.25">
      <c r="M7676" s="6" t="str">
        <f t="shared" si="239"/>
        <v/>
      </c>
      <c r="N7676" s="6">
        <f t="shared" si="240"/>
        <v>5</v>
      </c>
      <c r="O7676" s="6">
        <f xml:space="preserve"> IFERROR(IFERROR(VLOOKUP(L7676,'[1]Cli-Nombre y Ramo'!$A$4:$E$10002,3,FALSE),L7676),L7676)</f>
        <v>0</v>
      </c>
    </row>
    <row r="7677" spans="13:15" x14ac:dyDescent="0.25">
      <c r="M7677" s="6" t="str">
        <f t="shared" si="239"/>
        <v/>
      </c>
      <c r="N7677" s="6">
        <f t="shared" si="240"/>
        <v>5</v>
      </c>
      <c r="O7677" s="6">
        <f xml:space="preserve"> IFERROR(IFERROR(VLOOKUP(L7677,'[1]Cli-Nombre y Ramo'!$A$4:$E$10002,3,FALSE),L7677),L7677)</f>
        <v>0</v>
      </c>
    </row>
    <row r="7678" spans="13:15" x14ac:dyDescent="0.25">
      <c r="M7678" s="6" t="str">
        <f t="shared" si="239"/>
        <v/>
      </c>
      <c r="N7678" s="6">
        <f t="shared" si="240"/>
        <v>5</v>
      </c>
      <c r="O7678" s="6">
        <f xml:space="preserve"> IFERROR(IFERROR(VLOOKUP(L7678,'[1]Cli-Nombre y Ramo'!$A$4:$E$10002,3,FALSE),L7678),L7678)</f>
        <v>0</v>
      </c>
    </row>
    <row r="7679" spans="13:15" x14ac:dyDescent="0.25">
      <c r="M7679" s="6" t="str">
        <f t="shared" si="239"/>
        <v/>
      </c>
      <c r="N7679" s="6">
        <f t="shared" si="240"/>
        <v>5</v>
      </c>
      <c r="O7679" s="6">
        <f xml:space="preserve"> IFERROR(IFERROR(VLOOKUP(L7679,'[1]Cli-Nombre y Ramo'!$A$4:$E$10002,3,FALSE),L7679),L7679)</f>
        <v>0</v>
      </c>
    </row>
    <row r="7680" spans="13:15" x14ac:dyDescent="0.25">
      <c r="M7680" s="6" t="str">
        <f t="shared" si="239"/>
        <v/>
      </c>
      <c r="N7680" s="6">
        <f t="shared" si="240"/>
        <v>5</v>
      </c>
      <c r="O7680" s="6">
        <f xml:space="preserve"> IFERROR(IFERROR(VLOOKUP(L7680,'[1]Cli-Nombre y Ramo'!$A$4:$E$10002,3,FALSE),L7680),L7680)</f>
        <v>0</v>
      </c>
    </row>
    <row r="7681" spans="13:15" x14ac:dyDescent="0.25">
      <c r="M7681" s="6" t="str">
        <f t="shared" si="239"/>
        <v/>
      </c>
      <c r="N7681" s="6">
        <f t="shared" si="240"/>
        <v>5</v>
      </c>
      <c r="O7681" s="6">
        <f xml:space="preserve"> IFERROR(IFERROR(VLOOKUP(L7681,'[1]Cli-Nombre y Ramo'!$A$4:$E$10002,3,FALSE),L7681),L7681)</f>
        <v>0</v>
      </c>
    </row>
    <row r="7682" spans="13:15" x14ac:dyDescent="0.25">
      <c r="M7682" s="6" t="str">
        <f t="shared" si="239"/>
        <v/>
      </c>
      <c r="N7682" s="6">
        <f t="shared" si="240"/>
        <v>5</v>
      </c>
      <c r="O7682" s="6">
        <f xml:space="preserve"> IFERROR(IFERROR(VLOOKUP(L7682,'[1]Cli-Nombre y Ramo'!$A$4:$E$10002,3,FALSE),L7682),L7682)</f>
        <v>0</v>
      </c>
    </row>
    <row r="7683" spans="13:15" x14ac:dyDescent="0.25">
      <c r="M7683" s="6" t="str">
        <f t="shared" ref="M7683:M7746" si="241">LEFT(A7683,4)</f>
        <v/>
      </c>
      <c r="N7683" s="6">
        <f t="shared" si="240"/>
        <v>5</v>
      </c>
      <c r="O7683" s="6">
        <f xml:space="preserve"> IFERROR(IFERROR(VLOOKUP(L7683,'[1]Cli-Nombre y Ramo'!$A$4:$E$10002,3,FALSE),L7683),L7683)</f>
        <v>0</v>
      </c>
    </row>
    <row r="7684" spans="13:15" x14ac:dyDescent="0.25">
      <c r="M7684" s="6" t="str">
        <f t="shared" si="241"/>
        <v/>
      </c>
      <c r="N7684" s="6">
        <f t="shared" si="240"/>
        <v>5</v>
      </c>
      <c r="O7684" s="6">
        <f xml:space="preserve"> IFERROR(IFERROR(VLOOKUP(L7684,'[1]Cli-Nombre y Ramo'!$A$4:$E$10002,3,FALSE),L7684),L7684)</f>
        <v>0</v>
      </c>
    </row>
    <row r="7685" spans="13:15" x14ac:dyDescent="0.25">
      <c r="M7685" s="6" t="str">
        <f t="shared" si="241"/>
        <v/>
      </c>
      <c r="N7685" s="6">
        <f t="shared" si="240"/>
        <v>5</v>
      </c>
      <c r="O7685" s="6">
        <f xml:space="preserve"> IFERROR(IFERROR(VLOOKUP(L7685,'[1]Cli-Nombre y Ramo'!$A$4:$E$10002,3,FALSE),L7685),L7685)</f>
        <v>0</v>
      </c>
    </row>
    <row r="7686" spans="13:15" x14ac:dyDescent="0.25">
      <c r="M7686" s="6" t="str">
        <f t="shared" si="241"/>
        <v/>
      </c>
      <c r="N7686" s="6">
        <f t="shared" si="240"/>
        <v>5</v>
      </c>
      <c r="O7686" s="6">
        <f xml:space="preserve"> IFERROR(IFERROR(VLOOKUP(L7686,'[1]Cli-Nombre y Ramo'!$A$4:$E$10002,3,FALSE),L7686),L7686)</f>
        <v>0</v>
      </c>
    </row>
    <row r="7687" spans="13:15" x14ac:dyDescent="0.25">
      <c r="M7687" s="6" t="str">
        <f t="shared" si="241"/>
        <v/>
      </c>
      <c r="N7687" s="6">
        <f t="shared" si="240"/>
        <v>5</v>
      </c>
      <c r="O7687" s="6">
        <f xml:space="preserve"> IFERROR(IFERROR(VLOOKUP(L7687,'[1]Cli-Nombre y Ramo'!$A$4:$E$10002,3,FALSE),L7687),L7687)</f>
        <v>0</v>
      </c>
    </row>
    <row r="7688" spans="13:15" x14ac:dyDescent="0.25">
      <c r="M7688" s="6" t="str">
        <f t="shared" si="241"/>
        <v/>
      </c>
      <c r="N7688" s="6">
        <f t="shared" si="240"/>
        <v>5</v>
      </c>
      <c r="O7688" s="6">
        <f xml:space="preserve"> IFERROR(IFERROR(VLOOKUP(L7688,'[1]Cli-Nombre y Ramo'!$A$4:$E$10002,3,FALSE),L7688),L7688)</f>
        <v>0</v>
      </c>
    </row>
    <row r="7689" spans="13:15" x14ac:dyDescent="0.25">
      <c r="M7689" s="6" t="str">
        <f t="shared" si="241"/>
        <v/>
      </c>
      <c r="N7689" s="6">
        <f t="shared" si="240"/>
        <v>5</v>
      </c>
      <c r="O7689" s="6">
        <f xml:space="preserve"> IFERROR(IFERROR(VLOOKUP(L7689,'[1]Cli-Nombre y Ramo'!$A$4:$E$10002,3,FALSE),L7689),L7689)</f>
        <v>0</v>
      </c>
    </row>
    <row r="7690" spans="13:15" x14ac:dyDescent="0.25">
      <c r="M7690" s="6" t="str">
        <f t="shared" si="241"/>
        <v/>
      </c>
      <c r="N7690" s="6">
        <f t="shared" si="240"/>
        <v>5</v>
      </c>
      <c r="O7690" s="6">
        <f xml:space="preserve"> IFERROR(IFERROR(VLOOKUP(L7690,'[1]Cli-Nombre y Ramo'!$A$4:$E$10002,3,FALSE),L7690),L7690)</f>
        <v>0</v>
      </c>
    </row>
    <row r="7691" spans="13:15" x14ac:dyDescent="0.25">
      <c r="M7691" s="6" t="str">
        <f t="shared" si="241"/>
        <v/>
      </c>
      <c r="N7691" s="6">
        <f t="shared" si="240"/>
        <v>5</v>
      </c>
      <c r="O7691" s="6">
        <f xml:space="preserve"> IFERROR(IFERROR(VLOOKUP(L7691,'[1]Cli-Nombre y Ramo'!$A$4:$E$10002,3,FALSE),L7691),L7691)</f>
        <v>0</v>
      </c>
    </row>
    <row r="7692" spans="13:15" x14ac:dyDescent="0.25">
      <c r="M7692" s="6" t="str">
        <f t="shared" si="241"/>
        <v/>
      </c>
      <c r="N7692" s="6">
        <f t="shared" si="240"/>
        <v>5</v>
      </c>
      <c r="O7692" s="6">
        <f xml:space="preserve"> IFERROR(IFERROR(VLOOKUP(L7692,'[1]Cli-Nombre y Ramo'!$A$4:$E$10002,3,FALSE),L7692),L7692)</f>
        <v>0</v>
      </c>
    </row>
    <row r="7693" spans="13:15" x14ac:dyDescent="0.25">
      <c r="M7693" s="6" t="str">
        <f t="shared" si="241"/>
        <v/>
      </c>
      <c r="N7693" s="6">
        <f t="shared" si="240"/>
        <v>5</v>
      </c>
      <c r="O7693" s="6">
        <f xml:space="preserve"> IFERROR(IFERROR(VLOOKUP(L7693,'[1]Cli-Nombre y Ramo'!$A$4:$E$10002,3,FALSE),L7693),L7693)</f>
        <v>0</v>
      </c>
    </row>
    <row r="7694" spans="13:15" x14ac:dyDescent="0.25">
      <c r="M7694" s="6" t="str">
        <f t="shared" si="241"/>
        <v/>
      </c>
      <c r="N7694" s="6">
        <f t="shared" si="240"/>
        <v>5</v>
      </c>
      <c r="O7694" s="6">
        <f xml:space="preserve"> IFERROR(IFERROR(VLOOKUP(L7694,'[1]Cli-Nombre y Ramo'!$A$4:$E$10002,3,FALSE),L7694),L7694)</f>
        <v>0</v>
      </c>
    </row>
    <row r="7695" spans="13:15" x14ac:dyDescent="0.25">
      <c r="M7695" s="6" t="str">
        <f t="shared" si="241"/>
        <v/>
      </c>
      <c r="N7695" s="6">
        <f t="shared" si="240"/>
        <v>5</v>
      </c>
      <c r="O7695" s="6">
        <f xml:space="preserve"> IFERROR(IFERROR(VLOOKUP(L7695,'[1]Cli-Nombre y Ramo'!$A$4:$E$10002,3,FALSE),L7695),L7695)</f>
        <v>0</v>
      </c>
    </row>
    <row r="7696" spans="13:15" x14ac:dyDescent="0.25">
      <c r="M7696" s="6" t="str">
        <f t="shared" si="241"/>
        <v/>
      </c>
      <c r="N7696" s="6">
        <f t="shared" si="240"/>
        <v>5</v>
      </c>
      <c r="O7696" s="6">
        <f xml:space="preserve"> IFERROR(IFERROR(VLOOKUP(L7696,'[1]Cli-Nombre y Ramo'!$A$4:$E$10002,3,FALSE),L7696),L7696)</f>
        <v>0</v>
      </c>
    </row>
    <row r="7697" spans="13:15" x14ac:dyDescent="0.25">
      <c r="M7697" s="6" t="str">
        <f t="shared" si="241"/>
        <v/>
      </c>
      <c r="N7697" s="6">
        <f t="shared" si="240"/>
        <v>5</v>
      </c>
      <c r="O7697" s="6">
        <f xml:space="preserve"> IFERROR(IFERROR(VLOOKUP(L7697,'[1]Cli-Nombre y Ramo'!$A$4:$E$10002,3,FALSE),L7697),L7697)</f>
        <v>0</v>
      </c>
    </row>
    <row r="7698" spans="13:15" x14ac:dyDescent="0.25">
      <c r="M7698" s="6" t="str">
        <f t="shared" si="241"/>
        <v/>
      </c>
      <c r="N7698" s="6">
        <f t="shared" si="240"/>
        <v>5</v>
      </c>
      <c r="O7698" s="6">
        <f xml:space="preserve"> IFERROR(IFERROR(VLOOKUP(L7698,'[1]Cli-Nombre y Ramo'!$A$4:$E$10002,3,FALSE),L7698),L7698)</f>
        <v>0</v>
      </c>
    </row>
    <row r="7699" spans="13:15" x14ac:dyDescent="0.25">
      <c r="M7699" s="6" t="str">
        <f t="shared" si="241"/>
        <v/>
      </c>
      <c r="N7699" s="6">
        <f t="shared" si="240"/>
        <v>5</v>
      </c>
      <c r="O7699" s="6">
        <f xml:space="preserve"> IFERROR(IFERROR(VLOOKUP(L7699,'[1]Cli-Nombre y Ramo'!$A$4:$E$10002,3,FALSE),L7699),L7699)</f>
        <v>0</v>
      </c>
    </row>
    <row r="7700" spans="13:15" x14ac:dyDescent="0.25">
      <c r="M7700" s="6" t="str">
        <f t="shared" si="241"/>
        <v/>
      </c>
      <c r="N7700" s="6">
        <f t="shared" si="240"/>
        <v>5</v>
      </c>
      <c r="O7700" s="6">
        <f xml:space="preserve"> IFERROR(IFERROR(VLOOKUP(L7700,'[1]Cli-Nombre y Ramo'!$A$4:$E$10002,3,FALSE),L7700),L7700)</f>
        <v>0</v>
      </c>
    </row>
    <row r="7701" spans="13:15" x14ac:dyDescent="0.25">
      <c r="M7701" s="6" t="str">
        <f t="shared" si="241"/>
        <v/>
      </c>
      <c r="N7701" s="6">
        <f t="shared" si="240"/>
        <v>5</v>
      </c>
      <c r="O7701" s="6">
        <f xml:space="preserve"> IFERROR(IFERROR(VLOOKUP(L7701,'[1]Cli-Nombre y Ramo'!$A$4:$E$10002,3,FALSE),L7701),L7701)</f>
        <v>0</v>
      </c>
    </row>
    <row r="7702" spans="13:15" x14ac:dyDescent="0.25">
      <c r="M7702" s="6" t="str">
        <f t="shared" si="241"/>
        <v/>
      </c>
      <c r="N7702" s="6">
        <f t="shared" si="240"/>
        <v>5</v>
      </c>
      <c r="O7702" s="6">
        <f xml:space="preserve"> IFERROR(IFERROR(VLOOKUP(L7702,'[1]Cli-Nombre y Ramo'!$A$4:$E$10002,3,FALSE),L7702),L7702)</f>
        <v>0</v>
      </c>
    </row>
    <row r="7703" spans="13:15" x14ac:dyDescent="0.25">
      <c r="M7703" s="6" t="str">
        <f t="shared" si="241"/>
        <v/>
      </c>
      <c r="N7703" s="6">
        <f t="shared" si="240"/>
        <v>5</v>
      </c>
      <c r="O7703" s="6">
        <f xml:space="preserve"> IFERROR(IFERROR(VLOOKUP(L7703,'[1]Cli-Nombre y Ramo'!$A$4:$E$10002,3,FALSE),L7703),L7703)</f>
        <v>0</v>
      </c>
    </row>
    <row r="7704" spans="13:15" x14ac:dyDescent="0.25">
      <c r="M7704" s="6" t="str">
        <f t="shared" si="241"/>
        <v/>
      </c>
      <c r="N7704" s="6">
        <f t="shared" si="240"/>
        <v>5</v>
      </c>
      <c r="O7704" s="6">
        <f xml:space="preserve"> IFERROR(IFERROR(VLOOKUP(L7704,'[1]Cli-Nombre y Ramo'!$A$4:$E$10002,3,FALSE),L7704),L7704)</f>
        <v>0</v>
      </c>
    </row>
    <row r="7705" spans="13:15" x14ac:dyDescent="0.25">
      <c r="M7705" s="6" t="str">
        <f t="shared" si="241"/>
        <v/>
      </c>
      <c r="N7705" s="6">
        <f t="shared" si="240"/>
        <v>5</v>
      </c>
      <c r="O7705" s="6">
        <f xml:space="preserve"> IFERROR(IFERROR(VLOOKUP(L7705,'[1]Cli-Nombre y Ramo'!$A$4:$E$10002,3,FALSE),L7705),L7705)</f>
        <v>0</v>
      </c>
    </row>
    <row r="7706" spans="13:15" x14ac:dyDescent="0.25">
      <c r="M7706" s="6" t="str">
        <f t="shared" si="241"/>
        <v/>
      </c>
      <c r="N7706" s="6">
        <f t="shared" si="240"/>
        <v>5</v>
      </c>
      <c r="O7706" s="6">
        <f xml:space="preserve"> IFERROR(IFERROR(VLOOKUP(L7706,'[1]Cli-Nombre y Ramo'!$A$4:$E$10002,3,FALSE),L7706),L7706)</f>
        <v>0</v>
      </c>
    </row>
    <row r="7707" spans="13:15" x14ac:dyDescent="0.25">
      <c r="M7707" s="6" t="str">
        <f t="shared" si="241"/>
        <v/>
      </c>
      <c r="N7707" s="6">
        <f t="shared" si="240"/>
        <v>5</v>
      </c>
      <c r="O7707" s="6">
        <f xml:space="preserve"> IFERROR(IFERROR(VLOOKUP(L7707,'[1]Cli-Nombre y Ramo'!$A$4:$E$10002,3,FALSE),L7707),L7707)</f>
        <v>0</v>
      </c>
    </row>
    <row r="7708" spans="13:15" x14ac:dyDescent="0.25">
      <c r="M7708" s="6" t="str">
        <f t="shared" si="241"/>
        <v/>
      </c>
      <c r="N7708" s="6">
        <f t="shared" si="240"/>
        <v>5</v>
      </c>
      <c r="O7708" s="6">
        <f xml:space="preserve"> IFERROR(IFERROR(VLOOKUP(L7708,'[1]Cli-Nombre y Ramo'!$A$4:$E$10002,3,FALSE),L7708),L7708)</f>
        <v>0</v>
      </c>
    </row>
    <row r="7709" spans="13:15" x14ac:dyDescent="0.25">
      <c r="M7709" s="6" t="str">
        <f t="shared" si="241"/>
        <v/>
      </c>
      <c r="N7709" s="6">
        <f t="shared" si="240"/>
        <v>5</v>
      </c>
      <c r="O7709" s="6">
        <f xml:space="preserve"> IFERROR(IFERROR(VLOOKUP(L7709,'[1]Cli-Nombre y Ramo'!$A$4:$E$10002,3,FALSE),L7709),L7709)</f>
        <v>0</v>
      </c>
    </row>
    <row r="7710" spans="13:15" x14ac:dyDescent="0.25">
      <c r="M7710" s="6" t="str">
        <f t="shared" si="241"/>
        <v/>
      </c>
      <c r="N7710" s="6">
        <f t="shared" si="240"/>
        <v>5</v>
      </c>
      <c r="O7710" s="6">
        <f xml:space="preserve"> IFERROR(IFERROR(VLOOKUP(L7710,'[1]Cli-Nombre y Ramo'!$A$4:$E$10002,3,FALSE),L7710),L7710)</f>
        <v>0</v>
      </c>
    </row>
    <row r="7711" spans="13:15" x14ac:dyDescent="0.25">
      <c r="M7711" s="6" t="str">
        <f t="shared" si="241"/>
        <v/>
      </c>
      <c r="N7711" s="6">
        <f t="shared" si="240"/>
        <v>5</v>
      </c>
      <c r="O7711" s="6">
        <f xml:space="preserve"> IFERROR(IFERROR(VLOOKUP(L7711,'[1]Cli-Nombre y Ramo'!$A$4:$E$10002,3,FALSE),L7711),L7711)</f>
        <v>0</v>
      </c>
    </row>
    <row r="7712" spans="13:15" x14ac:dyDescent="0.25">
      <c r="M7712" s="6" t="str">
        <f t="shared" si="241"/>
        <v/>
      </c>
      <c r="N7712" s="6">
        <f t="shared" si="240"/>
        <v>5</v>
      </c>
      <c r="O7712" s="6">
        <f xml:space="preserve"> IFERROR(IFERROR(VLOOKUP(L7712,'[1]Cli-Nombre y Ramo'!$A$4:$E$10002,3,FALSE),L7712),L7712)</f>
        <v>0</v>
      </c>
    </row>
    <row r="7713" spans="13:15" x14ac:dyDescent="0.25">
      <c r="M7713" s="6" t="str">
        <f t="shared" si="241"/>
        <v/>
      </c>
      <c r="N7713" s="6">
        <f t="shared" si="240"/>
        <v>5</v>
      </c>
      <c r="O7713" s="6">
        <f xml:space="preserve"> IFERROR(IFERROR(VLOOKUP(L7713,'[1]Cli-Nombre y Ramo'!$A$4:$E$10002,3,FALSE),L7713),L7713)</f>
        <v>0</v>
      </c>
    </row>
    <row r="7714" spans="13:15" x14ac:dyDescent="0.25">
      <c r="M7714" s="6" t="str">
        <f t="shared" si="241"/>
        <v/>
      </c>
      <c r="N7714" s="6">
        <f t="shared" si="240"/>
        <v>5</v>
      </c>
      <c r="O7714" s="6">
        <f xml:space="preserve"> IFERROR(IFERROR(VLOOKUP(L7714,'[1]Cli-Nombre y Ramo'!$A$4:$E$10002,3,FALSE),L7714),L7714)</f>
        <v>0</v>
      </c>
    </row>
    <row r="7715" spans="13:15" x14ac:dyDescent="0.25">
      <c r="M7715" s="6" t="str">
        <f t="shared" si="241"/>
        <v/>
      </c>
      <c r="N7715" s="6">
        <f t="shared" si="240"/>
        <v>5</v>
      </c>
      <c r="O7715" s="6">
        <f xml:space="preserve"> IFERROR(IFERROR(VLOOKUP(L7715,'[1]Cli-Nombre y Ramo'!$A$4:$E$10002,3,FALSE),L7715),L7715)</f>
        <v>0</v>
      </c>
    </row>
    <row r="7716" spans="13:15" x14ac:dyDescent="0.25">
      <c r="M7716" s="6" t="str">
        <f t="shared" si="241"/>
        <v/>
      </c>
      <c r="N7716" s="6">
        <f t="shared" si="240"/>
        <v>5</v>
      </c>
      <c r="O7716" s="6">
        <f xml:space="preserve"> IFERROR(IFERROR(VLOOKUP(L7716,'[1]Cli-Nombre y Ramo'!$A$4:$E$10002,3,FALSE),L7716),L7716)</f>
        <v>0</v>
      </c>
    </row>
    <row r="7717" spans="13:15" x14ac:dyDescent="0.25">
      <c r="M7717" s="6" t="str">
        <f t="shared" si="241"/>
        <v/>
      </c>
      <c r="N7717" s="6">
        <f t="shared" si="240"/>
        <v>5</v>
      </c>
      <c r="O7717" s="6">
        <f xml:space="preserve"> IFERROR(IFERROR(VLOOKUP(L7717,'[1]Cli-Nombre y Ramo'!$A$4:$E$10002,3,FALSE),L7717),L7717)</f>
        <v>0</v>
      </c>
    </row>
    <row r="7718" spans="13:15" x14ac:dyDescent="0.25">
      <c r="M7718" s="6" t="str">
        <f t="shared" si="241"/>
        <v/>
      </c>
      <c r="N7718" s="6">
        <f t="shared" si="240"/>
        <v>5</v>
      </c>
      <c r="O7718" s="6">
        <f xml:space="preserve"> IFERROR(IFERROR(VLOOKUP(L7718,'[1]Cli-Nombre y Ramo'!$A$4:$E$10002,3,FALSE),L7718),L7718)</f>
        <v>0</v>
      </c>
    </row>
    <row r="7719" spans="13:15" x14ac:dyDescent="0.25">
      <c r="M7719" s="6" t="str">
        <f t="shared" si="241"/>
        <v/>
      </c>
      <c r="N7719" s="6">
        <f t="shared" si="240"/>
        <v>5</v>
      </c>
      <c r="O7719" s="6">
        <f xml:space="preserve"> IFERROR(IFERROR(VLOOKUP(L7719,'[1]Cli-Nombre y Ramo'!$A$4:$E$10002,3,FALSE),L7719),L7719)</f>
        <v>0</v>
      </c>
    </row>
    <row r="7720" spans="13:15" x14ac:dyDescent="0.25">
      <c r="M7720" s="6" t="str">
        <f t="shared" si="241"/>
        <v/>
      </c>
      <c r="N7720" s="6">
        <f t="shared" si="240"/>
        <v>5</v>
      </c>
      <c r="O7720" s="6">
        <f xml:space="preserve"> IFERROR(IFERROR(VLOOKUP(L7720,'[1]Cli-Nombre y Ramo'!$A$4:$E$10002,3,FALSE),L7720),L7720)</f>
        <v>0</v>
      </c>
    </row>
    <row r="7721" spans="13:15" x14ac:dyDescent="0.25">
      <c r="M7721" s="6" t="str">
        <f t="shared" si="241"/>
        <v/>
      </c>
      <c r="N7721" s="6">
        <f t="shared" si="240"/>
        <v>5</v>
      </c>
      <c r="O7721" s="6">
        <f xml:space="preserve"> IFERROR(IFERROR(VLOOKUP(L7721,'[1]Cli-Nombre y Ramo'!$A$4:$E$10002,3,FALSE),L7721),L7721)</f>
        <v>0</v>
      </c>
    </row>
    <row r="7722" spans="13:15" x14ac:dyDescent="0.25">
      <c r="M7722" s="6" t="str">
        <f t="shared" si="241"/>
        <v/>
      </c>
      <c r="N7722" s="6">
        <f t="shared" si="240"/>
        <v>5</v>
      </c>
      <c r="O7722" s="6">
        <f xml:space="preserve"> IFERROR(IFERROR(VLOOKUP(L7722,'[1]Cli-Nombre y Ramo'!$A$4:$E$10002,3,FALSE),L7722),L7722)</f>
        <v>0</v>
      </c>
    </row>
    <row r="7723" spans="13:15" x14ac:dyDescent="0.25">
      <c r="M7723" s="6" t="str">
        <f t="shared" si="241"/>
        <v/>
      </c>
      <c r="N7723" s="6">
        <f t="shared" si="240"/>
        <v>5</v>
      </c>
      <c r="O7723" s="6">
        <f xml:space="preserve"> IFERROR(IFERROR(VLOOKUP(L7723,'[1]Cli-Nombre y Ramo'!$A$4:$E$10002,3,FALSE),L7723),L7723)</f>
        <v>0</v>
      </c>
    </row>
    <row r="7724" spans="13:15" x14ac:dyDescent="0.25">
      <c r="M7724" s="6" t="str">
        <f t="shared" si="241"/>
        <v/>
      </c>
      <c r="N7724" s="6">
        <f t="shared" si="240"/>
        <v>5</v>
      </c>
      <c r="O7724" s="6">
        <f xml:space="preserve"> IFERROR(IFERROR(VLOOKUP(L7724,'[1]Cli-Nombre y Ramo'!$A$4:$E$10002,3,FALSE),L7724),L7724)</f>
        <v>0</v>
      </c>
    </row>
    <row r="7725" spans="13:15" x14ac:dyDescent="0.25">
      <c r="M7725" s="6" t="str">
        <f t="shared" si="241"/>
        <v/>
      </c>
      <c r="N7725" s="6">
        <f t="shared" si="240"/>
        <v>5</v>
      </c>
      <c r="O7725" s="6">
        <f xml:space="preserve"> IFERROR(IFERROR(VLOOKUP(L7725,'[1]Cli-Nombre y Ramo'!$A$4:$E$10002,3,FALSE),L7725),L7725)</f>
        <v>0</v>
      </c>
    </row>
    <row r="7726" spans="13:15" x14ac:dyDescent="0.25">
      <c r="M7726" s="6" t="str">
        <f t="shared" si="241"/>
        <v/>
      </c>
      <c r="N7726" s="6">
        <f t="shared" si="240"/>
        <v>5</v>
      </c>
      <c r="O7726" s="6">
        <f xml:space="preserve"> IFERROR(IFERROR(VLOOKUP(L7726,'[1]Cli-Nombre y Ramo'!$A$4:$E$10002,3,FALSE),L7726),L7726)</f>
        <v>0</v>
      </c>
    </row>
    <row r="7727" spans="13:15" x14ac:dyDescent="0.25">
      <c r="M7727" s="6" t="str">
        <f t="shared" si="241"/>
        <v/>
      </c>
      <c r="N7727" s="6">
        <f t="shared" si="240"/>
        <v>5</v>
      </c>
      <c r="O7727" s="6">
        <f xml:space="preserve"> IFERROR(IFERROR(VLOOKUP(L7727,'[1]Cli-Nombre y Ramo'!$A$4:$E$10002,3,FALSE),L7727),L7727)</f>
        <v>0</v>
      </c>
    </row>
    <row r="7728" spans="13:15" x14ac:dyDescent="0.25">
      <c r="M7728" s="6" t="str">
        <f t="shared" si="241"/>
        <v/>
      </c>
      <c r="N7728" s="6">
        <f t="shared" si="240"/>
        <v>5</v>
      </c>
      <c r="O7728" s="6">
        <f xml:space="preserve"> IFERROR(IFERROR(VLOOKUP(L7728,'[1]Cli-Nombre y Ramo'!$A$4:$E$10002,3,FALSE),L7728),L7728)</f>
        <v>0</v>
      </c>
    </row>
    <row r="7729" spans="13:15" x14ac:dyDescent="0.25">
      <c r="M7729" s="6" t="str">
        <f t="shared" si="241"/>
        <v/>
      </c>
      <c r="N7729" s="6">
        <f t="shared" si="240"/>
        <v>5</v>
      </c>
      <c r="O7729" s="6">
        <f xml:space="preserve"> IFERROR(IFERROR(VLOOKUP(L7729,'[1]Cli-Nombre y Ramo'!$A$4:$E$10002,3,FALSE),L7729),L7729)</f>
        <v>0</v>
      </c>
    </row>
    <row r="7730" spans="13:15" x14ac:dyDescent="0.25">
      <c r="M7730" s="6" t="str">
        <f t="shared" si="241"/>
        <v/>
      </c>
      <c r="N7730" s="6">
        <f t="shared" si="240"/>
        <v>5</v>
      </c>
      <c r="O7730" s="6">
        <f xml:space="preserve"> IFERROR(IFERROR(VLOOKUP(L7730,'[1]Cli-Nombre y Ramo'!$A$4:$E$10002,3,FALSE),L7730),L7730)</f>
        <v>0</v>
      </c>
    </row>
    <row r="7731" spans="13:15" x14ac:dyDescent="0.25">
      <c r="M7731" s="6" t="str">
        <f t="shared" si="241"/>
        <v/>
      </c>
      <c r="N7731" s="6">
        <f t="shared" si="240"/>
        <v>5</v>
      </c>
      <c r="O7731" s="6">
        <f xml:space="preserve"> IFERROR(IFERROR(VLOOKUP(L7731,'[1]Cli-Nombre y Ramo'!$A$4:$E$10002,3,FALSE),L7731),L7731)</f>
        <v>0</v>
      </c>
    </row>
    <row r="7732" spans="13:15" x14ac:dyDescent="0.25">
      <c r="M7732" s="6" t="str">
        <f t="shared" si="241"/>
        <v/>
      </c>
      <c r="N7732" s="6">
        <f t="shared" si="240"/>
        <v>5</v>
      </c>
      <c r="O7732" s="6">
        <f xml:space="preserve"> IFERROR(IFERROR(VLOOKUP(L7732,'[1]Cli-Nombre y Ramo'!$A$4:$E$10002,3,FALSE),L7732),L7732)</f>
        <v>0</v>
      </c>
    </row>
    <row r="7733" spans="13:15" x14ac:dyDescent="0.25">
      <c r="M7733" s="6" t="str">
        <f t="shared" si="241"/>
        <v/>
      </c>
      <c r="N7733" s="6">
        <f t="shared" ref="N7733:N7796" si="242">IF(M7733="Ruta",1,IF(M7733="Clie",2,IF(M7733="🗞️ V",3,IF(M7733="💲Cre",4,5))))</f>
        <v>5</v>
      </c>
      <c r="O7733" s="6">
        <f xml:space="preserve"> IFERROR(IFERROR(VLOOKUP(L7733,'[1]Cli-Nombre y Ramo'!$A$4:$E$10002,3,FALSE),L7733),L7733)</f>
        <v>0</v>
      </c>
    </row>
    <row r="7734" spans="13:15" x14ac:dyDescent="0.25">
      <c r="M7734" s="6" t="str">
        <f t="shared" si="241"/>
        <v/>
      </c>
      <c r="N7734" s="6">
        <f t="shared" si="242"/>
        <v>5</v>
      </c>
      <c r="O7734" s="6">
        <f xml:space="preserve"> IFERROR(IFERROR(VLOOKUP(L7734,'[1]Cli-Nombre y Ramo'!$A$4:$E$10002,3,FALSE),L7734),L7734)</f>
        <v>0</v>
      </c>
    </row>
    <row r="7735" spans="13:15" x14ac:dyDescent="0.25">
      <c r="M7735" s="6" t="str">
        <f t="shared" si="241"/>
        <v/>
      </c>
      <c r="N7735" s="6">
        <f t="shared" si="242"/>
        <v>5</v>
      </c>
      <c r="O7735" s="6">
        <f xml:space="preserve"> IFERROR(IFERROR(VLOOKUP(L7735,'[1]Cli-Nombre y Ramo'!$A$4:$E$10002,3,FALSE),L7735),L7735)</f>
        <v>0</v>
      </c>
    </row>
    <row r="7736" spans="13:15" x14ac:dyDescent="0.25">
      <c r="M7736" s="6" t="str">
        <f t="shared" si="241"/>
        <v/>
      </c>
      <c r="N7736" s="6">
        <f t="shared" si="242"/>
        <v>5</v>
      </c>
      <c r="O7736" s="6">
        <f xml:space="preserve"> IFERROR(IFERROR(VLOOKUP(L7736,'[1]Cli-Nombre y Ramo'!$A$4:$E$10002,3,FALSE),L7736),L7736)</f>
        <v>0</v>
      </c>
    </row>
    <row r="7737" spans="13:15" x14ac:dyDescent="0.25">
      <c r="M7737" s="6" t="str">
        <f t="shared" si="241"/>
        <v/>
      </c>
      <c r="N7737" s="6">
        <f t="shared" si="242"/>
        <v>5</v>
      </c>
      <c r="O7737" s="6">
        <f xml:space="preserve"> IFERROR(IFERROR(VLOOKUP(L7737,'[1]Cli-Nombre y Ramo'!$A$4:$E$10002,3,FALSE),L7737),L7737)</f>
        <v>0</v>
      </c>
    </row>
    <row r="7738" spans="13:15" x14ac:dyDescent="0.25">
      <c r="M7738" s="6" t="str">
        <f t="shared" si="241"/>
        <v/>
      </c>
      <c r="N7738" s="6">
        <f t="shared" si="242"/>
        <v>5</v>
      </c>
      <c r="O7738" s="6">
        <f xml:space="preserve"> IFERROR(IFERROR(VLOOKUP(L7738,'[1]Cli-Nombre y Ramo'!$A$4:$E$10002,3,FALSE),L7738),L7738)</f>
        <v>0</v>
      </c>
    </row>
    <row r="7739" spans="13:15" x14ac:dyDescent="0.25">
      <c r="M7739" s="6" t="str">
        <f t="shared" si="241"/>
        <v/>
      </c>
      <c r="N7739" s="6">
        <f t="shared" si="242"/>
        <v>5</v>
      </c>
      <c r="O7739" s="6">
        <f xml:space="preserve"> IFERROR(IFERROR(VLOOKUP(L7739,'[1]Cli-Nombre y Ramo'!$A$4:$E$10002,3,FALSE),L7739),L7739)</f>
        <v>0</v>
      </c>
    </row>
    <row r="7740" spans="13:15" x14ac:dyDescent="0.25">
      <c r="M7740" s="6" t="str">
        <f t="shared" si="241"/>
        <v/>
      </c>
      <c r="N7740" s="6">
        <f t="shared" si="242"/>
        <v>5</v>
      </c>
      <c r="O7740" s="6">
        <f xml:space="preserve"> IFERROR(IFERROR(VLOOKUP(L7740,'[1]Cli-Nombre y Ramo'!$A$4:$E$10002,3,FALSE),L7740),L7740)</f>
        <v>0</v>
      </c>
    </row>
    <row r="7741" spans="13:15" x14ac:dyDescent="0.25">
      <c r="M7741" s="6" t="str">
        <f t="shared" si="241"/>
        <v/>
      </c>
      <c r="N7741" s="6">
        <f t="shared" si="242"/>
        <v>5</v>
      </c>
      <c r="O7741" s="6">
        <f xml:space="preserve"> IFERROR(IFERROR(VLOOKUP(L7741,'[1]Cli-Nombre y Ramo'!$A$4:$E$10002,3,FALSE),L7741),L7741)</f>
        <v>0</v>
      </c>
    </row>
    <row r="7742" spans="13:15" x14ac:dyDescent="0.25">
      <c r="M7742" s="6" t="str">
        <f t="shared" si="241"/>
        <v/>
      </c>
      <c r="N7742" s="6">
        <f t="shared" si="242"/>
        <v>5</v>
      </c>
      <c r="O7742" s="6">
        <f xml:space="preserve"> IFERROR(IFERROR(VLOOKUP(L7742,'[1]Cli-Nombre y Ramo'!$A$4:$E$10002,3,FALSE),L7742),L7742)</f>
        <v>0</v>
      </c>
    </row>
    <row r="7743" spans="13:15" x14ac:dyDescent="0.25">
      <c r="M7743" s="6" t="str">
        <f t="shared" si="241"/>
        <v/>
      </c>
      <c r="N7743" s="6">
        <f t="shared" si="242"/>
        <v>5</v>
      </c>
      <c r="O7743" s="6">
        <f xml:space="preserve"> IFERROR(IFERROR(VLOOKUP(L7743,'[1]Cli-Nombre y Ramo'!$A$4:$E$10002,3,FALSE),L7743),L7743)</f>
        <v>0</v>
      </c>
    </row>
    <row r="7744" spans="13:15" x14ac:dyDescent="0.25">
      <c r="M7744" s="6" t="str">
        <f t="shared" si="241"/>
        <v/>
      </c>
      <c r="N7744" s="6">
        <f t="shared" si="242"/>
        <v>5</v>
      </c>
      <c r="O7744" s="6">
        <f xml:space="preserve"> IFERROR(IFERROR(VLOOKUP(L7744,'[1]Cli-Nombre y Ramo'!$A$4:$E$10002,3,FALSE),L7744),L7744)</f>
        <v>0</v>
      </c>
    </row>
    <row r="7745" spans="13:15" x14ac:dyDescent="0.25">
      <c r="M7745" s="6" t="str">
        <f t="shared" si="241"/>
        <v/>
      </c>
      <c r="N7745" s="6">
        <f t="shared" si="242"/>
        <v>5</v>
      </c>
      <c r="O7745" s="6">
        <f xml:space="preserve"> IFERROR(IFERROR(VLOOKUP(L7745,'[1]Cli-Nombre y Ramo'!$A$4:$E$10002,3,FALSE),L7745),L7745)</f>
        <v>0</v>
      </c>
    </row>
    <row r="7746" spans="13:15" x14ac:dyDescent="0.25">
      <c r="M7746" s="6" t="str">
        <f t="shared" si="241"/>
        <v/>
      </c>
      <c r="N7746" s="6">
        <f t="shared" si="242"/>
        <v>5</v>
      </c>
      <c r="O7746" s="6">
        <f xml:space="preserve"> IFERROR(IFERROR(VLOOKUP(L7746,'[1]Cli-Nombre y Ramo'!$A$4:$E$10002,3,FALSE),L7746),L7746)</f>
        <v>0</v>
      </c>
    </row>
    <row r="7747" spans="13:15" x14ac:dyDescent="0.25">
      <c r="M7747" s="6" t="str">
        <f t="shared" ref="M7747:M7810" si="243">LEFT(A7747,4)</f>
        <v/>
      </c>
      <c r="N7747" s="6">
        <f t="shared" si="242"/>
        <v>5</v>
      </c>
      <c r="O7747" s="6">
        <f xml:space="preserve"> IFERROR(IFERROR(VLOOKUP(L7747,'[1]Cli-Nombre y Ramo'!$A$4:$E$10002,3,FALSE),L7747),L7747)</f>
        <v>0</v>
      </c>
    </row>
    <row r="7748" spans="13:15" x14ac:dyDescent="0.25">
      <c r="M7748" s="6" t="str">
        <f t="shared" si="243"/>
        <v/>
      </c>
      <c r="N7748" s="6">
        <f t="shared" si="242"/>
        <v>5</v>
      </c>
      <c r="O7748" s="6">
        <f xml:space="preserve"> IFERROR(IFERROR(VLOOKUP(L7748,'[1]Cli-Nombre y Ramo'!$A$4:$E$10002,3,FALSE),L7748),L7748)</f>
        <v>0</v>
      </c>
    </row>
    <row r="7749" spans="13:15" x14ac:dyDescent="0.25">
      <c r="M7749" s="6" t="str">
        <f t="shared" si="243"/>
        <v/>
      </c>
      <c r="N7749" s="6">
        <f t="shared" si="242"/>
        <v>5</v>
      </c>
      <c r="O7749" s="6">
        <f xml:space="preserve"> IFERROR(IFERROR(VLOOKUP(L7749,'[1]Cli-Nombre y Ramo'!$A$4:$E$10002,3,FALSE),L7749),L7749)</f>
        <v>0</v>
      </c>
    </row>
    <row r="7750" spans="13:15" x14ac:dyDescent="0.25">
      <c r="M7750" s="6" t="str">
        <f t="shared" si="243"/>
        <v/>
      </c>
      <c r="N7750" s="6">
        <f t="shared" si="242"/>
        <v>5</v>
      </c>
      <c r="O7750" s="6">
        <f xml:space="preserve"> IFERROR(IFERROR(VLOOKUP(L7750,'[1]Cli-Nombre y Ramo'!$A$4:$E$10002,3,FALSE),L7750),L7750)</f>
        <v>0</v>
      </c>
    </row>
    <row r="7751" spans="13:15" x14ac:dyDescent="0.25">
      <c r="M7751" s="6" t="str">
        <f t="shared" si="243"/>
        <v/>
      </c>
      <c r="N7751" s="6">
        <f t="shared" si="242"/>
        <v>5</v>
      </c>
      <c r="O7751" s="6">
        <f xml:space="preserve"> IFERROR(IFERROR(VLOOKUP(L7751,'[1]Cli-Nombre y Ramo'!$A$4:$E$10002,3,FALSE),L7751),L7751)</f>
        <v>0</v>
      </c>
    </row>
    <row r="7752" spans="13:15" x14ac:dyDescent="0.25">
      <c r="M7752" s="6" t="str">
        <f t="shared" si="243"/>
        <v/>
      </c>
      <c r="N7752" s="6">
        <f t="shared" si="242"/>
        <v>5</v>
      </c>
      <c r="O7752" s="6">
        <f xml:space="preserve"> IFERROR(IFERROR(VLOOKUP(L7752,'[1]Cli-Nombre y Ramo'!$A$4:$E$10002,3,FALSE),L7752),L7752)</f>
        <v>0</v>
      </c>
    </row>
    <row r="7753" spans="13:15" x14ac:dyDescent="0.25">
      <c r="M7753" s="6" t="str">
        <f t="shared" si="243"/>
        <v/>
      </c>
      <c r="N7753" s="6">
        <f t="shared" si="242"/>
        <v>5</v>
      </c>
      <c r="O7753" s="6">
        <f xml:space="preserve"> IFERROR(IFERROR(VLOOKUP(L7753,'[1]Cli-Nombre y Ramo'!$A$4:$E$10002,3,FALSE),L7753),L7753)</f>
        <v>0</v>
      </c>
    </row>
    <row r="7754" spans="13:15" x14ac:dyDescent="0.25">
      <c r="M7754" s="6" t="str">
        <f t="shared" si="243"/>
        <v/>
      </c>
      <c r="N7754" s="6">
        <f t="shared" si="242"/>
        <v>5</v>
      </c>
      <c r="O7754" s="6">
        <f xml:space="preserve"> IFERROR(IFERROR(VLOOKUP(L7754,'[1]Cli-Nombre y Ramo'!$A$4:$E$10002,3,FALSE),L7754),L7754)</f>
        <v>0</v>
      </c>
    </row>
    <row r="7755" spans="13:15" x14ac:dyDescent="0.25">
      <c r="M7755" s="6" t="str">
        <f t="shared" si="243"/>
        <v/>
      </c>
      <c r="N7755" s="6">
        <f t="shared" si="242"/>
        <v>5</v>
      </c>
      <c r="O7755" s="6">
        <f xml:space="preserve"> IFERROR(IFERROR(VLOOKUP(L7755,'[1]Cli-Nombre y Ramo'!$A$4:$E$10002,3,FALSE),L7755),L7755)</f>
        <v>0</v>
      </c>
    </row>
    <row r="7756" spans="13:15" x14ac:dyDescent="0.25">
      <c r="M7756" s="6" t="str">
        <f t="shared" si="243"/>
        <v/>
      </c>
      <c r="N7756" s="6">
        <f t="shared" si="242"/>
        <v>5</v>
      </c>
      <c r="O7756" s="6">
        <f xml:space="preserve"> IFERROR(IFERROR(VLOOKUP(L7756,'[1]Cli-Nombre y Ramo'!$A$4:$E$10002,3,FALSE),L7756),L7756)</f>
        <v>0</v>
      </c>
    </row>
    <row r="7757" spans="13:15" x14ac:dyDescent="0.25">
      <c r="M7757" s="6" t="str">
        <f t="shared" si="243"/>
        <v/>
      </c>
      <c r="N7757" s="6">
        <f t="shared" si="242"/>
        <v>5</v>
      </c>
      <c r="O7757" s="6">
        <f xml:space="preserve"> IFERROR(IFERROR(VLOOKUP(L7757,'[1]Cli-Nombre y Ramo'!$A$4:$E$10002,3,FALSE),L7757),L7757)</f>
        <v>0</v>
      </c>
    </row>
    <row r="7758" spans="13:15" x14ac:dyDescent="0.25">
      <c r="M7758" s="6" t="str">
        <f t="shared" si="243"/>
        <v/>
      </c>
      <c r="N7758" s="6">
        <f t="shared" si="242"/>
        <v>5</v>
      </c>
      <c r="O7758" s="6">
        <f xml:space="preserve"> IFERROR(IFERROR(VLOOKUP(L7758,'[1]Cli-Nombre y Ramo'!$A$4:$E$10002,3,FALSE),L7758),L7758)</f>
        <v>0</v>
      </c>
    </row>
    <row r="7759" spans="13:15" x14ac:dyDescent="0.25">
      <c r="M7759" s="6" t="str">
        <f t="shared" si="243"/>
        <v/>
      </c>
      <c r="N7759" s="6">
        <f t="shared" si="242"/>
        <v>5</v>
      </c>
      <c r="O7759" s="6">
        <f xml:space="preserve"> IFERROR(IFERROR(VLOOKUP(L7759,'[1]Cli-Nombre y Ramo'!$A$4:$E$10002,3,FALSE),L7759),L7759)</f>
        <v>0</v>
      </c>
    </row>
    <row r="7760" spans="13:15" x14ac:dyDescent="0.25">
      <c r="M7760" s="6" t="str">
        <f t="shared" si="243"/>
        <v/>
      </c>
      <c r="N7760" s="6">
        <f t="shared" si="242"/>
        <v>5</v>
      </c>
      <c r="O7760" s="6">
        <f xml:space="preserve"> IFERROR(IFERROR(VLOOKUP(L7760,'[1]Cli-Nombre y Ramo'!$A$4:$E$10002,3,FALSE),L7760),L7760)</f>
        <v>0</v>
      </c>
    </row>
    <row r="7761" spans="13:15" x14ac:dyDescent="0.25">
      <c r="M7761" s="6" t="str">
        <f t="shared" si="243"/>
        <v/>
      </c>
      <c r="N7761" s="6">
        <f t="shared" si="242"/>
        <v>5</v>
      </c>
      <c r="O7761" s="6">
        <f xml:space="preserve"> IFERROR(IFERROR(VLOOKUP(L7761,'[1]Cli-Nombre y Ramo'!$A$4:$E$10002,3,FALSE),L7761),L7761)</f>
        <v>0</v>
      </c>
    </row>
    <row r="7762" spans="13:15" x14ac:dyDescent="0.25">
      <c r="M7762" s="6" t="str">
        <f t="shared" si="243"/>
        <v/>
      </c>
      <c r="N7762" s="6">
        <f t="shared" si="242"/>
        <v>5</v>
      </c>
      <c r="O7762" s="6">
        <f xml:space="preserve"> IFERROR(IFERROR(VLOOKUP(L7762,'[1]Cli-Nombre y Ramo'!$A$4:$E$10002,3,FALSE),L7762),L7762)</f>
        <v>0</v>
      </c>
    </row>
    <row r="7763" spans="13:15" x14ac:dyDescent="0.25">
      <c r="M7763" s="6" t="str">
        <f t="shared" si="243"/>
        <v/>
      </c>
      <c r="N7763" s="6">
        <f t="shared" si="242"/>
        <v>5</v>
      </c>
      <c r="O7763" s="6">
        <f xml:space="preserve"> IFERROR(IFERROR(VLOOKUP(L7763,'[1]Cli-Nombre y Ramo'!$A$4:$E$10002,3,FALSE),L7763),L7763)</f>
        <v>0</v>
      </c>
    </row>
    <row r="7764" spans="13:15" x14ac:dyDescent="0.25">
      <c r="M7764" s="6" t="str">
        <f t="shared" si="243"/>
        <v/>
      </c>
      <c r="N7764" s="6">
        <f t="shared" si="242"/>
        <v>5</v>
      </c>
      <c r="O7764" s="6">
        <f xml:space="preserve"> IFERROR(IFERROR(VLOOKUP(L7764,'[1]Cli-Nombre y Ramo'!$A$4:$E$10002,3,FALSE),L7764),L7764)</f>
        <v>0</v>
      </c>
    </row>
    <row r="7765" spans="13:15" x14ac:dyDescent="0.25">
      <c r="M7765" s="6" t="str">
        <f t="shared" si="243"/>
        <v/>
      </c>
      <c r="N7765" s="6">
        <f t="shared" si="242"/>
        <v>5</v>
      </c>
      <c r="O7765" s="6">
        <f xml:space="preserve"> IFERROR(IFERROR(VLOOKUP(L7765,'[1]Cli-Nombre y Ramo'!$A$4:$E$10002,3,FALSE),L7765),L7765)</f>
        <v>0</v>
      </c>
    </row>
    <row r="7766" spans="13:15" x14ac:dyDescent="0.25">
      <c r="M7766" s="6" t="str">
        <f t="shared" si="243"/>
        <v/>
      </c>
      <c r="N7766" s="6">
        <f t="shared" si="242"/>
        <v>5</v>
      </c>
      <c r="O7766" s="6">
        <f xml:space="preserve"> IFERROR(IFERROR(VLOOKUP(L7766,'[1]Cli-Nombre y Ramo'!$A$4:$E$10002,3,FALSE),L7766),L7766)</f>
        <v>0</v>
      </c>
    </row>
    <row r="7767" spans="13:15" x14ac:dyDescent="0.25">
      <c r="M7767" s="6" t="str">
        <f t="shared" si="243"/>
        <v/>
      </c>
      <c r="N7767" s="6">
        <f t="shared" si="242"/>
        <v>5</v>
      </c>
      <c r="O7767" s="6">
        <f xml:space="preserve"> IFERROR(IFERROR(VLOOKUP(L7767,'[1]Cli-Nombre y Ramo'!$A$4:$E$10002,3,FALSE),L7767),L7767)</f>
        <v>0</v>
      </c>
    </row>
    <row r="7768" spans="13:15" x14ac:dyDescent="0.25">
      <c r="M7768" s="6" t="str">
        <f t="shared" si="243"/>
        <v/>
      </c>
      <c r="N7768" s="6">
        <f t="shared" si="242"/>
        <v>5</v>
      </c>
      <c r="O7768" s="6">
        <f xml:space="preserve"> IFERROR(IFERROR(VLOOKUP(L7768,'[1]Cli-Nombre y Ramo'!$A$4:$E$10002,3,FALSE),L7768),L7768)</f>
        <v>0</v>
      </c>
    </row>
    <row r="7769" spans="13:15" x14ac:dyDescent="0.25">
      <c r="M7769" s="6" t="str">
        <f t="shared" si="243"/>
        <v/>
      </c>
      <c r="N7769" s="6">
        <f t="shared" si="242"/>
        <v>5</v>
      </c>
      <c r="O7769" s="6">
        <f xml:space="preserve"> IFERROR(IFERROR(VLOOKUP(L7769,'[1]Cli-Nombre y Ramo'!$A$4:$E$10002,3,FALSE),L7769),L7769)</f>
        <v>0</v>
      </c>
    </row>
    <row r="7770" spans="13:15" x14ac:dyDescent="0.25">
      <c r="M7770" s="6" t="str">
        <f t="shared" si="243"/>
        <v/>
      </c>
      <c r="N7770" s="6">
        <f t="shared" si="242"/>
        <v>5</v>
      </c>
      <c r="O7770" s="6">
        <f xml:space="preserve"> IFERROR(IFERROR(VLOOKUP(L7770,'[1]Cli-Nombre y Ramo'!$A$4:$E$10002,3,FALSE),L7770),L7770)</f>
        <v>0</v>
      </c>
    </row>
    <row r="7771" spans="13:15" x14ac:dyDescent="0.25">
      <c r="M7771" s="6" t="str">
        <f t="shared" si="243"/>
        <v/>
      </c>
      <c r="N7771" s="6">
        <f t="shared" si="242"/>
        <v>5</v>
      </c>
      <c r="O7771" s="6">
        <f xml:space="preserve"> IFERROR(IFERROR(VLOOKUP(L7771,'[1]Cli-Nombre y Ramo'!$A$4:$E$10002,3,FALSE),L7771),L7771)</f>
        <v>0</v>
      </c>
    </row>
    <row r="7772" spans="13:15" x14ac:dyDescent="0.25">
      <c r="M7772" s="6" t="str">
        <f t="shared" si="243"/>
        <v/>
      </c>
      <c r="N7772" s="6">
        <f t="shared" si="242"/>
        <v>5</v>
      </c>
      <c r="O7772" s="6">
        <f xml:space="preserve"> IFERROR(IFERROR(VLOOKUP(L7772,'[1]Cli-Nombre y Ramo'!$A$4:$E$10002,3,FALSE),L7772),L7772)</f>
        <v>0</v>
      </c>
    </row>
    <row r="7773" spans="13:15" x14ac:dyDescent="0.25">
      <c r="M7773" s="6" t="str">
        <f t="shared" si="243"/>
        <v/>
      </c>
      <c r="N7773" s="6">
        <f t="shared" si="242"/>
        <v>5</v>
      </c>
      <c r="O7773" s="6">
        <f xml:space="preserve"> IFERROR(IFERROR(VLOOKUP(L7773,'[1]Cli-Nombre y Ramo'!$A$4:$E$10002,3,FALSE),L7773),L7773)</f>
        <v>0</v>
      </c>
    </row>
    <row r="7774" spans="13:15" x14ac:dyDescent="0.25">
      <c r="M7774" s="6" t="str">
        <f t="shared" si="243"/>
        <v/>
      </c>
      <c r="N7774" s="6">
        <f t="shared" si="242"/>
        <v>5</v>
      </c>
      <c r="O7774" s="6">
        <f xml:space="preserve"> IFERROR(IFERROR(VLOOKUP(L7774,'[1]Cli-Nombre y Ramo'!$A$4:$E$10002,3,FALSE),L7774),L7774)</f>
        <v>0</v>
      </c>
    </row>
    <row r="7775" spans="13:15" x14ac:dyDescent="0.25">
      <c r="M7775" s="6" t="str">
        <f t="shared" si="243"/>
        <v/>
      </c>
      <c r="N7775" s="6">
        <f t="shared" si="242"/>
        <v>5</v>
      </c>
      <c r="O7775" s="6">
        <f xml:space="preserve"> IFERROR(IFERROR(VLOOKUP(L7775,'[1]Cli-Nombre y Ramo'!$A$4:$E$10002,3,FALSE),L7775),L7775)</f>
        <v>0</v>
      </c>
    </row>
    <row r="7776" spans="13:15" x14ac:dyDescent="0.25">
      <c r="M7776" s="6" t="str">
        <f t="shared" si="243"/>
        <v/>
      </c>
      <c r="N7776" s="6">
        <f t="shared" si="242"/>
        <v>5</v>
      </c>
      <c r="O7776" s="6">
        <f xml:space="preserve"> IFERROR(IFERROR(VLOOKUP(L7776,'[1]Cli-Nombre y Ramo'!$A$4:$E$10002,3,FALSE),L7776),L7776)</f>
        <v>0</v>
      </c>
    </row>
    <row r="7777" spans="13:15" x14ac:dyDescent="0.25">
      <c r="M7777" s="6" t="str">
        <f t="shared" si="243"/>
        <v/>
      </c>
      <c r="N7777" s="6">
        <f t="shared" si="242"/>
        <v>5</v>
      </c>
      <c r="O7777" s="6">
        <f xml:space="preserve"> IFERROR(IFERROR(VLOOKUP(L7777,'[1]Cli-Nombre y Ramo'!$A$4:$E$10002,3,FALSE),L7777),L7777)</f>
        <v>0</v>
      </c>
    </row>
    <row r="7778" spans="13:15" x14ac:dyDescent="0.25">
      <c r="M7778" s="6" t="str">
        <f t="shared" si="243"/>
        <v/>
      </c>
      <c r="N7778" s="6">
        <f t="shared" si="242"/>
        <v>5</v>
      </c>
      <c r="O7778" s="6">
        <f xml:space="preserve"> IFERROR(IFERROR(VLOOKUP(L7778,'[1]Cli-Nombre y Ramo'!$A$4:$E$10002,3,FALSE),L7778),L7778)</f>
        <v>0</v>
      </c>
    </row>
    <row r="7779" spans="13:15" x14ac:dyDescent="0.25">
      <c r="M7779" s="6" t="str">
        <f t="shared" si="243"/>
        <v/>
      </c>
      <c r="N7779" s="6">
        <f t="shared" si="242"/>
        <v>5</v>
      </c>
      <c r="O7779" s="6">
        <f xml:space="preserve"> IFERROR(IFERROR(VLOOKUP(L7779,'[1]Cli-Nombre y Ramo'!$A$4:$E$10002,3,FALSE),L7779),L7779)</f>
        <v>0</v>
      </c>
    </row>
    <row r="7780" spans="13:15" x14ac:dyDescent="0.25">
      <c r="M7780" s="6" t="str">
        <f t="shared" si="243"/>
        <v/>
      </c>
      <c r="N7780" s="6">
        <f t="shared" si="242"/>
        <v>5</v>
      </c>
      <c r="O7780" s="6">
        <f xml:space="preserve"> IFERROR(IFERROR(VLOOKUP(L7780,'[1]Cli-Nombre y Ramo'!$A$4:$E$10002,3,FALSE),L7780),L7780)</f>
        <v>0</v>
      </c>
    </row>
    <row r="7781" spans="13:15" x14ac:dyDescent="0.25">
      <c r="M7781" s="6" t="str">
        <f t="shared" si="243"/>
        <v/>
      </c>
      <c r="N7781" s="6">
        <f t="shared" si="242"/>
        <v>5</v>
      </c>
      <c r="O7781" s="6">
        <f xml:space="preserve"> IFERROR(IFERROR(VLOOKUP(L7781,'[1]Cli-Nombre y Ramo'!$A$4:$E$10002,3,FALSE),L7781),L7781)</f>
        <v>0</v>
      </c>
    </row>
    <row r="7782" spans="13:15" x14ac:dyDescent="0.25">
      <c r="M7782" s="6" t="str">
        <f t="shared" si="243"/>
        <v/>
      </c>
      <c r="N7782" s="6">
        <f t="shared" si="242"/>
        <v>5</v>
      </c>
      <c r="O7782" s="6">
        <f xml:space="preserve"> IFERROR(IFERROR(VLOOKUP(L7782,'[1]Cli-Nombre y Ramo'!$A$4:$E$10002,3,FALSE),L7782),L7782)</f>
        <v>0</v>
      </c>
    </row>
    <row r="7783" spans="13:15" x14ac:dyDescent="0.25">
      <c r="M7783" s="6" t="str">
        <f t="shared" si="243"/>
        <v/>
      </c>
      <c r="N7783" s="6">
        <f t="shared" si="242"/>
        <v>5</v>
      </c>
      <c r="O7783" s="6">
        <f xml:space="preserve"> IFERROR(IFERROR(VLOOKUP(L7783,'[1]Cli-Nombre y Ramo'!$A$4:$E$10002,3,FALSE),L7783),L7783)</f>
        <v>0</v>
      </c>
    </row>
    <row r="7784" spans="13:15" x14ac:dyDescent="0.25">
      <c r="M7784" s="6" t="str">
        <f t="shared" si="243"/>
        <v/>
      </c>
      <c r="N7784" s="6">
        <f t="shared" si="242"/>
        <v>5</v>
      </c>
      <c r="O7784" s="6">
        <f xml:space="preserve"> IFERROR(IFERROR(VLOOKUP(L7784,'[1]Cli-Nombre y Ramo'!$A$4:$E$10002,3,FALSE),L7784),L7784)</f>
        <v>0</v>
      </c>
    </row>
    <row r="7785" spans="13:15" x14ac:dyDescent="0.25">
      <c r="M7785" s="6" t="str">
        <f t="shared" si="243"/>
        <v/>
      </c>
      <c r="N7785" s="6">
        <f t="shared" si="242"/>
        <v>5</v>
      </c>
      <c r="O7785" s="6">
        <f xml:space="preserve"> IFERROR(IFERROR(VLOOKUP(L7785,'[1]Cli-Nombre y Ramo'!$A$4:$E$10002,3,FALSE),L7785),L7785)</f>
        <v>0</v>
      </c>
    </row>
    <row r="7786" spans="13:15" x14ac:dyDescent="0.25">
      <c r="M7786" s="6" t="str">
        <f t="shared" si="243"/>
        <v/>
      </c>
      <c r="N7786" s="6">
        <f t="shared" si="242"/>
        <v>5</v>
      </c>
      <c r="O7786" s="6">
        <f xml:space="preserve"> IFERROR(IFERROR(VLOOKUP(L7786,'[1]Cli-Nombre y Ramo'!$A$4:$E$10002,3,FALSE),L7786),L7786)</f>
        <v>0</v>
      </c>
    </row>
    <row r="7787" spans="13:15" x14ac:dyDescent="0.25">
      <c r="M7787" s="6" t="str">
        <f t="shared" si="243"/>
        <v/>
      </c>
      <c r="N7787" s="6">
        <f t="shared" si="242"/>
        <v>5</v>
      </c>
      <c r="O7787" s="6">
        <f xml:space="preserve"> IFERROR(IFERROR(VLOOKUP(L7787,'[1]Cli-Nombre y Ramo'!$A$4:$E$10002,3,FALSE),L7787),L7787)</f>
        <v>0</v>
      </c>
    </row>
    <row r="7788" spans="13:15" x14ac:dyDescent="0.25">
      <c r="M7788" s="6" t="str">
        <f t="shared" si="243"/>
        <v/>
      </c>
      <c r="N7788" s="6">
        <f t="shared" si="242"/>
        <v>5</v>
      </c>
      <c r="O7788" s="6">
        <f xml:space="preserve"> IFERROR(IFERROR(VLOOKUP(L7788,'[1]Cli-Nombre y Ramo'!$A$4:$E$10002,3,FALSE),L7788),L7788)</f>
        <v>0</v>
      </c>
    </row>
    <row r="7789" spans="13:15" x14ac:dyDescent="0.25">
      <c r="M7789" s="6" t="str">
        <f t="shared" si="243"/>
        <v/>
      </c>
      <c r="N7789" s="6">
        <f t="shared" si="242"/>
        <v>5</v>
      </c>
      <c r="O7789" s="6">
        <f xml:space="preserve"> IFERROR(IFERROR(VLOOKUP(L7789,'[1]Cli-Nombre y Ramo'!$A$4:$E$10002,3,FALSE),L7789),L7789)</f>
        <v>0</v>
      </c>
    </row>
    <row r="7790" spans="13:15" x14ac:dyDescent="0.25">
      <c r="M7790" s="6" t="str">
        <f t="shared" si="243"/>
        <v/>
      </c>
      <c r="N7790" s="6">
        <f t="shared" si="242"/>
        <v>5</v>
      </c>
      <c r="O7790" s="6">
        <f xml:space="preserve"> IFERROR(IFERROR(VLOOKUP(L7790,'[1]Cli-Nombre y Ramo'!$A$4:$E$10002,3,FALSE),L7790),L7790)</f>
        <v>0</v>
      </c>
    </row>
    <row r="7791" spans="13:15" x14ac:dyDescent="0.25">
      <c r="M7791" s="6" t="str">
        <f t="shared" si="243"/>
        <v/>
      </c>
      <c r="N7791" s="6">
        <f t="shared" si="242"/>
        <v>5</v>
      </c>
      <c r="O7791" s="6">
        <f xml:space="preserve"> IFERROR(IFERROR(VLOOKUP(L7791,'[1]Cli-Nombre y Ramo'!$A$4:$E$10002,3,FALSE),L7791),L7791)</f>
        <v>0</v>
      </c>
    </row>
    <row r="7792" spans="13:15" x14ac:dyDescent="0.25">
      <c r="M7792" s="6" t="str">
        <f t="shared" si="243"/>
        <v/>
      </c>
      <c r="N7792" s="6">
        <f t="shared" si="242"/>
        <v>5</v>
      </c>
      <c r="O7792" s="6">
        <f xml:space="preserve"> IFERROR(IFERROR(VLOOKUP(L7792,'[1]Cli-Nombre y Ramo'!$A$4:$E$10002,3,FALSE),L7792),L7792)</f>
        <v>0</v>
      </c>
    </row>
    <row r="7793" spans="13:15" x14ac:dyDescent="0.25">
      <c r="M7793" s="6" t="str">
        <f t="shared" si="243"/>
        <v/>
      </c>
      <c r="N7793" s="6">
        <f t="shared" si="242"/>
        <v>5</v>
      </c>
      <c r="O7793" s="6">
        <f xml:space="preserve"> IFERROR(IFERROR(VLOOKUP(L7793,'[1]Cli-Nombre y Ramo'!$A$4:$E$10002,3,FALSE),L7793),L7793)</f>
        <v>0</v>
      </c>
    </row>
    <row r="7794" spans="13:15" x14ac:dyDescent="0.25">
      <c r="M7794" s="6" t="str">
        <f t="shared" si="243"/>
        <v/>
      </c>
      <c r="N7794" s="6">
        <f t="shared" si="242"/>
        <v>5</v>
      </c>
      <c r="O7794" s="6">
        <f xml:space="preserve"> IFERROR(IFERROR(VLOOKUP(L7794,'[1]Cli-Nombre y Ramo'!$A$4:$E$10002,3,FALSE),L7794),L7794)</f>
        <v>0</v>
      </c>
    </row>
    <row r="7795" spans="13:15" x14ac:dyDescent="0.25">
      <c r="M7795" s="6" t="str">
        <f t="shared" si="243"/>
        <v/>
      </c>
      <c r="N7795" s="6">
        <f t="shared" si="242"/>
        <v>5</v>
      </c>
      <c r="O7795" s="6">
        <f xml:space="preserve"> IFERROR(IFERROR(VLOOKUP(L7795,'[1]Cli-Nombre y Ramo'!$A$4:$E$10002,3,FALSE),L7795),L7795)</f>
        <v>0</v>
      </c>
    </row>
    <row r="7796" spans="13:15" x14ac:dyDescent="0.25">
      <c r="M7796" s="6" t="str">
        <f t="shared" si="243"/>
        <v/>
      </c>
      <c r="N7796" s="6">
        <f t="shared" si="242"/>
        <v>5</v>
      </c>
      <c r="O7796" s="6">
        <f xml:space="preserve"> IFERROR(IFERROR(VLOOKUP(L7796,'[1]Cli-Nombre y Ramo'!$A$4:$E$10002,3,FALSE),L7796),L7796)</f>
        <v>0</v>
      </c>
    </row>
    <row r="7797" spans="13:15" x14ac:dyDescent="0.25">
      <c r="M7797" s="6" t="str">
        <f t="shared" si="243"/>
        <v/>
      </c>
      <c r="N7797" s="6">
        <f t="shared" ref="N7797:N7860" si="244">IF(M7797="Ruta",1,IF(M7797="Clie",2,IF(M7797="🗞️ V",3,IF(M7797="💲Cre",4,5))))</f>
        <v>5</v>
      </c>
      <c r="O7797" s="6">
        <f xml:space="preserve"> IFERROR(IFERROR(VLOOKUP(L7797,'[1]Cli-Nombre y Ramo'!$A$4:$E$10002,3,FALSE),L7797),L7797)</f>
        <v>0</v>
      </c>
    </row>
    <row r="7798" spans="13:15" x14ac:dyDescent="0.25">
      <c r="M7798" s="6" t="str">
        <f t="shared" si="243"/>
        <v/>
      </c>
      <c r="N7798" s="6">
        <f t="shared" si="244"/>
        <v>5</v>
      </c>
      <c r="O7798" s="6">
        <f xml:space="preserve"> IFERROR(IFERROR(VLOOKUP(L7798,'[1]Cli-Nombre y Ramo'!$A$4:$E$10002,3,FALSE),L7798),L7798)</f>
        <v>0</v>
      </c>
    </row>
    <row r="7799" spans="13:15" x14ac:dyDescent="0.25">
      <c r="M7799" s="6" t="str">
        <f t="shared" si="243"/>
        <v/>
      </c>
      <c r="N7799" s="6">
        <f t="shared" si="244"/>
        <v>5</v>
      </c>
      <c r="O7799" s="6">
        <f xml:space="preserve"> IFERROR(IFERROR(VLOOKUP(L7799,'[1]Cli-Nombre y Ramo'!$A$4:$E$10002,3,FALSE),L7799),L7799)</f>
        <v>0</v>
      </c>
    </row>
    <row r="7800" spans="13:15" x14ac:dyDescent="0.25">
      <c r="M7800" s="6" t="str">
        <f t="shared" si="243"/>
        <v/>
      </c>
      <c r="N7800" s="6">
        <f t="shared" si="244"/>
        <v>5</v>
      </c>
      <c r="O7800" s="6">
        <f xml:space="preserve"> IFERROR(IFERROR(VLOOKUP(L7800,'[1]Cli-Nombre y Ramo'!$A$4:$E$10002,3,FALSE),L7800),L7800)</f>
        <v>0</v>
      </c>
    </row>
    <row r="7801" spans="13:15" x14ac:dyDescent="0.25">
      <c r="M7801" s="6" t="str">
        <f t="shared" si="243"/>
        <v/>
      </c>
      <c r="N7801" s="6">
        <f t="shared" si="244"/>
        <v>5</v>
      </c>
      <c r="O7801" s="6">
        <f xml:space="preserve"> IFERROR(IFERROR(VLOOKUP(L7801,'[1]Cli-Nombre y Ramo'!$A$4:$E$10002,3,FALSE),L7801),L7801)</f>
        <v>0</v>
      </c>
    </row>
    <row r="7802" spans="13:15" x14ac:dyDescent="0.25">
      <c r="M7802" s="6" t="str">
        <f t="shared" si="243"/>
        <v/>
      </c>
      <c r="N7802" s="6">
        <f t="shared" si="244"/>
        <v>5</v>
      </c>
      <c r="O7802" s="6">
        <f xml:space="preserve"> IFERROR(IFERROR(VLOOKUP(L7802,'[1]Cli-Nombre y Ramo'!$A$4:$E$10002,3,FALSE),L7802),L7802)</f>
        <v>0</v>
      </c>
    </row>
    <row r="7803" spans="13:15" x14ac:dyDescent="0.25">
      <c r="M7803" s="6" t="str">
        <f t="shared" si="243"/>
        <v/>
      </c>
      <c r="N7803" s="6">
        <f t="shared" si="244"/>
        <v>5</v>
      </c>
      <c r="O7803" s="6">
        <f xml:space="preserve"> IFERROR(IFERROR(VLOOKUP(L7803,'[1]Cli-Nombre y Ramo'!$A$4:$E$10002,3,FALSE),L7803),L7803)</f>
        <v>0</v>
      </c>
    </row>
    <row r="7804" spans="13:15" x14ac:dyDescent="0.25">
      <c r="M7804" s="6" t="str">
        <f t="shared" si="243"/>
        <v/>
      </c>
      <c r="N7804" s="6">
        <f t="shared" si="244"/>
        <v>5</v>
      </c>
      <c r="O7804" s="6">
        <f xml:space="preserve"> IFERROR(IFERROR(VLOOKUP(L7804,'[1]Cli-Nombre y Ramo'!$A$4:$E$10002,3,FALSE),L7804),L7804)</f>
        <v>0</v>
      </c>
    </row>
    <row r="7805" spans="13:15" x14ac:dyDescent="0.25">
      <c r="M7805" s="6" t="str">
        <f t="shared" si="243"/>
        <v/>
      </c>
      <c r="N7805" s="6">
        <f t="shared" si="244"/>
        <v>5</v>
      </c>
      <c r="O7805" s="6">
        <f xml:space="preserve"> IFERROR(IFERROR(VLOOKUP(L7805,'[1]Cli-Nombre y Ramo'!$A$4:$E$10002,3,FALSE),L7805),L7805)</f>
        <v>0</v>
      </c>
    </row>
    <row r="7806" spans="13:15" x14ac:dyDescent="0.25">
      <c r="M7806" s="6" t="str">
        <f t="shared" si="243"/>
        <v/>
      </c>
      <c r="N7806" s="6">
        <f t="shared" si="244"/>
        <v>5</v>
      </c>
      <c r="O7806" s="6">
        <f xml:space="preserve"> IFERROR(IFERROR(VLOOKUP(L7806,'[1]Cli-Nombre y Ramo'!$A$4:$E$10002,3,FALSE),L7806),L7806)</f>
        <v>0</v>
      </c>
    </row>
    <row r="7807" spans="13:15" x14ac:dyDescent="0.25">
      <c r="M7807" s="6" t="str">
        <f t="shared" si="243"/>
        <v/>
      </c>
      <c r="N7807" s="6">
        <f t="shared" si="244"/>
        <v>5</v>
      </c>
      <c r="O7807" s="6">
        <f xml:space="preserve"> IFERROR(IFERROR(VLOOKUP(L7807,'[1]Cli-Nombre y Ramo'!$A$4:$E$10002,3,FALSE),L7807),L7807)</f>
        <v>0</v>
      </c>
    </row>
    <row r="7808" spans="13:15" x14ac:dyDescent="0.25">
      <c r="M7808" s="6" t="str">
        <f t="shared" si="243"/>
        <v/>
      </c>
      <c r="N7808" s="6">
        <f t="shared" si="244"/>
        <v>5</v>
      </c>
      <c r="O7808" s="6">
        <f xml:space="preserve"> IFERROR(IFERROR(VLOOKUP(L7808,'[1]Cli-Nombre y Ramo'!$A$4:$E$10002,3,FALSE),L7808),L7808)</f>
        <v>0</v>
      </c>
    </row>
    <row r="7809" spans="13:15" x14ac:dyDescent="0.25">
      <c r="M7809" s="6" t="str">
        <f t="shared" si="243"/>
        <v/>
      </c>
      <c r="N7809" s="6">
        <f t="shared" si="244"/>
        <v>5</v>
      </c>
      <c r="O7809" s="6">
        <f xml:space="preserve"> IFERROR(IFERROR(VLOOKUP(L7809,'[1]Cli-Nombre y Ramo'!$A$4:$E$10002,3,FALSE),L7809),L7809)</f>
        <v>0</v>
      </c>
    </row>
    <row r="7810" spans="13:15" x14ac:dyDescent="0.25">
      <c r="M7810" s="6" t="str">
        <f t="shared" si="243"/>
        <v/>
      </c>
      <c r="N7810" s="6">
        <f t="shared" si="244"/>
        <v>5</v>
      </c>
      <c r="O7810" s="6">
        <f xml:space="preserve"> IFERROR(IFERROR(VLOOKUP(L7810,'[1]Cli-Nombre y Ramo'!$A$4:$E$10002,3,FALSE),L7810),L7810)</f>
        <v>0</v>
      </c>
    </row>
    <row r="7811" spans="13:15" x14ac:dyDescent="0.25">
      <c r="M7811" s="6" t="str">
        <f t="shared" ref="M7811:M7874" si="245">LEFT(A7811,4)</f>
        <v/>
      </c>
      <c r="N7811" s="6">
        <f t="shared" si="244"/>
        <v>5</v>
      </c>
      <c r="O7811" s="6">
        <f xml:space="preserve"> IFERROR(IFERROR(VLOOKUP(L7811,'[1]Cli-Nombre y Ramo'!$A$4:$E$10002,3,FALSE),L7811),L7811)</f>
        <v>0</v>
      </c>
    </row>
    <row r="7812" spans="13:15" x14ac:dyDescent="0.25">
      <c r="M7812" s="6" t="str">
        <f t="shared" si="245"/>
        <v/>
      </c>
      <c r="N7812" s="6">
        <f t="shared" si="244"/>
        <v>5</v>
      </c>
      <c r="O7812" s="6">
        <f xml:space="preserve"> IFERROR(IFERROR(VLOOKUP(L7812,'[1]Cli-Nombre y Ramo'!$A$4:$E$10002,3,FALSE),L7812),L7812)</f>
        <v>0</v>
      </c>
    </row>
    <row r="7813" spans="13:15" x14ac:dyDescent="0.25">
      <c r="M7813" s="6" t="str">
        <f t="shared" si="245"/>
        <v/>
      </c>
      <c r="N7813" s="6">
        <f t="shared" si="244"/>
        <v>5</v>
      </c>
      <c r="O7813" s="6">
        <f xml:space="preserve"> IFERROR(IFERROR(VLOOKUP(L7813,'[1]Cli-Nombre y Ramo'!$A$4:$E$10002,3,FALSE),L7813),L7813)</f>
        <v>0</v>
      </c>
    </row>
    <row r="7814" spans="13:15" x14ac:dyDescent="0.25">
      <c r="M7814" s="6" t="str">
        <f t="shared" si="245"/>
        <v/>
      </c>
      <c r="N7814" s="6">
        <f t="shared" si="244"/>
        <v>5</v>
      </c>
      <c r="O7814" s="6">
        <f xml:space="preserve"> IFERROR(IFERROR(VLOOKUP(L7814,'[1]Cli-Nombre y Ramo'!$A$4:$E$10002,3,FALSE),L7814),L7814)</f>
        <v>0</v>
      </c>
    </row>
    <row r="7815" spans="13:15" x14ac:dyDescent="0.25">
      <c r="M7815" s="6" t="str">
        <f t="shared" si="245"/>
        <v/>
      </c>
      <c r="N7815" s="6">
        <f t="shared" si="244"/>
        <v>5</v>
      </c>
      <c r="O7815" s="6">
        <f xml:space="preserve"> IFERROR(IFERROR(VLOOKUP(L7815,'[1]Cli-Nombre y Ramo'!$A$4:$E$10002,3,FALSE),L7815),L7815)</f>
        <v>0</v>
      </c>
    </row>
    <row r="7816" spans="13:15" x14ac:dyDescent="0.25">
      <c r="M7816" s="6" t="str">
        <f t="shared" si="245"/>
        <v/>
      </c>
      <c r="N7816" s="6">
        <f t="shared" si="244"/>
        <v>5</v>
      </c>
      <c r="O7816" s="6">
        <f xml:space="preserve"> IFERROR(IFERROR(VLOOKUP(L7816,'[1]Cli-Nombre y Ramo'!$A$4:$E$10002,3,FALSE),L7816),L7816)</f>
        <v>0</v>
      </c>
    </row>
    <row r="7817" spans="13:15" x14ac:dyDescent="0.25">
      <c r="M7817" s="6" t="str">
        <f t="shared" si="245"/>
        <v/>
      </c>
      <c r="N7817" s="6">
        <f t="shared" si="244"/>
        <v>5</v>
      </c>
      <c r="O7817" s="6">
        <f xml:space="preserve"> IFERROR(IFERROR(VLOOKUP(L7817,'[1]Cli-Nombre y Ramo'!$A$4:$E$10002,3,FALSE),L7817),L7817)</f>
        <v>0</v>
      </c>
    </row>
    <row r="7818" spans="13:15" x14ac:dyDescent="0.25">
      <c r="M7818" s="6" t="str">
        <f t="shared" si="245"/>
        <v/>
      </c>
      <c r="N7818" s="6">
        <f t="shared" si="244"/>
        <v>5</v>
      </c>
      <c r="O7818" s="6">
        <f xml:space="preserve"> IFERROR(IFERROR(VLOOKUP(L7818,'[1]Cli-Nombre y Ramo'!$A$4:$E$10002,3,FALSE),L7818),L7818)</f>
        <v>0</v>
      </c>
    </row>
    <row r="7819" spans="13:15" x14ac:dyDescent="0.25">
      <c r="M7819" s="6" t="str">
        <f t="shared" si="245"/>
        <v/>
      </c>
      <c r="N7819" s="6">
        <f t="shared" si="244"/>
        <v>5</v>
      </c>
      <c r="O7819" s="6">
        <f xml:space="preserve"> IFERROR(IFERROR(VLOOKUP(L7819,'[1]Cli-Nombre y Ramo'!$A$4:$E$10002,3,FALSE),L7819),L7819)</f>
        <v>0</v>
      </c>
    </row>
    <row r="7820" spans="13:15" x14ac:dyDescent="0.25">
      <c r="M7820" s="6" t="str">
        <f t="shared" si="245"/>
        <v/>
      </c>
      <c r="N7820" s="6">
        <f t="shared" si="244"/>
        <v>5</v>
      </c>
      <c r="O7820" s="6">
        <f xml:space="preserve"> IFERROR(IFERROR(VLOOKUP(L7820,'[1]Cli-Nombre y Ramo'!$A$4:$E$10002,3,FALSE),L7820),L7820)</f>
        <v>0</v>
      </c>
    </row>
    <row r="7821" spans="13:15" x14ac:dyDescent="0.25">
      <c r="M7821" s="6" t="str">
        <f t="shared" si="245"/>
        <v/>
      </c>
      <c r="N7821" s="6">
        <f t="shared" si="244"/>
        <v>5</v>
      </c>
      <c r="O7821" s="6">
        <f xml:space="preserve"> IFERROR(IFERROR(VLOOKUP(L7821,'[1]Cli-Nombre y Ramo'!$A$4:$E$10002,3,FALSE),L7821),L7821)</f>
        <v>0</v>
      </c>
    </row>
    <row r="7822" spans="13:15" x14ac:dyDescent="0.25">
      <c r="M7822" s="6" t="str">
        <f t="shared" si="245"/>
        <v/>
      </c>
      <c r="N7822" s="6">
        <f t="shared" si="244"/>
        <v>5</v>
      </c>
      <c r="O7822" s="6">
        <f xml:space="preserve"> IFERROR(IFERROR(VLOOKUP(L7822,'[1]Cli-Nombre y Ramo'!$A$4:$E$10002,3,FALSE),L7822),L7822)</f>
        <v>0</v>
      </c>
    </row>
    <row r="7823" spans="13:15" x14ac:dyDescent="0.25">
      <c r="M7823" s="6" t="str">
        <f t="shared" si="245"/>
        <v/>
      </c>
      <c r="N7823" s="6">
        <f t="shared" si="244"/>
        <v>5</v>
      </c>
      <c r="O7823" s="6">
        <f xml:space="preserve"> IFERROR(IFERROR(VLOOKUP(L7823,'[1]Cli-Nombre y Ramo'!$A$4:$E$10002,3,FALSE),L7823),L7823)</f>
        <v>0</v>
      </c>
    </row>
    <row r="7824" spans="13:15" x14ac:dyDescent="0.25">
      <c r="M7824" s="6" t="str">
        <f t="shared" si="245"/>
        <v/>
      </c>
      <c r="N7824" s="6">
        <f t="shared" si="244"/>
        <v>5</v>
      </c>
      <c r="O7824" s="6">
        <f xml:space="preserve"> IFERROR(IFERROR(VLOOKUP(L7824,'[1]Cli-Nombre y Ramo'!$A$4:$E$10002,3,FALSE),L7824),L7824)</f>
        <v>0</v>
      </c>
    </row>
    <row r="7825" spans="13:15" x14ac:dyDescent="0.25">
      <c r="M7825" s="6" t="str">
        <f t="shared" si="245"/>
        <v/>
      </c>
      <c r="N7825" s="6">
        <f t="shared" si="244"/>
        <v>5</v>
      </c>
      <c r="O7825" s="6">
        <f xml:space="preserve"> IFERROR(IFERROR(VLOOKUP(L7825,'[1]Cli-Nombre y Ramo'!$A$4:$E$10002,3,FALSE),L7825),L7825)</f>
        <v>0</v>
      </c>
    </row>
    <row r="7826" spans="13:15" x14ac:dyDescent="0.25">
      <c r="M7826" s="6" t="str">
        <f t="shared" si="245"/>
        <v/>
      </c>
      <c r="N7826" s="6">
        <f t="shared" si="244"/>
        <v>5</v>
      </c>
      <c r="O7826" s="6">
        <f xml:space="preserve"> IFERROR(IFERROR(VLOOKUP(L7826,'[1]Cli-Nombre y Ramo'!$A$4:$E$10002,3,FALSE),L7826),L7826)</f>
        <v>0</v>
      </c>
    </row>
    <row r="7827" spans="13:15" x14ac:dyDescent="0.25">
      <c r="M7827" s="6" t="str">
        <f t="shared" si="245"/>
        <v/>
      </c>
      <c r="N7827" s="6">
        <f t="shared" si="244"/>
        <v>5</v>
      </c>
      <c r="O7827" s="6">
        <f xml:space="preserve"> IFERROR(IFERROR(VLOOKUP(L7827,'[1]Cli-Nombre y Ramo'!$A$4:$E$10002,3,FALSE),L7827),L7827)</f>
        <v>0</v>
      </c>
    </row>
    <row r="7828" spans="13:15" x14ac:dyDescent="0.25">
      <c r="M7828" s="6" t="str">
        <f t="shared" si="245"/>
        <v/>
      </c>
      <c r="N7828" s="6">
        <f t="shared" si="244"/>
        <v>5</v>
      </c>
      <c r="O7828" s="6">
        <f xml:space="preserve"> IFERROR(IFERROR(VLOOKUP(L7828,'[1]Cli-Nombre y Ramo'!$A$4:$E$10002,3,FALSE),L7828),L7828)</f>
        <v>0</v>
      </c>
    </row>
    <row r="7829" spans="13:15" x14ac:dyDescent="0.25">
      <c r="M7829" s="6" t="str">
        <f t="shared" si="245"/>
        <v/>
      </c>
      <c r="N7829" s="6">
        <f t="shared" si="244"/>
        <v>5</v>
      </c>
      <c r="O7829" s="6">
        <f xml:space="preserve"> IFERROR(IFERROR(VLOOKUP(L7829,'[1]Cli-Nombre y Ramo'!$A$4:$E$10002,3,FALSE),L7829),L7829)</f>
        <v>0</v>
      </c>
    </row>
    <row r="7830" spans="13:15" x14ac:dyDescent="0.25">
      <c r="M7830" s="6" t="str">
        <f t="shared" si="245"/>
        <v/>
      </c>
      <c r="N7830" s="6">
        <f t="shared" si="244"/>
        <v>5</v>
      </c>
      <c r="O7830" s="6">
        <f xml:space="preserve"> IFERROR(IFERROR(VLOOKUP(L7830,'[1]Cli-Nombre y Ramo'!$A$4:$E$10002,3,FALSE),L7830),L7830)</f>
        <v>0</v>
      </c>
    </row>
    <row r="7831" spans="13:15" x14ac:dyDescent="0.25">
      <c r="M7831" s="6" t="str">
        <f t="shared" si="245"/>
        <v/>
      </c>
      <c r="N7831" s="6">
        <f t="shared" si="244"/>
        <v>5</v>
      </c>
      <c r="O7831" s="6">
        <f xml:space="preserve"> IFERROR(IFERROR(VLOOKUP(L7831,'[1]Cli-Nombre y Ramo'!$A$4:$E$10002,3,FALSE),L7831),L7831)</f>
        <v>0</v>
      </c>
    </row>
    <row r="7832" spans="13:15" x14ac:dyDescent="0.25">
      <c r="M7832" s="6" t="str">
        <f t="shared" si="245"/>
        <v/>
      </c>
      <c r="N7832" s="6">
        <f t="shared" si="244"/>
        <v>5</v>
      </c>
      <c r="O7832" s="6">
        <f xml:space="preserve"> IFERROR(IFERROR(VLOOKUP(L7832,'[1]Cli-Nombre y Ramo'!$A$4:$E$10002,3,FALSE),L7832),L7832)</f>
        <v>0</v>
      </c>
    </row>
    <row r="7833" spans="13:15" x14ac:dyDescent="0.25">
      <c r="M7833" s="6" t="str">
        <f t="shared" si="245"/>
        <v/>
      </c>
      <c r="N7833" s="6">
        <f t="shared" si="244"/>
        <v>5</v>
      </c>
      <c r="O7833" s="6">
        <f xml:space="preserve"> IFERROR(IFERROR(VLOOKUP(L7833,'[1]Cli-Nombre y Ramo'!$A$4:$E$10002,3,FALSE),L7833),L7833)</f>
        <v>0</v>
      </c>
    </row>
    <row r="7834" spans="13:15" x14ac:dyDescent="0.25">
      <c r="M7834" s="6" t="str">
        <f t="shared" si="245"/>
        <v/>
      </c>
      <c r="N7834" s="6">
        <f t="shared" si="244"/>
        <v>5</v>
      </c>
      <c r="O7834" s="6">
        <f xml:space="preserve"> IFERROR(IFERROR(VLOOKUP(L7834,'[1]Cli-Nombre y Ramo'!$A$4:$E$10002,3,FALSE),L7834),L7834)</f>
        <v>0</v>
      </c>
    </row>
    <row r="7835" spans="13:15" x14ac:dyDescent="0.25">
      <c r="M7835" s="6" t="str">
        <f t="shared" si="245"/>
        <v/>
      </c>
      <c r="N7835" s="6">
        <f t="shared" si="244"/>
        <v>5</v>
      </c>
      <c r="O7835" s="6">
        <f xml:space="preserve"> IFERROR(IFERROR(VLOOKUP(L7835,'[1]Cli-Nombre y Ramo'!$A$4:$E$10002,3,FALSE),L7835),L7835)</f>
        <v>0</v>
      </c>
    </row>
    <row r="7836" spans="13:15" x14ac:dyDescent="0.25">
      <c r="M7836" s="6" t="str">
        <f t="shared" si="245"/>
        <v/>
      </c>
      <c r="N7836" s="6">
        <f t="shared" si="244"/>
        <v>5</v>
      </c>
      <c r="O7836" s="6">
        <f xml:space="preserve"> IFERROR(IFERROR(VLOOKUP(L7836,'[1]Cli-Nombre y Ramo'!$A$4:$E$10002,3,FALSE),L7836),L7836)</f>
        <v>0</v>
      </c>
    </row>
    <row r="7837" spans="13:15" x14ac:dyDescent="0.25">
      <c r="M7837" s="6" t="str">
        <f t="shared" si="245"/>
        <v/>
      </c>
      <c r="N7837" s="6">
        <f t="shared" si="244"/>
        <v>5</v>
      </c>
      <c r="O7837" s="6">
        <f xml:space="preserve"> IFERROR(IFERROR(VLOOKUP(L7837,'[1]Cli-Nombre y Ramo'!$A$4:$E$10002,3,FALSE),L7837),L7837)</f>
        <v>0</v>
      </c>
    </row>
    <row r="7838" spans="13:15" x14ac:dyDescent="0.25">
      <c r="M7838" s="6" t="str">
        <f t="shared" si="245"/>
        <v/>
      </c>
      <c r="N7838" s="6">
        <f t="shared" si="244"/>
        <v>5</v>
      </c>
      <c r="O7838" s="6">
        <f xml:space="preserve"> IFERROR(IFERROR(VLOOKUP(L7838,'[1]Cli-Nombre y Ramo'!$A$4:$E$10002,3,FALSE),L7838),L7838)</f>
        <v>0</v>
      </c>
    </row>
    <row r="7839" spans="13:15" x14ac:dyDescent="0.25">
      <c r="M7839" s="6" t="str">
        <f t="shared" si="245"/>
        <v/>
      </c>
      <c r="N7839" s="6">
        <f t="shared" si="244"/>
        <v>5</v>
      </c>
      <c r="O7839" s="6">
        <f xml:space="preserve"> IFERROR(IFERROR(VLOOKUP(L7839,'[1]Cli-Nombre y Ramo'!$A$4:$E$10002,3,FALSE),L7839),L7839)</f>
        <v>0</v>
      </c>
    </row>
    <row r="7840" spans="13:15" x14ac:dyDescent="0.25">
      <c r="M7840" s="6" t="str">
        <f t="shared" si="245"/>
        <v/>
      </c>
      <c r="N7840" s="6">
        <f t="shared" si="244"/>
        <v>5</v>
      </c>
      <c r="O7840" s="6">
        <f xml:space="preserve"> IFERROR(IFERROR(VLOOKUP(L7840,'[1]Cli-Nombre y Ramo'!$A$4:$E$10002,3,FALSE),L7840),L7840)</f>
        <v>0</v>
      </c>
    </row>
    <row r="7841" spans="13:15" x14ac:dyDescent="0.25">
      <c r="M7841" s="6" t="str">
        <f t="shared" si="245"/>
        <v/>
      </c>
      <c r="N7841" s="6">
        <f t="shared" si="244"/>
        <v>5</v>
      </c>
      <c r="O7841" s="6">
        <f xml:space="preserve"> IFERROR(IFERROR(VLOOKUP(L7841,'[1]Cli-Nombre y Ramo'!$A$4:$E$10002,3,FALSE),L7841),L7841)</f>
        <v>0</v>
      </c>
    </row>
    <row r="7842" spans="13:15" x14ac:dyDescent="0.25">
      <c r="M7842" s="6" t="str">
        <f t="shared" si="245"/>
        <v/>
      </c>
      <c r="N7842" s="6">
        <f t="shared" si="244"/>
        <v>5</v>
      </c>
      <c r="O7842" s="6">
        <f xml:space="preserve"> IFERROR(IFERROR(VLOOKUP(L7842,'[1]Cli-Nombre y Ramo'!$A$4:$E$10002,3,FALSE),L7842),L7842)</f>
        <v>0</v>
      </c>
    </row>
    <row r="7843" spans="13:15" x14ac:dyDescent="0.25">
      <c r="M7843" s="6" t="str">
        <f t="shared" si="245"/>
        <v/>
      </c>
      <c r="N7843" s="6">
        <f t="shared" si="244"/>
        <v>5</v>
      </c>
      <c r="O7843" s="6">
        <f xml:space="preserve"> IFERROR(IFERROR(VLOOKUP(L7843,'[1]Cli-Nombre y Ramo'!$A$4:$E$10002,3,FALSE),L7843),L7843)</f>
        <v>0</v>
      </c>
    </row>
    <row r="7844" spans="13:15" x14ac:dyDescent="0.25">
      <c r="M7844" s="6" t="str">
        <f t="shared" si="245"/>
        <v/>
      </c>
      <c r="N7844" s="6">
        <f t="shared" si="244"/>
        <v>5</v>
      </c>
      <c r="O7844" s="6">
        <f xml:space="preserve"> IFERROR(IFERROR(VLOOKUP(L7844,'[1]Cli-Nombre y Ramo'!$A$4:$E$10002,3,FALSE),L7844),L7844)</f>
        <v>0</v>
      </c>
    </row>
    <row r="7845" spans="13:15" x14ac:dyDescent="0.25">
      <c r="M7845" s="6" t="str">
        <f t="shared" si="245"/>
        <v/>
      </c>
      <c r="N7845" s="6">
        <f t="shared" si="244"/>
        <v>5</v>
      </c>
      <c r="O7845" s="6">
        <f xml:space="preserve"> IFERROR(IFERROR(VLOOKUP(L7845,'[1]Cli-Nombre y Ramo'!$A$4:$E$10002,3,FALSE),L7845),L7845)</f>
        <v>0</v>
      </c>
    </row>
    <row r="7846" spans="13:15" x14ac:dyDescent="0.25">
      <c r="M7846" s="6" t="str">
        <f t="shared" si="245"/>
        <v/>
      </c>
      <c r="N7846" s="6">
        <f t="shared" si="244"/>
        <v>5</v>
      </c>
      <c r="O7846" s="6">
        <f xml:space="preserve"> IFERROR(IFERROR(VLOOKUP(L7846,'[1]Cli-Nombre y Ramo'!$A$4:$E$10002,3,FALSE),L7846),L7846)</f>
        <v>0</v>
      </c>
    </row>
    <row r="7847" spans="13:15" x14ac:dyDescent="0.25">
      <c r="M7847" s="6" t="str">
        <f t="shared" si="245"/>
        <v/>
      </c>
      <c r="N7847" s="6">
        <f t="shared" si="244"/>
        <v>5</v>
      </c>
      <c r="O7847" s="6">
        <f xml:space="preserve"> IFERROR(IFERROR(VLOOKUP(L7847,'[1]Cli-Nombre y Ramo'!$A$4:$E$10002,3,FALSE),L7847),L7847)</f>
        <v>0</v>
      </c>
    </row>
    <row r="7848" spans="13:15" x14ac:dyDescent="0.25">
      <c r="M7848" s="6" t="str">
        <f t="shared" si="245"/>
        <v/>
      </c>
      <c r="N7848" s="6">
        <f t="shared" si="244"/>
        <v>5</v>
      </c>
      <c r="O7848" s="6">
        <f xml:space="preserve"> IFERROR(IFERROR(VLOOKUP(L7848,'[1]Cli-Nombre y Ramo'!$A$4:$E$10002,3,FALSE),L7848),L7848)</f>
        <v>0</v>
      </c>
    </row>
    <row r="7849" spans="13:15" x14ac:dyDescent="0.25">
      <c r="M7849" s="6" t="str">
        <f t="shared" si="245"/>
        <v/>
      </c>
      <c r="N7849" s="6">
        <f t="shared" si="244"/>
        <v>5</v>
      </c>
      <c r="O7849" s="6">
        <f xml:space="preserve"> IFERROR(IFERROR(VLOOKUP(L7849,'[1]Cli-Nombre y Ramo'!$A$4:$E$10002,3,FALSE),L7849),L7849)</f>
        <v>0</v>
      </c>
    </row>
    <row r="7850" spans="13:15" x14ac:dyDescent="0.25">
      <c r="M7850" s="6" t="str">
        <f t="shared" si="245"/>
        <v/>
      </c>
      <c r="N7850" s="6">
        <f t="shared" si="244"/>
        <v>5</v>
      </c>
      <c r="O7850" s="6">
        <f xml:space="preserve"> IFERROR(IFERROR(VLOOKUP(L7850,'[1]Cli-Nombre y Ramo'!$A$4:$E$10002,3,FALSE),L7850),L7850)</f>
        <v>0</v>
      </c>
    </row>
    <row r="7851" spans="13:15" x14ac:dyDescent="0.25">
      <c r="M7851" s="6" t="str">
        <f t="shared" si="245"/>
        <v/>
      </c>
      <c r="N7851" s="6">
        <f t="shared" si="244"/>
        <v>5</v>
      </c>
      <c r="O7851" s="6">
        <f xml:space="preserve"> IFERROR(IFERROR(VLOOKUP(L7851,'[1]Cli-Nombre y Ramo'!$A$4:$E$10002,3,FALSE),L7851),L7851)</f>
        <v>0</v>
      </c>
    </row>
    <row r="7852" spans="13:15" x14ac:dyDescent="0.25">
      <c r="M7852" s="6" t="str">
        <f t="shared" si="245"/>
        <v/>
      </c>
      <c r="N7852" s="6">
        <f t="shared" si="244"/>
        <v>5</v>
      </c>
      <c r="O7852" s="6">
        <f xml:space="preserve"> IFERROR(IFERROR(VLOOKUP(L7852,'[1]Cli-Nombre y Ramo'!$A$4:$E$10002,3,FALSE),L7852),L7852)</f>
        <v>0</v>
      </c>
    </row>
    <row r="7853" spans="13:15" x14ac:dyDescent="0.25">
      <c r="M7853" s="6" t="str">
        <f t="shared" si="245"/>
        <v/>
      </c>
      <c r="N7853" s="6">
        <f t="shared" si="244"/>
        <v>5</v>
      </c>
      <c r="O7853" s="6">
        <f xml:space="preserve"> IFERROR(IFERROR(VLOOKUP(L7853,'[1]Cli-Nombre y Ramo'!$A$4:$E$10002,3,FALSE),L7853),L7853)</f>
        <v>0</v>
      </c>
    </row>
    <row r="7854" spans="13:15" x14ac:dyDescent="0.25">
      <c r="M7854" s="6" t="str">
        <f t="shared" si="245"/>
        <v/>
      </c>
      <c r="N7854" s="6">
        <f t="shared" si="244"/>
        <v>5</v>
      </c>
      <c r="O7854" s="6">
        <f xml:space="preserve"> IFERROR(IFERROR(VLOOKUP(L7854,'[1]Cli-Nombre y Ramo'!$A$4:$E$10002,3,FALSE),L7854),L7854)</f>
        <v>0</v>
      </c>
    </row>
    <row r="7855" spans="13:15" x14ac:dyDescent="0.25">
      <c r="M7855" s="6" t="str">
        <f t="shared" si="245"/>
        <v/>
      </c>
      <c r="N7855" s="6">
        <f t="shared" si="244"/>
        <v>5</v>
      </c>
      <c r="O7855" s="6">
        <f xml:space="preserve"> IFERROR(IFERROR(VLOOKUP(L7855,'[1]Cli-Nombre y Ramo'!$A$4:$E$10002,3,FALSE),L7855),L7855)</f>
        <v>0</v>
      </c>
    </row>
    <row r="7856" spans="13:15" x14ac:dyDescent="0.25">
      <c r="M7856" s="6" t="str">
        <f t="shared" si="245"/>
        <v/>
      </c>
      <c r="N7856" s="6">
        <f t="shared" si="244"/>
        <v>5</v>
      </c>
      <c r="O7856" s="6">
        <f xml:space="preserve"> IFERROR(IFERROR(VLOOKUP(L7856,'[1]Cli-Nombre y Ramo'!$A$4:$E$10002,3,FALSE),L7856),L7856)</f>
        <v>0</v>
      </c>
    </row>
    <row r="7857" spans="13:15" x14ac:dyDescent="0.25">
      <c r="M7857" s="6" t="str">
        <f t="shared" si="245"/>
        <v/>
      </c>
      <c r="N7857" s="6">
        <f t="shared" si="244"/>
        <v>5</v>
      </c>
      <c r="O7857" s="6">
        <f xml:space="preserve"> IFERROR(IFERROR(VLOOKUP(L7857,'[1]Cli-Nombre y Ramo'!$A$4:$E$10002,3,FALSE),L7857),L7857)</f>
        <v>0</v>
      </c>
    </row>
    <row r="7858" spans="13:15" x14ac:dyDescent="0.25">
      <c r="M7858" s="6" t="str">
        <f t="shared" si="245"/>
        <v/>
      </c>
      <c r="N7858" s="6">
        <f t="shared" si="244"/>
        <v>5</v>
      </c>
      <c r="O7858" s="6">
        <f xml:space="preserve"> IFERROR(IFERROR(VLOOKUP(L7858,'[1]Cli-Nombre y Ramo'!$A$4:$E$10002,3,FALSE),L7858),L7858)</f>
        <v>0</v>
      </c>
    </row>
    <row r="7859" spans="13:15" x14ac:dyDescent="0.25">
      <c r="M7859" s="6" t="str">
        <f t="shared" si="245"/>
        <v/>
      </c>
      <c r="N7859" s="6">
        <f t="shared" si="244"/>
        <v>5</v>
      </c>
      <c r="O7859" s="6">
        <f xml:space="preserve"> IFERROR(IFERROR(VLOOKUP(L7859,'[1]Cli-Nombre y Ramo'!$A$4:$E$10002,3,FALSE),L7859),L7859)</f>
        <v>0</v>
      </c>
    </row>
    <row r="7860" spans="13:15" x14ac:dyDescent="0.25">
      <c r="M7860" s="6" t="str">
        <f t="shared" si="245"/>
        <v/>
      </c>
      <c r="N7860" s="6">
        <f t="shared" si="244"/>
        <v>5</v>
      </c>
      <c r="O7860" s="6">
        <f xml:space="preserve"> IFERROR(IFERROR(VLOOKUP(L7860,'[1]Cli-Nombre y Ramo'!$A$4:$E$10002,3,FALSE),L7860),L7860)</f>
        <v>0</v>
      </c>
    </row>
    <row r="7861" spans="13:15" x14ac:dyDescent="0.25">
      <c r="M7861" s="6" t="str">
        <f t="shared" si="245"/>
        <v/>
      </c>
      <c r="N7861" s="6">
        <f t="shared" ref="N7861:N7924" si="246">IF(M7861="Ruta",1,IF(M7861="Clie",2,IF(M7861="🗞️ V",3,IF(M7861="💲Cre",4,5))))</f>
        <v>5</v>
      </c>
      <c r="O7861" s="6">
        <f xml:space="preserve"> IFERROR(IFERROR(VLOOKUP(L7861,'[1]Cli-Nombre y Ramo'!$A$4:$E$10002,3,FALSE),L7861),L7861)</f>
        <v>0</v>
      </c>
    </row>
    <row r="7862" spans="13:15" x14ac:dyDescent="0.25">
      <c r="M7862" s="6" t="str">
        <f t="shared" si="245"/>
        <v/>
      </c>
      <c r="N7862" s="6">
        <f t="shared" si="246"/>
        <v>5</v>
      </c>
      <c r="O7862" s="6">
        <f xml:space="preserve"> IFERROR(IFERROR(VLOOKUP(L7862,'[1]Cli-Nombre y Ramo'!$A$4:$E$10002,3,FALSE),L7862),L7862)</f>
        <v>0</v>
      </c>
    </row>
    <row r="7863" spans="13:15" x14ac:dyDescent="0.25">
      <c r="M7863" s="6" t="str">
        <f t="shared" si="245"/>
        <v/>
      </c>
      <c r="N7863" s="6">
        <f t="shared" si="246"/>
        <v>5</v>
      </c>
      <c r="O7863" s="6">
        <f xml:space="preserve"> IFERROR(IFERROR(VLOOKUP(L7863,'[1]Cli-Nombre y Ramo'!$A$4:$E$10002,3,FALSE),L7863),L7863)</f>
        <v>0</v>
      </c>
    </row>
    <row r="7864" spans="13:15" x14ac:dyDescent="0.25">
      <c r="M7864" s="6" t="str">
        <f t="shared" si="245"/>
        <v/>
      </c>
      <c r="N7864" s="6">
        <f t="shared" si="246"/>
        <v>5</v>
      </c>
      <c r="O7864" s="6">
        <f xml:space="preserve"> IFERROR(IFERROR(VLOOKUP(L7864,'[1]Cli-Nombre y Ramo'!$A$4:$E$10002,3,FALSE),L7864),L7864)</f>
        <v>0</v>
      </c>
    </row>
    <row r="7865" spans="13:15" x14ac:dyDescent="0.25">
      <c r="M7865" s="6" t="str">
        <f t="shared" si="245"/>
        <v/>
      </c>
      <c r="N7865" s="6">
        <f t="shared" si="246"/>
        <v>5</v>
      </c>
      <c r="O7865" s="6">
        <f xml:space="preserve"> IFERROR(IFERROR(VLOOKUP(L7865,'[1]Cli-Nombre y Ramo'!$A$4:$E$10002,3,FALSE),L7865),L7865)</f>
        <v>0</v>
      </c>
    </row>
    <row r="7866" spans="13:15" x14ac:dyDescent="0.25">
      <c r="M7866" s="6" t="str">
        <f t="shared" si="245"/>
        <v/>
      </c>
      <c r="N7866" s="6">
        <f t="shared" si="246"/>
        <v>5</v>
      </c>
      <c r="O7866" s="6">
        <f xml:space="preserve"> IFERROR(IFERROR(VLOOKUP(L7866,'[1]Cli-Nombre y Ramo'!$A$4:$E$10002,3,FALSE),L7866),L7866)</f>
        <v>0</v>
      </c>
    </row>
    <row r="7867" spans="13:15" x14ac:dyDescent="0.25">
      <c r="M7867" s="6" t="str">
        <f t="shared" si="245"/>
        <v/>
      </c>
      <c r="N7867" s="6">
        <f t="shared" si="246"/>
        <v>5</v>
      </c>
      <c r="O7867" s="6">
        <f xml:space="preserve"> IFERROR(IFERROR(VLOOKUP(L7867,'[1]Cli-Nombre y Ramo'!$A$4:$E$10002,3,FALSE),L7867),L7867)</f>
        <v>0</v>
      </c>
    </row>
    <row r="7868" spans="13:15" x14ac:dyDescent="0.25">
      <c r="M7868" s="6" t="str">
        <f t="shared" si="245"/>
        <v/>
      </c>
      <c r="N7868" s="6">
        <f t="shared" si="246"/>
        <v>5</v>
      </c>
      <c r="O7868" s="6">
        <f xml:space="preserve"> IFERROR(IFERROR(VLOOKUP(L7868,'[1]Cli-Nombre y Ramo'!$A$4:$E$10002,3,FALSE),L7868),L7868)</f>
        <v>0</v>
      </c>
    </row>
    <row r="7869" spans="13:15" x14ac:dyDescent="0.25">
      <c r="M7869" s="6" t="str">
        <f t="shared" si="245"/>
        <v/>
      </c>
      <c r="N7869" s="6">
        <f t="shared" si="246"/>
        <v>5</v>
      </c>
      <c r="O7869" s="6">
        <f xml:space="preserve"> IFERROR(IFERROR(VLOOKUP(L7869,'[1]Cli-Nombre y Ramo'!$A$4:$E$10002,3,FALSE),L7869),L7869)</f>
        <v>0</v>
      </c>
    </row>
    <row r="7870" spans="13:15" x14ac:dyDescent="0.25">
      <c r="M7870" s="6" t="str">
        <f t="shared" si="245"/>
        <v/>
      </c>
      <c r="N7870" s="6">
        <f t="shared" si="246"/>
        <v>5</v>
      </c>
      <c r="O7870" s="6">
        <f xml:space="preserve"> IFERROR(IFERROR(VLOOKUP(L7870,'[1]Cli-Nombre y Ramo'!$A$4:$E$10002,3,FALSE),L7870),L7870)</f>
        <v>0</v>
      </c>
    </row>
    <row r="7871" spans="13:15" x14ac:dyDescent="0.25">
      <c r="M7871" s="6" t="str">
        <f t="shared" si="245"/>
        <v/>
      </c>
      <c r="N7871" s="6">
        <f t="shared" si="246"/>
        <v>5</v>
      </c>
      <c r="O7871" s="6">
        <f xml:space="preserve"> IFERROR(IFERROR(VLOOKUP(L7871,'[1]Cli-Nombre y Ramo'!$A$4:$E$10002,3,FALSE),L7871),L7871)</f>
        <v>0</v>
      </c>
    </row>
    <row r="7872" spans="13:15" x14ac:dyDescent="0.25">
      <c r="M7872" s="6" t="str">
        <f t="shared" si="245"/>
        <v/>
      </c>
      <c r="N7872" s="6">
        <f t="shared" si="246"/>
        <v>5</v>
      </c>
      <c r="O7872" s="6">
        <f xml:space="preserve"> IFERROR(IFERROR(VLOOKUP(L7872,'[1]Cli-Nombre y Ramo'!$A$4:$E$10002,3,FALSE),L7872),L7872)</f>
        <v>0</v>
      </c>
    </row>
    <row r="7873" spans="13:15" x14ac:dyDescent="0.25">
      <c r="M7873" s="6" t="str">
        <f t="shared" si="245"/>
        <v/>
      </c>
      <c r="N7873" s="6">
        <f t="shared" si="246"/>
        <v>5</v>
      </c>
      <c r="O7873" s="6">
        <f xml:space="preserve"> IFERROR(IFERROR(VLOOKUP(L7873,'[1]Cli-Nombre y Ramo'!$A$4:$E$10002,3,FALSE),L7873),L7873)</f>
        <v>0</v>
      </c>
    </row>
    <row r="7874" spans="13:15" x14ac:dyDescent="0.25">
      <c r="M7874" s="6" t="str">
        <f t="shared" si="245"/>
        <v/>
      </c>
      <c r="N7874" s="6">
        <f t="shared" si="246"/>
        <v>5</v>
      </c>
      <c r="O7874" s="6">
        <f xml:space="preserve"> IFERROR(IFERROR(VLOOKUP(L7874,'[1]Cli-Nombre y Ramo'!$A$4:$E$10002,3,FALSE),L7874),L7874)</f>
        <v>0</v>
      </c>
    </row>
    <row r="7875" spans="13:15" x14ac:dyDescent="0.25">
      <c r="M7875" s="6" t="str">
        <f t="shared" ref="M7875:M7938" si="247">LEFT(A7875,4)</f>
        <v/>
      </c>
      <c r="N7875" s="6">
        <f t="shared" si="246"/>
        <v>5</v>
      </c>
      <c r="O7875" s="6">
        <f xml:space="preserve"> IFERROR(IFERROR(VLOOKUP(L7875,'[1]Cli-Nombre y Ramo'!$A$4:$E$10002,3,FALSE),L7875),L7875)</f>
        <v>0</v>
      </c>
    </row>
    <row r="7876" spans="13:15" x14ac:dyDescent="0.25">
      <c r="M7876" s="6" t="str">
        <f t="shared" si="247"/>
        <v/>
      </c>
      <c r="N7876" s="6">
        <f t="shared" si="246"/>
        <v>5</v>
      </c>
      <c r="O7876" s="6">
        <f xml:space="preserve"> IFERROR(IFERROR(VLOOKUP(L7876,'[1]Cli-Nombre y Ramo'!$A$4:$E$10002,3,FALSE),L7876),L7876)</f>
        <v>0</v>
      </c>
    </row>
    <row r="7877" spans="13:15" x14ac:dyDescent="0.25">
      <c r="M7877" s="6" t="str">
        <f t="shared" si="247"/>
        <v/>
      </c>
      <c r="N7877" s="6">
        <f t="shared" si="246"/>
        <v>5</v>
      </c>
      <c r="O7877" s="6">
        <f xml:space="preserve"> IFERROR(IFERROR(VLOOKUP(L7877,'[1]Cli-Nombre y Ramo'!$A$4:$E$10002,3,FALSE),L7877),L7877)</f>
        <v>0</v>
      </c>
    </row>
    <row r="7878" spans="13:15" x14ac:dyDescent="0.25">
      <c r="M7878" s="6" t="str">
        <f t="shared" si="247"/>
        <v/>
      </c>
      <c r="N7878" s="6">
        <f t="shared" si="246"/>
        <v>5</v>
      </c>
      <c r="O7878" s="6">
        <f xml:space="preserve"> IFERROR(IFERROR(VLOOKUP(L7878,'[1]Cli-Nombre y Ramo'!$A$4:$E$10002,3,FALSE),L7878),L7878)</f>
        <v>0</v>
      </c>
    </row>
    <row r="7879" spans="13:15" x14ac:dyDescent="0.25">
      <c r="M7879" s="6" t="str">
        <f t="shared" si="247"/>
        <v/>
      </c>
      <c r="N7879" s="6">
        <f t="shared" si="246"/>
        <v>5</v>
      </c>
      <c r="O7879" s="6">
        <f xml:space="preserve"> IFERROR(IFERROR(VLOOKUP(L7879,'[1]Cli-Nombre y Ramo'!$A$4:$E$10002,3,FALSE),L7879),L7879)</f>
        <v>0</v>
      </c>
    </row>
    <row r="7880" spans="13:15" x14ac:dyDescent="0.25">
      <c r="M7880" s="6" t="str">
        <f t="shared" si="247"/>
        <v/>
      </c>
      <c r="N7880" s="6">
        <f t="shared" si="246"/>
        <v>5</v>
      </c>
      <c r="O7880" s="6">
        <f xml:space="preserve"> IFERROR(IFERROR(VLOOKUP(L7880,'[1]Cli-Nombre y Ramo'!$A$4:$E$10002,3,FALSE),L7880),L7880)</f>
        <v>0</v>
      </c>
    </row>
    <row r="7881" spans="13:15" x14ac:dyDescent="0.25">
      <c r="M7881" s="6" t="str">
        <f t="shared" si="247"/>
        <v/>
      </c>
      <c r="N7881" s="6">
        <f t="shared" si="246"/>
        <v>5</v>
      </c>
      <c r="O7881" s="6">
        <f xml:space="preserve"> IFERROR(IFERROR(VLOOKUP(L7881,'[1]Cli-Nombre y Ramo'!$A$4:$E$10002,3,FALSE),L7881),L7881)</f>
        <v>0</v>
      </c>
    </row>
    <row r="7882" spans="13:15" x14ac:dyDescent="0.25">
      <c r="M7882" s="6" t="str">
        <f t="shared" si="247"/>
        <v/>
      </c>
      <c r="N7882" s="6">
        <f t="shared" si="246"/>
        <v>5</v>
      </c>
      <c r="O7882" s="6">
        <f xml:space="preserve"> IFERROR(IFERROR(VLOOKUP(L7882,'[1]Cli-Nombre y Ramo'!$A$4:$E$10002,3,FALSE),L7882),L7882)</f>
        <v>0</v>
      </c>
    </row>
    <row r="7883" spans="13:15" x14ac:dyDescent="0.25">
      <c r="M7883" s="6" t="str">
        <f t="shared" si="247"/>
        <v/>
      </c>
      <c r="N7883" s="6">
        <f t="shared" si="246"/>
        <v>5</v>
      </c>
      <c r="O7883" s="6">
        <f xml:space="preserve"> IFERROR(IFERROR(VLOOKUP(L7883,'[1]Cli-Nombre y Ramo'!$A$4:$E$10002,3,FALSE),L7883),L7883)</f>
        <v>0</v>
      </c>
    </row>
    <row r="7884" spans="13:15" x14ac:dyDescent="0.25">
      <c r="M7884" s="6" t="str">
        <f t="shared" si="247"/>
        <v/>
      </c>
      <c r="N7884" s="6">
        <f t="shared" si="246"/>
        <v>5</v>
      </c>
      <c r="O7884" s="6">
        <f xml:space="preserve"> IFERROR(IFERROR(VLOOKUP(L7884,'[1]Cli-Nombre y Ramo'!$A$4:$E$10002,3,FALSE),L7884),L7884)</f>
        <v>0</v>
      </c>
    </row>
    <row r="7885" spans="13:15" x14ac:dyDescent="0.25">
      <c r="M7885" s="6" t="str">
        <f t="shared" si="247"/>
        <v/>
      </c>
      <c r="N7885" s="6">
        <f t="shared" si="246"/>
        <v>5</v>
      </c>
      <c r="O7885" s="6">
        <f xml:space="preserve"> IFERROR(IFERROR(VLOOKUP(L7885,'[1]Cli-Nombre y Ramo'!$A$4:$E$10002,3,FALSE),L7885),L7885)</f>
        <v>0</v>
      </c>
    </row>
    <row r="7886" spans="13:15" x14ac:dyDescent="0.25">
      <c r="M7886" s="6" t="str">
        <f t="shared" si="247"/>
        <v/>
      </c>
      <c r="N7886" s="6">
        <f t="shared" si="246"/>
        <v>5</v>
      </c>
      <c r="O7886" s="6">
        <f xml:space="preserve"> IFERROR(IFERROR(VLOOKUP(L7886,'[1]Cli-Nombre y Ramo'!$A$4:$E$10002,3,FALSE),L7886),L7886)</f>
        <v>0</v>
      </c>
    </row>
    <row r="7887" spans="13:15" x14ac:dyDescent="0.25">
      <c r="M7887" s="6" t="str">
        <f t="shared" si="247"/>
        <v/>
      </c>
      <c r="N7887" s="6">
        <f t="shared" si="246"/>
        <v>5</v>
      </c>
      <c r="O7887" s="6">
        <f xml:space="preserve"> IFERROR(IFERROR(VLOOKUP(L7887,'[1]Cli-Nombre y Ramo'!$A$4:$E$10002,3,FALSE),L7887),L7887)</f>
        <v>0</v>
      </c>
    </row>
    <row r="7888" spans="13:15" x14ac:dyDescent="0.25">
      <c r="M7888" s="6" t="str">
        <f t="shared" si="247"/>
        <v/>
      </c>
      <c r="N7888" s="6">
        <f t="shared" si="246"/>
        <v>5</v>
      </c>
      <c r="O7888" s="6">
        <f xml:space="preserve"> IFERROR(IFERROR(VLOOKUP(L7888,'[1]Cli-Nombre y Ramo'!$A$4:$E$10002,3,FALSE),L7888),L7888)</f>
        <v>0</v>
      </c>
    </row>
    <row r="7889" spans="13:15" x14ac:dyDescent="0.25">
      <c r="M7889" s="6" t="str">
        <f t="shared" si="247"/>
        <v/>
      </c>
      <c r="N7889" s="6">
        <f t="shared" si="246"/>
        <v>5</v>
      </c>
      <c r="O7889" s="6">
        <f xml:space="preserve"> IFERROR(IFERROR(VLOOKUP(L7889,'[1]Cli-Nombre y Ramo'!$A$4:$E$10002,3,FALSE),L7889),L7889)</f>
        <v>0</v>
      </c>
    </row>
    <row r="7890" spans="13:15" x14ac:dyDescent="0.25">
      <c r="M7890" s="6" t="str">
        <f t="shared" si="247"/>
        <v/>
      </c>
      <c r="N7890" s="6">
        <f t="shared" si="246"/>
        <v>5</v>
      </c>
      <c r="O7890" s="6">
        <f xml:space="preserve"> IFERROR(IFERROR(VLOOKUP(L7890,'[1]Cli-Nombre y Ramo'!$A$4:$E$10002,3,FALSE),L7890),L7890)</f>
        <v>0</v>
      </c>
    </row>
    <row r="7891" spans="13:15" x14ac:dyDescent="0.25">
      <c r="M7891" s="6" t="str">
        <f t="shared" si="247"/>
        <v/>
      </c>
      <c r="N7891" s="6">
        <f t="shared" si="246"/>
        <v>5</v>
      </c>
      <c r="O7891" s="6">
        <f xml:space="preserve"> IFERROR(IFERROR(VLOOKUP(L7891,'[1]Cli-Nombre y Ramo'!$A$4:$E$10002,3,FALSE),L7891),L7891)</f>
        <v>0</v>
      </c>
    </row>
    <row r="7892" spans="13:15" x14ac:dyDescent="0.25">
      <c r="M7892" s="6" t="str">
        <f t="shared" si="247"/>
        <v/>
      </c>
      <c r="N7892" s="6">
        <f t="shared" si="246"/>
        <v>5</v>
      </c>
      <c r="O7892" s="6">
        <f xml:space="preserve"> IFERROR(IFERROR(VLOOKUP(L7892,'[1]Cli-Nombre y Ramo'!$A$4:$E$10002,3,FALSE),L7892),L7892)</f>
        <v>0</v>
      </c>
    </row>
    <row r="7893" spans="13:15" x14ac:dyDescent="0.25">
      <c r="M7893" s="6" t="str">
        <f t="shared" si="247"/>
        <v/>
      </c>
      <c r="N7893" s="6">
        <f t="shared" si="246"/>
        <v>5</v>
      </c>
      <c r="O7893" s="6">
        <f xml:space="preserve"> IFERROR(IFERROR(VLOOKUP(L7893,'[1]Cli-Nombre y Ramo'!$A$4:$E$10002,3,FALSE),L7893),L7893)</f>
        <v>0</v>
      </c>
    </row>
    <row r="7894" spans="13:15" x14ac:dyDescent="0.25">
      <c r="M7894" s="6" t="str">
        <f t="shared" si="247"/>
        <v/>
      </c>
      <c r="N7894" s="6">
        <f t="shared" si="246"/>
        <v>5</v>
      </c>
      <c r="O7894" s="6">
        <f xml:space="preserve"> IFERROR(IFERROR(VLOOKUP(L7894,'[1]Cli-Nombre y Ramo'!$A$4:$E$10002,3,FALSE),L7894),L7894)</f>
        <v>0</v>
      </c>
    </row>
    <row r="7895" spans="13:15" x14ac:dyDescent="0.25">
      <c r="M7895" s="6" t="str">
        <f t="shared" si="247"/>
        <v/>
      </c>
      <c r="N7895" s="6">
        <f t="shared" si="246"/>
        <v>5</v>
      </c>
      <c r="O7895" s="6">
        <f xml:space="preserve"> IFERROR(IFERROR(VLOOKUP(L7895,'[1]Cli-Nombre y Ramo'!$A$4:$E$10002,3,FALSE),L7895),L7895)</f>
        <v>0</v>
      </c>
    </row>
    <row r="7896" spans="13:15" x14ac:dyDescent="0.25">
      <c r="M7896" s="6" t="str">
        <f t="shared" si="247"/>
        <v/>
      </c>
      <c r="N7896" s="6">
        <f t="shared" si="246"/>
        <v>5</v>
      </c>
      <c r="O7896" s="6">
        <f xml:space="preserve"> IFERROR(IFERROR(VLOOKUP(L7896,'[1]Cli-Nombre y Ramo'!$A$4:$E$10002,3,FALSE),L7896),L7896)</f>
        <v>0</v>
      </c>
    </row>
    <row r="7897" spans="13:15" x14ac:dyDescent="0.25">
      <c r="M7897" s="6" t="str">
        <f t="shared" si="247"/>
        <v/>
      </c>
      <c r="N7897" s="6">
        <f t="shared" si="246"/>
        <v>5</v>
      </c>
      <c r="O7897" s="6">
        <f xml:space="preserve"> IFERROR(IFERROR(VLOOKUP(L7897,'[1]Cli-Nombre y Ramo'!$A$4:$E$10002,3,FALSE),L7897),L7897)</f>
        <v>0</v>
      </c>
    </row>
    <row r="7898" spans="13:15" x14ac:dyDescent="0.25">
      <c r="M7898" s="6" t="str">
        <f t="shared" si="247"/>
        <v/>
      </c>
      <c r="N7898" s="6">
        <f t="shared" si="246"/>
        <v>5</v>
      </c>
      <c r="O7898" s="6">
        <f xml:space="preserve"> IFERROR(IFERROR(VLOOKUP(L7898,'[1]Cli-Nombre y Ramo'!$A$4:$E$10002,3,FALSE),L7898),L7898)</f>
        <v>0</v>
      </c>
    </row>
    <row r="7899" spans="13:15" x14ac:dyDescent="0.25">
      <c r="M7899" s="6" t="str">
        <f t="shared" si="247"/>
        <v/>
      </c>
      <c r="N7899" s="6">
        <f t="shared" si="246"/>
        <v>5</v>
      </c>
      <c r="O7899" s="6">
        <f xml:space="preserve"> IFERROR(IFERROR(VLOOKUP(L7899,'[1]Cli-Nombre y Ramo'!$A$4:$E$10002,3,FALSE),L7899),L7899)</f>
        <v>0</v>
      </c>
    </row>
    <row r="7900" spans="13:15" x14ac:dyDescent="0.25">
      <c r="M7900" s="6" t="str">
        <f t="shared" si="247"/>
        <v/>
      </c>
      <c r="N7900" s="6">
        <f t="shared" si="246"/>
        <v>5</v>
      </c>
      <c r="O7900" s="6">
        <f xml:space="preserve"> IFERROR(IFERROR(VLOOKUP(L7900,'[1]Cli-Nombre y Ramo'!$A$4:$E$10002,3,FALSE),L7900),L7900)</f>
        <v>0</v>
      </c>
    </row>
    <row r="7901" spans="13:15" x14ac:dyDescent="0.25">
      <c r="M7901" s="6" t="str">
        <f t="shared" si="247"/>
        <v/>
      </c>
      <c r="N7901" s="6">
        <f t="shared" si="246"/>
        <v>5</v>
      </c>
      <c r="O7901" s="6">
        <f xml:space="preserve"> IFERROR(IFERROR(VLOOKUP(L7901,'[1]Cli-Nombre y Ramo'!$A$4:$E$10002,3,FALSE),L7901),L7901)</f>
        <v>0</v>
      </c>
    </row>
    <row r="7902" spans="13:15" x14ac:dyDescent="0.25">
      <c r="M7902" s="6" t="str">
        <f t="shared" si="247"/>
        <v/>
      </c>
      <c r="N7902" s="6">
        <f t="shared" si="246"/>
        <v>5</v>
      </c>
      <c r="O7902" s="6">
        <f xml:space="preserve"> IFERROR(IFERROR(VLOOKUP(L7902,'[1]Cli-Nombre y Ramo'!$A$4:$E$10002,3,FALSE),L7902),L7902)</f>
        <v>0</v>
      </c>
    </row>
    <row r="7903" spans="13:15" x14ac:dyDescent="0.25">
      <c r="M7903" s="6" t="str">
        <f t="shared" si="247"/>
        <v/>
      </c>
      <c r="N7903" s="6">
        <f t="shared" si="246"/>
        <v>5</v>
      </c>
      <c r="O7903" s="6">
        <f xml:space="preserve"> IFERROR(IFERROR(VLOOKUP(L7903,'[1]Cli-Nombre y Ramo'!$A$4:$E$10002,3,FALSE),L7903),L7903)</f>
        <v>0</v>
      </c>
    </row>
    <row r="7904" spans="13:15" x14ac:dyDescent="0.25">
      <c r="M7904" s="6" t="str">
        <f t="shared" si="247"/>
        <v/>
      </c>
      <c r="N7904" s="6">
        <f t="shared" si="246"/>
        <v>5</v>
      </c>
      <c r="O7904" s="6">
        <f xml:space="preserve"> IFERROR(IFERROR(VLOOKUP(L7904,'[1]Cli-Nombre y Ramo'!$A$4:$E$10002,3,FALSE),L7904),L7904)</f>
        <v>0</v>
      </c>
    </row>
    <row r="7905" spans="13:15" x14ac:dyDescent="0.25">
      <c r="M7905" s="6" t="str">
        <f t="shared" si="247"/>
        <v/>
      </c>
      <c r="N7905" s="6">
        <f t="shared" si="246"/>
        <v>5</v>
      </c>
      <c r="O7905" s="6">
        <f xml:space="preserve"> IFERROR(IFERROR(VLOOKUP(L7905,'[1]Cli-Nombre y Ramo'!$A$4:$E$10002,3,FALSE),L7905),L7905)</f>
        <v>0</v>
      </c>
    </row>
    <row r="7906" spans="13:15" x14ac:dyDescent="0.25">
      <c r="M7906" s="6" t="str">
        <f t="shared" si="247"/>
        <v/>
      </c>
      <c r="N7906" s="6">
        <f t="shared" si="246"/>
        <v>5</v>
      </c>
      <c r="O7906" s="6">
        <f xml:space="preserve"> IFERROR(IFERROR(VLOOKUP(L7906,'[1]Cli-Nombre y Ramo'!$A$4:$E$10002,3,FALSE),L7906),L7906)</f>
        <v>0</v>
      </c>
    </row>
    <row r="7907" spans="13:15" x14ac:dyDescent="0.25">
      <c r="M7907" s="6" t="str">
        <f t="shared" si="247"/>
        <v/>
      </c>
      <c r="N7907" s="6">
        <f t="shared" si="246"/>
        <v>5</v>
      </c>
      <c r="O7907" s="6">
        <f xml:space="preserve"> IFERROR(IFERROR(VLOOKUP(L7907,'[1]Cli-Nombre y Ramo'!$A$4:$E$10002,3,FALSE),L7907),L7907)</f>
        <v>0</v>
      </c>
    </row>
    <row r="7908" spans="13:15" x14ac:dyDescent="0.25">
      <c r="M7908" s="6" t="str">
        <f t="shared" si="247"/>
        <v/>
      </c>
      <c r="N7908" s="6">
        <f t="shared" si="246"/>
        <v>5</v>
      </c>
      <c r="O7908" s="6">
        <f xml:space="preserve"> IFERROR(IFERROR(VLOOKUP(L7908,'[1]Cli-Nombre y Ramo'!$A$4:$E$10002,3,FALSE),L7908),L7908)</f>
        <v>0</v>
      </c>
    </row>
    <row r="7909" spans="13:15" x14ac:dyDescent="0.25">
      <c r="M7909" s="6" t="str">
        <f t="shared" si="247"/>
        <v/>
      </c>
      <c r="N7909" s="6">
        <f t="shared" si="246"/>
        <v>5</v>
      </c>
      <c r="O7909" s="6">
        <f xml:space="preserve"> IFERROR(IFERROR(VLOOKUP(L7909,'[1]Cli-Nombre y Ramo'!$A$4:$E$10002,3,FALSE),L7909),L7909)</f>
        <v>0</v>
      </c>
    </row>
    <row r="7910" spans="13:15" x14ac:dyDescent="0.25">
      <c r="M7910" s="6" t="str">
        <f t="shared" si="247"/>
        <v/>
      </c>
      <c r="N7910" s="6">
        <f t="shared" si="246"/>
        <v>5</v>
      </c>
      <c r="O7910" s="6">
        <f xml:space="preserve"> IFERROR(IFERROR(VLOOKUP(L7910,'[1]Cli-Nombre y Ramo'!$A$4:$E$10002,3,FALSE),L7910),L7910)</f>
        <v>0</v>
      </c>
    </row>
    <row r="7911" spans="13:15" x14ac:dyDescent="0.25">
      <c r="M7911" s="6" t="str">
        <f t="shared" si="247"/>
        <v/>
      </c>
      <c r="N7911" s="6">
        <f t="shared" si="246"/>
        <v>5</v>
      </c>
      <c r="O7911" s="6">
        <f xml:space="preserve"> IFERROR(IFERROR(VLOOKUP(L7911,'[1]Cli-Nombre y Ramo'!$A$4:$E$10002,3,FALSE),L7911),L7911)</f>
        <v>0</v>
      </c>
    </row>
    <row r="7912" spans="13:15" x14ac:dyDescent="0.25">
      <c r="M7912" s="6" t="str">
        <f t="shared" si="247"/>
        <v/>
      </c>
      <c r="N7912" s="6">
        <f t="shared" si="246"/>
        <v>5</v>
      </c>
      <c r="O7912" s="6">
        <f xml:space="preserve"> IFERROR(IFERROR(VLOOKUP(L7912,'[1]Cli-Nombre y Ramo'!$A$4:$E$10002,3,FALSE),L7912),L7912)</f>
        <v>0</v>
      </c>
    </row>
    <row r="7913" spans="13:15" x14ac:dyDescent="0.25">
      <c r="M7913" s="6" t="str">
        <f t="shared" si="247"/>
        <v/>
      </c>
      <c r="N7913" s="6">
        <f t="shared" si="246"/>
        <v>5</v>
      </c>
      <c r="O7913" s="6">
        <f xml:space="preserve"> IFERROR(IFERROR(VLOOKUP(L7913,'[1]Cli-Nombre y Ramo'!$A$4:$E$10002,3,FALSE),L7913),L7913)</f>
        <v>0</v>
      </c>
    </row>
    <row r="7914" spans="13:15" x14ac:dyDescent="0.25">
      <c r="M7914" s="6" t="str">
        <f t="shared" si="247"/>
        <v/>
      </c>
      <c r="N7914" s="6">
        <f t="shared" si="246"/>
        <v>5</v>
      </c>
      <c r="O7914" s="6">
        <f xml:space="preserve"> IFERROR(IFERROR(VLOOKUP(L7914,'[1]Cli-Nombre y Ramo'!$A$4:$E$10002,3,FALSE),L7914),L7914)</f>
        <v>0</v>
      </c>
    </row>
    <row r="7915" spans="13:15" x14ac:dyDescent="0.25">
      <c r="M7915" s="6" t="str">
        <f t="shared" si="247"/>
        <v/>
      </c>
      <c r="N7915" s="6">
        <f t="shared" si="246"/>
        <v>5</v>
      </c>
      <c r="O7915" s="6">
        <f xml:space="preserve"> IFERROR(IFERROR(VLOOKUP(L7915,'[1]Cli-Nombre y Ramo'!$A$4:$E$10002,3,FALSE),L7915),L7915)</f>
        <v>0</v>
      </c>
    </row>
    <row r="7916" spans="13:15" x14ac:dyDescent="0.25">
      <c r="M7916" s="6" t="str">
        <f t="shared" si="247"/>
        <v/>
      </c>
      <c r="N7916" s="6">
        <f t="shared" si="246"/>
        <v>5</v>
      </c>
      <c r="O7916" s="6">
        <f xml:space="preserve"> IFERROR(IFERROR(VLOOKUP(L7916,'[1]Cli-Nombre y Ramo'!$A$4:$E$10002,3,FALSE),L7916),L7916)</f>
        <v>0</v>
      </c>
    </row>
    <row r="7917" spans="13:15" x14ac:dyDescent="0.25">
      <c r="M7917" s="6" t="str">
        <f t="shared" si="247"/>
        <v/>
      </c>
      <c r="N7917" s="6">
        <f t="shared" si="246"/>
        <v>5</v>
      </c>
      <c r="O7917" s="6">
        <f xml:space="preserve"> IFERROR(IFERROR(VLOOKUP(L7917,'[1]Cli-Nombre y Ramo'!$A$4:$E$10002,3,FALSE),L7917),L7917)</f>
        <v>0</v>
      </c>
    </row>
    <row r="7918" spans="13:15" x14ac:dyDescent="0.25">
      <c r="M7918" s="6" t="str">
        <f t="shared" si="247"/>
        <v/>
      </c>
      <c r="N7918" s="6">
        <f t="shared" si="246"/>
        <v>5</v>
      </c>
      <c r="O7918" s="6">
        <f xml:space="preserve"> IFERROR(IFERROR(VLOOKUP(L7918,'[1]Cli-Nombre y Ramo'!$A$4:$E$10002,3,FALSE),L7918),L7918)</f>
        <v>0</v>
      </c>
    </row>
    <row r="7919" spans="13:15" x14ac:dyDescent="0.25">
      <c r="M7919" s="6" t="str">
        <f t="shared" si="247"/>
        <v/>
      </c>
      <c r="N7919" s="6">
        <f t="shared" si="246"/>
        <v>5</v>
      </c>
      <c r="O7919" s="6">
        <f xml:space="preserve"> IFERROR(IFERROR(VLOOKUP(L7919,'[1]Cli-Nombre y Ramo'!$A$4:$E$10002,3,FALSE),L7919),L7919)</f>
        <v>0</v>
      </c>
    </row>
    <row r="7920" spans="13:15" x14ac:dyDescent="0.25">
      <c r="M7920" s="6" t="str">
        <f t="shared" si="247"/>
        <v/>
      </c>
      <c r="N7920" s="6">
        <f t="shared" si="246"/>
        <v>5</v>
      </c>
      <c r="O7920" s="6">
        <f xml:space="preserve"> IFERROR(IFERROR(VLOOKUP(L7920,'[1]Cli-Nombre y Ramo'!$A$4:$E$10002,3,FALSE),L7920),L7920)</f>
        <v>0</v>
      </c>
    </row>
    <row r="7921" spans="13:15" x14ac:dyDescent="0.25">
      <c r="M7921" s="6" t="str">
        <f t="shared" si="247"/>
        <v/>
      </c>
      <c r="N7921" s="6">
        <f t="shared" si="246"/>
        <v>5</v>
      </c>
      <c r="O7921" s="6">
        <f xml:space="preserve"> IFERROR(IFERROR(VLOOKUP(L7921,'[1]Cli-Nombre y Ramo'!$A$4:$E$10002,3,FALSE),L7921),L7921)</f>
        <v>0</v>
      </c>
    </row>
    <row r="7922" spans="13:15" x14ac:dyDescent="0.25">
      <c r="M7922" s="6" t="str">
        <f t="shared" si="247"/>
        <v/>
      </c>
      <c r="N7922" s="6">
        <f t="shared" si="246"/>
        <v>5</v>
      </c>
      <c r="O7922" s="6">
        <f xml:space="preserve"> IFERROR(IFERROR(VLOOKUP(L7922,'[1]Cli-Nombre y Ramo'!$A$4:$E$10002,3,FALSE),L7922),L7922)</f>
        <v>0</v>
      </c>
    </row>
    <row r="7923" spans="13:15" x14ac:dyDescent="0.25">
      <c r="M7923" s="6" t="str">
        <f t="shared" si="247"/>
        <v/>
      </c>
      <c r="N7923" s="6">
        <f t="shared" si="246"/>
        <v>5</v>
      </c>
      <c r="O7923" s="6">
        <f xml:space="preserve"> IFERROR(IFERROR(VLOOKUP(L7923,'[1]Cli-Nombre y Ramo'!$A$4:$E$10002,3,FALSE),L7923),L7923)</f>
        <v>0</v>
      </c>
    </row>
    <row r="7924" spans="13:15" x14ac:dyDescent="0.25">
      <c r="M7924" s="6" t="str">
        <f t="shared" si="247"/>
        <v/>
      </c>
      <c r="N7924" s="6">
        <f t="shared" si="246"/>
        <v>5</v>
      </c>
      <c r="O7924" s="6">
        <f xml:space="preserve"> IFERROR(IFERROR(VLOOKUP(L7924,'[1]Cli-Nombre y Ramo'!$A$4:$E$10002,3,FALSE),L7924),L7924)</f>
        <v>0</v>
      </c>
    </row>
    <row r="7925" spans="13:15" x14ac:dyDescent="0.25">
      <c r="M7925" s="6" t="str">
        <f t="shared" si="247"/>
        <v/>
      </c>
      <c r="N7925" s="6">
        <f t="shared" ref="N7925:N7988" si="248">IF(M7925="Ruta",1,IF(M7925="Clie",2,IF(M7925="🗞️ V",3,IF(M7925="💲Cre",4,5))))</f>
        <v>5</v>
      </c>
      <c r="O7925" s="6">
        <f xml:space="preserve"> IFERROR(IFERROR(VLOOKUP(L7925,'[1]Cli-Nombre y Ramo'!$A$4:$E$10002,3,FALSE),L7925),L7925)</f>
        <v>0</v>
      </c>
    </row>
    <row r="7926" spans="13:15" x14ac:dyDescent="0.25">
      <c r="M7926" s="6" t="str">
        <f t="shared" si="247"/>
        <v/>
      </c>
      <c r="N7926" s="6">
        <f t="shared" si="248"/>
        <v>5</v>
      </c>
      <c r="O7926" s="6">
        <f xml:space="preserve"> IFERROR(IFERROR(VLOOKUP(L7926,'[1]Cli-Nombre y Ramo'!$A$4:$E$10002,3,FALSE),L7926),L7926)</f>
        <v>0</v>
      </c>
    </row>
    <row r="7927" spans="13:15" x14ac:dyDescent="0.25">
      <c r="M7927" s="6" t="str">
        <f t="shared" si="247"/>
        <v/>
      </c>
      <c r="N7927" s="6">
        <f t="shared" si="248"/>
        <v>5</v>
      </c>
      <c r="O7927" s="6">
        <f xml:space="preserve"> IFERROR(IFERROR(VLOOKUP(L7927,'[1]Cli-Nombre y Ramo'!$A$4:$E$10002,3,FALSE),L7927),L7927)</f>
        <v>0</v>
      </c>
    </row>
    <row r="7928" spans="13:15" x14ac:dyDescent="0.25">
      <c r="M7928" s="6" t="str">
        <f t="shared" si="247"/>
        <v/>
      </c>
      <c r="N7928" s="6">
        <f t="shared" si="248"/>
        <v>5</v>
      </c>
      <c r="O7928" s="6">
        <f xml:space="preserve"> IFERROR(IFERROR(VLOOKUP(L7928,'[1]Cli-Nombre y Ramo'!$A$4:$E$10002,3,FALSE),L7928),L7928)</f>
        <v>0</v>
      </c>
    </row>
    <row r="7929" spans="13:15" x14ac:dyDescent="0.25">
      <c r="M7929" s="6" t="str">
        <f t="shared" si="247"/>
        <v/>
      </c>
      <c r="N7929" s="6">
        <f t="shared" si="248"/>
        <v>5</v>
      </c>
      <c r="O7929" s="6">
        <f xml:space="preserve"> IFERROR(IFERROR(VLOOKUP(L7929,'[1]Cli-Nombre y Ramo'!$A$4:$E$10002,3,FALSE),L7929),L7929)</f>
        <v>0</v>
      </c>
    </row>
    <row r="7930" spans="13:15" x14ac:dyDescent="0.25">
      <c r="M7930" s="6" t="str">
        <f t="shared" si="247"/>
        <v/>
      </c>
      <c r="N7930" s="6">
        <f t="shared" si="248"/>
        <v>5</v>
      </c>
      <c r="O7930" s="6">
        <f xml:space="preserve"> IFERROR(IFERROR(VLOOKUP(L7930,'[1]Cli-Nombre y Ramo'!$A$4:$E$10002,3,FALSE),L7930),L7930)</f>
        <v>0</v>
      </c>
    </row>
    <row r="7931" spans="13:15" x14ac:dyDescent="0.25">
      <c r="M7931" s="6" t="str">
        <f t="shared" si="247"/>
        <v/>
      </c>
      <c r="N7931" s="6">
        <f t="shared" si="248"/>
        <v>5</v>
      </c>
      <c r="O7931" s="6">
        <f xml:space="preserve"> IFERROR(IFERROR(VLOOKUP(L7931,'[1]Cli-Nombre y Ramo'!$A$4:$E$10002,3,FALSE),L7931),L7931)</f>
        <v>0</v>
      </c>
    </row>
    <row r="7932" spans="13:15" x14ac:dyDescent="0.25">
      <c r="M7932" s="6" t="str">
        <f t="shared" si="247"/>
        <v/>
      </c>
      <c r="N7932" s="6">
        <f t="shared" si="248"/>
        <v>5</v>
      </c>
      <c r="O7932" s="6">
        <f xml:space="preserve"> IFERROR(IFERROR(VLOOKUP(L7932,'[1]Cli-Nombre y Ramo'!$A$4:$E$10002,3,FALSE),L7932),L7932)</f>
        <v>0</v>
      </c>
    </row>
    <row r="7933" spans="13:15" x14ac:dyDescent="0.25">
      <c r="M7933" s="6" t="str">
        <f t="shared" si="247"/>
        <v/>
      </c>
      <c r="N7933" s="6">
        <f t="shared" si="248"/>
        <v>5</v>
      </c>
      <c r="O7933" s="6">
        <f xml:space="preserve"> IFERROR(IFERROR(VLOOKUP(L7933,'[1]Cli-Nombre y Ramo'!$A$4:$E$10002,3,FALSE),L7933),L7933)</f>
        <v>0</v>
      </c>
    </row>
    <row r="7934" spans="13:15" x14ac:dyDescent="0.25">
      <c r="M7934" s="6" t="str">
        <f t="shared" si="247"/>
        <v/>
      </c>
      <c r="N7934" s="6">
        <f t="shared" si="248"/>
        <v>5</v>
      </c>
      <c r="O7934" s="6">
        <f xml:space="preserve"> IFERROR(IFERROR(VLOOKUP(L7934,'[1]Cli-Nombre y Ramo'!$A$4:$E$10002,3,FALSE),L7934),L7934)</f>
        <v>0</v>
      </c>
    </row>
    <row r="7935" spans="13:15" x14ac:dyDescent="0.25">
      <c r="M7935" s="6" t="str">
        <f t="shared" si="247"/>
        <v/>
      </c>
      <c r="N7935" s="6">
        <f t="shared" si="248"/>
        <v>5</v>
      </c>
      <c r="O7935" s="6">
        <f xml:space="preserve"> IFERROR(IFERROR(VLOOKUP(L7935,'[1]Cli-Nombre y Ramo'!$A$4:$E$10002,3,FALSE),L7935),L7935)</f>
        <v>0</v>
      </c>
    </row>
    <row r="7936" spans="13:15" x14ac:dyDescent="0.25">
      <c r="M7936" s="6" t="str">
        <f t="shared" si="247"/>
        <v/>
      </c>
      <c r="N7936" s="6">
        <f t="shared" si="248"/>
        <v>5</v>
      </c>
      <c r="O7936" s="6">
        <f xml:space="preserve"> IFERROR(IFERROR(VLOOKUP(L7936,'[1]Cli-Nombre y Ramo'!$A$4:$E$10002,3,FALSE),L7936),L7936)</f>
        <v>0</v>
      </c>
    </row>
    <row r="7937" spans="13:15" x14ac:dyDescent="0.25">
      <c r="M7937" s="6" t="str">
        <f t="shared" si="247"/>
        <v/>
      </c>
      <c r="N7937" s="6">
        <f t="shared" si="248"/>
        <v>5</v>
      </c>
      <c r="O7937" s="6">
        <f xml:space="preserve"> IFERROR(IFERROR(VLOOKUP(L7937,'[1]Cli-Nombre y Ramo'!$A$4:$E$10002,3,FALSE),L7937),L7937)</f>
        <v>0</v>
      </c>
    </row>
    <row r="7938" spans="13:15" x14ac:dyDescent="0.25">
      <c r="M7938" s="6" t="str">
        <f t="shared" si="247"/>
        <v/>
      </c>
      <c r="N7938" s="6">
        <f t="shared" si="248"/>
        <v>5</v>
      </c>
      <c r="O7938" s="6">
        <f xml:space="preserve"> IFERROR(IFERROR(VLOOKUP(L7938,'[1]Cli-Nombre y Ramo'!$A$4:$E$10002,3,FALSE),L7938),L7938)</f>
        <v>0</v>
      </c>
    </row>
    <row r="7939" spans="13:15" x14ac:dyDescent="0.25">
      <c r="M7939" s="6" t="str">
        <f t="shared" ref="M7939:M8002" si="249">LEFT(A7939,4)</f>
        <v/>
      </c>
      <c r="N7939" s="6">
        <f t="shared" si="248"/>
        <v>5</v>
      </c>
      <c r="O7939" s="6">
        <f xml:space="preserve"> IFERROR(IFERROR(VLOOKUP(L7939,'[1]Cli-Nombre y Ramo'!$A$4:$E$10002,3,FALSE),L7939),L7939)</f>
        <v>0</v>
      </c>
    </row>
    <row r="7940" spans="13:15" x14ac:dyDescent="0.25">
      <c r="M7940" s="6" t="str">
        <f t="shared" si="249"/>
        <v/>
      </c>
      <c r="N7940" s="6">
        <f t="shared" si="248"/>
        <v>5</v>
      </c>
      <c r="O7940" s="6">
        <f xml:space="preserve"> IFERROR(IFERROR(VLOOKUP(L7940,'[1]Cli-Nombre y Ramo'!$A$4:$E$10002,3,FALSE),L7940),L7940)</f>
        <v>0</v>
      </c>
    </row>
    <row r="7941" spans="13:15" x14ac:dyDescent="0.25">
      <c r="M7941" s="6" t="str">
        <f t="shared" si="249"/>
        <v/>
      </c>
      <c r="N7941" s="6">
        <f t="shared" si="248"/>
        <v>5</v>
      </c>
      <c r="O7941" s="6">
        <f xml:space="preserve"> IFERROR(IFERROR(VLOOKUP(L7941,'[1]Cli-Nombre y Ramo'!$A$4:$E$10002,3,FALSE),L7941),L7941)</f>
        <v>0</v>
      </c>
    </row>
    <row r="7942" spans="13:15" x14ac:dyDescent="0.25">
      <c r="M7942" s="6" t="str">
        <f t="shared" si="249"/>
        <v/>
      </c>
      <c r="N7942" s="6">
        <f t="shared" si="248"/>
        <v>5</v>
      </c>
      <c r="O7942" s="6">
        <f xml:space="preserve"> IFERROR(IFERROR(VLOOKUP(L7942,'[1]Cli-Nombre y Ramo'!$A$4:$E$10002,3,FALSE),L7942),L7942)</f>
        <v>0</v>
      </c>
    </row>
    <row r="7943" spans="13:15" x14ac:dyDescent="0.25">
      <c r="M7943" s="6" t="str">
        <f t="shared" si="249"/>
        <v/>
      </c>
      <c r="N7943" s="6">
        <f t="shared" si="248"/>
        <v>5</v>
      </c>
      <c r="O7943" s="6">
        <f xml:space="preserve"> IFERROR(IFERROR(VLOOKUP(L7943,'[1]Cli-Nombre y Ramo'!$A$4:$E$10002,3,FALSE),L7943),L7943)</f>
        <v>0</v>
      </c>
    </row>
    <row r="7944" spans="13:15" x14ac:dyDescent="0.25">
      <c r="M7944" s="6" t="str">
        <f t="shared" si="249"/>
        <v/>
      </c>
      <c r="N7944" s="6">
        <f t="shared" si="248"/>
        <v>5</v>
      </c>
      <c r="O7944" s="6">
        <f xml:space="preserve"> IFERROR(IFERROR(VLOOKUP(L7944,'[1]Cli-Nombre y Ramo'!$A$4:$E$10002,3,FALSE),L7944),L7944)</f>
        <v>0</v>
      </c>
    </row>
    <row r="7945" spans="13:15" x14ac:dyDescent="0.25">
      <c r="M7945" s="6" t="str">
        <f t="shared" si="249"/>
        <v/>
      </c>
      <c r="N7945" s="6">
        <f t="shared" si="248"/>
        <v>5</v>
      </c>
      <c r="O7945" s="6">
        <f xml:space="preserve"> IFERROR(IFERROR(VLOOKUP(L7945,'[1]Cli-Nombre y Ramo'!$A$4:$E$10002,3,FALSE),L7945),L7945)</f>
        <v>0</v>
      </c>
    </row>
    <row r="7946" spans="13:15" x14ac:dyDescent="0.25">
      <c r="M7946" s="6" t="str">
        <f t="shared" si="249"/>
        <v/>
      </c>
      <c r="N7946" s="6">
        <f t="shared" si="248"/>
        <v>5</v>
      </c>
      <c r="O7946" s="6">
        <f xml:space="preserve"> IFERROR(IFERROR(VLOOKUP(L7946,'[1]Cli-Nombre y Ramo'!$A$4:$E$10002,3,FALSE),L7946),L7946)</f>
        <v>0</v>
      </c>
    </row>
    <row r="7947" spans="13:15" x14ac:dyDescent="0.25">
      <c r="M7947" s="6" t="str">
        <f t="shared" si="249"/>
        <v/>
      </c>
      <c r="N7947" s="6">
        <f t="shared" si="248"/>
        <v>5</v>
      </c>
      <c r="O7947" s="6">
        <f xml:space="preserve"> IFERROR(IFERROR(VLOOKUP(L7947,'[1]Cli-Nombre y Ramo'!$A$4:$E$10002,3,FALSE),L7947),L7947)</f>
        <v>0</v>
      </c>
    </row>
    <row r="7948" spans="13:15" x14ac:dyDescent="0.25">
      <c r="M7948" s="6" t="str">
        <f t="shared" si="249"/>
        <v/>
      </c>
      <c r="N7948" s="6">
        <f t="shared" si="248"/>
        <v>5</v>
      </c>
      <c r="O7948" s="6">
        <f xml:space="preserve"> IFERROR(IFERROR(VLOOKUP(L7948,'[1]Cli-Nombre y Ramo'!$A$4:$E$10002,3,FALSE),L7948),L7948)</f>
        <v>0</v>
      </c>
    </row>
    <row r="7949" spans="13:15" x14ac:dyDescent="0.25">
      <c r="M7949" s="6" t="str">
        <f t="shared" si="249"/>
        <v/>
      </c>
      <c r="N7949" s="6">
        <f t="shared" si="248"/>
        <v>5</v>
      </c>
      <c r="O7949" s="6">
        <f xml:space="preserve"> IFERROR(IFERROR(VLOOKUP(L7949,'[1]Cli-Nombre y Ramo'!$A$4:$E$10002,3,FALSE),L7949),L7949)</f>
        <v>0</v>
      </c>
    </row>
    <row r="7950" spans="13:15" x14ac:dyDescent="0.25">
      <c r="M7950" s="6" t="str">
        <f t="shared" si="249"/>
        <v/>
      </c>
      <c r="N7950" s="6">
        <f t="shared" si="248"/>
        <v>5</v>
      </c>
      <c r="O7950" s="6">
        <f xml:space="preserve"> IFERROR(IFERROR(VLOOKUP(L7950,'[1]Cli-Nombre y Ramo'!$A$4:$E$10002,3,FALSE),L7950),L7950)</f>
        <v>0</v>
      </c>
    </row>
    <row r="7951" spans="13:15" x14ac:dyDescent="0.25">
      <c r="M7951" s="6" t="str">
        <f t="shared" si="249"/>
        <v/>
      </c>
      <c r="N7951" s="6">
        <f t="shared" si="248"/>
        <v>5</v>
      </c>
      <c r="O7951" s="6">
        <f xml:space="preserve"> IFERROR(IFERROR(VLOOKUP(L7951,'[1]Cli-Nombre y Ramo'!$A$4:$E$10002,3,FALSE),L7951),L7951)</f>
        <v>0</v>
      </c>
    </row>
    <row r="7952" spans="13:15" x14ac:dyDescent="0.25">
      <c r="M7952" s="6" t="str">
        <f t="shared" si="249"/>
        <v/>
      </c>
      <c r="N7952" s="6">
        <f t="shared" si="248"/>
        <v>5</v>
      </c>
      <c r="O7952" s="6">
        <f xml:space="preserve"> IFERROR(IFERROR(VLOOKUP(L7952,'[1]Cli-Nombre y Ramo'!$A$4:$E$10002,3,FALSE),L7952),L7952)</f>
        <v>0</v>
      </c>
    </row>
    <row r="7953" spans="13:15" x14ac:dyDescent="0.25">
      <c r="M7953" s="6" t="str">
        <f t="shared" si="249"/>
        <v/>
      </c>
      <c r="N7953" s="6">
        <f t="shared" si="248"/>
        <v>5</v>
      </c>
      <c r="O7953" s="6">
        <f xml:space="preserve"> IFERROR(IFERROR(VLOOKUP(L7953,'[1]Cli-Nombre y Ramo'!$A$4:$E$10002,3,FALSE),L7953),L7953)</f>
        <v>0</v>
      </c>
    </row>
    <row r="7954" spans="13:15" x14ac:dyDescent="0.25">
      <c r="M7954" s="6" t="str">
        <f t="shared" si="249"/>
        <v/>
      </c>
      <c r="N7954" s="6">
        <f t="shared" si="248"/>
        <v>5</v>
      </c>
      <c r="O7954" s="6">
        <f xml:space="preserve"> IFERROR(IFERROR(VLOOKUP(L7954,'[1]Cli-Nombre y Ramo'!$A$4:$E$10002,3,FALSE),L7954),L7954)</f>
        <v>0</v>
      </c>
    </row>
    <row r="7955" spans="13:15" x14ac:dyDescent="0.25">
      <c r="M7955" s="6" t="str">
        <f t="shared" si="249"/>
        <v/>
      </c>
      <c r="N7955" s="6">
        <f t="shared" si="248"/>
        <v>5</v>
      </c>
      <c r="O7955" s="6">
        <f xml:space="preserve"> IFERROR(IFERROR(VLOOKUP(L7955,'[1]Cli-Nombre y Ramo'!$A$4:$E$10002,3,FALSE),L7955),L7955)</f>
        <v>0</v>
      </c>
    </row>
    <row r="7956" spans="13:15" x14ac:dyDescent="0.25">
      <c r="M7956" s="6" t="str">
        <f t="shared" si="249"/>
        <v/>
      </c>
      <c r="N7956" s="6">
        <f t="shared" si="248"/>
        <v>5</v>
      </c>
      <c r="O7956" s="6">
        <f xml:space="preserve"> IFERROR(IFERROR(VLOOKUP(L7956,'[1]Cli-Nombre y Ramo'!$A$4:$E$10002,3,FALSE),L7956),L7956)</f>
        <v>0</v>
      </c>
    </row>
    <row r="7957" spans="13:15" x14ac:dyDescent="0.25">
      <c r="M7957" s="6" t="str">
        <f t="shared" si="249"/>
        <v/>
      </c>
      <c r="N7957" s="6">
        <f t="shared" si="248"/>
        <v>5</v>
      </c>
      <c r="O7957" s="6">
        <f xml:space="preserve"> IFERROR(IFERROR(VLOOKUP(L7957,'[1]Cli-Nombre y Ramo'!$A$4:$E$10002,3,FALSE),L7957),L7957)</f>
        <v>0</v>
      </c>
    </row>
    <row r="7958" spans="13:15" x14ac:dyDescent="0.25">
      <c r="M7958" s="6" t="str">
        <f t="shared" si="249"/>
        <v/>
      </c>
      <c r="N7958" s="6">
        <f t="shared" si="248"/>
        <v>5</v>
      </c>
      <c r="O7958" s="6">
        <f xml:space="preserve"> IFERROR(IFERROR(VLOOKUP(L7958,'[1]Cli-Nombre y Ramo'!$A$4:$E$10002,3,FALSE),L7958),L7958)</f>
        <v>0</v>
      </c>
    </row>
    <row r="7959" spans="13:15" x14ac:dyDescent="0.25">
      <c r="M7959" s="6" t="str">
        <f t="shared" si="249"/>
        <v/>
      </c>
      <c r="N7959" s="6">
        <f t="shared" si="248"/>
        <v>5</v>
      </c>
      <c r="O7959" s="6">
        <f xml:space="preserve"> IFERROR(IFERROR(VLOOKUP(L7959,'[1]Cli-Nombre y Ramo'!$A$4:$E$10002,3,FALSE),L7959),L7959)</f>
        <v>0</v>
      </c>
    </row>
    <row r="7960" spans="13:15" x14ac:dyDescent="0.25">
      <c r="M7960" s="6" t="str">
        <f t="shared" si="249"/>
        <v/>
      </c>
      <c r="N7960" s="6">
        <f t="shared" si="248"/>
        <v>5</v>
      </c>
      <c r="O7960" s="6">
        <f xml:space="preserve"> IFERROR(IFERROR(VLOOKUP(L7960,'[1]Cli-Nombre y Ramo'!$A$4:$E$10002,3,FALSE),L7960),L7960)</f>
        <v>0</v>
      </c>
    </row>
    <row r="7961" spans="13:15" x14ac:dyDescent="0.25">
      <c r="M7961" s="6" t="str">
        <f t="shared" si="249"/>
        <v/>
      </c>
      <c r="N7961" s="6">
        <f t="shared" si="248"/>
        <v>5</v>
      </c>
      <c r="O7961" s="6">
        <f xml:space="preserve"> IFERROR(IFERROR(VLOOKUP(L7961,'[1]Cli-Nombre y Ramo'!$A$4:$E$10002,3,FALSE),L7961),L7961)</f>
        <v>0</v>
      </c>
    </row>
    <row r="7962" spans="13:15" x14ac:dyDescent="0.25">
      <c r="M7962" s="6" t="str">
        <f t="shared" si="249"/>
        <v/>
      </c>
      <c r="N7962" s="6">
        <f t="shared" si="248"/>
        <v>5</v>
      </c>
      <c r="O7962" s="6">
        <f xml:space="preserve"> IFERROR(IFERROR(VLOOKUP(L7962,'[1]Cli-Nombre y Ramo'!$A$4:$E$10002,3,FALSE),L7962),L7962)</f>
        <v>0</v>
      </c>
    </row>
    <row r="7963" spans="13:15" x14ac:dyDescent="0.25">
      <c r="M7963" s="6" t="str">
        <f t="shared" si="249"/>
        <v/>
      </c>
      <c r="N7963" s="6">
        <f t="shared" si="248"/>
        <v>5</v>
      </c>
      <c r="O7963" s="6">
        <f xml:space="preserve"> IFERROR(IFERROR(VLOOKUP(L7963,'[1]Cli-Nombre y Ramo'!$A$4:$E$10002,3,FALSE),L7963),L7963)</f>
        <v>0</v>
      </c>
    </row>
    <row r="7964" spans="13:15" x14ac:dyDescent="0.25">
      <c r="M7964" s="6" t="str">
        <f t="shared" si="249"/>
        <v/>
      </c>
      <c r="N7964" s="6">
        <f t="shared" si="248"/>
        <v>5</v>
      </c>
      <c r="O7964" s="6">
        <f xml:space="preserve"> IFERROR(IFERROR(VLOOKUP(L7964,'[1]Cli-Nombre y Ramo'!$A$4:$E$10002,3,FALSE),L7964),L7964)</f>
        <v>0</v>
      </c>
    </row>
    <row r="7965" spans="13:15" x14ac:dyDescent="0.25">
      <c r="M7965" s="6" t="str">
        <f t="shared" si="249"/>
        <v/>
      </c>
      <c r="N7965" s="6">
        <f t="shared" si="248"/>
        <v>5</v>
      </c>
      <c r="O7965" s="6">
        <f xml:space="preserve"> IFERROR(IFERROR(VLOOKUP(L7965,'[1]Cli-Nombre y Ramo'!$A$4:$E$10002,3,FALSE),L7965),L7965)</f>
        <v>0</v>
      </c>
    </row>
    <row r="7966" spans="13:15" x14ac:dyDescent="0.25">
      <c r="M7966" s="6" t="str">
        <f t="shared" si="249"/>
        <v/>
      </c>
      <c r="N7966" s="6">
        <f t="shared" si="248"/>
        <v>5</v>
      </c>
      <c r="O7966" s="6">
        <f xml:space="preserve"> IFERROR(IFERROR(VLOOKUP(L7966,'[1]Cli-Nombre y Ramo'!$A$4:$E$10002,3,FALSE),L7966),L7966)</f>
        <v>0</v>
      </c>
    </row>
    <row r="7967" spans="13:15" x14ac:dyDescent="0.25">
      <c r="M7967" s="6" t="str">
        <f t="shared" si="249"/>
        <v/>
      </c>
      <c r="N7967" s="6">
        <f t="shared" si="248"/>
        <v>5</v>
      </c>
      <c r="O7967" s="6">
        <f xml:space="preserve"> IFERROR(IFERROR(VLOOKUP(L7967,'[1]Cli-Nombre y Ramo'!$A$4:$E$10002,3,FALSE),L7967),L7967)</f>
        <v>0</v>
      </c>
    </row>
    <row r="7968" spans="13:15" x14ac:dyDescent="0.25">
      <c r="M7968" s="6" t="str">
        <f t="shared" si="249"/>
        <v/>
      </c>
      <c r="N7968" s="6">
        <f t="shared" si="248"/>
        <v>5</v>
      </c>
      <c r="O7968" s="6">
        <f xml:space="preserve"> IFERROR(IFERROR(VLOOKUP(L7968,'[1]Cli-Nombre y Ramo'!$A$4:$E$10002,3,FALSE),L7968),L7968)</f>
        <v>0</v>
      </c>
    </row>
    <row r="7969" spans="13:15" x14ac:dyDescent="0.25">
      <c r="M7969" s="6" t="str">
        <f t="shared" si="249"/>
        <v/>
      </c>
      <c r="N7969" s="6">
        <f t="shared" si="248"/>
        <v>5</v>
      </c>
      <c r="O7969" s="6">
        <f xml:space="preserve"> IFERROR(IFERROR(VLOOKUP(L7969,'[1]Cli-Nombre y Ramo'!$A$4:$E$10002,3,FALSE),L7969),L7969)</f>
        <v>0</v>
      </c>
    </row>
    <row r="7970" spans="13:15" x14ac:dyDescent="0.25">
      <c r="M7970" s="6" t="str">
        <f t="shared" si="249"/>
        <v/>
      </c>
      <c r="N7970" s="6">
        <f t="shared" si="248"/>
        <v>5</v>
      </c>
      <c r="O7970" s="6">
        <f xml:space="preserve"> IFERROR(IFERROR(VLOOKUP(L7970,'[1]Cli-Nombre y Ramo'!$A$4:$E$10002,3,FALSE),L7970),L7970)</f>
        <v>0</v>
      </c>
    </row>
    <row r="7971" spans="13:15" x14ac:dyDescent="0.25">
      <c r="M7971" s="6" t="str">
        <f t="shared" si="249"/>
        <v/>
      </c>
      <c r="N7971" s="6">
        <f t="shared" si="248"/>
        <v>5</v>
      </c>
      <c r="O7971" s="6">
        <f xml:space="preserve"> IFERROR(IFERROR(VLOOKUP(L7971,'[1]Cli-Nombre y Ramo'!$A$4:$E$10002,3,FALSE),L7971),L7971)</f>
        <v>0</v>
      </c>
    </row>
    <row r="7972" spans="13:15" x14ac:dyDescent="0.25">
      <c r="M7972" s="6" t="str">
        <f t="shared" si="249"/>
        <v/>
      </c>
      <c r="N7972" s="6">
        <f t="shared" si="248"/>
        <v>5</v>
      </c>
      <c r="O7972" s="6">
        <f xml:space="preserve"> IFERROR(IFERROR(VLOOKUP(L7972,'[1]Cli-Nombre y Ramo'!$A$4:$E$10002,3,FALSE),L7972),L7972)</f>
        <v>0</v>
      </c>
    </row>
    <row r="7973" spans="13:15" x14ac:dyDescent="0.25">
      <c r="M7973" s="6" t="str">
        <f t="shared" si="249"/>
        <v/>
      </c>
      <c r="N7973" s="6">
        <f t="shared" si="248"/>
        <v>5</v>
      </c>
      <c r="O7973" s="6">
        <f xml:space="preserve"> IFERROR(IFERROR(VLOOKUP(L7973,'[1]Cli-Nombre y Ramo'!$A$4:$E$10002,3,FALSE),L7973),L7973)</f>
        <v>0</v>
      </c>
    </row>
    <row r="7974" spans="13:15" x14ac:dyDescent="0.25">
      <c r="M7974" s="6" t="str">
        <f t="shared" si="249"/>
        <v/>
      </c>
      <c r="N7974" s="6">
        <f t="shared" si="248"/>
        <v>5</v>
      </c>
      <c r="O7974" s="6">
        <f xml:space="preserve"> IFERROR(IFERROR(VLOOKUP(L7974,'[1]Cli-Nombre y Ramo'!$A$4:$E$10002,3,FALSE),L7974),L7974)</f>
        <v>0</v>
      </c>
    </row>
    <row r="7975" spans="13:15" x14ac:dyDescent="0.25">
      <c r="M7975" s="6" t="str">
        <f t="shared" si="249"/>
        <v/>
      </c>
      <c r="N7975" s="6">
        <f t="shared" si="248"/>
        <v>5</v>
      </c>
      <c r="O7975" s="6">
        <f xml:space="preserve"> IFERROR(IFERROR(VLOOKUP(L7975,'[1]Cli-Nombre y Ramo'!$A$4:$E$10002,3,FALSE),L7975),L7975)</f>
        <v>0</v>
      </c>
    </row>
    <row r="7976" spans="13:15" x14ac:dyDescent="0.25">
      <c r="M7976" s="6" t="str">
        <f t="shared" si="249"/>
        <v/>
      </c>
      <c r="N7976" s="6">
        <f t="shared" si="248"/>
        <v>5</v>
      </c>
      <c r="O7976" s="6">
        <f xml:space="preserve"> IFERROR(IFERROR(VLOOKUP(L7976,'[1]Cli-Nombre y Ramo'!$A$4:$E$10002,3,FALSE),L7976),L7976)</f>
        <v>0</v>
      </c>
    </row>
    <row r="7977" spans="13:15" x14ac:dyDescent="0.25">
      <c r="M7977" s="6" t="str">
        <f t="shared" si="249"/>
        <v/>
      </c>
      <c r="N7977" s="6">
        <f t="shared" si="248"/>
        <v>5</v>
      </c>
      <c r="O7977" s="6">
        <f xml:space="preserve"> IFERROR(IFERROR(VLOOKUP(L7977,'[1]Cli-Nombre y Ramo'!$A$4:$E$10002,3,FALSE),L7977),L7977)</f>
        <v>0</v>
      </c>
    </row>
    <row r="7978" spans="13:15" x14ac:dyDescent="0.25">
      <c r="M7978" s="6" t="str">
        <f t="shared" si="249"/>
        <v/>
      </c>
      <c r="N7978" s="6">
        <f t="shared" si="248"/>
        <v>5</v>
      </c>
      <c r="O7978" s="6">
        <f xml:space="preserve"> IFERROR(IFERROR(VLOOKUP(L7978,'[1]Cli-Nombre y Ramo'!$A$4:$E$10002,3,FALSE),L7978),L7978)</f>
        <v>0</v>
      </c>
    </row>
    <row r="7979" spans="13:15" x14ac:dyDescent="0.25">
      <c r="M7979" s="6" t="str">
        <f t="shared" si="249"/>
        <v/>
      </c>
      <c r="N7979" s="6">
        <f t="shared" si="248"/>
        <v>5</v>
      </c>
      <c r="O7979" s="6">
        <f xml:space="preserve"> IFERROR(IFERROR(VLOOKUP(L7979,'[1]Cli-Nombre y Ramo'!$A$4:$E$10002,3,FALSE),L7979),L7979)</f>
        <v>0</v>
      </c>
    </row>
    <row r="7980" spans="13:15" x14ac:dyDescent="0.25">
      <c r="M7980" s="6" t="str">
        <f t="shared" si="249"/>
        <v/>
      </c>
      <c r="N7980" s="6">
        <f t="shared" si="248"/>
        <v>5</v>
      </c>
      <c r="O7980" s="6">
        <f xml:space="preserve"> IFERROR(IFERROR(VLOOKUP(L7980,'[1]Cli-Nombre y Ramo'!$A$4:$E$10002,3,FALSE),L7980),L7980)</f>
        <v>0</v>
      </c>
    </row>
    <row r="7981" spans="13:15" x14ac:dyDescent="0.25">
      <c r="M7981" s="6" t="str">
        <f t="shared" si="249"/>
        <v/>
      </c>
      <c r="N7981" s="6">
        <f t="shared" si="248"/>
        <v>5</v>
      </c>
      <c r="O7981" s="6">
        <f xml:space="preserve"> IFERROR(IFERROR(VLOOKUP(L7981,'[1]Cli-Nombre y Ramo'!$A$4:$E$10002,3,FALSE),L7981),L7981)</f>
        <v>0</v>
      </c>
    </row>
    <row r="7982" spans="13:15" x14ac:dyDescent="0.25">
      <c r="M7982" s="6" t="str">
        <f t="shared" si="249"/>
        <v/>
      </c>
      <c r="N7982" s="6">
        <f t="shared" si="248"/>
        <v>5</v>
      </c>
      <c r="O7982" s="6">
        <f xml:space="preserve"> IFERROR(IFERROR(VLOOKUP(L7982,'[1]Cli-Nombre y Ramo'!$A$4:$E$10002,3,FALSE),L7982),L7982)</f>
        <v>0</v>
      </c>
    </row>
    <row r="7983" spans="13:15" x14ac:dyDescent="0.25">
      <c r="M7983" s="6" t="str">
        <f t="shared" si="249"/>
        <v/>
      </c>
      <c r="N7983" s="6">
        <f t="shared" si="248"/>
        <v>5</v>
      </c>
      <c r="O7983" s="6">
        <f xml:space="preserve"> IFERROR(IFERROR(VLOOKUP(L7983,'[1]Cli-Nombre y Ramo'!$A$4:$E$10002,3,FALSE),L7983),L7983)</f>
        <v>0</v>
      </c>
    </row>
    <row r="7984" spans="13:15" x14ac:dyDescent="0.25">
      <c r="M7984" s="6" t="str">
        <f t="shared" si="249"/>
        <v/>
      </c>
      <c r="N7984" s="6">
        <f t="shared" si="248"/>
        <v>5</v>
      </c>
      <c r="O7984" s="6">
        <f xml:space="preserve"> IFERROR(IFERROR(VLOOKUP(L7984,'[1]Cli-Nombre y Ramo'!$A$4:$E$10002,3,FALSE),L7984),L7984)</f>
        <v>0</v>
      </c>
    </row>
    <row r="7985" spans="13:15" x14ac:dyDescent="0.25">
      <c r="M7985" s="6" t="str">
        <f t="shared" si="249"/>
        <v/>
      </c>
      <c r="N7985" s="6">
        <f t="shared" si="248"/>
        <v>5</v>
      </c>
      <c r="O7985" s="6">
        <f xml:space="preserve"> IFERROR(IFERROR(VLOOKUP(L7985,'[1]Cli-Nombre y Ramo'!$A$4:$E$10002,3,FALSE),L7985),L7985)</f>
        <v>0</v>
      </c>
    </row>
    <row r="7986" spans="13:15" x14ac:dyDescent="0.25">
      <c r="M7986" s="6" t="str">
        <f t="shared" si="249"/>
        <v/>
      </c>
      <c r="N7986" s="6">
        <f t="shared" si="248"/>
        <v>5</v>
      </c>
      <c r="O7986" s="6">
        <f xml:space="preserve"> IFERROR(IFERROR(VLOOKUP(L7986,'[1]Cli-Nombre y Ramo'!$A$4:$E$10002,3,FALSE),L7986),L7986)</f>
        <v>0</v>
      </c>
    </row>
    <row r="7987" spans="13:15" x14ac:dyDescent="0.25">
      <c r="M7987" s="6" t="str">
        <f t="shared" si="249"/>
        <v/>
      </c>
      <c r="N7987" s="6">
        <f t="shared" si="248"/>
        <v>5</v>
      </c>
      <c r="O7987" s="6">
        <f xml:space="preserve"> IFERROR(IFERROR(VLOOKUP(L7987,'[1]Cli-Nombre y Ramo'!$A$4:$E$10002,3,FALSE),L7987),L7987)</f>
        <v>0</v>
      </c>
    </row>
    <row r="7988" spans="13:15" x14ac:dyDescent="0.25">
      <c r="M7988" s="6" t="str">
        <f t="shared" si="249"/>
        <v/>
      </c>
      <c r="N7988" s="6">
        <f t="shared" si="248"/>
        <v>5</v>
      </c>
      <c r="O7988" s="6">
        <f xml:space="preserve"> IFERROR(IFERROR(VLOOKUP(L7988,'[1]Cli-Nombre y Ramo'!$A$4:$E$10002,3,FALSE),L7988),L7988)</f>
        <v>0</v>
      </c>
    </row>
    <row r="7989" spans="13:15" x14ac:dyDescent="0.25">
      <c r="M7989" s="6" t="str">
        <f t="shared" si="249"/>
        <v/>
      </c>
      <c r="N7989" s="6">
        <f t="shared" ref="N7989:N8052" si="250">IF(M7989="Ruta",1,IF(M7989="Clie",2,IF(M7989="🗞️ V",3,IF(M7989="💲Cre",4,5))))</f>
        <v>5</v>
      </c>
      <c r="O7989" s="6">
        <f xml:space="preserve"> IFERROR(IFERROR(VLOOKUP(L7989,'[1]Cli-Nombre y Ramo'!$A$4:$E$10002,3,FALSE),L7989),L7989)</f>
        <v>0</v>
      </c>
    </row>
    <row r="7990" spans="13:15" x14ac:dyDescent="0.25">
      <c r="M7990" s="6" t="str">
        <f t="shared" si="249"/>
        <v/>
      </c>
      <c r="N7990" s="6">
        <f t="shared" si="250"/>
        <v>5</v>
      </c>
      <c r="O7990" s="6">
        <f xml:space="preserve"> IFERROR(IFERROR(VLOOKUP(L7990,'[1]Cli-Nombre y Ramo'!$A$4:$E$10002,3,FALSE),L7990),L7990)</f>
        <v>0</v>
      </c>
    </row>
    <row r="7991" spans="13:15" x14ac:dyDescent="0.25">
      <c r="M7991" s="6" t="str">
        <f t="shared" si="249"/>
        <v/>
      </c>
      <c r="N7991" s="6">
        <f t="shared" si="250"/>
        <v>5</v>
      </c>
      <c r="O7991" s="6">
        <f xml:space="preserve"> IFERROR(IFERROR(VLOOKUP(L7991,'[1]Cli-Nombre y Ramo'!$A$4:$E$10002,3,FALSE),L7991),L7991)</f>
        <v>0</v>
      </c>
    </row>
    <row r="7992" spans="13:15" x14ac:dyDescent="0.25">
      <c r="M7992" s="6" t="str">
        <f t="shared" si="249"/>
        <v/>
      </c>
      <c r="N7992" s="6">
        <f t="shared" si="250"/>
        <v>5</v>
      </c>
      <c r="O7992" s="6">
        <f xml:space="preserve"> IFERROR(IFERROR(VLOOKUP(L7992,'[1]Cli-Nombre y Ramo'!$A$4:$E$10002,3,FALSE),L7992),L7992)</f>
        <v>0</v>
      </c>
    </row>
    <row r="7993" spans="13:15" x14ac:dyDescent="0.25">
      <c r="M7993" s="6" t="str">
        <f t="shared" si="249"/>
        <v/>
      </c>
      <c r="N7993" s="6">
        <f t="shared" si="250"/>
        <v>5</v>
      </c>
      <c r="O7993" s="6">
        <f xml:space="preserve"> IFERROR(IFERROR(VLOOKUP(L7993,'[1]Cli-Nombre y Ramo'!$A$4:$E$10002,3,FALSE),L7993),L7993)</f>
        <v>0</v>
      </c>
    </row>
    <row r="7994" spans="13:15" x14ac:dyDescent="0.25">
      <c r="M7994" s="6" t="str">
        <f t="shared" si="249"/>
        <v/>
      </c>
      <c r="N7994" s="6">
        <f t="shared" si="250"/>
        <v>5</v>
      </c>
      <c r="O7994" s="6">
        <f xml:space="preserve"> IFERROR(IFERROR(VLOOKUP(L7994,'[1]Cli-Nombre y Ramo'!$A$4:$E$10002,3,FALSE),L7994),L7994)</f>
        <v>0</v>
      </c>
    </row>
    <row r="7995" spans="13:15" x14ac:dyDescent="0.25">
      <c r="M7995" s="6" t="str">
        <f t="shared" si="249"/>
        <v/>
      </c>
      <c r="N7995" s="6">
        <f t="shared" si="250"/>
        <v>5</v>
      </c>
      <c r="O7995" s="6">
        <f xml:space="preserve"> IFERROR(IFERROR(VLOOKUP(L7995,'[1]Cli-Nombre y Ramo'!$A$4:$E$10002,3,FALSE),L7995),L7995)</f>
        <v>0</v>
      </c>
    </row>
    <row r="7996" spans="13:15" x14ac:dyDescent="0.25">
      <c r="M7996" s="6" t="str">
        <f t="shared" si="249"/>
        <v/>
      </c>
      <c r="N7996" s="6">
        <f t="shared" si="250"/>
        <v>5</v>
      </c>
      <c r="O7996" s="6">
        <f xml:space="preserve"> IFERROR(IFERROR(VLOOKUP(L7996,'[1]Cli-Nombre y Ramo'!$A$4:$E$10002,3,FALSE),L7996),L7996)</f>
        <v>0</v>
      </c>
    </row>
    <row r="7997" spans="13:15" x14ac:dyDescent="0.25">
      <c r="M7997" s="6" t="str">
        <f t="shared" si="249"/>
        <v/>
      </c>
      <c r="N7997" s="6">
        <f t="shared" si="250"/>
        <v>5</v>
      </c>
      <c r="O7997" s="6">
        <f xml:space="preserve"> IFERROR(IFERROR(VLOOKUP(L7997,'[1]Cli-Nombre y Ramo'!$A$4:$E$10002,3,FALSE),L7997),L7997)</f>
        <v>0</v>
      </c>
    </row>
    <row r="7998" spans="13:15" x14ac:dyDescent="0.25">
      <c r="M7998" s="6" t="str">
        <f t="shared" si="249"/>
        <v/>
      </c>
      <c r="N7998" s="6">
        <f t="shared" si="250"/>
        <v>5</v>
      </c>
      <c r="O7998" s="6">
        <f xml:space="preserve"> IFERROR(IFERROR(VLOOKUP(L7998,'[1]Cli-Nombre y Ramo'!$A$4:$E$10002,3,FALSE),L7998),L7998)</f>
        <v>0</v>
      </c>
    </row>
    <row r="7999" spans="13:15" x14ac:dyDescent="0.25">
      <c r="M7999" s="6" t="str">
        <f t="shared" si="249"/>
        <v/>
      </c>
      <c r="N7999" s="6">
        <f t="shared" si="250"/>
        <v>5</v>
      </c>
      <c r="O7999" s="6">
        <f xml:space="preserve"> IFERROR(IFERROR(VLOOKUP(L7999,'[1]Cli-Nombre y Ramo'!$A$4:$E$10002,3,FALSE),L7999),L7999)</f>
        <v>0</v>
      </c>
    </row>
    <row r="8000" spans="13:15" x14ac:dyDescent="0.25">
      <c r="M8000" s="6" t="str">
        <f t="shared" si="249"/>
        <v/>
      </c>
      <c r="N8000" s="6">
        <f t="shared" si="250"/>
        <v>5</v>
      </c>
      <c r="O8000" s="6" t="str">
        <f>'Otros a agregar'!A2</f>
        <v>100000</v>
      </c>
    </row>
    <row r="8001" spans="13:15" x14ac:dyDescent="0.25">
      <c r="M8001" s="6" t="str">
        <f t="shared" si="249"/>
        <v/>
      </c>
      <c r="N8001" s="6">
        <f t="shared" si="250"/>
        <v>5</v>
      </c>
      <c r="O8001" s="6" t="str">
        <f>'Otros a agregar'!A3</f>
        <v>100001</v>
      </c>
    </row>
    <row r="8002" spans="13:15" x14ac:dyDescent="0.25">
      <c r="M8002" s="6" t="str">
        <f t="shared" si="249"/>
        <v/>
      </c>
      <c r="N8002" s="6">
        <f t="shared" si="250"/>
        <v>5</v>
      </c>
      <c r="O8002" s="6" t="str">
        <f>'Otros a agregar'!A4</f>
        <v>100002</v>
      </c>
    </row>
    <row r="8003" spans="13:15" x14ac:dyDescent="0.25">
      <c r="M8003" s="6" t="str">
        <f t="shared" ref="M8003:M8066" si="251">LEFT(A8003,4)</f>
        <v/>
      </c>
      <c r="N8003" s="6">
        <f t="shared" si="250"/>
        <v>5</v>
      </c>
      <c r="O8003" s="6" t="str">
        <f>'Otros a agregar'!A5</f>
        <v>100003</v>
      </c>
    </row>
    <row r="8004" spans="13:15" x14ac:dyDescent="0.25">
      <c r="M8004" s="6" t="str">
        <f t="shared" si="251"/>
        <v/>
      </c>
      <c r="N8004" s="6">
        <f t="shared" si="250"/>
        <v>5</v>
      </c>
      <c r="O8004" s="6" t="str">
        <f>'Otros a agregar'!A6</f>
        <v>100004</v>
      </c>
    </row>
    <row r="8005" spans="13:15" x14ac:dyDescent="0.25">
      <c r="M8005" s="6" t="str">
        <f t="shared" si="251"/>
        <v/>
      </c>
      <c r="N8005" s="6">
        <f t="shared" si="250"/>
        <v>5</v>
      </c>
      <c r="O8005" s="6" t="str">
        <f>'Otros a agregar'!A7</f>
        <v>100005</v>
      </c>
    </row>
    <row r="8006" spans="13:15" x14ac:dyDescent="0.25">
      <c r="M8006" s="6" t="str">
        <f t="shared" si="251"/>
        <v/>
      </c>
      <c r="N8006" s="6">
        <f t="shared" si="250"/>
        <v>5</v>
      </c>
      <c r="O8006" s="6" t="str">
        <f>'Otros a agregar'!A8</f>
        <v>100006</v>
      </c>
    </row>
    <row r="8007" spans="13:15" x14ac:dyDescent="0.25">
      <c r="M8007" s="6" t="str">
        <f t="shared" si="251"/>
        <v/>
      </c>
      <c r="N8007" s="6">
        <f t="shared" si="250"/>
        <v>5</v>
      </c>
      <c r="O8007" s="6">
        <f>'Otros a agregar'!A9</f>
        <v>0</v>
      </c>
    </row>
    <row r="8008" spans="13:15" x14ac:dyDescent="0.25">
      <c r="M8008" s="6" t="str">
        <f t="shared" si="251"/>
        <v/>
      </c>
      <c r="N8008" s="6">
        <f t="shared" si="250"/>
        <v>5</v>
      </c>
      <c r="O8008" s="6">
        <f>'Otros a agregar'!A10</f>
        <v>0</v>
      </c>
    </row>
    <row r="8009" spans="13:15" x14ac:dyDescent="0.25">
      <c r="M8009" s="6" t="str">
        <f t="shared" si="251"/>
        <v/>
      </c>
      <c r="N8009" s="6">
        <f t="shared" si="250"/>
        <v>5</v>
      </c>
      <c r="O8009" s="6">
        <f>'Otros a agregar'!A11</f>
        <v>0</v>
      </c>
    </row>
    <row r="8010" spans="13:15" x14ac:dyDescent="0.25">
      <c r="M8010" s="6" t="str">
        <f t="shared" si="251"/>
        <v/>
      </c>
      <c r="N8010" s="6">
        <f t="shared" si="250"/>
        <v>5</v>
      </c>
      <c r="O8010" s="6">
        <f>'Otros a agregar'!A12</f>
        <v>0</v>
      </c>
    </row>
    <row r="8011" spans="13:15" x14ac:dyDescent="0.25">
      <c r="M8011" s="6" t="str">
        <f t="shared" si="251"/>
        <v/>
      </c>
      <c r="N8011" s="6">
        <f t="shared" si="250"/>
        <v>5</v>
      </c>
      <c r="O8011" s="6">
        <f>'Otros a agregar'!A13</f>
        <v>0</v>
      </c>
    </row>
    <row r="8012" spans="13:15" x14ac:dyDescent="0.25">
      <c r="M8012" s="6" t="str">
        <f t="shared" si="251"/>
        <v/>
      </c>
      <c r="N8012" s="6">
        <f t="shared" si="250"/>
        <v>5</v>
      </c>
      <c r="O8012" s="6">
        <f>'Otros a agregar'!A14</f>
        <v>0</v>
      </c>
    </row>
    <row r="8013" spans="13:15" x14ac:dyDescent="0.25">
      <c r="M8013" s="6" t="str">
        <f t="shared" si="251"/>
        <v/>
      </c>
      <c r="N8013" s="6">
        <f t="shared" si="250"/>
        <v>5</v>
      </c>
      <c r="O8013" s="6">
        <f>'Otros a agregar'!A15</f>
        <v>0</v>
      </c>
    </row>
    <row r="8014" spans="13:15" x14ac:dyDescent="0.25">
      <c r="M8014" s="6" t="str">
        <f t="shared" si="251"/>
        <v/>
      </c>
      <c r="N8014" s="6">
        <f t="shared" si="250"/>
        <v>5</v>
      </c>
      <c r="O8014" s="6">
        <f>'Otros a agregar'!A16</f>
        <v>0</v>
      </c>
    </row>
    <row r="8015" spans="13:15" x14ac:dyDescent="0.25">
      <c r="M8015" s="6" t="str">
        <f t="shared" si="251"/>
        <v/>
      </c>
      <c r="N8015" s="6">
        <f t="shared" si="250"/>
        <v>5</v>
      </c>
      <c r="O8015" s="6">
        <f>'Otros a agregar'!A17</f>
        <v>0</v>
      </c>
    </row>
    <row r="8016" spans="13:15" x14ac:dyDescent="0.25">
      <c r="M8016" s="6" t="str">
        <f t="shared" si="251"/>
        <v/>
      </c>
      <c r="N8016" s="6">
        <f t="shared" si="250"/>
        <v>5</v>
      </c>
      <c r="O8016" s="6">
        <f>'Otros a agregar'!A18</f>
        <v>0</v>
      </c>
    </row>
    <row r="8017" spans="13:15" x14ac:dyDescent="0.25">
      <c r="M8017" s="6" t="str">
        <f t="shared" si="251"/>
        <v/>
      </c>
      <c r="N8017" s="6">
        <f t="shared" si="250"/>
        <v>5</v>
      </c>
      <c r="O8017" s="6">
        <f>'Otros a agregar'!A19</f>
        <v>0</v>
      </c>
    </row>
    <row r="8018" spans="13:15" x14ac:dyDescent="0.25">
      <c r="M8018" s="6" t="str">
        <f t="shared" si="251"/>
        <v/>
      </c>
      <c r="N8018" s="6">
        <f t="shared" si="250"/>
        <v>5</v>
      </c>
      <c r="O8018" s="6">
        <f>'Otros a agregar'!A20</f>
        <v>0</v>
      </c>
    </row>
    <row r="8019" spans="13:15" x14ac:dyDescent="0.25">
      <c r="M8019" s="6" t="str">
        <f t="shared" si="251"/>
        <v/>
      </c>
      <c r="N8019" s="6">
        <f t="shared" si="250"/>
        <v>5</v>
      </c>
      <c r="O8019" s="6">
        <f>'Otros a agregar'!A21</f>
        <v>0</v>
      </c>
    </row>
    <row r="8020" spans="13:15" x14ac:dyDescent="0.25">
      <c r="M8020" s="6" t="str">
        <f t="shared" si="251"/>
        <v/>
      </c>
      <c r="N8020" s="6">
        <f t="shared" si="250"/>
        <v>5</v>
      </c>
      <c r="O8020" s="6">
        <f>'Otros a agregar'!A22</f>
        <v>0</v>
      </c>
    </row>
    <row r="8021" spans="13:15" x14ac:dyDescent="0.25">
      <c r="M8021" s="6" t="str">
        <f t="shared" si="251"/>
        <v/>
      </c>
      <c r="N8021" s="6">
        <f t="shared" si="250"/>
        <v>5</v>
      </c>
      <c r="O8021" s="6">
        <f>'Otros a agregar'!A23</f>
        <v>0</v>
      </c>
    </row>
    <row r="8022" spans="13:15" x14ac:dyDescent="0.25">
      <c r="M8022" s="6" t="str">
        <f t="shared" si="251"/>
        <v/>
      </c>
      <c r="N8022" s="6">
        <f t="shared" si="250"/>
        <v>5</v>
      </c>
      <c r="O8022" s="6">
        <f>'Otros a agregar'!A24</f>
        <v>0</v>
      </c>
    </row>
    <row r="8023" spans="13:15" x14ac:dyDescent="0.25">
      <c r="M8023" s="6" t="str">
        <f t="shared" si="251"/>
        <v/>
      </c>
      <c r="N8023" s="6">
        <f t="shared" si="250"/>
        <v>5</v>
      </c>
      <c r="O8023" s="6">
        <f>'Otros a agregar'!A25</f>
        <v>0</v>
      </c>
    </row>
    <row r="8024" spans="13:15" x14ac:dyDescent="0.25">
      <c r="M8024" s="6" t="str">
        <f t="shared" si="251"/>
        <v/>
      </c>
      <c r="N8024" s="6">
        <f t="shared" si="250"/>
        <v>5</v>
      </c>
      <c r="O8024" s="6">
        <f>'Otros a agregar'!A26</f>
        <v>0</v>
      </c>
    </row>
    <row r="8025" spans="13:15" x14ac:dyDescent="0.25">
      <c r="M8025" s="6" t="str">
        <f t="shared" si="251"/>
        <v/>
      </c>
      <c r="N8025" s="6">
        <f t="shared" si="250"/>
        <v>5</v>
      </c>
      <c r="O8025" s="6">
        <f>'Otros a agregar'!A27</f>
        <v>0</v>
      </c>
    </row>
    <row r="8026" spans="13:15" x14ac:dyDescent="0.25">
      <c r="M8026" s="6" t="str">
        <f t="shared" si="251"/>
        <v/>
      </c>
      <c r="N8026" s="6">
        <f t="shared" si="250"/>
        <v>5</v>
      </c>
      <c r="O8026" s="6">
        <f>'Otros a agregar'!A28</f>
        <v>0</v>
      </c>
    </row>
    <row r="8027" spans="13:15" x14ac:dyDescent="0.25">
      <c r="M8027" s="6" t="str">
        <f t="shared" si="251"/>
        <v/>
      </c>
      <c r="N8027" s="6">
        <f t="shared" si="250"/>
        <v>5</v>
      </c>
      <c r="O8027" s="6">
        <f>'Otros a agregar'!A29</f>
        <v>0</v>
      </c>
    </row>
    <row r="8028" spans="13:15" x14ac:dyDescent="0.25">
      <c r="M8028" s="6" t="str">
        <f t="shared" si="251"/>
        <v/>
      </c>
      <c r="N8028" s="6">
        <f t="shared" si="250"/>
        <v>5</v>
      </c>
      <c r="O8028" s="6">
        <f>'Otros a agregar'!A30</f>
        <v>0</v>
      </c>
    </row>
    <row r="8029" spans="13:15" x14ac:dyDescent="0.25">
      <c r="M8029" s="6" t="str">
        <f t="shared" si="251"/>
        <v/>
      </c>
      <c r="N8029" s="6">
        <f t="shared" si="250"/>
        <v>5</v>
      </c>
      <c r="O8029" s="6">
        <f>'Otros a agregar'!A31</f>
        <v>0</v>
      </c>
    </row>
    <row r="8030" spans="13:15" x14ac:dyDescent="0.25">
      <c r="M8030" s="6" t="str">
        <f t="shared" si="251"/>
        <v/>
      </c>
      <c r="N8030" s="6">
        <f t="shared" si="250"/>
        <v>5</v>
      </c>
      <c r="O8030" s="6">
        <f>'Otros a agregar'!A32</f>
        <v>0</v>
      </c>
    </row>
    <row r="8031" spans="13:15" x14ac:dyDescent="0.25">
      <c r="M8031" s="6" t="str">
        <f t="shared" si="251"/>
        <v/>
      </c>
      <c r="N8031" s="6">
        <f t="shared" si="250"/>
        <v>5</v>
      </c>
      <c r="O8031" s="6">
        <f>'Otros a agregar'!A33</f>
        <v>0</v>
      </c>
    </row>
    <row r="8032" spans="13:15" x14ac:dyDescent="0.25">
      <c r="M8032" s="6" t="str">
        <f t="shared" si="251"/>
        <v/>
      </c>
      <c r="N8032" s="6">
        <f t="shared" si="250"/>
        <v>5</v>
      </c>
      <c r="O8032" s="6">
        <f>'Otros a agregar'!A34</f>
        <v>0</v>
      </c>
    </row>
    <row r="8033" spans="13:15" x14ac:dyDescent="0.25">
      <c r="M8033" s="6" t="str">
        <f t="shared" si="251"/>
        <v/>
      </c>
      <c r="N8033" s="6">
        <f t="shared" si="250"/>
        <v>5</v>
      </c>
      <c r="O8033" s="6">
        <f>'Otros a agregar'!A35</f>
        <v>0</v>
      </c>
    </row>
    <row r="8034" spans="13:15" x14ac:dyDescent="0.25">
      <c r="M8034" s="6" t="str">
        <f t="shared" si="251"/>
        <v/>
      </c>
      <c r="N8034" s="6">
        <f t="shared" si="250"/>
        <v>5</v>
      </c>
      <c r="O8034" s="6">
        <f>'Otros a agregar'!A36</f>
        <v>0</v>
      </c>
    </row>
    <row r="8035" spans="13:15" x14ac:dyDescent="0.25">
      <c r="M8035" s="6" t="str">
        <f t="shared" si="251"/>
        <v/>
      </c>
      <c r="N8035" s="6">
        <f t="shared" si="250"/>
        <v>5</v>
      </c>
      <c r="O8035" s="6">
        <f>'Otros a agregar'!A37</f>
        <v>0</v>
      </c>
    </row>
    <row r="8036" spans="13:15" x14ac:dyDescent="0.25">
      <c r="M8036" s="6" t="str">
        <f t="shared" si="251"/>
        <v/>
      </c>
      <c r="N8036" s="6">
        <f t="shared" si="250"/>
        <v>5</v>
      </c>
      <c r="O8036" s="6">
        <f>'Otros a agregar'!A38</f>
        <v>0</v>
      </c>
    </row>
    <row r="8037" spans="13:15" x14ac:dyDescent="0.25">
      <c r="M8037" s="6" t="str">
        <f t="shared" si="251"/>
        <v/>
      </c>
      <c r="N8037" s="6">
        <f t="shared" si="250"/>
        <v>5</v>
      </c>
      <c r="O8037" s="6">
        <f>'Otros a agregar'!A39</f>
        <v>0</v>
      </c>
    </row>
    <row r="8038" spans="13:15" x14ac:dyDescent="0.25">
      <c r="M8038" s="6" t="str">
        <f t="shared" si="251"/>
        <v/>
      </c>
      <c r="N8038" s="6">
        <f t="shared" si="250"/>
        <v>5</v>
      </c>
      <c r="O8038" s="6">
        <f>'Otros a agregar'!A40</f>
        <v>0</v>
      </c>
    </row>
    <row r="8039" spans="13:15" x14ac:dyDescent="0.25">
      <c r="M8039" s="6" t="str">
        <f t="shared" si="251"/>
        <v/>
      </c>
      <c r="N8039" s="6">
        <f t="shared" si="250"/>
        <v>5</v>
      </c>
      <c r="O8039" s="6">
        <f>'Otros a agregar'!A41</f>
        <v>0</v>
      </c>
    </row>
    <row r="8040" spans="13:15" x14ac:dyDescent="0.25">
      <c r="M8040" s="6" t="str">
        <f t="shared" si="251"/>
        <v/>
      </c>
      <c r="N8040" s="6">
        <f t="shared" si="250"/>
        <v>5</v>
      </c>
      <c r="O8040" s="6">
        <f>'Otros a agregar'!A42</f>
        <v>0</v>
      </c>
    </row>
    <row r="8041" spans="13:15" x14ac:dyDescent="0.25">
      <c r="M8041" s="6" t="str">
        <f t="shared" si="251"/>
        <v/>
      </c>
      <c r="N8041" s="6">
        <f t="shared" si="250"/>
        <v>5</v>
      </c>
      <c r="O8041" s="6">
        <f>'Otros a agregar'!A43</f>
        <v>0</v>
      </c>
    </row>
    <row r="8042" spans="13:15" x14ac:dyDescent="0.25">
      <c r="M8042" s="6" t="str">
        <f t="shared" si="251"/>
        <v/>
      </c>
      <c r="N8042" s="6">
        <f t="shared" si="250"/>
        <v>5</v>
      </c>
      <c r="O8042" s="6">
        <f>'Otros a agregar'!A44</f>
        <v>0</v>
      </c>
    </row>
    <row r="8043" spans="13:15" x14ac:dyDescent="0.25">
      <c r="M8043" s="6" t="str">
        <f t="shared" si="251"/>
        <v/>
      </c>
      <c r="N8043" s="6">
        <f t="shared" si="250"/>
        <v>5</v>
      </c>
      <c r="O8043" s="6">
        <f>'Otros a agregar'!A45</f>
        <v>0</v>
      </c>
    </row>
    <row r="8044" spans="13:15" x14ac:dyDescent="0.25">
      <c r="M8044" s="6" t="str">
        <f t="shared" si="251"/>
        <v/>
      </c>
      <c r="N8044" s="6">
        <f t="shared" si="250"/>
        <v>5</v>
      </c>
      <c r="O8044" s="6">
        <f>'Otros a agregar'!A46</f>
        <v>0</v>
      </c>
    </row>
    <row r="8045" spans="13:15" x14ac:dyDescent="0.25">
      <c r="M8045" s="6" t="str">
        <f t="shared" si="251"/>
        <v/>
      </c>
      <c r="N8045" s="6">
        <f t="shared" si="250"/>
        <v>5</v>
      </c>
      <c r="O8045" s="6">
        <f>'Otros a agregar'!A47</f>
        <v>0</v>
      </c>
    </row>
    <row r="8046" spans="13:15" x14ac:dyDescent="0.25">
      <c r="M8046" s="6" t="str">
        <f t="shared" si="251"/>
        <v/>
      </c>
      <c r="N8046" s="6">
        <f t="shared" si="250"/>
        <v>5</v>
      </c>
      <c r="O8046" s="6">
        <f>'Otros a agregar'!A48</f>
        <v>0</v>
      </c>
    </row>
    <row r="8047" spans="13:15" x14ac:dyDescent="0.25">
      <c r="M8047" s="6" t="str">
        <f t="shared" si="251"/>
        <v/>
      </c>
      <c r="N8047" s="6">
        <f t="shared" si="250"/>
        <v>5</v>
      </c>
      <c r="O8047" s="6">
        <f>'Otros a agregar'!A49</f>
        <v>0</v>
      </c>
    </row>
    <row r="8048" spans="13:15" x14ac:dyDescent="0.25">
      <c r="M8048" s="6" t="str">
        <f t="shared" si="251"/>
        <v/>
      </c>
      <c r="N8048" s="6">
        <f t="shared" si="250"/>
        <v>5</v>
      </c>
      <c r="O8048" s="6">
        <f>'Otros a agregar'!A50</f>
        <v>0</v>
      </c>
    </row>
    <row r="8049" spans="13:15" x14ac:dyDescent="0.25">
      <c r="M8049" s="6" t="str">
        <f t="shared" si="251"/>
        <v/>
      </c>
      <c r="N8049" s="6">
        <f t="shared" si="250"/>
        <v>5</v>
      </c>
      <c r="O8049" s="6">
        <f>'Otros a agregar'!A51</f>
        <v>0</v>
      </c>
    </row>
    <row r="8050" spans="13:15" x14ac:dyDescent="0.25">
      <c r="M8050" s="6" t="str">
        <f t="shared" si="251"/>
        <v/>
      </c>
      <c r="N8050" s="6">
        <f t="shared" si="250"/>
        <v>5</v>
      </c>
      <c r="O8050" s="6">
        <f>'Otros a agregar'!A52</f>
        <v>0</v>
      </c>
    </row>
    <row r="8051" spans="13:15" x14ac:dyDescent="0.25">
      <c r="M8051" s="6" t="str">
        <f t="shared" si="251"/>
        <v/>
      </c>
      <c r="N8051" s="6">
        <f t="shared" si="250"/>
        <v>5</v>
      </c>
      <c r="O8051" s="6">
        <f>'Otros a agregar'!A53</f>
        <v>0</v>
      </c>
    </row>
    <row r="8052" spans="13:15" x14ac:dyDescent="0.25">
      <c r="M8052" s="6" t="str">
        <f t="shared" si="251"/>
        <v/>
      </c>
      <c r="N8052" s="6">
        <f t="shared" si="250"/>
        <v>5</v>
      </c>
      <c r="O8052" s="6">
        <f>'Otros a agregar'!A54</f>
        <v>0</v>
      </c>
    </row>
    <row r="8053" spans="13:15" x14ac:dyDescent="0.25">
      <c r="M8053" s="6" t="str">
        <f t="shared" si="251"/>
        <v/>
      </c>
      <c r="N8053" s="6">
        <f t="shared" ref="N8053:N8116" si="252">IF(M8053="Ruta",1,IF(M8053="Clie",2,IF(M8053="🗞️ V",3,IF(M8053="💲Cre",4,5))))</f>
        <v>5</v>
      </c>
      <c r="O8053" s="6">
        <f>'Otros a agregar'!A55</f>
        <v>0</v>
      </c>
    </row>
    <row r="8054" spans="13:15" x14ac:dyDescent="0.25">
      <c r="M8054" s="6" t="str">
        <f t="shared" si="251"/>
        <v/>
      </c>
      <c r="N8054" s="6">
        <f t="shared" si="252"/>
        <v>5</v>
      </c>
      <c r="O8054" s="6">
        <f>'Otros a agregar'!A56</f>
        <v>0</v>
      </c>
    </row>
    <row r="8055" spans="13:15" x14ac:dyDescent="0.25">
      <c r="M8055" s="6" t="str">
        <f t="shared" si="251"/>
        <v/>
      </c>
      <c r="N8055" s="6">
        <f t="shared" si="252"/>
        <v>5</v>
      </c>
      <c r="O8055" s="6">
        <f>'Otros a agregar'!A57</f>
        <v>0</v>
      </c>
    </row>
    <row r="8056" spans="13:15" x14ac:dyDescent="0.25">
      <c r="M8056" s="6" t="str">
        <f t="shared" si="251"/>
        <v/>
      </c>
      <c r="N8056" s="6">
        <f t="shared" si="252"/>
        <v>5</v>
      </c>
      <c r="O8056" s="6">
        <f>'Otros a agregar'!A58</f>
        <v>0</v>
      </c>
    </row>
    <row r="8057" spans="13:15" x14ac:dyDescent="0.25">
      <c r="M8057" s="6" t="str">
        <f t="shared" si="251"/>
        <v/>
      </c>
      <c r="N8057" s="6">
        <f t="shared" si="252"/>
        <v>5</v>
      </c>
      <c r="O8057" s="6">
        <f>'Otros a agregar'!A59</f>
        <v>0</v>
      </c>
    </row>
    <row r="8058" spans="13:15" x14ac:dyDescent="0.25">
      <c r="M8058" s="6" t="str">
        <f t="shared" si="251"/>
        <v/>
      </c>
      <c r="N8058" s="6">
        <f t="shared" si="252"/>
        <v>5</v>
      </c>
      <c r="O8058" s="6">
        <f>'Otros a agregar'!A60</f>
        <v>0</v>
      </c>
    </row>
    <row r="8059" spans="13:15" x14ac:dyDescent="0.25">
      <c r="M8059" s="6" t="str">
        <f t="shared" si="251"/>
        <v/>
      </c>
      <c r="N8059" s="6">
        <f t="shared" si="252"/>
        <v>5</v>
      </c>
      <c r="O8059" s="6">
        <f>'Otros a agregar'!A61</f>
        <v>0</v>
      </c>
    </row>
    <row r="8060" spans="13:15" x14ac:dyDescent="0.25">
      <c r="M8060" s="6" t="str">
        <f t="shared" si="251"/>
        <v/>
      </c>
      <c r="N8060" s="6">
        <f t="shared" si="252"/>
        <v>5</v>
      </c>
      <c r="O8060" s="6">
        <f>'Otros a agregar'!A62</f>
        <v>0</v>
      </c>
    </row>
    <row r="8061" spans="13:15" x14ac:dyDescent="0.25">
      <c r="M8061" s="6" t="str">
        <f t="shared" si="251"/>
        <v/>
      </c>
      <c r="N8061" s="6">
        <f t="shared" si="252"/>
        <v>5</v>
      </c>
      <c r="O8061" s="6">
        <f>'Otros a agregar'!A63</f>
        <v>0</v>
      </c>
    </row>
    <row r="8062" spans="13:15" x14ac:dyDescent="0.25">
      <c r="M8062" s="6" t="str">
        <f t="shared" si="251"/>
        <v/>
      </c>
      <c r="N8062" s="6">
        <f t="shared" si="252"/>
        <v>5</v>
      </c>
      <c r="O8062" s="6">
        <f>'Otros a agregar'!A64</f>
        <v>0</v>
      </c>
    </row>
    <row r="8063" spans="13:15" x14ac:dyDescent="0.25">
      <c r="M8063" s="6" t="str">
        <f t="shared" si="251"/>
        <v/>
      </c>
      <c r="N8063" s="6">
        <f t="shared" si="252"/>
        <v>5</v>
      </c>
      <c r="O8063" s="6">
        <f>'Otros a agregar'!A65</f>
        <v>0</v>
      </c>
    </row>
    <row r="8064" spans="13:15" x14ac:dyDescent="0.25">
      <c r="M8064" s="6" t="str">
        <f t="shared" si="251"/>
        <v/>
      </c>
      <c r="N8064" s="6">
        <f t="shared" si="252"/>
        <v>5</v>
      </c>
      <c r="O8064" s="6">
        <f>'Otros a agregar'!A66</f>
        <v>0</v>
      </c>
    </row>
    <row r="8065" spans="13:15" x14ac:dyDescent="0.25">
      <c r="M8065" s="6" t="str">
        <f t="shared" si="251"/>
        <v/>
      </c>
      <c r="N8065" s="6">
        <f t="shared" si="252"/>
        <v>5</v>
      </c>
      <c r="O8065" s="6">
        <f>'Otros a agregar'!A67</f>
        <v>0</v>
      </c>
    </row>
    <row r="8066" spans="13:15" x14ac:dyDescent="0.25">
      <c r="M8066" s="6" t="str">
        <f t="shared" si="251"/>
        <v/>
      </c>
      <c r="N8066" s="6">
        <f t="shared" si="252"/>
        <v>5</v>
      </c>
      <c r="O8066" s="6">
        <f>'Otros a agregar'!A68</f>
        <v>0</v>
      </c>
    </row>
    <row r="8067" spans="13:15" x14ac:dyDescent="0.25">
      <c r="M8067" s="6" t="str">
        <f t="shared" ref="M8067:M8130" si="253">LEFT(A8067,4)</f>
        <v/>
      </c>
      <c r="N8067" s="6">
        <f t="shared" si="252"/>
        <v>5</v>
      </c>
      <c r="O8067" s="6">
        <f>'Otros a agregar'!A69</f>
        <v>0</v>
      </c>
    </row>
    <row r="8068" spans="13:15" x14ac:dyDescent="0.25">
      <c r="M8068" s="6" t="str">
        <f t="shared" si="253"/>
        <v/>
      </c>
      <c r="N8068" s="6">
        <f t="shared" si="252"/>
        <v>5</v>
      </c>
      <c r="O8068" s="6">
        <f>'Otros a agregar'!A70</f>
        <v>0</v>
      </c>
    </row>
    <row r="8069" spans="13:15" x14ac:dyDescent="0.25">
      <c r="M8069" s="6" t="str">
        <f t="shared" si="253"/>
        <v/>
      </c>
      <c r="N8069" s="6">
        <f t="shared" si="252"/>
        <v>5</v>
      </c>
      <c r="O8069" s="6">
        <f>'Otros a agregar'!A71</f>
        <v>0</v>
      </c>
    </row>
    <row r="8070" spans="13:15" x14ac:dyDescent="0.25">
      <c r="M8070" s="6" t="str">
        <f t="shared" si="253"/>
        <v/>
      </c>
      <c r="N8070" s="6">
        <f t="shared" si="252"/>
        <v>5</v>
      </c>
      <c r="O8070" s="6">
        <f>'Otros a agregar'!A72</f>
        <v>0</v>
      </c>
    </row>
    <row r="8071" spans="13:15" x14ac:dyDescent="0.25">
      <c r="M8071" s="6" t="str">
        <f t="shared" si="253"/>
        <v/>
      </c>
      <c r="N8071" s="6">
        <f t="shared" si="252"/>
        <v>5</v>
      </c>
      <c r="O8071" s="6">
        <f>'Otros a agregar'!A73</f>
        <v>0</v>
      </c>
    </row>
    <row r="8072" spans="13:15" x14ac:dyDescent="0.25">
      <c r="M8072" s="6" t="str">
        <f t="shared" si="253"/>
        <v/>
      </c>
      <c r="N8072" s="6">
        <f t="shared" si="252"/>
        <v>5</v>
      </c>
      <c r="O8072" s="6">
        <f>'Otros a agregar'!A74</f>
        <v>0</v>
      </c>
    </row>
    <row r="8073" spans="13:15" x14ac:dyDescent="0.25">
      <c r="M8073" s="6" t="str">
        <f t="shared" si="253"/>
        <v/>
      </c>
      <c r="N8073" s="6">
        <f t="shared" si="252"/>
        <v>5</v>
      </c>
      <c r="O8073" s="6">
        <f>'Otros a agregar'!A75</f>
        <v>0</v>
      </c>
    </row>
    <row r="8074" spans="13:15" x14ac:dyDescent="0.25">
      <c r="M8074" s="6" t="str">
        <f t="shared" si="253"/>
        <v/>
      </c>
      <c r="N8074" s="6">
        <f t="shared" si="252"/>
        <v>5</v>
      </c>
      <c r="O8074" s="6">
        <f>'Otros a agregar'!A76</f>
        <v>0</v>
      </c>
    </row>
    <row r="8075" spans="13:15" x14ac:dyDescent="0.25">
      <c r="M8075" s="6" t="str">
        <f t="shared" si="253"/>
        <v/>
      </c>
      <c r="N8075" s="6">
        <f t="shared" si="252"/>
        <v>5</v>
      </c>
      <c r="O8075" s="6">
        <f>'Otros a agregar'!A77</f>
        <v>0</v>
      </c>
    </row>
    <row r="8076" spans="13:15" x14ac:dyDescent="0.25">
      <c r="M8076" s="6" t="str">
        <f t="shared" si="253"/>
        <v/>
      </c>
      <c r="N8076" s="6">
        <f t="shared" si="252"/>
        <v>5</v>
      </c>
      <c r="O8076" s="6">
        <f>'Otros a agregar'!A78</f>
        <v>0</v>
      </c>
    </row>
    <row r="8077" spans="13:15" x14ac:dyDescent="0.25">
      <c r="M8077" s="6" t="str">
        <f t="shared" si="253"/>
        <v/>
      </c>
      <c r="N8077" s="6">
        <f t="shared" si="252"/>
        <v>5</v>
      </c>
      <c r="O8077" s="6">
        <f>'Otros a agregar'!A79</f>
        <v>0</v>
      </c>
    </row>
    <row r="8078" spans="13:15" x14ac:dyDescent="0.25">
      <c r="M8078" s="6" t="str">
        <f t="shared" si="253"/>
        <v/>
      </c>
      <c r="N8078" s="6">
        <f t="shared" si="252"/>
        <v>5</v>
      </c>
      <c r="O8078" s="6">
        <f>'Otros a agregar'!A80</f>
        <v>0</v>
      </c>
    </row>
    <row r="8079" spans="13:15" x14ac:dyDescent="0.25">
      <c r="M8079" s="6" t="str">
        <f t="shared" si="253"/>
        <v/>
      </c>
      <c r="N8079" s="6">
        <f t="shared" si="252"/>
        <v>5</v>
      </c>
      <c r="O8079" s="6">
        <f>'Otros a agregar'!A81</f>
        <v>0</v>
      </c>
    </row>
    <row r="8080" spans="13:15" x14ac:dyDescent="0.25">
      <c r="M8080" s="6" t="str">
        <f t="shared" si="253"/>
        <v/>
      </c>
      <c r="N8080" s="6">
        <f t="shared" si="252"/>
        <v>5</v>
      </c>
      <c r="O8080" s="6">
        <f>'Otros a agregar'!A82</f>
        <v>0</v>
      </c>
    </row>
    <row r="8081" spans="13:15" x14ac:dyDescent="0.25">
      <c r="M8081" s="6" t="str">
        <f t="shared" si="253"/>
        <v/>
      </c>
      <c r="N8081" s="6">
        <f t="shared" si="252"/>
        <v>5</v>
      </c>
      <c r="O8081" s="6">
        <f>'Otros a agregar'!A83</f>
        <v>0</v>
      </c>
    </row>
    <row r="8082" spans="13:15" x14ac:dyDescent="0.25">
      <c r="M8082" s="6" t="str">
        <f t="shared" si="253"/>
        <v/>
      </c>
      <c r="N8082" s="6">
        <f t="shared" si="252"/>
        <v>5</v>
      </c>
      <c r="O8082" s="6">
        <f>'Otros a agregar'!A84</f>
        <v>0</v>
      </c>
    </row>
    <row r="8083" spans="13:15" x14ac:dyDescent="0.25">
      <c r="M8083" s="6" t="str">
        <f t="shared" si="253"/>
        <v/>
      </c>
      <c r="N8083" s="6">
        <f t="shared" si="252"/>
        <v>5</v>
      </c>
      <c r="O8083" s="6">
        <f>'Otros a agregar'!A85</f>
        <v>0</v>
      </c>
    </row>
    <row r="8084" spans="13:15" x14ac:dyDescent="0.25">
      <c r="M8084" s="6" t="str">
        <f t="shared" si="253"/>
        <v/>
      </c>
      <c r="N8084" s="6">
        <f t="shared" si="252"/>
        <v>5</v>
      </c>
      <c r="O8084" s="6">
        <f>'Otros a agregar'!A86</f>
        <v>0</v>
      </c>
    </row>
    <row r="8085" spans="13:15" x14ac:dyDescent="0.25">
      <c r="M8085" s="6" t="str">
        <f t="shared" si="253"/>
        <v/>
      </c>
      <c r="N8085" s="6">
        <f t="shared" si="252"/>
        <v>5</v>
      </c>
      <c r="O8085" s="6">
        <f>'Otros a agregar'!A87</f>
        <v>0</v>
      </c>
    </row>
    <row r="8086" spans="13:15" x14ac:dyDescent="0.25">
      <c r="M8086" s="6" t="str">
        <f t="shared" si="253"/>
        <v/>
      </c>
      <c r="N8086" s="6">
        <f t="shared" si="252"/>
        <v>5</v>
      </c>
      <c r="O8086" s="6">
        <f>'Otros a agregar'!A88</f>
        <v>0</v>
      </c>
    </row>
    <row r="8087" spans="13:15" x14ac:dyDescent="0.25">
      <c r="M8087" s="6" t="str">
        <f t="shared" si="253"/>
        <v/>
      </c>
      <c r="N8087" s="6">
        <f t="shared" si="252"/>
        <v>5</v>
      </c>
      <c r="O8087" s="6">
        <f>'Otros a agregar'!A89</f>
        <v>0</v>
      </c>
    </row>
    <row r="8088" spans="13:15" x14ac:dyDescent="0.25">
      <c r="M8088" s="6" t="str">
        <f t="shared" si="253"/>
        <v/>
      </c>
      <c r="N8088" s="6">
        <f t="shared" si="252"/>
        <v>5</v>
      </c>
      <c r="O8088" s="6">
        <f>'Otros a agregar'!A90</f>
        <v>0</v>
      </c>
    </row>
    <row r="8089" spans="13:15" x14ac:dyDescent="0.25">
      <c r="M8089" s="6" t="str">
        <f t="shared" si="253"/>
        <v/>
      </c>
      <c r="N8089" s="6">
        <f t="shared" si="252"/>
        <v>5</v>
      </c>
      <c r="O8089" s="6">
        <f>'Otros a agregar'!A91</f>
        <v>0</v>
      </c>
    </row>
    <row r="8090" spans="13:15" x14ac:dyDescent="0.25">
      <c r="M8090" s="6" t="str">
        <f t="shared" si="253"/>
        <v/>
      </c>
      <c r="N8090" s="6">
        <f t="shared" si="252"/>
        <v>5</v>
      </c>
      <c r="O8090" s="6">
        <f>'Otros a agregar'!A92</f>
        <v>0</v>
      </c>
    </row>
    <row r="8091" spans="13:15" x14ac:dyDescent="0.25">
      <c r="M8091" s="6" t="str">
        <f t="shared" si="253"/>
        <v/>
      </c>
      <c r="N8091" s="6">
        <f t="shared" si="252"/>
        <v>5</v>
      </c>
      <c r="O8091" s="6">
        <f>'Otros a agregar'!A93</f>
        <v>0</v>
      </c>
    </row>
    <row r="8092" spans="13:15" x14ac:dyDescent="0.25">
      <c r="M8092" s="6" t="str">
        <f t="shared" si="253"/>
        <v/>
      </c>
      <c r="N8092" s="6">
        <f t="shared" si="252"/>
        <v>5</v>
      </c>
      <c r="O8092" s="6">
        <f>'Otros a agregar'!A94</f>
        <v>0</v>
      </c>
    </row>
    <row r="8093" spans="13:15" x14ac:dyDescent="0.25">
      <c r="M8093" s="6" t="str">
        <f t="shared" si="253"/>
        <v/>
      </c>
      <c r="N8093" s="6">
        <f t="shared" si="252"/>
        <v>5</v>
      </c>
      <c r="O8093" s="6">
        <f>'Otros a agregar'!A95</f>
        <v>0</v>
      </c>
    </row>
    <row r="8094" spans="13:15" x14ac:dyDescent="0.25">
      <c r="M8094" s="6" t="str">
        <f t="shared" si="253"/>
        <v/>
      </c>
      <c r="N8094" s="6">
        <f t="shared" si="252"/>
        <v>5</v>
      </c>
      <c r="O8094" s="6">
        <f>'Otros a agregar'!A96</f>
        <v>0</v>
      </c>
    </row>
    <row r="8095" spans="13:15" x14ac:dyDescent="0.25">
      <c r="M8095" s="6" t="str">
        <f t="shared" si="253"/>
        <v/>
      </c>
      <c r="N8095" s="6">
        <f t="shared" si="252"/>
        <v>5</v>
      </c>
      <c r="O8095" s="6">
        <f>'Otros a agregar'!A97</f>
        <v>0</v>
      </c>
    </row>
    <row r="8096" spans="13:15" x14ac:dyDescent="0.25">
      <c r="M8096" s="6" t="str">
        <f t="shared" si="253"/>
        <v/>
      </c>
      <c r="N8096" s="6">
        <f t="shared" si="252"/>
        <v>5</v>
      </c>
      <c r="O8096" s="6">
        <f>'Otros a agregar'!A98</f>
        <v>0</v>
      </c>
    </row>
    <row r="8097" spans="13:15" x14ac:dyDescent="0.25">
      <c r="M8097" s="6" t="str">
        <f t="shared" si="253"/>
        <v/>
      </c>
      <c r="N8097" s="6">
        <f t="shared" si="252"/>
        <v>5</v>
      </c>
      <c r="O8097" s="6">
        <f>'Otros a agregar'!A99</f>
        <v>0</v>
      </c>
    </row>
    <row r="8098" spans="13:15" x14ac:dyDescent="0.25">
      <c r="M8098" s="6" t="str">
        <f t="shared" si="253"/>
        <v/>
      </c>
      <c r="N8098" s="6">
        <f t="shared" si="252"/>
        <v>5</v>
      </c>
      <c r="O8098" s="6">
        <f>'Otros a agregar'!A100</f>
        <v>0</v>
      </c>
    </row>
    <row r="8099" spans="13:15" x14ac:dyDescent="0.25">
      <c r="M8099" s="6" t="str">
        <f t="shared" si="253"/>
        <v/>
      </c>
      <c r="N8099" s="6">
        <f t="shared" si="252"/>
        <v>5</v>
      </c>
      <c r="O8099" s="6">
        <f>'Otros a agregar'!A101</f>
        <v>0</v>
      </c>
    </row>
    <row r="8100" spans="13:15" x14ac:dyDescent="0.25">
      <c r="M8100" s="6" t="str">
        <f t="shared" si="253"/>
        <v/>
      </c>
      <c r="N8100" s="6">
        <f t="shared" si="252"/>
        <v>5</v>
      </c>
      <c r="O8100" s="6">
        <f>'Otros a agregar'!A102</f>
        <v>0</v>
      </c>
    </row>
    <row r="8101" spans="13:15" x14ac:dyDescent="0.25">
      <c r="M8101" s="6" t="str">
        <f t="shared" si="253"/>
        <v/>
      </c>
      <c r="N8101" s="6">
        <f t="shared" si="252"/>
        <v>5</v>
      </c>
      <c r="O8101" s="6">
        <f>'Otros a agregar'!A103</f>
        <v>0</v>
      </c>
    </row>
    <row r="8102" spans="13:15" x14ac:dyDescent="0.25">
      <c r="M8102" s="6" t="str">
        <f t="shared" si="253"/>
        <v/>
      </c>
      <c r="N8102" s="6">
        <f t="shared" si="252"/>
        <v>5</v>
      </c>
      <c r="O8102" s="6">
        <f>'Otros a agregar'!A104</f>
        <v>0</v>
      </c>
    </row>
    <row r="8103" spans="13:15" x14ac:dyDescent="0.25">
      <c r="M8103" s="6" t="str">
        <f t="shared" si="253"/>
        <v/>
      </c>
      <c r="N8103" s="6">
        <f t="shared" si="252"/>
        <v>5</v>
      </c>
      <c r="O8103" s="6">
        <f>'Otros a agregar'!A105</f>
        <v>0</v>
      </c>
    </row>
    <row r="8104" spans="13:15" x14ac:dyDescent="0.25">
      <c r="M8104" s="6" t="str">
        <f t="shared" si="253"/>
        <v/>
      </c>
      <c r="N8104" s="6">
        <f t="shared" si="252"/>
        <v>5</v>
      </c>
      <c r="O8104" s="6">
        <f>'Otros a agregar'!A106</f>
        <v>0</v>
      </c>
    </row>
    <row r="8105" spans="13:15" x14ac:dyDescent="0.25">
      <c r="M8105" s="6" t="str">
        <f t="shared" si="253"/>
        <v/>
      </c>
      <c r="N8105" s="6">
        <f t="shared" si="252"/>
        <v>5</v>
      </c>
      <c r="O8105" s="6">
        <f>'Otros a agregar'!A107</f>
        <v>0</v>
      </c>
    </row>
    <row r="8106" spans="13:15" x14ac:dyDescent="0.25">
      <c r="M8106" s="6" t="str">
        <f t="shared" si="253"/>
        <v/>
      </c>
      <c r="N8106" s="6">
        <f t="shared" si="252"/>
        <v>5</v>
      </c>
      <c r="O8106" s="6">
        <f>'Otros a agregar'!A108</f>
        <v>0</v>
      </c>
    </row>
    <row r="8107" spans="13:15" x14ac:dyDescent="0.25">
      <c r="M8107" s="6" t="str">
        <f t="shared" si="253"/>
        <v/>
      </c>
      <c r="N8107" s="6">
        <f t="shared" si="252"/>
        <v>5</v>
      </c>
      <c r="O8107" s="6">
        <f>'Otros a agregar'!A109</f>
        <v>0</v>
      </c>
    </row>
    <row r="8108" spans="13:15" x14ac:dyDescent="0.25">
      <c r="M8108" s="6" t="str">
        <f t="shared" si="253"/>
        <v/>
      </c>
      <c r="N8108" s="6">
        <f t="shared" si="252"/>
        <v>5</v>
      </c>
      <c r="O8108" s="6">
        <f>'Otros a agregar'!A110</f>
        <v>0</v>
      </c>
    </row>
    <row r="8109" spans="13:15" x14ac:dyDescent="0.25">
      <c r="M8109" s="6" t="str">
        <f t="shared" si="253"/>
        <v/>
      </c>
      <c r="N8109" s="6">
        <f t="shared" si="252"/>
        <v>5</v>
      </c>
      <c r="O8109" s="6">
        <f>'Otros a agregar'!A111</f>
        <v>0</v>
      </c>
    </row>
    <row r="8110" spans="13:15" x14ac:dyDescent="0.25">
      <c r="M8110" s="6" t="str">
        <f t="shared" si="253"/>
        <v/>
      </c>
      <c r="N8110" s="6">
        <f t="shared" si="252"/>
        <v>5</v>
      </c>
      <c r="O8110" s="6">
        <f>'Otros a agregar'!A112</f>
        <v>0</v>
      </c>
    </row>
    <row r="8111" spans="13:15" x14ac:dyDescent="0.25">
      <c r="M8111" s="6" t="str">
        <f t="shared" si="253"/>
        <v/>
      </c>
      <c r="N8111" s="6">
        <f t="shared" si="252"/>
        <v>5</v>
      </c>
      <c r="O8111" s="6">
        <f>'Otros a agregar'!A113</f>
        <v>0</v>
      </c>
    </row>
    <row r="8112" spans="13:15" x14ac:dyDescent="0.25">
      <c r="M8112" s="6" t="str">
        <f t="shared" si="253"/>
        <v/>
      </c>
      <c r="N8112" s="6">
        <f t="shared" si="252"/>
        <v>5</v>
      </c>
      <c r="O8112" s="6">
        <f>'Otros a agregar'!A114</f>
        <v>0</v>
      </c>
    </row>
    <row r="8113" spans="13:15" x14ac:dyDescent="0.25">
      <c r="M8113" s="6" t="str">
        <f t="shared" si="253"/>
        <v/>
      </c>
      <c r="N8113" s="6">
        <f t="shared" si="252"/>
        <v>5</v>
      </c>
      <c r="O8113" s="6">
        <f>'Otros a agregar'!A115</f>
        <v>0</v>
      </c>
    </row>
    <row r="8114" spans="13:15" x14ac:dyDescent="0.25">
      <c r="M8114" s="6" t="str">
        <f t="shared" si="253"/>
        <v/>
      </c>
      <c r="N8114" s="6">
        <f t="shared" si="252"/>
        <v>5</v>
      </c>
      <c r="O8114" s="6">
        <f>'Otros a agregar'!A116</f>
        <v>0</v>
      </c>
    </row>
    <row r="8115" spans="13:15" x14ac:dyDescent="0.25">
      <c r="M8115" s="6" t="str">
        <f t="shared" si="253"/>
        <v/>
      </c>
      <c r="N8115" s="6">
        <f t="shared" si="252"/>
        <v>5</v>
      </c>
      <c r="O8115" s="6">
        <f>'Otros a agregar'!A117</f>
        <v>0</v>
      </c>
    </row>
    <row r="8116" spans="13:15" x14ac:dyDescent="0.25">
      <c r="M8116" s="6" t="str">
        <f t="shared" si="253"/>
        <v/>
      </c>
      <c r="N8116" s="6">
        <f t="shared" si="252"/>
        <v>5</v>
      </c>
      <c r="O8116" s="6">
        <f>'Otros a agregar'!A118</f>
        <v>0</v>
      </c>
    </row>
    <row r="8117" spans="13:15" x14ac:dyDescent="0.25">
      <c r="M8117" s="6" t="str">
        <f t="shared" si="253"/>
        <v/>
      </c>
      <c r="N8117" s="6">
        <f t="shared" ref="N8117:N8180" si="254">IF(M8117="Ruta",1,IF(M8117="Clie",2,IF(M8117="🗞️ V",3,IF(M8117="💲Cre",4,5))))</f>
        <v>5</v>
      </c>
      <c r="O8117" s="6">
        <f>'Otros a agregar'!A119</f>
        <v>0</v>
      </c>
    </row>
    <row r="8118" spans="13:15" x14ac:dyDescent="0.25">
      <c r="M8118" s="6" t="str">
        <f t="shared" si="253"/>
        <v/>
      </c>
      <c r="N8118" s="6">
        <f t="shared" si="254"/>
        <v>5</v>
      </c>
      <c r="O8118" s="6">
        <f>'Otros a agregar'!A120</f>
        <v>0</v>
      </c>
    </row>
    <row r="8119" spans="13:15" x14ac:dyDescent="0.25">
      <c r="M8119" s="6" t="str">
        <f t="shared" si="253"/>
        <v/>
      </c>
      <c r="N8119" s="6">
        <f t="shared" si="254"/>
        <v>5</v>
      </c>
      <c r="O8119" s="6">
        <f>'Otros a agregar'!A121</f>
        <v>0</v>
      </c>
    </row>
    <row r="8120" spans="13:15" x14ac:dyDescent="0.25">
      <c r="M8120" s="6" t="str">
        <f t="shared" si="253"/>
        <v/>
      </c>
      <c r="N8120" s="6">
        <f t="shared" si="254"/>
        <v>5</v>
      </c>
      <c r="O8120" s="6">
        <f>'Otros a agregar'!A122</f>
        <v>0</v>
      </c>
    </row>
    <row r="8121" spans="13:15" x14ac:dyDescent="0.25">
      <c r="M8121" s="6" t="str">
        <f t="shared" si="253"/>
        <v/>
      </c>
      <c r="N8121" s="6">
        <f t="shared" si="254"/>
        <v>5</v>
      </c>
      <c r="O8121" s="6">
        <f>'Otros a agregar'!A123</f>
        <v>0</v>
      </c>
    </row>
    <row r="8122" spans="13:15" x14ac:dyDescent="0.25">
      <c r="M8122" s="6" t="str">
        <f t="shared" si="253"/>
        <v/>
      </c>
      <c r="N8122" s="6">
        <f t="shared" si="254"/>
        <v>5</v>
      </c>
      <c r="O8122" s="6">
        <f>'Otros a agregar'!A124</f>
        <v>0</v>
      </c>
    </row>
    <row r="8123" spans="13:15" x14ac:dyDescent="0.25">
      <c r="M8123" s="6" t="str">
        <f t="shared" si="253"/>
        <v/>
      </c>
      <c r="N8123" s="6">
        <f t="shared" si="254"/>
        <v>5</v>
      </c>
      <c r="O8123" s="6">
        <f>'Otros a agregar'!A125</f>
        <v>0</v>
      </c>
    </row>
    <row r="8124" spans="13:15" x14ac:dyDescent="0.25">
      <c r="M8124" s="6" t="str">
        <f t="shared" si="253"/>
        <v/>
      </c>
      <c r="N8124" s="6">
        <f t="shared" si="254"/>
        <v>5</v>
      </c>
      <c r="O8124" s="6">
        <f>'Otros a agregar'!A126</f>
        <v>0</v>
      </c>
    </row>
    <row r="8125" spans="13:15" x14ac:dyDescent="0.25">
      <c r="M8125" s="6" t="str">
        <f t="shared" si="253"/>
        <v/>
      </c>
      <c r="N8125" s="6">
        <f t="shared" si="254"/>
        <v>5</v>
      </c>
      <c r="O8125" s="6">
        <f>'Otros a agregar'!A127</f>
        <v>0</v>
      </c>
    </row>
    <row r="8126" spans="13:15" x14ac:dyDescent="0.25">
      <c r="M8126" s="6" t="str">
        <f t="shared" si="253"/>
        <v/>
      </c>
      <c r="N8126" s="6">
        <f t="shared" si="254"/>
        <v>5</v>
      </c>
      <c r="O8126" s="6">
        <f>'Otros a agregar'!A128</f>
        <v>0</v>
      </c>
    </row>
    <row r="8127" spans="13:15" x14ac:dyDescent="0.25">
      <c r="M8127" s="6" t="str">
        <f t="shared" si="253"/>
        <v/>
      </c>
      <c r="N8127" s="6">
        <f t="shared" si="254"/>
        <v>5</v>
      </c>
      <c r="O8127" s="6">
        <f>'Otros a agregar'!A129</f>
        <v>0</v>
      </c>
    </row>
    <row r="8128" spans="13:15" x14ac:dyDescent="0.25">
      <c r="M8128" s="6" t="str">
        <f t="shared" si="253"/>
        <v/>
      </c>
      <c r="N8128" s="6">
        <f t="shared" si="254"/>
        <v>5</v>
      </c>
      <c r="O8128" s="6">
        <f>'Otros a agregar'!A130</f>
        <v>0</v>
      </c>
    </row>
    <row r="8129" spans="13:15" x14ac:dyDescent="0.25">
      <c r="M8129" s="6" t="str">
        <f t="shared" si="253"/>
        <v/>
      </c>
      <c r="N8129" s="6">
        <f t="shared" si="254"/>
        <v>5</v>
      </c>
      <c r="O8129" s="6">
        <f>'Otros a agregar'!A131</f>
        <v>0</v>
      </c>
    </row>
    <row r="8130" spans="13:15" x14ac:dyDescent="0.25">
      <c r="M8130" s="6" t="str">
        <f t="shared" si="253"/>
        <v/>
      </c>
      <c r="N8130" s="6">
        <f t="shared" si="254"/>
        <v>5</v>
      </c>
      <c r="O8130" s="6">
        <f>'Otros a agregar'!A132</f>
        <v>0</v>
      </c>
    </row>
    <row r="8131" spans="13:15" x14ac:dyDescent="0.25">
      <c r="M8131" s="6" t="str">
        <f t="shared" ref="M8131:M8194" si="255">LEFT(A8131,4)</f>
        <v/>
      </c>
      <c r="N8131" s="6">
        <f t="shared" si="254"/>
        <v>5</v>
      </c>
      <c r="O8131" s="6">
        <f>'Otros a agregar'!A133</f>
        <v>0</v>
      </c>
    </row>
    <row r="8132" spans="13:15" x14ac:dyDescent="0.25">
      <c r="M8132" s="6" t="str">
        <f t="shared" si="255"/>
        <v/>
      </c>
      <c r="N8132" s="6">
        <f t="shared" si="254"/>
        <v>5</v>
      </c>
      <c r="O8132" s="6">
        <f>'Otros a agregar'!A134</f>
        <v>0</v>
      </c>
    </row>
    <row r="8133" spans="13:15" x14ac:dyDescent="0.25">
      <c r="M8133" s="6" t="str">
        <f t="shared" si="255"/>
        <v/>
      </c>
      <c r="N8133" s="6">
        <f t="shared" si="254"/>
        <v>5</v>
      </c>
      <c r="O8133" s="6">
        <f>'Otros a agregar'!A135</f>
        <v>0</v>
      </c>
    </row>
    <row r="8134" spans="13:15" x14ac:dyDescent="0.25">
      <c r="M8134" s="6" t="str">
        <f t="shared" si="255"/>
        <v/>
      </c>
      <c r="N8134" s="6">
        <f t="shared" si="254"/>
        <v>5</v>
      </c>
      <c r="O8134" s="6">
        <f>'Otros a agregar'!A136</f>
        <v>0</v>
      </c>
    </row>
    <row r="8135" spans="13:15" x14ac:dyDescent="0.25">
      <c r="M8135" s="6" t="str">
        <f t="shared" si="255"/>
        <v/>
      </c>
      <c r="N8135" s="6">
        <f t="shared" si="254"/>
        <v>5</v>
      </c>
      <c r="O8135" s="6">
        <f>'Otros a agregar'!A137</f>
        <v>0</v>
      </c>
    </row>
    <row r="8136" spans="13:15" x14ac:dyDescent="0.25">
      <c r="M8136" s="6" t="str">
        <f t="shared" si="255"/>
        <v/>
      </c>
      <c r="N8136" s="6">
        <f t="shared" si="254"/>
        <v>5</v>
      </c>
      <c r="O8136" s="6">
        <f>'Otros a agregar'!A138</f>
        <v>0</v>
      </c>
    </row>
    <row r="8137" spans="13:15" x14ac:dyDescent="0.25">
      <c r="M8137" s="6" t="str">
        <f t="shared" si="255"/>
        <v/>
      </c>
      <c r="N8137" s="6">
        <f t="shared" si="254"/>
        <v>5</v>
      </c>
      <c r="O8137" s="6">
        <f>'Otros a agregar'!A139</f>
        <v>0</v>
      </c>
    </row>
    <row r="8138" spans="13:15" x14ac:dyDescent="0.25">
      <c r="M8138" s="6" t="str">
        <f t="shared" si="255"/>
        <v/>
      </c>
      <c r="N8138" s="6">
        <f t="shared" si="254"/>
        <v>5</v>
      </c>
      <c r="O8138" s="6">
        <f>'Otros a agregar'!A140</f>
        <v>0</v>
      </c>
    </row>
    <row r="8139" spans="13:15" x14ac:dyDescent="0.25">
      <c r="M8139" s="6" t="str">
        <f t="shared" si="255"/>
        <v/>
      </c>
      <c r="N8139" s="6">
        <f t="shared" si="254"/>
        <v>5</v>
      </c>
      <c r="O8139" s="6">
        <f>'Otros a agregar'!A141</f>
        <v>0</v>
      </c>
    </row>
    <row r="8140" spans="13:15" x14ac:dyDescent="0.25">
      <c r="M8140" s="6" t="str">
        <f t="shared" si="255"/>
        <v/>
      </c>
      <c r="N8140" s="6">
        <f t="shared" si="254"/>
        <v>5</v>
      </c>
      <c r="O8140" s="6">
        <f>'Otros a agregar'!A142</f>
        <v>0</v>
      </c>
    </row>
    <row r="8141" spans="13:15" x14ac:dyDescent="0.25">
      <c r="M8141" s="6" t="str">
        <f t="shared" si="255"/>
        <v/>
      </c>
      <c r="N8141" s="6">
        <f t="shared" si="254"/>
        <v>5</v>
      </c>
      <c r="O8141" s="6">
        <f>'Otros a agregar'!A143</f>
        <v>0</v>
      </c>
    </row>
    <row r="8142" spans="13:15" x14ac:dyDescent="0.25">
      <c r="M8142" s="6" t="str">
        <f t="shared" si="255"/>
        <v/>
      </c>
      <c r="N8142" s="6">
        <f t="shared" si="254"/>
        <v>5</v>
      </c>
      <c r="O8142" s="6">
        <f>'Otros a agregar'!A144</f>
        <v>0</v>
      </c>
    </row>
    <row r="8143" spans="13:15" x14ac:dyDescent="0.25">
      <c r="M8143" s="6" t="str">
        <f t="shared" si="255"/>
        <v/>
      </c>
      <c r="N8143" s="6">
        <f t="shared" si="254"/>
        <v>5</v>
      </c>
      <c r="O8143" s="6">
        <f>'Otros a agregar'!A145</f>
        <v>0</v>
      </c>
    </row>
    <row r="8144" spans="13:15" x14ac:dyDescent="0.25">
      <c r="M8144" s="6" t="str">
        <f t="shared" si="255"/>
        <v/>
      </c>
      <c r="N8144" s="6">
        <f t="shared" si="254"/>
        <v>5</v>
      </c>
      <c r="O8144" s="6">
        <f>'Otros a agregar'!A146</f>
        <v>0</v>
      </c>
    </row>
    <row r="8145" spans="13:15" x14ac:dyDescent="0.25">
      <c r="M8145" s="6" t="str">
        <f t="shared" si="255"/>
        <v/>
      </c>
      <c r="N8145" s="6">
        <f t="shared" si="254"/>
        <v>5</v>
      </c>
      <c r="O8145" s="6">
        <f>'Otros a agregar'!A147</f>
        <v>0</v>
      </c>
    </row>
    <row r="8146" spans="13:15" x14ac:dyDescent="0.25">
      <c r="M8146" s="6" t="str">
        <f t="shared" si="255"/>
        <v/>
      </c>
      <c r="N8146" s="6">
        <f t="shared" si="254"/>
        <v>5</v>
      </c>
      <c r="O8146" s="6">
        <f>'Otros a agregar'!A148</f>
        <v>0</v>
      </c>
    </row>
    <row r="8147" spans="13:15" x14ac:dyDescent="0.25">
      <c r="M8147" s="6" t="str">
        <f t="shared" si="255"/>
        <v/>
      </c>
      <c r="N8147" s="6">
        <f t="shared" si="254"/>
        <v>5</v>
      </c>
      <c r="O8147" s="6">
        <f>'Otros a agregar'!A149</f>
        <v>0</v>
      </c>
    </row>
    <row r="8148" spans="13:15" x14ac:dyDescent="0.25">
      <c r="M8148" s="6" t="str">
        <f t="shared" si="255"/>
        <v/>
      </c>
      <c r="N8148" s="6">
        <f t="shared" si="254"/>
        <v>5</v>
      </c>
      <c r="O8148" s="6">
        <f>'Otros a agregar'!A150</f>
        <v>0</v>
      </c>
    </row>
    <row r="8149" spans="13:15" x14ac:dyDescent="0.25">
      <c r="M8149" s="6" t="str">
        <f t="shared" si="255"/>
        <v/>
      </c>
      <c r="N8149" s="6">
        <f t="shared" si="254"/>
        <v>5</v>
      </c>
      <c r="O8149" s="6">
        <f>'Otros a agregar'!A151</f>
        <v>0</v>
      </c>
    </row>
    <row r="8150" spans="13:15" x14ac:dyDescent="0.25">
      <c r="M8150" s="6" t="str">
        <f t="shared" si="255"/>
        <v/>
      </c>
      <c r="N8150" s="6">
        <f t="shared" si="254"/>
        <v>5</v>
      </c>
      <c r="O8150" s="6">
        <f>'Otros a agregar'!A152</f>
        <v>0</v>
      </c>
    </row>
    <row r="8151" spans="13:15" x14ac:dyDescent="0.25">
      <c r="M8151" s="6" t="str">
        <f t="shared" si="255"/>
        <v/>
      </c>
      <c r="N8151" s="6">
        <f t="shared" si="254"/>
        <v>5</v>
      </c>
      <c r="O8151" s="6">
        <f>'Otros a agregar'!A153</f>
        <v>0</v>
      </c>
    </row>
    <row r="8152" spans="13:15" x14ac:dyDescent="0.25">
      <c r="M8152" s="6" t="str">
        <f t="shared" si="255"/>
        <v/>
      </c>
      <c r="N8152" s="6">
        <f t="shared" si="254"/>
        <v>5</v>
      </c>
      <c r="O8152" s="6">
        <f>'Otros a agregar'!A154</f>
        <v>0</v>
      </c>
    </row>
    <row r="8153" spans="13:15" x14ac:dyDescent="0.25">
      <c r="M8153" s="6" t="str">
        <f t="shared" si="255"/>
        <v/>
      </c>
      <c r="N8153" s="6">
        <f t="shared" si="254"/>
        <v>5</v>
      </c>
      <c r="O8153" s="6">
        <f>'Otros a agregar'!A155</f>
        <v>0</v>
      </c>
    </row>
    <row r="8154" spans="13:15" x14ac:dyDescent="0.25">
      <c r="M8154" s="6" t="str">
        <f t="shared" si="255"/>
        <v/>
      </c>
      <c r="N8154" s="6">
        <f t="shared" si="254"/>
        <v>5</v>
      </c>
      <c r="O8154" s="6">
        <f>'Otros a agregar'!A156</f>
        <v>0</v>
      </c>
    </row>
    <row r="8155" spans="13:15" x14ac:dyDescent="0.25">
      <c r="M8155" s="6" t="str">
        <f t="shared" si="255"/>
        <v/>
      </c>
      <c r="N8155" s="6">
        <f t="shared" si="254"/>
        <v>5</v>
      </c>
      <c r="O8155" s="6">
        <f>'Otros a agregar'!A157</f>
        <v>0</v>
      </c>
    </row>
    <row r="8156" spans="13:15" x14ac:dyDescent="0.25">
      <c r="M8156" s="6" t="str">
        <f t="shared" si="255"/>
        <v/>
      </c>
      <c r="N8156" s="6">
        <f t="shared" si="254"/>
        <v>5</v>
      </c>
      <c r="O8156" s="6">
        <f>'Otros a agregar'!A158</f>
        <v>0</v>
      </c>
    </row>
    <row r="8157" spans="13:15" x14ac:dyDescent="0.25">
      <c r="M8157" s="6" t="str">
        <f t="shared" si="255"/>
        <v/>
      </c>
      <c r="N8157" s="6">
        <f t="shared" si="254"/>
        <v>5</v>
      </c>
      <c r="O8157" s="6">
        <f>'Otros a agregar'!A159</f>
        <v>0</v>
      </c>
    </row>
    <row r="8158" spans="13:15" x14ac:dyDescent="0.25">
      <c r="M8158" s="6" t="str">
        <f t="shared" si="255"/>
        <v/>
      </c>
      <c r="N8158" s="6">
        <f t="shared" si="254"/>
        <v>5</v>
      </c>
      <c r="O8158" s="6">
        <f>'Otros a agregar'!A160</f>
        <v>0</v>
      </c>
    </row>
    <row r="8159" spans="13:15" x14ac:dyDescent="0.25">
      <c r="M8159" s="6" t="str">
        <f t="shared" si="255"/>
        <v/>
      </c>
      <c r="N8159" s="6">
        <f t="shared" si="254"/>
        <v>5</v>
      </c>
      <c r="O8159" s="6">
        <f>'Otros a agregar'!A161</f>
        <v>0</v>
      </c>
    </row>
    <row r="8160" spans="13:15" x14ac:dyDescent="0.25">
      <c r="M8160" s="6" t="str">
        <f t="shared" si="255"/>
        <v/>
      </c>
      <c r="N8160" s="6">
        <f t="shared" si="254"/>
        <v>5</v>
      </c>
      <c r="O8160" s="6">
        <f>'Otros a agregar'!A162</f>
        <v>0</v>
      </c>
    </row>
    <row r="8161" spans="13:15" x14ac:dyDescent="0.25">
      <c r="M8161" s="6" t="str">
        <f t="shared" si="255"/>
        <v/>
      </c>
      <c r="N8161" s="6">
        <f t="shared" si="254"/>
        <v>5</v>
      </c>
      <c r="O8161" s="6">
        <f>'Otros a agregar'!A163</f>
        <v>0</v>
      </c>
    </row>
    <row r="8162" spans="13:15" x14ac:dyDescent="0.25">
      <c r="M8162" s="6" t="str">
        <f t="shared" si="255"/>
        <v/>
      </c>
      <c r="N8162" s="6">
        <f t="shared" si="254"/>
        <v>5</v>
      </c>
      <c r="O8162" s="6">
        <f>'Otros a agregar'!A164</f>
        <v>0</v>
      </c>
    </row>
    <row r="8163" spans="13:15" x14ac:dyDescent="0.25">
      <c r="M8163" s="6" t="str">
        <f t="shared" si="255"/>
        <v/>
      </c>
      <c r="N8163" s="6">
        <f t="shared" si="254"/>
        <v>5</v>
      </c>
      <c r="O8163" s="6">
        <f>'Otros a agregar'!A165</f>
        <v>0</v>
      </c>
    </row>
    <row r="8164" spans="13:15" x14ac:dyDescent="0.25">
      <c r="M8164" s="6" t="str">
        <f t="shared" si="255"/>
        <v/>
      </c>
      <c r="N8164" s="6">
        <f t="shared" si="254"/>
        <v>5</v>
      </c>
      <c r="O8164" s="6">
        <f>'Otros a agregar'!A166</f>
        <v>0</v>
      </c>
    </row>
    <row r="8165" spans="13:15" x14ac:dyDescent="0.25">
      <c r="M8165" s="6" t="str">
        <f t="shared" si="255"/>
        <v/>
      </c>
      <c r="N8165" s="6">
        <f t="shared" si="254"/>
        <v>5</v>
      </c>
      <c r="O8165" s="6">
        <f>'Otros a agregar'!A167</f>
        <v>0</v>
      </c>
    </row>
    <row r="8166" spans="13:15" x14ac:dyDescent="0.25">
      <c r="M8166" s="6" t="str">
        <f t="shared" si="255"/>
        <v/>
      </c>
      <c r="N8166" s="6">
        <f t="shared" si="254"/>
        <v>5</v>
      </c>
      <c r="O8166" s="6">
        <f>'Otros a agregar'!A168</f>
        <v>0</v>
      </c>
    </row>
    <row r="8167" spans="13:15" x14ac:dyDescent="0.25">
      <c r="M8167" s="6" t="str">
        <f t="shared" si="255"/>
        <v/>
      </c>
      <c r="N8167" s="6">
        <f t="shared" si="254"/>
        <v>5</v>
      </c>
      <c r="O8167" s="6">
        <f>'Otros a agregar'!A169</f>
        <v>0</v>
      </c>
    </row>
    <row r="8168" spans="13:15" x14ac:dyDescent="0.25">
      <c r="M8168" s="6" t="str">
        <f t="shared" si="255"/>
        <v/>
      </c>
      <c r="N8168" s="6">
        <f t="shared" si="254"/>
        <v>5</v>
      </c>
      <c r="O8168" s="6">
        <f>'Otros a agregar'!A170</f>
        <v>0</v>
      </c>
    </row>
    <row r="8169" spans="13:15" x14ac:dyDescent="0.25">
      <c r="M8169" s="6" t="str">
        <f t="shared" si="255"/>
        <v/>
      </c>
      <c r="N8169" s="6">
        <f t="shared" si="254"/>
        <v>5</v>
      </c>
      <c r="O8169" s="6">
        <f>'Otros a agregar'!A171</f>
        <v>0</v>
      </c>
    </row>
    <row r="8170" spans="13:15" x14ac:dyDescent="0.25">
      <c r="M8170" s="6" t="str">
        <f t="shared" si="255"/>
        <v/>
      </c>
      <c r="N8170" s="6">
        <f t="shared" si="254"/>
        <v>5</v>
      </c>
      <c r="O8170" s="6">
        <f>'Otros a agregar'!A172</f>
        <v>0</v>
      </c>
    </row>
    <row r="8171" spans="13:15" x14ac:dyDescent="0.25">
      <c r="M8171" s="6" t="str">
        <f t="shared" si="255"/>
        <v/>
      </c>
      <c r="N8171" s="6">
        <f t="shared" si="254"/>
        <v>5</v>
      </c>
      <c r="O8171" s="6">
        <f>'Otros a agregar'!A173</f>
        <v>0</v>
      </c>
    </row>
    <row r="8172" spans="13:15" x14ac:dyDescent="0.25">
      <c r="M8172" s="6" t="str">
        <f t="shared" si="255"/>
        <v/>
      </c>
      <c r="N8172" s="6">
        <f t="shared" si="254"/>
        <v>5</v>
      </c>
      <c r="O8172" s="6">
        <f>'Otros a agregar'!A174</f>
        <v>0</v>
      </c>
    </row>
    <row r="8173" spans="13:15" x14ac:dyDescent="0.25">
      <c r="M8173" s="6" t="str">
        <f t="shared" si="255"/>
        <v/>
      </c>
      <c r="N8173" s="6">
        <f t="shared" si="254"/>
        <v>5</v>
      </c>
      <c r="O8173" s="6">
        <f>'Otros a agregar'!A175</f>
        <v>0</v>
      </c>
    </row>
    <row r="8174" spans="13:15" x14ac:dyDescent="0.25">
      <c r="M8174" s="6" t="str">
        <f t="shared" si="255"/>
        <v/>
      </c>
      <c r="N8174" s="6">
        <f t="shared" si="254"/>
        <v>5</v>
      </c>
      <c r="O8174" s="6">
        <f>'Otros a agregar'!A176</f>
        <v>0</v>
      </c>
    </row>
    <row r="8175" spans="13:15" x14ac:dyDescent="0.25">
      <c r="M8175" s="6" t="str">
        <f t="shared" si="255"/>
        <v/>
      </c>
      <c r="N8175" s="6">
        <f t="shared" si="254"/>
        <v>5</v>
      </c>
      <c r="O8175" s="6">
        <f>'Otros a agregar'!A177</f>
        <v>0</v>
      </c>
    </row>
    <row r="8176" spans="13:15" x14ac:dyDescent="0.25">
      <c r="M8176" s="6" t="str">
        <f t="shared" si="255"/>
        <v/>
      </c>
      <c r="N8176" s="6">
        <f t="shared" si="254"/>
        <v>5</v>
      </c>
      <c r="O8176" s="6">
        <f>'Otros a agregar'!A178</f>
        <v>0</v>
      </c>
    </row>
    <row r="8177" spans="13:15" x14ac:dyDescent="0.25">
      <c r="M8177" s="6" t="str">
        <f t="shared" si="255"/>
        <v/>
      </c>
      <c r="N8177" s="6">
        <f t="shared" si="254"/>
        <v>5</v>
      </c>
      <c r="O8177" s="6">
        <f>'Otros a agregar'!A179</f>
        <v>0</v>
      </c>
    </row>
    <row r="8178" spans="13:15" x14ac:dyDescent="0.25">
      <c r="M8178" s="6" t="str">
        <f t="shared" si="255"/>
        <v/>
      </c>
      <c r="N8178" s="6">
        <f t="shared" si="254"/>
        <v>5</v>
      </c>
      <c r="O8178" s="6">
        <f>'Otros a agregar'!A180</f>
        <v>0</v>
      </c>
    </row>
    <row r="8179" spans="13:15" x14ac:dyDescent="0.25">
      <c r="M8179" s="6" t="str">
        <f t="shared" si="255"/>
        <v/>
      </c>
      <c r="N8179" s="6">
        <f t="shared" si="254"/>
        <v>5</v>
      </c>
      <c r="O8179" s="6">
        <f>'Otros a agregar'!A181</f>
        <v>0</v>
      </c>
    </row>
    <row r="8180" spans="13:15" x14ac:dyDescent="0.25">
      <c r="M8180" s="6" t="str">
        <f t="shared" si="255"/>
        <v/>
      </c>
      <c r="N8180" s="6">
        <f t="shared" si="254"/>
        <v>5</v>
      </c>
      <c r="O8180" s="6">
        <f>'Otros a agregar'!A182</f>
        <v>0</v>
      </c>
    </row>
    <row r="8181" spans="13:15" x14ac:dyDescent="0.25">
      <c r="M8181" s="6" t="str">
        <f t="shared" si="255"/>
        <v/>
      </c>
      <c r="N8181" s="6">
        <f t="shared" ref="N8181:N8244" si="256">IF(M8181="Ruta",1,IF(M8181="Clie",2,IF(M8181="🗞️ V",3,IF(M8181="💲Cre",4,5))))</f>
        <v>5</v>
      </c>
      <c r="O8181" s="6">
        <f>'Otros a agregar'!A183</f>
        <v>0</v>
      </c>
    </row>
    <row r="8182" spans="13:15" x14ac:dyDescent="0.25">
      <c r="M8182" s="6" t="str">
        <f t="shared" si="255"/>
        <v/>
      </c>
      <c r="N8182" s="6">
        <f t="shared" si="256"/>
        <v>5</v>
      </c>
      <c r="O8182" s="6">
        <f>'Otros a agregar'!A184</f>
        <v>0</v>
      </c>
    </row>
    <row r="8183" spans="13:15" x14ac:dyDescent="0.25">
      <c r="M8183" s="6" t="str">
        <f t="shared" si="255"/>
        <v/>
      </c>
      <c r="N8183" s="6">
        <f t="shared" si="256"/>
        <v>5</v>
      </c>
      <c r="O8183" s="6">
        <f>'Otros a agregar'!A185</f>
        <v>0</v>
      </c>
    </row>
    <row r="8184" spans="13:15" x14ac:dyDescent="0.25">
      <c r="M8184" s="6" t="str">
        <f t="shared" si="255"/>
        <v/>
      </c>
      <c r="N8184" s="6">
        <f t="shared" si="256"/>
        <v>5</v>
      </c>
      <c r="O8184" s="6">
        <f>'Otros a agregar'!A186</f>
        <v>0</v>
      </c>
    </row>
    <row r="8185" spans="13:15" x14ac:dyDescent="0.25">
      <c r="M8185" s="6" t="str">
        <f t="shared" si="255"/>
        <v/>
      </c>
      <c r="N8185" s="6">
        <f t="shared" si="256"/>
        <v>5</v>
      </c>
      <c r="O8185" s="6">
        <f>'Otros a agregar'!A187</f>
        <v>0</v>
      </c>
    </row>
    <row r="8186" spans="13:15" x14ac:dyDescent="0.25">
      <c r="M8186" s="6" t="str">
        <f t="shared" si="255"/>
        <v/>
      </c>
      <c r="N8186" s="6">
        <f t="shared" si="256"/>
        <v>5</v>
      </c>
      <c r="O8186" s="6">
        <f>'Otros a agregar'!A188</f>
        <v>0</v>
      </c>
    </row>
    <row r="8187" spans="13:15" x14ac:dyDescent="0.25">
      <c r="M8187" s="6" t="str">
        <f t="shared" si="255"/>
        <v/>
      </c>
      <c r="N8187" s="6">
        <f t="shared" si="256"/>
        <v>5</v>
      </c>
      <c r="O8187" s="6">
        <f>'Otros a agregar'!A189</f>
        <v>0</v>
      </c>
    </row>
    <row r="8188" spans="13:15" x14ac:dyDescent="0.25">
      <c r="M8188" s="6" t="str">
        <f t="shared" si="255"/>
        <v/>
      </c>
      <c r="N8188" s="6">
        <f t="shared" si="256"/>
        <v>5</v>
      </c>
      <c r="O8188" s="6">
        <f>'Otros a agregar'!A190</f>
        <v>0</v>
      </c>
    </row>
    <row r="8189" spans="13:15" x14ac:dyDescent="0.25">
      <c r="M8189" s="6" t="str">
        <f t="shared" si="255"/>
        <v/>
      </c>
      <c r="N8189" s="6">
        <f t="shared" si="256"/>
        <v>5</v>
      </c>
      <c r="O8189" s="6">
        <f>'Otros a agregar'!A191</f>
        <v>0</v>
      </c>
    </row>
    <row r="8190" spans="13:15" x14ac:dyDescent="0.25">
      <c r="M8190" s="6" t="str">
        <f t="shared" si="255"/>
        <v/>
      </c>
      <c r="N8190" s="6">
        <f t="shared" si="256"/>
        <v>5</v>
      </c>
      <c r="O8190" s="6">
        <f>'Otros a agregar'!A192</f>
        <v>0</v>
      </c>
    </row>
    <row r="8191" spans="13:15" x14ac:dyDescent="0.25">
      <c r="M8191" s="6" t="str">
        <f t="shared" si="255"/>
        <v/>
      </c>
      <c r="N8191" s="6">
        <f t="shared" si="256"/>
        <v>5</v>
      </c>
      <c r="O8191" s="6">
        <f>'Otros a agregar'!A193</f>
        <v>0</v>
      </c>
    </row>
    <row r="8192" spans="13:15" x14ac:dyDescent="0.25">
      <c r="M8192" s="6" t="str">
        <f t="shared" si="255"/>
        <v/>
      </c>
      <c r="N8192" s="6">
        <f t="shared" si="256"/>
        <v>5</v>
      </c>
      <c r="O8192" s="6">
        <f>'Otros a agregar'!A194</f>
        <v>0</v>
      </c>
    </row>
    <row r="8193" spans="13:15" x14ac:dyDescent="0.25">
      <c r="M8193" s="6" t="str">
        <f t="shared" si="255"/>
        <v/>
      </c>
      <c r="N8193" s="6">
        <f t="shared" si="256"/>
        <v>5</v>
      </c>
      <c r="O8193" s="6">
        <f>'Otros a agregar'!A195</f>
        <v>0</v>
      </c>
    </row>
    <row r="8194" spans="13:15" x14ac:dyDescent="0.25">
      <c r="M8194" s="6" t="str">
        <f t="shared" si="255"/>
        <v/>
      </c>
      <c r="N8194" s="6">
        <f t="shared" si="256"/>
        <v>5</v>
      </c>
      <c r="O8194" s="6">
        <f>'Otros a agregar'!A196</f>
        <v>0</v>
      </c>
    </row>
    <row r="8195" spans="13:15" x14ac:dyDescent="0.25">
      <c r="M8195" s="6" t="str">
        <f t="shared" ref="M8195:M8258" si="257">LEFT(A8195,4)</f>
        <v/>
      </c>
      <c r="N8195" s="6">
        <f t="shared" si="256"/>
        <v>5</v>
      </c>
      <c r="O8195" s="6">
        <f>'Otros a agregar'!A197</f>
        <v>0</v>
      </c>
    </row>
    <row r="8196" spans="13:15" x14ac:dyDescent="0.25">
      <c r="M8196" s="6" t="str">
        <f t="shared" si="257"/>
        <v/>
      </c>
      <c r="N8196" s="6">
        <f t="shared" si="256"/>
        <v>5</v>
      </c>
      <c r="O8196" s="6">
        <f>'Otros a agregar'!A198</f>
        <v>0</v>
      </c>
    </row>
    <row r="8197" spans="13:15" x14ac:dyDescent="0.25">
      <c r="M8197" s="6" t="str">
        <f t="shared" si="257"/>
        <v/>
      </c>
      <c r="N8197" s="6">
        <f t="shared" si="256"/>
        <v>5</v>
      </c>
      <c r="O8197" s="6">
        <f>'Otros a agregar'!A199</f>
        <v>0</v>
      </c>
    </row>
    <row r="8198" spans="13:15" x14ac:dyDescent="0.25">
      <c r="M8198" s="6" t="str">
        <f t="shared" si="257"/>
        <v/>
      </c>
      <c r="N8198" s="6">
        <f t="shared" si="256"/>
        <v>5</v>
      </c>
      <c r="O8198" s="6">
        <f>'Otros a agregar'!A200</f>
        <v>0</v>
      </c>
    </row>
    <row r="8199" spans="13:15" x14ac:dyDescent="0.25">
      <c r="M8199" s="6" t="str">
        <f t="shared" si="257"/>
        <v/>
      </c>
      <c r="N8199" s="6">
        <f t="shared" si="256"/>
        <v>5</v>
      </c>
      <c r="O8199" s="6">
        <f>'Otros a agregar'!A201</f>
        <v>0</v>
      </c>
    </row>
    <row r="8200" spans="13:15" x14ac:dyDescent="0.25">
      <c r="M8200" s="6" t="str">
        <f t="shared" si="257"/>
        <v/>
      </c>
      <c r="N8200" s="6">
        <f t="shared" si="256"/>
        <v>5</v>
      </c>
      <c r="O8200" s="6">
        <f>'Otros a agregar'!A202</f>
        <v>0</v>
      </c>
    </row>
    <row r="8201" spans="13:15" x14ac:dyDescent="0.25">
      <c r="M8201" s="6" t="str">
        <f t="shared" si="257"/>
        <v/>
      </c>
      <c r="N8201" s="6">
        <f t="shared" si="256"/>
        <v>5</v>
      </c>
      <c r="O8201" s="6">
        <f>'Otros a agregar'!A203</f>
        <v>0</v>
      </c>
    </row>
    <row r="8202" spans="13:15" x14ac:dyDescent="0.25">
      <c r="M8202" s="6" t="str">
        <f t="shared" si="257"/>
        <v/>
      </c>
      <c r="N8202" s="6">
        <f t="shared" si="256"/>
        <v>5</v>
      </c>
      <c r="O8202" s="6">
        <f>'Otros a agregar'!A204</f>
        <v>0</v>
      </c>
    </row>
    <row r="8203" spans="13:15" x14ac:dyDescent="0.25">
      <c r="M8203" s="6" t="str">
        <f t="shared" si="257"/>
        <v/>
      </c>
      <c r="N8203" s="6">
        <f t="shared" si="256"/>
        <v>5</v>
      </c>
      <c r="O8203" s="6">
        <f>'Otros a agregar'!A205</f>
        <v>0</v>
      </c>
    </row>
    <row r="8204" spans="13:15" x14ac:dyDescent="0.25">
      <c r="M8204" s="6" t="str">
        <f t="shared" si="257"/>
        <v/>
      </c>
      <c r="N8204" s="6">
        <f t="shared" si="256"/>
        <v>5</v>
      </c>
      <c r="O8204" s="6">
        <f>'Otros a agregar'!A206</f>
        <v>0</v>
      </c>
    </row>
    <row r="8205" spans="13:15" x14ac:dyDescent="0.25">
      <c r="M8205" s="6" t="str">
        <f t="shared" si="257"/>
        <v/>
      </c>
      <c r="N8205" s="6">
        <f t="shared" si="256"/>
        <v>5</v>
      </c>
      <c r="O8205" s="6">
        <f>'Otros a agregar'!A207</f>
        <v>0</v>
      </c>
    </row>
    <row r="8206" spans="13:15" x14ac:dyDescent="0.25">
      <c r="M8206" s="6" t="str">
        <f t="shared" si="257"/>
        <v/>
      </c>
      <c r="N8206" s="6">
        <f t="shared" si="256"/>
        <v>5</v>
      </c>
      <c r="O8206" s="6">
        <f>'Otros a agregar'!A208</f>
        <v>0</v>
      </c>
    </row>
    <row r="8207" spans="13:15" x14ac:dyDescent="0.25">
      <c r="M8207" s="6" t="str">
        <f t="shared" si="257"/>
        <v/>
      </c>
      <c r="N8207" s="6">
        <f t="shared" si="256"/>
        <v>5</v>
      </c>
      <c r="O8207" s="6">
        <f>'Otros a agregar'!A209</f>
        <v>0</v>
      </c>
    </row>
    <row r="8208" spans="13:15" x14ac:dyDescent="0.25">
      <c r="M8208" s="6" t="str">
        <f t="shared" si="257"/>
        <v/>
      </c>
      <c r="N8208" s="6">
        <f t="shared" si="256"/>
        <v>5</v>
      </c>
      <c r="O8208" s="6">
        <f>'Otros a agregar'!A210</f>
        <v>0</v>
      </c>
    </row>
    <row r="8209" spans="13:15" x14ac:dyDescent="0.25">
      <c r="M8209" s="6" t="str">
        <f t="shared" si="257"/>
        <v/>
      </c>
      <c r="N8209" s="6">
        <f t="shared" si="256"/>
        <v>5</v>
      </c>
      <c r="O8209" s="6">
        <f>'Otros a agregar'!A211</f>
        <v>0</v>
      </c>
    </row>
    <row r="8210" spans="13:15" x14ac:dyDescent="0.25">
      <c r="M8210" s="6" t="str">
        <f t="shared" si="257"/>
        <v/>
      </c>
      <c r="N8210" s="6">
        <f t="shared" si="256"/>
        <v>5</v>
      </c>
      <c r="O8210" s="6">
        <f>'Otros a agregar'!A212</f>
        <v>0</v>
      </c>
    </row>
    <row r="8211" spans="13:15" x14ac:dyDescent="0.25">
      <c r="M8211" s="6" t="str">
        <f t="shared" si="257"/>
        <v/>
      </c>
      <c r="N8211" s="6">
        <f t="shared" si="256"/>
        <v>5</v>
      </c>
      <c r="O8211" s="6">
        <f>'Otros a agregar'!A213</f>
        <v>0</v>
      </c>
    </row>
    <row r="8212" spans="13:15" x14ac:dyDescent="0.25">
      <c r="M8212" s="6" t="str">
        <f t="shared" si="257"/>
        <v/>
      </c>
      <c r="N8212" s="6">
        <f t="shared" si="256"/>
        <v>5</v>
      </c>
      <c r="O8212" s="6">
        <f>'Otros a agregar'!A214</f>
        <v>0</v>
      </c>
    </row>
    <row r="8213" spans="13:15" x14ac:dyDescent="0.25">
      <c r="M8213" s="6" t="str">
        <f t="shared" si="257"/>
        <v/>
      </c>
      <c r="N8213" s="6">
        <f t="shared" si="256"/>
        <v>5</v>
      </c>
      <c r="O8213" s="6">
        <f>'Otros a agregar'!A215</f>
        <v>0</v>
      </c>
    </row>
    <row r="8214" spans="13:15" x14ac:dyDescent="0.25">
      <c r="M8214" s="6" t="str">
        <f t="shared" si="257"/>
        <v/>
      </c>
      <c r="N8214" s="6">
        <f t="shared" si="256"/>
        <v>5</v>
      </c>
      <c r="O8214" s="6">
        <f>'Otros a agregar'!A216</f>
        <v>0</v>
      </c>
    </row>
    <row r="8215" spans="13:15" x14ac:dyDescent="0.25">
      <c r="M8215" s="6" t="str">
        <f t="shared" si="257"/>
        <v/>
      </c>
      <c r="N8215" s="6">
        <f t="shared" si="256"/>
        <v>5</v>
      </c>
      <c r="O8215" s="6">
        <f>'Otros a agregar'!A217</f>
        <v>0</v>
      </c>
    </row>
    <row r="8216" spans="13:15" x14ac:dyDescent="0.25">
      <c r="M8216" s="6" t="str">
        <f t="shared" si="257"/>
        <v/>
      </c>
      <c r="N8216" s="6">
        <f t="shared" si="256"/>
        <v>5</v>
      </c>
      <c r="O8216" s="6">
        <f>'Otros a agregar'!A218</f>
        <v>0</v>
      </c>
    </row>
    <row r="8217" spans="13:15" x14ac:dyDescent="0.25">
      <c r="M8217" s="6" t="str">
        <f t="shared" si="257"/>
        <v/>
      </c>
      <c r="N8217" s="6">
        <f t="shared" si="256"/>
        <v>5</v>
      </c>
      <c r="O8217" s="6">
        <f>'Otros a agregar'!A219</f>
        <v>0</v>
      </c>
    </row>
    <row r="8218" spans="13:15" x14ac:dyDescent="0.25">
      <c r="M8218" s="6" t="str">
        <f t="shared" si="257"/>
        <v/>
      </c>
      <c r="N8218" s="6">
        <f t="shared" si="256"/>
        <v>5</v>
      </c>
      <c r="O8218" s="6">
        <f>'Otros a agregar'!A220</f>
        <v>0</v>
      </c>
    </row>
    <row r="8219" spans="13:15" x14ac:dyDescent="0.25">
      <c r="M8219" s="6" t="str">
        <f t="shared" si="257"/>
        <v/>
      </c>
      <c r="N8219" s="6">
        <f t="shared" si="256"/>
        <v>5</v>
      </c>
      <c r="O8219" s="6">
        <f>'Otros a agregar'!A221</f>
        <v>0</v>
      </c>
    </row>
    <row r="8220" spans="13:15" x14ac:dyDescent="0.25">
      <c r="M8220" s="6" t="str">
        <f t="shared" si="257"/>
        <v/>
      </c>
      <c r="N8220" s="6">
        <f t="shared" si="256"/>
        <v>5</v>
      </c>
      <c r="O8220" s="6">
        <f>'Otros a agregar'!A222</f>
        <v>0</v>
      </c>
    </row>
    <row r="8221" spans="13:15" x14ac:dyDescent="0.25">
      <c r="M8221" s="6" t="str">
        <f t="shared" si="257"/>
        <v/>
      </c>
      <c r="N8221" s="6">
        <f t="shared" si="256"/>
        <v>5</v>
      </c>
      <c r="O8221" s="6">
        <f>'Otros a agregar'!A223</f>
        <v>0</v>
      </c>
    </row>
    <row r="8222" spans="13:15" x14ac:dyDescent="0.25">
      <c r="M8222" s="6" t="str">
        <f t="shared" si="257"/>
        <v/>
      </c>
      <c r="N8222" s="6">
        <f t="shared" si="256"/>
        <v>5</v>
      </c>
      <c r="O8222" s="6">
        <f>'Otros a agregar'!A224</f>
        <v>0</v>
      </c>
    </row>
    <row r="8223" spans="13:15" x14ac:dyDescent="0.25">
      <c r="M8223" s="6" t="str">
        <f t="shared" si="257"/>
        <v/>
      </c>
      <c r="N8223" s="6">
        <f t="shared" si="256"/>
        <v>5</v>
      </c>
      <c r="O8223" s="6">
        <f>'Otros a agregar'!A225</f>
        <v>0</v>
      </c>
    </row>
    <row r="8224" spans="13:15" x14ac:dyDescent="0.25">
      <c r="M8224" s="6" t="str">
        <f t="shared" si="257"/>
        <v/>
      </c>
      <c r="N8224" s="6">
        <f t="shared" si="256"/>
        <v>5</v>
      </c>
      <c r="O8224" s="6">
        <f>'Otros a agregar'!A226</f>
        <v>0</v>
      </c>
    </row>
    <row r="8225" spans="13:15" x14ac:dyDescent="0.25">
      <c r="M8225" s="6" t="str">
        <f t="shared" si="257"/>
        <v/>
      </c>
      <c r="N8225" s="6">
        <f t="shared" si="256"/>
        <v>5</v>
      </c>
      <c r="O8225" s="6">
        <f>'Otros a agregar'!A227</f>
        <v>0</v>
      </c>
    </row>
    <row r="8226" spans="13:15" x14ac:dyDescent="0.25">
      <c r="M8226" s="6" t="str">
        <f t="shared" si="257"/>
        <v/>
      </c>
      <c r="N8226" s="6">
        <f t="shared" si="256"/>
        <v>5</v>
      </c>
      <c r="O8226" s="6">
        <f>'Otros a agregar'!A228</f>
        <v>0</v>
      </c>
    </row>
    <row r="8227" spans="13:15" x14ac:dyDescent="0.25">
      <c r="M8227" s="6" t="str">
        <f t="shared" si="257"/>
        <v/>
      </c>
      <c r="N8227" s="6">
        <f t="shared" si="256"/>
        <v>5</v>
      </c>
      <c r="O8227" s="6">
        <f>'Otros a agregar'!A229</f>
        <v>0</v>
      </c>
    </row>
    <row r="8228" spans="13:15" x14ac:dyDescent="0.25">
      <c r="M8228" s="6" t="str">
        <f t="shared" si="257"/>
        <v/>
      </c>
      <c r="N8228" s="6">
        <f t="shared" si="256"/>
        <v>5</v>
      </c>
      <c r="O8228" s="6">
        <f>'Otros a agregar'!A230</f>
        <v>0</v>
      </c>
    </row>
    <row r="8229" spans="13:15" x14ac:dyDescent="0.25">
      <c r="M8229" s="6" t="str">
        <f t="shared" si="257"/>
        <v/>
      </c>
      <c r="N8229" s="6">
        <f t="shared" si="256"/>
        <v>5</v>
      </c>
      <c r="O8229" s="6">
        <f>'Otros a agregar'!A231</f>
        <v>0</v>
      </c>
    </row>
    <row r="8230" spans="13:15" x14ac:dyDescent="0.25">
      <c r="M8230" s="6" t="str">
        <f t="shared" si="257"/>
        <v/>
      </c>
      <c r="N8230" s="6">
        <f t="shared" si="256"/>
        <v>5</v>
      </c>
      <c r="O8230" s="6">
        <f>'Otros a agregar'!A232</f>
        <v>0</v>
      </c>
    </row>
    <row r="8231" spans="13:15" x14ac:dyDescent="0.25">
      <c r="M8231" s="6" t="str">
        <f t="shared" si="257"/>
        <v/>
      </c>
      <c r="N8231" s="6">
        <f t="shared" si="256"/>
        <v>5</v>
      </c>
      <c r="O8231" s="6">
        <f>'Otros a agregar'!A233</f>
        <v>0</v>
      </c>
    </row>
    <row r="8232" spans="13:15" x14ac:dyDescent="0.25">
      <c r="M8232" s="6" t="str">
        <f t="shared" si="257"/>
        <v/>
      </c>
      <c r="N8232" s="6">
        <f t="shared" si="256"/>
        <v>5</v>
      </c>
      <c r="O8232" s="6">
        <f>'Otros a agregar'!A234</f>
        <v>0</v>
      </c>
    </row>
    <row r="8233" spans="13:15" x14ac:dyDescent="0.25">
      <c r="M8233" s="6" t="str">
        <f t="shared" si="257"/>
        <v/>
      </c>
      <c r="N8233" s="6">
        <f t="shared" si="256"/>
        <v>5</v>
      </c>
      <c r="O8233" s="6">
        <f>'Otros a agregar'!A235</f>
        <v>0</v>
      </c>
    </row>
    <row r="8234" spans="13:15" x14ac:dyDescent="0.25">
      <c r="M8234" s="6" t="str">
        <f t="shared" si="257"/>
        <v/>
      </c>
      <c r="N8234" s="6">
        <f t="shared" si="256"/>
        <v>5</v>
      </c>
      <c r="O8234" s="6">
        <f>'Otros a agregar'!A236</f>
        <v>0</v>
      </c>
    </row>
    <row r="8235" spans="13:15" x14ac:dyDescent="0.25">
      <c r="M8235" s="6" t="str">
        <f t="shared" si="257"/>
        <v/>
      </c>
      <c r="N8235" s="6">
        <f t="shared" si="256"/>
        <v>5</v>
      </c>
      <c r="O8235" s="6">
        <f>'Otros a agregar'!A237</f>
        <v>0</v>
      </c>
    </row>
    <row r="8236" spans="13:15" x14ac:dyDescent="0.25">
      <c r="M8236" s="6" t="str">
        <f t="shared" si="257"/>
        <v/>
      </c>
      <c r="N8236" s="6">
        <f t="shared" si="256"/>
        <v>5</v>
      </c>
      <c r="O8236" s="6">
        <f>'Otros a agregar'!A238</f>
        <v>0</v>
      </c>
    </row>
    <row r="8237" spans="13:15" x14ac:dyDescent="0.25">
      <c r="M8237" s="6" t="str">
        <f t="shared" si="257"/>
        <v/>
      </c>
      <c r="N8237" s="6">
        <f t="shared" si="256"/>
        <v>5</v>
      </c>
      <c r="O8237" s="6">
        <f>'Otros a agregar'!A239</f>
        <v>0</v>
      </c>
    </row>
    <row r="8238" spans="13:15" x14ac:dyDescent="0.25">
      <c r="M8238" s="6" t="str">
        <f t="shared" si="257"/>
        <v/>
      </c>
      <c r="N8238" s="6">
        <f t="shared" si="256"/>
        <v>5</v>
      </c>
      <c r="O8238" s="6">
        <f>'Otros a agregar'!A240</f>
        <v>0</v>
      </c>
    </row>
    <row r="8239" spans="13:15" x14ac:dyDescent="0.25">
      <c r="M8239" s="6" t="str">
        <f t="shared" si="257"/>
        <v/>
      </c>
      <c r="N8239" s="6">
        <f t="shared" si="256"/>
        <v>5</v>
      </c>
      <c r="O8239" s="6">
        <f>'Otros a agregar'!A241</f>
        <v>0</v>
      </c>
    </row>
    <row r="8240" spans="13:15" x14ac:dyDescent="0.25">
      <c r="M8240" s="6" t="str">
        <f t="shared" si="257"/>
        <v/>
      </c>
      <c r="N8240" s="6">
        <f t="shared" si="256"/>
        <v>5</v>
      </c>
      <c r="O8240" s="6">
        <f>'Otros a agregar'!A242</f>
        <v>0</v>
      </c>
    </row>
    <row r="8241" spans="13:15" x14ac:dyDescent="0.25">
      <c r="M8241" s="6" t="str">
        <f t="shared" si="257"/>
        <v/>
      </c>
      <c r="N8241" s="6">
        <f t="shared" si="256"/>
        <v>5</v>
      </c>
      <c r="O8241" s="6">
        <f>'Otros a agregar'!A243</f>
        <v>0</v>
      </c>
    </row>
    <row r="8242" spans="13:15" x14ac:dyDescent="0.25">
      <c r="M8242" s="6" t="str">
        <f t="shared" si="257"/>
        <v/>
      </c>
      <c r="N8242" s="6">
        <f t="shared" si="256"/>
        <v>5</v>
      </c>
      <c r="O8242" s="6">
        <f>'Otros a agregar'!A244</f>
        <v>0</v>
      </c>
    </row>
    <row r="8243" spans="13:15" x14ac:dyDescent="0.25">
      <c r="M8243" s="6" t="str">
        <f t="shared" si="257"/>
        <v/>
      </c>
      <c r="N8243" s="6">
        <f t="shared" si="256"/>
        <v>5</v>
      </c>
      <c r="O8243" s="6">
        <f>'Otros a agregar'!A245</f>
        <v>0</v>
      </c>
    </row>
    <row r="8244" spans="13:15" x14ac:dyDescent="0.25">
      <c r="M8244" s="6" t="str">
        <f t="shared" si="257"/>
        <v/>
      </c>
      <c r="N8244" s="6">
        <f t="shared" si="256"/>
        <v>5</v>
      </c>
      <c r="O8244" s="6">
        <f>'Otros a agregar'!A246</f>
        <v>0</v>
      </c>
    </row>
    <row r="8245" spans="13:15" x14ac:dyDescent="0.25">
      <c r="M8245" s="6" t="str">
        <f t="shared" si="257"/>
        <v/>
      </c>
      <c r="N8245" s="6">
        <f t="shared" ref="N8245:N8289" si="258">IF(M8245="Ruta",1,IF(M8245="Clie",2,IF(M8245="🗞️ V",3,IF(M8245="💲Cre",4,5))))</f>
        <v>5</v>
      </c>
      <c r="O8245" s="6">
        <f>'Otros a agregar'!A247</f>
        <v>0</v>
      </c>
    </row>
    <row r="8246" spans="13:15" x14ac:dyDescent="0.25">
      <c r="M8246" s="6" t="str">
        <f t="shared" si="257"/>
        <v/>
      </c>
      <c r="N8246" s="6">
        <f t="shared" si="258"/>
        <v>5</v>
      </c>
      <c r="O8246" s="6">
        <f>'Otros a agregar'!A248</f>
        <v>0</v>
      </c>
    </row>
    <row r="8247" spans="13:15" x14ac:dyDescent="0.25">
      <c r="M8247" s="6" t="str">
        <f t="shared" si="257"/>
        <v/>
      </c>
      <c r="N8247" s="6">
        <f t="shared" si="258"/>
        <v>5</v>
      </c>
      <c r="O8247" s="6">
        <f>'Otros a agregar'!A249</f>
        <v>0</v>
      </c>
    </row>
    <row r="8248" spans="13:15" x14ac:dyDescent="0.25">
      <c r="M8248" s="6" t="str">
        <f t="shared" si="257"/>
        <v/>
      </c>
      <c r="N8248" s="6">
        <f t="shared" si="258"/>
        <v>5</v>
      </c>
      <c r="O8248" s="6">
        <f>'Otros a agregar'!A250</f>
        <v>0</v>
      </c>
    </row>
    <row r="8249" spans="13:15" x14ac:dyDescent="0.25">
      <c r="M8249" s="6" t="str">
        <f t="shared" si="257"/>
        <v/>
      </c>
      <c r="N8249" s="6">
        <f t="shared" si="258"/>
        <v>5</v>
      </c>
      <c r="O8249" s="6">
        <f>'Otros a agregar'!A251</f>
        <v>0</v>
      </c>
    </row>
    <row r="8250" spans="13:15" x14ac:dyDescent="0.25">
      <c r="M8250" s="6" t="str">
        <f t="shared" si="257"/>
        <v/>
      </c>
      <c r="N8250" s="6">
        <f t="shared" si="258"/>
        <v>5</v>
      </c>
      <c r="O8250" s="6">
        <f>'Otros a agregar'!A252</f>
        <v>0</v>
      </c>
    </row>
    <row r="8251" spans="13:15" x14ac:dyDescent="0.25">
      <c r="M8251" s="6" t="str">
        <f t="shared" si="257"/>
        <v/>
      </c>
      <c r="N8251" s="6">
        <f t="shared" si="258"/>
        <v>5</v>
      </c>
      <c r="O8251" s="6">
        <f>'Otros a agregar'!A253</f>
        <v>0</v>
      </c>
    </row>
    <row r="8252" spans="13:15" x14ac:dyDescent="0.25">
      <c r="M8252" s="6" t="str">
        <f t="shared" si="257"/>
        <v/>
      </c>
      <c r="N8252" s="6">
        <f t="shared" si="258"/>
        <v>5</v>
      </c>
      <c r="O8252" s="6">
        <f>'Otros a agregar'!A254</f>
        <v>0</v>
      </c>
    </row>
    <row r="8253" spans="13:15" x14ac:dyDescent="0.25">
      <c r="M8253" s="6" t="str">
        <f t="shared" si="257"/>
        <v/>
      </c>
      <c r="N8253" s="6">
        <f t="shared" si="258"/>
        <v>5</v>
      </c>
      <c r="O8253" s="6">
        <f>'Otros a agregar'!A255</f>
        <v>0</v>
      </c>
    </row>
    <row r="8254" spans="13:15" x14ac:dyDescent="0.25">
      <c r="M8254" s="6" t="str">
        <f t="shared" si="257"/>
        <v/>
      </c>
      <c r="N8254" s="6">
        <f t="shared" si="258"/>
        <v>5</v>
      </c>
      <c r="O8254" s="6">
        <f>'Otros a agregar'!A256</f>
        <v>0</v>
      </c>
    </row>
    <row r="8255" spans="13:15" x14ac:dyDescent="0.25">
      <c r="M8255" s="6" t="str">
        <f t="shared" si="257"/>
        <v/>
      </c>
      <c r="N8255" s="6">
        <f t="shared" si="258"/>
        <v>5</v>
      </c>
      <c r="O8255" s="6">
        <f>'Otros a agregar'!A257</f>
        <v>0</v>
      </c>
    </row>
    <row r="8256" spans="13:15" x14ac:dyDescent="0.25">
      <c r="M8256" s="6" t="str">
        <f t="shared" si="257"/>
        <v/>
      </c>
      <c r="N8256" s="6">
        <f t="shared" si="258"/>
        <v>5</v>
      </c>
      <c r="O8256" s="6">
        <f>'Otros a agregar'!A258</f>
        <v>0</v>
      </c>
    </row>
    <row r="8257" spans="13:15" x14ac:dyDescent="0.25">
      <c r="M8257" s="6" t="str">
        <f t="shared" si="257"/>
        <v/>
      </c>
      <c r="N8257" s="6">
        <f t="shared" si="258"/>
        <v>5</v>
      </c>
      <c r="O8257" s="6">
        <f>'Otros a agregar'!A259</f>
        <v>0</v>
      </c>
    </row>
    <row r="8258" spans="13:15" x14ac:dyDescent="0.25">
      <c r="M8258" s="6" t="str">
        <f t="shared" si="257"/>
        <v/>
      </c>
      <c r="N8258" s="6">
        <f t="shared" si="258"/>
        <v>5</v>
      </c>
      <c r="O8258" s="6">
        <f>'Otros a agregar'!A260</f>
        <v>0</v>
      </c>
    </row>
    <row r="8259" spans="13:15" x14ac:dyDescent="0.25">
      <c r="M8259" s="6" t="str">
        <f t="shared" ref="M8259:M8289" si="259">LEFT(A8259,4)</f>
        <v/>
      </c>
      <c r="N8259" s="6">
        <f t="shared" si="258"/>
        <v>5</v>
      </c>
      <c r="O8259" s="6">
        <f>'Otros a agregar'!A261</f>
        <v>0</v>
      </c>
    </row>
    <row r="8260" spans="13:15" x14ac:dyDescent="0.25">
      <c r="M8260" s="6" t="str">
        <f t="shared" si="259"/>
        <v/>
      </c>
      <c r="N8260" s="6">
        <f t="shared" si="258"/>
        <v>5</v>
      </c>
      <c r="O8260" s="6">
        <f>'Otros a agregar'!A262</f>
        <v>0</v>
      </c>
    </row>
    <row r="8261" spans="13:15" x14ac:dyDescent="0.25">
      <c r="M8261" s="6" t="str">
        <f t="shared" si="259"/>
        <v/>
      </c>
      <c r="N8261" s="6">
        <f t="shared" si="258"/>
        <v>5</v>
      </c>
      <c r="O8261" s="6">
        <f>'Otros a agregar'!A263</f>
        <v>0</v>
      </c>
    </row>
    <row r="8262" spans="13:15" x14ac:dyDescent="0.25">
      <c r="M8262" s="6" t="str">
        <f t="shared" si="259"/>
        <v/>
      </c>
      <c r="N8262" s="6">
        <f t="shared" si="258"/>
        <v>5</v>
      </c>
      <c r="O8262" s="6">
        <f>'Otros a agregar'!A264</f>
        <v>0</v>
      </c>
    </row>
    <row r="8263" spans="13:15" x14ac:dyDescent="0.25">
      <c r="M8263" s="6" t="str">
        <f t="shared" si="259"/>
        <v/>
      </c>
      <c r="N8263" s="6">
        <f t="shared" si="258"/>
        <v>5</v>
      </c>
      <c r="O8263" s="6">
        <f>'Otros a agregar'!A265</f>
        <v>0</v>
      </c>
    </row>
    <row r="8264" spans="13:15" x14ac:dyDescent="0.25">
      <c r="M8264" s="6" t="str">
        <f t="shared" si="259"/>
        <v/>
      </c>
      <c r="N8264" s="6">
        <f t="shared" si="258"/>
        <v>5</v>
      </c>
      <c r="O8264" s="6">
        <f>'Otros a agregar'!A266</f>
        <v>0</v>
      </c>
    </row>
    <row r="8265" spans="13:15" x14ac:dyDescent="0.25">
      <c r="M8265" s="6" t="str">
        <f t="shared" si="259"/>
        <v/>
      </c>
      <c r="N8265" s="6">
        <f t="shared" si="258"/>
        <v>5</v>
      </c>
      <c r="O8265" s="6">
        <f>'Otros a agregar'!A267</f>
        <v>0</v>
      </c>
    </row>
    <row r="8266" spans="13:15" x14ac:dyDescent="0.25">
      <c r="M8266" s="6" t="str">
        <f t="shared" si="259"/>
        <v/>
      </c>
      <c r="N8266" s="6">
        <f t="shared" si="258"/>
        <v>5</v>
      </c>
      <c r="O8266" s="6">
        <f>'Otros a agregar'!A268</f>
        <v>0</v>
      </c>
    </row>
    <row r="8267" spans="13:15" x14ac:dyDescent="0.25">
      <c r="M8267" s="6" t="str">
        <f t="shared" si="259"/>
        <v/>
      </c>
      <c r="N8267" s="6">
        <f t="shared" si="258"/>
        <v>5</v>
      </c>
      <c r="O8267" s="6">
        <f>'Otros a agregar'!A269</f>
        <v>0</v>
      </c>
    </row>
    <row r="8268" spans="13:15" x14ac:dyDescent="0.25">
      <c r="M8268" s="6" t="str">
        <f t="shared" si="259"/>
        <v/>
      </c>
      <c r="N8268" s="6">
        <f t="shared" si="258"/>
        <v>5</v>
      </c>
      <c r="O8268" s="6">
        <f>'Otros a agregar'!A270</f>
        <v>0</v>
      </c>
    </row>
    <row r="8269" spans="13:15" x14ac:dyDescent="0.25">
      <c r="M8269" s="6" t="str">
        <f t="shared" si="259"/>
        <v/>
      </c>
      <c r="N8269" s="6">
        <f t="shared" si="258"/>
        <v>5</v>
      </c>
      <c r="O8269" s="6">
        <f>'Otros a agregar'!A271</f>
        <v>0</v>
      </c>
    </row>
    <row r="8270" spans="13:15" x14ac:dyDescent="0.25">
      <c r="M8270" s="6" t="str">
        <f t="shared" si="259"/>
        <v/>
      </c>
      <c r="N8270" s="6">
        <f t="shared" si="258"/>
        <v>5</v>
      </c>
      <c r="O8270" s="6">
        <f>'Otros a agregar'!A272</f>
        <v>0</v>
      </c>
    </row>
    <row r="8271" spans="13:15" x14ac:dyDescent="0.25">
      <c r="M8271" s="6" t="str">
        <f t="shared" si="259"/>
        <v/>
      </c>
      <c r="N8271" s="6">
        <f t="shared" si="258"/>
        <v>5</v>
      </c>
      <c r="O8271" s="6">
        <f>'Otros a agregar'!A273</f>
        <v>0</v>
      </c>
    </row>
    <row r="8272" spans="13:15" x14ac:dyDescent="0.25">
      <c r="M8272" s="6" t="str">
        <f t="shared" si="259"/>
        <v/>
      </c>
      <c r="N8272" s="6">
        <f t="shared" si="258"/>
        <v>5</v>
      </c>
      <c r="O8272" s="6">
        <f>'Otros a agregar'!A274</f>
        <v>0</v>
      </c>
    </row>
    <row r="8273" spans="13:15" x14ac:dyDescent="0.25">
      <c r="M8273" s="6" t="str">
        <f t="shared" si="259"/>
        <v/>
      </c>
      <c r="N8273" s="6">
        <f t="shared" si="258"/>
        <v>5</v>
      </c>
      <c r="O8273" s="6">
        <f>'Otros a agregar'!A275</f>
        <v>0</v>
      </c>
    </row>
    <row r="8274" spans="13:15" x14ac:dyDescent="0.25">
      <c r="M8274" s="6" t="str">
        <f t="shared" si="259"/>
        <v/>
      </c>
      <c r="N8274" s="6">
        <f t="shared" si="258"/>
        <v>5</v>
      </c>
      <c r="O8274" s="6">
        <f>'Otros a agregar'!A276</f>
        <v>0</v>
      </c>
    </row>
    <row r="8275" spans="13:15" x14ac:dyDescent="0.25">
      <c r="M8275" s="6" t="str">
        <f t="shared" si="259"/>
        <v/>
      </c>
      <c r="N8275" s="6">
        <f t="shared" si="258"/>
        <v>5</v>
      </c>
      <c r="O8275" s="6">
        <f>'Otros a agregar'!A277</f>
        <v>0</v>
      </c>
    </row>
    <row r="8276" spans="13:15" x14ac:dyDescent="0.25">
      <c r="M8276" s="6" t="str">
        <f t="shared" si="259"/>
        <v/>
      </c>
      <c r="N8276" s="6">
        <f t="shared" si="258"/>
        <v>5</v>
      </c>
      <c r="O8276" s="6">
        <f>'Otros a agregar'!A278</f>
        <v>0</v>
      </c>
    </row>
    <row r="8277" spans="13:15" x14ac:dyDescent="0.25">
      <c r="M8277" s="6" t="str">
        <f t="shared" si="259"/>
        <v/>
      </c>
      <c r="N8277" s="6">
        <f t="shared" si="258"/>
        <v>5</v>
      </c>
      <c r="O8277" s="6">
        <f>'Otros a agregar'!A279</f>
        <v>0</v>
      </c>
    </row>
    <row r="8278" spans="13:15" x14ac:dyDescent="0.25">
      <c r="M8278" s="6" t="str">
        <f t="shared" si="259"/>
        <v/>
      </c>
      <c r="N8278" s="6">
        <f t="shared" si="258"/>
        <v>5</v>
      </c>
      <c r="O8278" s="6">
        <f>'Otros a agregar'!A280</f>
        <v>0</v>
      </c>
    </row>
    <row r="8279" spans="13:15" x14ac:dyDescent="0.25">
      <c r="M8279" s="6" t="str">
        <f t="shared" si="259"/>
        <v/>
      </c>
      <c r="N8279" s="6">
        <f t="shared" si="258"/>
        <v>5</v>
      </c>
      <c r="O8279" s="6">
        <f>'Otros a agregar'!A281</f>
        <v>0</v>
      </c>
    </row>
    <row r="8280" spans="13:15" x14ac:dyDescent="0.25">
      <c r="M8280" s="6" t="str">
        <f t="shared" si="259"/>
        <v/>
      </c>
      <c r="N8280" s="6">
        <f t="shared" si="258"/>
        <v>5</v>
      </c>
      <c r="O8280" s="6">
        <f>'Otros a agregar'!A282</f>
        <v>0</v>
      </c>
    </row>
    <row r="8281" spans="13:15" x14ac:dyDescent="0.25">
      <c r="M8281" s="6" t="str">
        <f t="shared" si="259"/>
        <v/>
      </c>
      <c r="N8281" s="6">
        <f t="shared" si="258"/>
        <v>5</v>
      </c>
      <c r="O8281" s="6">
        <f>'Otros a agregar'!A283</f>
        <v>0</v>
      </c>
    </row>
    <row r="8282" spans="13:15" x14ac:dyDescent="0.25">
      <c r="M8282" s="6" t="str">
        <f t="shared" si="259"/>
        <v/>
      </c>
      <c r="N8282" s="6">
        <f t="shared" si="258"/>
        <v>5</v>
      </c>
      <c r="O8282" s="6">
        <f>'Otros a agregar'!A284</f>
        <v>0</v>
      </c>
    </row>
    <row r="8283" spans="13:15" x14ac:dyDescent="0.25">
      <c r="M8283" s="6" t="str">
        <f t="shared" si="259"/>
        <v/>
      </c>
      <c r="N8283" s="6">
        <f t="shared" si="258"/>
        <v>5</v>
      </c>
      <c r="O8283" s="6">
        <f>'Otros a agregar'!A285</f>
        <v>0</v>
      </c>
    </row>
    <row r="8284" spans="13:15" x14ac:dyDescent="0.25">
      <c r="M8284" s="6" t="str">
        <f t="shared" si="259"/>
        <v/>
      </c>
      <c r="N8284" s="6">
        <f t="shared" si="258"/>
        <v>5</v>
      </c>
      <c r="O8284" s="6">
        <f>'Otros a agregar'!A286</f>
        <v>0</v>
      </c>
    </row>
    <row r="8285" spans="13:15" x14ac:dyDescent="0.25">
      <c r="M8285" s="6" t="str">
        <f t="shared" si="259"/>
        <v/>
      </c>
      <c r="N8285" s="6">
        <f t="shared" si="258"/>
        <v>5</v>
      </c>
      <c r="O8285" s="6">
        <f>'Otros a agregar'!A287</f>
        <v>0</v>
      </c>
    </row>
    <row r="8286" spans="13:15" x14ac:dyDescent="0.25">
      <c r="M8286" s="6" t="str">
        <f t="shared" si="259"/>
        <v/>
      </c>
      <c r="N8286" s="6">
        <f t="shared" si="258"/>
        <v>5</v>
      </c>
      <c r="O8286" s="6">
        <f>'Otros a agregar'!A288</f>
        <v>0</v>
      </c>
    </row>
    <row r="8287" spans="13:15" x14ac:dyDescent="0.25">
      <c r="M8287" s="6" t="str">
        <f t="shared" si="259"/>
        <v/>
      </c>
      <c r="N8287" s="6">
        <f t="shared" si="258"/>
        <v>5</v>
      </c>
      <c r="O8287" s="6">
        <f>'Otros a agregar'!A289</f>
        <v>0</v>
      </c>
    </row>
    <row r="8288" spans="13:15" x14ac:dyDescent="0.25">
      <c r="M8288" s="6" t="str">
        <f t="shared" si="259"/>
        <v/>
      </c>
      <c r="N8288" s="6">
        <f t="shared" si="258"/>
        <v>5</v>
      </c>
      <c r="O8288" s="6">
        <f>'Otros a agregar'!A290</f>
        <v>0</v>
      </c>
    </row>
    <row r="8289" spans="13:15" x14ac:dyDescent="0.25">
      <c r="M8289" s="6" t="str">
        <f t="shared" si="259"/>
        <v/>
      </c>
      <c r="N8289" s="6">
        <f t="shared" si="258"/>
        <v>5</v>
      </c>
      <c r="O8289" s="6">
        <f>'Otros a agregar'!A291</f>
        <v>0</v>
      </c>
    </row>
  </sheetData>
  <autoFilter ref="A1:O828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B18641"/>
  <sheetViews>
    <sheetView tabSelected="1" zoomScale="85" zoomScaleNormal="85" workbookViewId="0">
      <pane ySplit="1" topLeftCell="A550" activePane="bottomLeft" state="frozen"/>
      <selection pane="bottomLeft" activeCell="C557" sqref="C557"/>
    </sheetView>
  </sheetViews>
  <sheetFormatPr baseColWidth="10" defaultColWidth="9.140625" defaultRowHeight="15" x14ac:dyDescent="0.25"/>
  <cols>
    <col min="1" max="1" width="18" customWidth="1"/>
    <col min="2" max="2" width="27.85546875" customWidth="1"/>
    <col min="3" max="3" width="15.28515625" customWidth="1"/>
    <col min="4" max="8" width="11.42578125"/>
    <col min="9" max="10" width="12" bestFit="1" customWidth="1"/>
    <col min="22" max="22" width="9.140625" style="3"/>
  </cols>
  <sheetData>
    <row r="1" spans="1:2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s="6" t="s">
        <v>12</v>
      </c>
      <c r="N1" s="6" t="s">
        <v>6</v>
      </c>
      <c r="O1" s="6" t="s">
        <v>13</v>
      </c>
      <c r="V1" s="3" t="s">
        <v>14</v>
      </c>
      <c r="W1" t="s">
        <v>15</v>
      </c>
      <c r="X1" t="s">
        <v>16</v>
      </c>
      <c r="Y1" t="s">
        <v>13</v>
      </c>
      <c r="Z1" t="s">
        <v>17</v>
      </c>
      <c r="AA1" t="s">
        <v>18</v>
      </c>
      <c r="AB1" t="s">
        <v>19</v>
      </c>
    </row>
    <row r="2" spans="1:28" x14ac:dyDescent="0.25">
      <c r="A2" t="s">
        <v>20</v>
      </c>
      <c r="B2" t="s">
        <v>21</v>
      </c>
      <c r="C2" t="s">
        <v>2440</v>
      </c>
      <c r="E2" t="s">
        <v>2014</v>
      </c>
      <c r="F2" t="s">
        <v>22</v>
      </c>
      <c r="G2">
        <v>1</v>
      </c>
      <c r="H2">
        <v>26988122</v>
      </c>
      <c r="I2">
        <v>2236031334</v>
      </c>
      <c r="J2">
        <v>8176609715</v>
      </c>
      <c r="L2" s="1" t="s">
        <v>24</v>
      </c>
      <c r="M2" s="6" t="str">
        <f>LEFT(A2,4)</f>
        <v>Ruta</v>
      </c>
      <c r="N2" s="6">
        <f>IF(M2="Ruta",1,IF(M2="Clie",2,IF(M2="🗞️ V",3,IF(M2="💲Cre",4,5))))</f>
        <v>1</v>
      </c>
      <c r="O2" s="6" t="str">
        <f xml:space="preserve"> IFERROR(IFERROR(VLOOKUP(L2,'[1]Cli-Nombre y Ramo'!$A$4:$E$10002,3,FALSE),L2),L2)</f>
        <v>11975</v>
      </c>
      <c r="V2" s="3" t="s">
        <v>25</v>
      </c>
      <c r="W2">
        <v>1</v>
      </c>
      <c r="X2" t="s">
        <v>26</v>
      </c>
      <c r="Y2">
        <v>0</v>
      </c>
      <c r="AA2">
        <v>0</v>
      </c>
    </row>
    <row r="3" spans="1:28" x14ac:dyDescent="0.25">
      <c r="A3" t="s">
        <v>20</v>
      </c>
      <c r="B3" t="s">
        <v>27</v>
      </c>
      <c r="C3" t="s">
        <v>2492</v>
      </c>
      <c r="E3" t="s">
        <v>2014</v>
      </c>
      <c r="F3" t="s">
        <v>22</v>
      </c>
      <c r="G3">
        <v>2</v>
      </c>
      <c r="H3">
        <v>26988122</v>
      </c>
      <c r="I3">
        <v>2236031334</v>
      </c>
      <c r="J3">
        <v>8323068144</v>
      </c>
      <c r="L3" s="1" t="s">
        <v>28</v>
      </c>
      <c r="M3" s="6" t="str">
        <f>LEFT(A3,4)</f>
        <v>Ruta</v>
      </c>
      <c r="N3" s="6">
        <f>IF(M3="Ruta",1,IF(M3="Clie",2,IF(M3="🗞️ V",3,IF(M3="💲Cre",4,5))))</f>
        <v>1</v>
      </c>
      <c r="O3" s="6" t="str">
        <f xml:space="preserve"> IFERROR(IFERROR(VLOOKUP(L3,'[1]Cli-Nombre y Ramo'!$A$4:$E$10002,3,FALSE),L3),L3)</f>
        <v>41938</v>
      </c>
      <c r="V3" s="3">
        <v>43831</v>
      </c>
      <c r="W3">
        <v>1</v>
      </c>
      <c r="X3" t="s">
        <v>29</v>
      </c>
      <c r="Y3" t="s">
        <v>29</v>
      </c>
      <c r="Z3">
        <v>39.1</v>
      </c>
      <c r="AA3">
        <v>32127.850000000006</v>
      </c>
      <c r="AB3">
        <v>39196</v>
      </c>
    </row>
    <row r="4" spans="1:28" x14ac:dyDescent="0.25">
      <c r="A4" t="s">
        <v>20</v>
      </c>
      <c r="B4" t="s">
        <v>30</v>
      </c>
      <c r="C4" t="s">
        <v>1816</v>
      </c>
      <c r="E4" t="s">
        <v>2014</v>
      </c>
      <c r="F4" t="s">
        <v>22</v>
      </c>
      <c r="G4">
        <v>3</v>
      </c>
      <c r="H4">
        <v>26988122</v>
      </c>
      <c r="I4">
        <v>2236031334</v>
      </c>
      <c r="J4">
        <v>8323070298</v>
      </c>
      <c r="L4" s="1" t="s">
        <v>32</v>
      </c>
      <c r="M4" s="6" t="str">
        <f>LEFT(A4,4)</f>
        <v>Ruta</v>
      </c>
      <c r="N4" s="6">
        <f>IF(M4="Ruta",1,IF(M4="Clie",2,IF(M4="🗞️ V",3,IF(M4="💲Cre",4,5))))</f>
        <v>1</v>
      </c>
      <c r="O4" s="6" t="str">
        <f xml:space="preserve"> IFERROR(IFERROR(VLOOKUP(L4,'[1]Cli-Nombre y Ramo'!$A$4:$E$10002,3,FALSE),L4),L4)</f>
        <v>41939</v>
      </c>
      <c r="V4" s="3">
        <v>43831</v>
      </c>
      <c r="W4">
        <v>1</v>
      </c>
      <c r="X4" t="s">
        <v>33</v>
      </c>
      <c r="Y4" t="s">
        <v>33</v>
      </c>
      <c r="Z4">
        <v>65</v>
      </c>
      <c r="AA4">
        <v>45866.549999999996</v>
      </c>
      <c r="AB4">
        <v>55957.249999999993</v>
      </c>
    </row>
    <row r="5" spans="1:28" x14ac:dyDescent="0.25">
      <c r="A5" t="s">
        <v>20</v>
      </c>
      <c r="B5" t="s">
        <v>34</v>
      </c>
      <c r="C5" t="s">
        <v>2493</v>
      </c>
      <c r="E5" t="s">
        <v>2014</v>
      </c>
      <c r="F5" t="s">
        <v>35</v>
      </c>
      <c r="G5">
        <v>4</v>
      </c>
      <c r="H5">
        <v>26988122</v>
      </c>
      <c r="I5">
        <v>2236031334</v>
      </c>
      <c r="J5">
        <v>8323071352</v>
      </c>
      <c r="L5" s="1" t="s">
        <v>37</v>
      </c>
      <c r="M5" s="6" t="str">
        <f>LEFT(A5,4)</f>
        <v>Ruta</v>
      </c>
      <c r="N5" s="6">
        <f>IF(M5="Ruta",1,IF(M5="Clie",2,IF(M5="🗞️ V",3,IF(M5="💲Cre",4,5))))</f>
        <v>1</v>
      </c>
      <c r="O5" s="6" t="str">
        <f xml:space="preserve"> IFERROR(IFERROR(VLOOKUP(L5,'[1]Cli-Nombre y Ramo'!$A$4:$E$10002,3,FALSE),L5),L5)</f>
        <v>41971</v>
      </c>
      <c r="V5" s="3">
        <v>43831</v>
      </c>
      <c r="W5">
        <v>1</v>
      </c>
      <c r="X5" t="s">
        <v>38</v>
      </c>
      <c r="Y5" t="s">
        <v>39</v>
      </c>
      <c r="Z5">
        <v>75.400000000000006</v>
      </c>
      <c r="AA5">
        <v>61275.580000000031</v>
      </c>
      <c r="AB5">
        <v>74756.200000000012</v>
      </c>
    </row>
    <row r="6" spans="1:28" x14ac:dyDescent="0.25">
      <c r="A6" t="s">
        <v>20</v>
      </c>
      <c r="B6" t="s">
        <v>40</v>
      </c>
      <c r="C6" t="s">
        <v>2494</v>
      </c>
      <c r="E6" t="s">
        <v>2495</v>
      </c>
      <c r="F6" t="s">
        <v>41</v>
      </c>
      <c r="G6">
        <v>5</v>
      </c>
      <c r="H6">
        <v>26988122</v>
      </c>
      <c r="I6">
        <v>2236031334</v>
      </c>
      <c r="J6">
        <v>8323074357</v>
      </c>
      <c r="L6" s="1" t="s">
        <v>42</v>
      </c>
      <c r="M6" s="6" t="str">
        <f>LEFT(A6,4)</f>
        <v>Ruta</v>
      </c>
      <c r="N6" s="6">
        <f>IF(M6="Ruta",1,IF(M6="Clie",2,IF(M6="🗞️ V",3,IF(M6="💲Cre",4,5))))</f>
        <v>1</v>
      </c>
      <c r="O6" s="6" t="str">
        <f xml:space="preserve"> IFERROR(IFERROR(VLOOKUP(L6,'[1]Cli-Nombre y Ramo'!$A$4:$E$10002,3,FALSE),L6),L6)</f>
        <v>82191</v>
      </c>
      <c r="V6" s="3">
        <v>43831</v>
      </c>
      <c r="W6">
        <v>1</v>
      </c>
      <c r="X6" t="s">
        <v>43</v>
      </c>
      <c r="Y6" t="s">
        <v>43</v>
      </c>
      <c r="Z6">
        <v>31</v>
      </c>
      <c r="AA6">
        <v>15862.170000000006</v>
      </c>
      <c r="AB6">
        <v>19351.87</v>
      </c>
    </row>
    <row r="7" spans="1:28" x14ac:dyDescent="0.25">
      <c r="A7" t="s">
        <v>20</v>
      </c>
      <c r="B7" t="s">
        <v>44</v>
      </c>
      <c r="C7" t="s">
        <v>2416</v>
      </c>
      <c r="E7" t="s">
        <v>2495</v>
      </c>
      <c r="F7" t="s">
        <v>41</v>
      </c>
      <c r="G7">
        <v>6</v>
      </c>
      <c r="H7">
        <v>26988122</v>
      </c>
      <c r="I7">
        <v>2236031334</v>
      </c>
      <c r="J7">
        <v>8323077781</v>
      </c>
      <c r="L7" s="1" t="s">
        <v>45</v>
      </c>
      <c r="M7" s="6" t="str">
        <f>LEFT(A7,4)</f>
        <v>Ruta</v>
      </c>
      <c r="N7" s="6">
        <f>IF(M7="Ruta",1,IF(M7="Clie",2,IF(M7="🗞️ V",3,IF(M7="💲Cre",4,5))))</f>
        <v>1</v>
      </c>
      <c r="O7" s="6" t="str">
        <f xml:space="preserve"> IFERROR(IFERROR(VLOOKUP(L7,'[1]Cli-Nombre y Ramo'!$A$4:$E$10002,3,FALSE),L7),L7)</f>
        <v>11629</v>
      </c>
      <c r="V7" s="3">
        <v>43831</v>
      </c>
      <c r="W7">
        <v>1</v>
      </c>
      <c r="X7" t="s">
        <v>46</v>
      </c>
      <c r="Y7" t="s">
        <v>46</v>
      </c>
      <c r="Z7">
        <v>2</v>
      </c>
      <c r="AA7">
        <v>1247.22</v>
      </c>
      <c r="AB7">
        <v>1521.6</v>
      </c>
    </row>
    <row r="8" spans="1:28" x14ac:dyDescent="0.25">
      <c r="A8" t="s">
        <v>20</v>
      </c>
      <c r="B8" t="s">
        <v>47</v>
      </c>
      <c r="C8" t="s">
        <v>48</v>
      </c>
      <c r="E8" t="s">
        <v>2495</v>
      </c>
      <c r="F8" t="s">
        <v>41</v>
      </c>
      <c r="G8">
        <v>7</v>
      </c>
      <c r="H8">
        <v>26988122</v>
      </c>
      <c r="I8">
        <v>2236031334</v>
      </c>
      <c r="J8">
        <v>8323080039</v>
      </c>
      <c r="L8" s="1" t="s">
        <v>49</v>
      </c>
      <c r="M8" s="6" t="str">
        <f>LEFT(A8,4)</f>
        <v>Ruta</v>
      </c>
      <c r="N8" s="6">
        <f>IF(M8="Ruta",1,IF(M8="Clie",2,IF(M8="🗞️ V",3,IF(M8="💲Cre",4,5))))</f>
        <v>1</v>
      </c>
      <c r="O8" s="6" t="str">
        <f xml:space="preserve"> IFERROR(IFERROR(VLOOKUP(L8,'[1]Cli-Nombre y Ramo'!$A$4:$E$10002,3,FALSE),L8),L8)</f>
        <v>62783</v>
      </c>
      <c r="V8" s="3">
        <v>43831</v>
      </c>
      <c r="W8">
        <v>1</v>
      </c>
      <c r="X8" t="s">
        <v>50</v>
      </c>
      <c r="Y8" t="s">
        <v>50</v>
      </c>
      <c r="Z8">
        <v>3</v>
      </c>
      <c r="AA8">
        <v>2837.2799999999997</v>
      </c>
      <c r="AB8">
        <v>3461.4999999999995</v>
      </c>
    </row>
    <row r="9" spans="1:28" x14ac:dyDescent="0.25">
      <c r="A9" t="s">
        <v>20</v>
      </c>
      <c r="B9" t="s">
        <v>51</v>
      </c>
      <c r="C9" t="s">
        <v>116</v>
      </c>
      <c r="E9" t="s">
        <v>2014</v>
      </c>
      <c r="F9" t="s">
        <v>59</v>
      </c>
      <c r="G9">
        <v>8</v>
      </c>
      <c r="H9">
        <v>26988122</v>
      </c>
      <c r="I9">
        <v>2236031334</v>
      </c>
      <c r="J9">
        <v>8323081932</v>
      </c>
      <c r="K9" t="s">
        <v>302</v>
      </c>
      <c r="L9" s="1" t="s">
        <v>53</v>
      </c>
      <c r="M9" s="6" t="str">
        <f>LEFT(A9,4)</f>
        <v>Ruta</v>
      </c>
      <c r="N9" s="6">
        <f>IF(M9="Ruta",1,IF(M9="Clie",2,IF(M9="🗞️ V",3,IF(M9="💲Cre",4,5))))</f>
        <v>1</v>
      </c>
      <c r="O9" s="6" t="str">
        <f xml:space="preserve"> IFERROR(IFERROR(VLOOKUP(L9,'[1]Cli-Nombre y Ramo'!$A$4:$E$10002,3,FALSE),L9),L9)</f>
        <v>81145</v>
      </c>
      <c r="V9" s="3">
        <v>43831</v>
      </c>
      <c r="W9">
        <v>1</v>
      </c>
      <c r="X9" t="s">
        <v>54</v>
      </c>
      <c r="Y9" t="s">
        <v>54</v>
      </c>
      <c r="Z9">
        <v>2</v>
      </c>
      <c r="AA9">
        <v>1430.85</v>
      </c>
      <c r="AB9">
        <v>1745.65</v>
      </c>
    </row>
    <row r="10" spans="1:28" x14ac:dyDescent="0.25">
      <c r="A10" t="s">
        <v>20</v>
      </c>
      <c r="B10" t="s">
        <v>62</v>
      </c>
      <c r="C10" t="s">
        <v>1819</v>
      </c>
      <c r="E10" t="s">
        <v>2014</v>
      </c>
      <c r="F10" t="s">
        <v>22</v>
      </c>
      <c r="G10">
        <v>9</v>
      </c>
      <c r="H10">
        <v>26988122</v>
      </c>
      <c r="I10">
        <v>2236031334</v>
      </c>
      <c r="J10">
        <v>5101461758</v>
      </c>
      <c r="L10" s="1" t="s">
        <v>63</v>
      </c>
      <c r="M10" s="6" t="str">
        <f>LEFT(A10,4)</f>
        <v>Ruta</v>
      </c>
      <c r="N10" s="6">
        <f>IF(M10="Ruta",1,IF(M10="Clie",2,IF(M10="🗞️ V",3,IF(M10="💲Cre",4,5))))</f>
        <v>1</v>
      </c>
      <c r="O10" s="6" t="str">
        <f xml:space="preserve"> IFERROR(IFERROR(VLOOKUP(L10,'[1]Cli-Nombre y Ramo'!$A$4:$E$10002,3,FALSE),L10),L10)</f>
        <v>22351</v>
      </c>
      <c r="V10" s="3">
        <v>43831</v>
      </c>
      <c r="W10">
        <v>1</v>
      </c>
      <c r="X10" t="s">
        <v>57</v>
      </c>
      <c r="Y10" t="s">
        <v>57</v>
      </c>
      <c r="Z10">
        <v>4</v>
      </c>
      <c r="AA10">
        <v>3479.17</v>
      </c>
      <c r="AB10">
        <v>4244.6000000000004</v>
      </c>
    </row>
    <row r="11" spans="1:28" x14ac:dyDescent="0.25">
      <c r="A11" t="s">
        <v>20</v>
      </c>
      <c r="B11" t="s">
        <v>66</v>
      </c>
      <c r="C11" t="s">
        <v>1820</v>
      </c>
      <c r="E11" t="s">
        <v>2014</v>
      </c>
      <c r="F11" t="s">
        <v>22</v>
      </c>
      <c r="G11">
        <v>10</v>
      </c>
      <c r="H11">
        <v>26988122</v>
      </c>
      <c r="I11">
        <v>2236031334</v>
      </c>
      <c r="J11">
        <v>3898369481</v>
      </c>
      <c r="L11" s="1" t="s">
        <v>67</v>
      </c>
      <c r="M11" s="6" t="str">
        <f>LEFT(A11,4)</f>
        <v>Ruta</v>
      </c>
      <c r="N11" s="6">
        <f>IF(M11="Ruta",1,IF(M11="Clie",2,IF(M11="🗞️ V",3,IF(M11="💲Cre",4,5))))</f>
        <v>1</v>
      </c>
      <c r="O11" s="6" t="str">
        <f xml:space="preserve"> IFERROR(IFERROR(VLOOKUP(L11,'[1]Cli-Nombre y Ramo'!$A$4:$E$10002,3,FALSE),L11),L11)</f>
        <v>22138</v>
      </c>
      <c r="V11" s="3">
        <v>43831</v>
      </c>
      <c r="W11">
        <v>1</v>
      </c>
      <c r="X11" t="s">
        <v>61</v>
      </c>
      <c r="Y11" t="s">
        <v>61</v>
      </c>
      <c r="Z11">
        <v>581</v>
      </c>
      <c r="AA11">
        <v>387579.91000000003</v>
      </c>
      <c r="AB11">
        <v>472847.43999999994</v>
      </c>
    </row>
    <row r="12" spans="1:28" x14ac:dyDescent="0.25">
      <c r="A12" t="s">
        <v>20</v>
      </c>
      <c r="B12" t="s">
        <v>69</v>
      </c>
      <c r="C12" t="s">
        <v>2496</v>
      </c>
      <c r="E12" t="s">
        <v>2014</v>
      </c>
      <c r="F12" t="s">
        <v>22</v>
      </c>
      <c r="G12">
        <v>11</v>
      </c>
      <c r="H12">
        <v>26988122</v>
      </c>
      <c r="I12">
        <v>2236031334</v>
      </c>
      <c r="J12">
        <v>4218572460</v>
      </c>
      <c r="L12" s="1" t="s">
        <v>70</v>
      </c>
      <c r="M12" s="6" t="str">
        <f>LEFT(A12,4)</f>
        <v>Ruta</v>
      </c>
      <c r="N12" s="6">
        <f>IF(M12="Ruta",1,IF(M12="Clie",2,IF(M12="🗞️ V",3,IF(M12="💲Cre",4,5))))</f>
        <v>1</v>
      </c>
      <c r="O12" s="6" t="str">
        <f xml:space="preserve"> IFERROR(IFERROR(VLOOKUP(L12,'[1]Cli-Nombre y Ramo'!$A$4:$E$10002,3,FALSE),L12),L12)</f>
        <v>80100</v>
      </c>
      <c r="V12" s="3">
        <v>43831</v>
      </c>
      <c r="W12">
        <v>1</v>
      </c>
      <c r="X12" t="s">
        <v>64</v>
      </c>
      <c r="Y12" t="s">
        <v>65</v>
      </c>
      <c r="Z12">
        <v>24.4</v>
      </c>
      <c r="AA12">
        <v>18912.050000000003</v>
      </c>
      <c r="AB12">
        <v>23072.7</v>
      </c>
    </row>
    <row r="13" spans="1:28" x14ac:dyDescent="0.25">
      <c r="A13" t="s">
        <v>20</v>
      </c>
      <c r="B13" t="s">
        <v>72</v>
      </c>
      <c r="C13" t="s">
        <v>2417</v>
      </c>
      <c r="E13" t="s">
        <v>2014</v>
      </c>
      <c r="F13" t="s">
        <v>22</v>
      </c>
      <c r="G13">
        <v>12</v>
      </c>
      <c r="H13">
        <v>26988122</v>
      </c>
      <c r="I13">
        <v>2236031334</v>
      </c>
      <c r="J13">
        <v>3898369524</v>
      </c>
      <c r="L13" s="1" t="s">
        <v>73</v>
      </c>
      <c r="M13" s="6" t="str">
        <f>LEFT(A13,4)</f>
        <v>Ruta</v>
      </c>
      <c r="N13" s="6">
        <f>IF(M13="Ruta",1,IF(M13="Clie",2,IF(M13="🗞️ V",3,IF(M13="💲Cre",4,5))))</f>
        <v>1</v>
      </c>
      <c r="O13" s="6" t="str">
        <f xml:space="preserve"> IFERROR(IFERROR(VLOOKUP(L13,'[1]Cli-Nombre y Ramo'!$A$4:$E$10002,3,FALSE),L13),L13)</f>
        <v>23040</v>
      </c>
      <c r="V13" s="3">
        <v>43831</v>
      </c>
      <c r="W13">
        <v>1</v>
      </c>
      <c r="X13" t="s">
        <v>68</v>
      </c>
      <c r="Y13" t="s">
        <v>68</v>
      </c>
      <c r="Z13">
        <v>79.5</v>
      </c>
      <c r="AA13">
        <v>58885.05000000001</v>
      </c>
      <c r="AB13">
        <v>71839.760000000009</v>
      </c>
    </row>
    <row r="14" spans="1:28" x14ac:dyDescent="0.25">
      <c r="A14" t="s">
        <v>20</v>
      </c>
      <c r="B14" t="s">
        <v>75</v>
      </c>
      <c r="C14" t="s">
        <v>1821</v>
      </c>
      <c r="E14" t="s">
        <v>2014</v>
      </c>
      <c r="F14" t="s">
        <v>22</v>
      </c>
      <c r="G14">
        <v>13</v>
      </c>
      <c r="H14">
        <v>26988122</v>
      </c>
      <c r="I14">
        <v>2236031334</v>
      </c>
      <c r="J14">
        <v>4943208516</v>
      </c>
      <c r="L14" s="1" t="s">
        <v>76</v>
      </c>
      <c r="M14" s="6" t="str">
        <f>LEFT(A14,4)</f>
        <v>Ruta</v>
      </c>
      <c r="N14" s="6">
        <f>IF(M14="Ruta",1,IF(M14="Clie",2,IF(M14="🗞️ V",3,IF(M14="💲Cre",4,5))))</f>
        <v>1</v>
      </c>
      <c r="O14" s="6" t="str">
        <f xml:space="preserve"> IFERROR(IFERROR(VLOOKUP(L14,'[1]Cli-Nombre y Ramo'!$A$4:$E$10002,3,FALSE),L14),L14)</f>
        <v>23190</v>
      </c>
      <c r="V14" s="3">
        <v>43831</v>
      </c>
      <c r="W14">
        <v>1</v>
      </c>
      <c r="X14" t="s">
        <v>71</v>
      </c>
      <c r="Y14" t="s">
        <v>71</v>
      </c>
      <c r="Z14">
        <v>20.5</v>
      </c>
      <c r="AA14">
        <v>17999.670000000002</v>
      </c>
      <c r="AB14">
        <v>21959.600000000002</v>
      </c>
    </row>
    <row r="15" spans="1:28" x14ac:dyDescent="0.25">
      <c r="A15" t="s">
        <v>20</v>
      </c>
      <c r="B15" t="s">
        <v>78</v>
      </c>
      <c r="C15" t="s">
        <v>1877</v>
      </c>
      <c r="E15" t="s">
        <v>2014</v>
      </c>
      <c r="F15" t="s">
        <v>22</v>
      </c>
      <c r="G15">
        <v>14</v>
      </c>
      <c r="H15">
        <v>26988122</v>
      </c>
      <c r="I15">
        <v>2236031334</v>
      </c>
      <c r="J15">
        <v>5101484909</v>
      </c>
      <c r="L15" s="1" t="s">
        <v>80</v>
      </c>
      <c r="M15" s="6" t="str">
        <f>LEFT(A15,4)</f>
        <v>Ruta</v>
      </c>
      <c r="N15" s="6">
        <f>IF(M15="Ruta",1,IF(M15="Clie",2,IF(M15="🗞️ V",3,IF(M15="💲Cre",4,5))))</f>
        <v>1</v>
      </c>
      <c r="O15" s="6" t="str">
        <f xml:space="preserve"> IFERROR(IFERROR(VLOOKUP(L15,'[1]Cli-Nombre y Ramo'!$A$4:$E$10002,3,FALSE),L15),L15)</f>
        <v>22360</v>
      </c>
      <c r="V15" s="3">
        <v>43831</v>
      </c>
      <c r="W15">
        <v>1</v>
      </c>
      <c r="X15" t="s">
        <v>74</v>
      </c>
      <c r="Y15" t="s">
        <v>74</v>
      </c>
      <c r="Z15">
        <v>42.5</v>
      </c>
      <c r="AA15">
        <v>36453.579999999987</v>
      </c>
      <c r="AB15">
        <v>44473.399999999994</v>
      </c>
    </row>
    <row r="16" spans="1:28" x14ac:dyDescent="0.25">
      <c r="A16" t="s">
        <v>20</v>
      </c>
      <c r="B16" t="s">
        <v>82</v>
      </c>
      <c r="C16" t="s">
        <v>1822</v>
      </c>
      <c r="E16" t="s">
        <v>2014</v>
      </c>
      <c r="F16" t="s">
        <v>22</v>
      </c>
      <c r="G16">
        <v>15</v>
      </c>
      <c r="H16">
        <v>26988122</v>
      </c>
      <c r="I16">
        <v>2236031334</v>
      </c>
      <c r="J16">
        <v>3898369563</v>
      </c>
      <c r="L16" s="1" t="s">
        <v>83</v>
      </c>
      <c r="M16" s="6" t="str">
        <f>LEFT(A16,4)</f>
        <v>Ruta</v>
      </c>
      <c r="N16" s="6">
        <f>IF(M16="Ruta",1,IF(M16="Clie",2,IF(M16="🗞️ V",3,IF(M16="💲Cre",4,5))))</f>
        <v>1</v>
      </c>
      <c r="O16" s="6" t="str">
        <f xml:space="preserve"> IFERROR(IFERROR(VLOOKUP(L16,'[1]Cli-Nombre y Ramo'!$A$4:$E$10002,3,FALSE),L16),L16)</f>
        <v>23055</v>
      </c>
      <c r="V16" s="3">
        <v>43831</v>
      </c>
      <c r="W16">
        <v>1</v>
      </c>
      <c r="X16" t="s">
        <v>77</v>
      </c>
      <c r="Y16" t="s">
        <v>77</v>
      </c>
      <c r="Z16">
        <v>1</v>
      </c>
      <c r="AA16">
        <v>623.61</v>
      </c>
      <c r="AB16">
        <v>760.8</v>
      </c>
    </row>
    <row r="17" spans="1:28" x14ac:dyDescent="0.25">
      <c r="A17" t="s">
        <v>20</v>
      </c>
      <c r="B17" t="s">
        <v>84</v>
      </c>
      <c r="C17" t="s">
        <v>1823</v>
      </c>
      <c r="E17" t="s">
        <v>2014</v>
      </c>
      <c r="F17" t="s">
        <v>22</v>
      </c>
      <c r="G17">
        <v>16</v>
      </c>
      <c r="H17">
        <v>26988122</v>
      </c>
      <c r="I17">
        <v>2236031334</v>
      </c>
      <c r="J17">
        <v>5101488539</v>
      </c>
      <c r="L17" s="1" t="s">
        <v>85</v>
      </c>
      <c r="M17" s="6" t="str">
        <f>LEFT(A17,4)</f>
        <v>Ruta</v>
      </c>
      <c r="N17" s="6">
        <f>IF(M17="Ruta",1,IF(M17="Clie",2,IF(M17="🗞️ V",3,IF(M17="💲Cre",4,5))))</f>
        <v>1</v>
      </c>
      <c r="O17" s="6" t="str">
        <f xml:space="preserve"> IFERROR(IFERROR(VLOOKUP(L17,'[1]Cli-Nombre y Ramo'!$A$4:$E$10002,3,FALSE),L17),L17)</f>
        <v>23230</v>
      </c>
      <c r="V17" s="3">
        <v>43831</v>
      </c>
      <c r="W17">
        <v>1</v>
      </c>
      <c r="X17" t="s">
        <v>81</v>
      </c>
      <c r="Y17" t="s">
        <v>81</v>
      </c>
      <c r="Z17">
        <v>11</v>
      </c>
      <c r="AA17">
        <v>7096.64</v>
      </c>
      <c r="AB17">
        <v>8657.89</v>
      </c>
    </row>
    <row r="18" spans="1:28" x14ac:dyDescent="0.25">
      <c r="A18" t="s">
        <v>20</v>
      </c>
      <c r="B18" t="s">
        <v>87</v>
      </c>
      <c r="C18" t="s">
        <v>88</v>
      </c>
      <c r="E18" t="s">
        <v>2014</v>
      </c>
      <c r="F18" t="s">
        <v>35</v>
      </c>
      <c r="G18">
        <v>17</v>
      </c>
      <c r="H18">
        <v>26988122</v>
      </c>
      <c r="I18">
        <v>2236031334</v>
      </c>
      <c r="J18">
        <v>5119219019</v>
      </c>
      <c r="L18" s="1" t="s">
        <v>89</v>
      </c>
      <c r="M18" s="6" t="str">
        <f>LEFT(A18,4)</f>
        <v>Ruta</v>
      </c>
      <c r="N18" s="6">
        <f>IF(M18="Ruta",1,IF(M18="Clie",2,IF(M18="🗞️ V",3,IF(M18="💲Cre",4,5))))</f>
        <v>1</v>
      </c>
      <c r="O18" s="6" t="str">
        <f xml:space="preserve"> IFERROR(IFERROR(VLOOKUP(L18,'[1]Cli-Nombre y Ramo'!$A$4:$E$10002,3,FALSE),L18),L18)</f>
        <v>22873</v>
      </c>
      <c r="V18" s="3">
        <v>43831</v>
      </c>
      <c r="W18">
        <v>1</v>
      </c>
      <c r="X18" t="s">
        <v>45</v>
      </c>
      <c r="Y18" t="s">
        <v>45</v>
      </c>
      <c r="Z18">
        <v>446</v>
      </c>
      <c r="AA18">
        <v>244510.64</v>
      </c>
      <c r="AB18">
        <v>298303.03000000009</v>
      </c>
    </row>
    <row r="19" spans="1:28" x14ac:dyDescent="0.25">
      <c r="A19" t="s">
        <v>20</v>
      </c>
      <c r="B19" t="s">
        <v>91</v>
      </c>
      <c r="C19" t="s">
        <v>2418</v>
      </c>
      <c r="E19" t="s">
        <v>2014</v>
      </c>
      <c r="F19" t="s">
        <v>22</v>
      </c>
      <c r="G19">
        <v>18</v>
      </c>
      <c r="H19">
        <v>26988122</v>
      </c>
      <c r="I19">
        <v>2236031334</v>
      </c>
      <c r="J19">
        <v>3898369667</v>
      </c>
      <c r="L19" s="1" t="s">
        <v>92</v>
      </c>
      <c r="M19" s="6" t="str">
        <f>LEFT(A19,4)</f>
        <v>Ruta</v>
      </c>
      <c r="N19" s="6">
        <f>IF(M19="Ruta",1,IF(M19="Clie",2,IF(M19="🗞️ V",3,IF(M19="💲Cre",4,5))))</f>
        <v>1</v>
      </c>
      <c r="O19" s="6" t="str">
        <f xml:space="preserve"> IFERROR(IFERROR(VLOOKUP(L19,'[1]Cli-Nombre y Ramo'!$A$4:$E$10002,3,FALSE),L19),L19)</f>
        <v>22038</v>
      </c>
      <c r="V19" s="3">
        <v>43831</v>
      </c>
      <c r="W19">
        <v>1</v>
      </c>
      <c r="X19" t="s">
        <v>86</v>
      </c>
      <c r="Y19" t="s">
        <v>86</v>
      </c>
      <c r="Z19">
        <v>379</v>
      </c>
      <c r="AA19">
        <v>319990.8600000001</v>
      </c>
      <c r="AB19">
        <v>390388.94999999984</v>
      </c>
    </row>
    <row r="20" spans="1:28" x14ac:dyDescent="0.25">
      <c r="A20" t="s">
        <v>20</v>
      </c>
      <c r="B20" t="s">
        <v>95</v>
      </c>
      <c r="C20" t="s">
        <v>1824</v>
      </c>
      <c r="E20" t="s">
        <v>2014</v>
      </c>
      <c r="F20" t="s">
        <v>35</v>
      </c>
      <c r="G20">
        <v>19</v>
      </c>
      <c r="H20">
        <v>26988122</v>
      </c>
      <c r="I20">
        <v>2236031334</v>
      </c>
      <c r="J20">
        <v>8009768754</v>
      </c>
      <c r="L20" s="1" t="s">
        <v>96</v>
      </c>
      <c r="M20" s="6" t="str">
        <f>LEFT(A20,4)</f>
        <v>Ruta</v>
      </c>
      <c r="N20" s="6">
        <f>IF(M20="Ruta",1,IF(M20="Clie",2,IF(M20="🗞️ V",3,IF(M20="💲Cre",4,5))))</f>
        <v>1</v>
      </c>
      <c r="O20" s="6" t="str">
        <f xml:space="preserve"> IFERROR(IFERROR(VLOOKUP(L20,'[1]Cli-Nombre y Ramo'!$A$4:$E$10002,3,FALSE),L20),L20)</f>
        <v>80280</v>
      </c>
      <c r="V20" s="3">
        <v>43831</v>
      </c>
      <c r="W20">
        <v>1</v>
      </c>
      <c r="X20" t="s">
        <v>90</v>
      </c>
      <c r="Y20" t="s">
        <v>90</v>
      </c>
      <c r="Z20">
        <v>9.5</v>
      </c>
      <c r="AA20">
        <v>8177.0700000000015</v>
      </c>
      <c r="AB20">
        <v>9976.0300000000025</v>
      </c>
    </row>
    <row r="21" spans="1:28" x14ac:dyDescent="0.25">
      <c r="A21" t="s">
        <v>20</v>
      </c>
      <c r="B21" t="s">
        <v>98</v>
      </c>
      <c r="C21" t="s">
        <v>2497</v>
      </c>
      <c r="E21" t="s">
        <v>2014</v>
      </c>
      <c r="F21" t="s">
        <v>35</v>
      </c>
      <c r="G21">
        <v>20</v>
      </c>
      <c r="H21">
        <v>26988122</v>
      </c>
      <c r="I21">
        <v>2236031334</v>
      </c>
      <c r="J21">
        <v>5101514927</v>
      </c>
      <c r="L21" s="1" t="s">
        <v>99</v>
      </c>
      <c r="M21" s="6" t="str">
        <f>LEFT(A21,4)</f>
        <v>Ruta</v>
      </c>
      <c r="N21" s="6">
        <f>IF(M21="Ruta",1,IF(M21="Clie",2,IF(M21="🗞️ V",3,IF(M21="💲Cre",4,5))))</f>
        <v>1</v>
      </c>
      <c r="O21" s="6" t="str">
        <f xml:space="preserve"> IFERROR(IFERROR(VLOOKUP(L21,'[1]Cli-Nombre y Ramo'!$A$4:$E$10002,3,FALSE),L21),L21)</f>
        <v>22759</v>
      </c>
      <c r="V21" s="3">
        <v>43831</v>
      </c>
      <c r="W21">
        <v>1</v>
      </c>
      <c r="X21" t="s">
        <v>93</v>
      </c>
      <c r="Y21" t="s">
        <v>94</v>
      </c>
      <c r="Z21">
        <v>3</v>
      </c>
      <c r="AA21">
        <v>1760.88</v>
      </c>
      <c r="AB21">
        <v>2148.3000000000002</v>
      </c>
    </row>
    <row r="22" spans="1:28" x14ac:dyDescent="0.25">
      <c r="A22" t="s">
        <v>20</v>
      </c>
      <c r="B22" t="s">
        <v>101</v>
      </c>
      <c r="C22" t="s">
        <v>2498</v>
      </c>
      <c r="E22" t="s">
        <v>2014</v>
      </c>
      <c r="F22" t="s">
        <v>35</v>
      </c>
      <c r="G22">
        <v>21</v>
      </c>
      <c r="H22">
        <v>26988122</v>
      </c>
      <c r="I22">
        <v>2236031334</v>
      </c>
      <c r="J22">
        <v>4588828290</v>
      </c>
      <c r="L22" s="1" t="s">
        <v>102</v>
      </c>
      <c r="M22" s="6" t="str">
        <f>LEFT(A22,4)</f>
        <v>Ruta</v>
      </c>
      <c r="N22" s="6">
        <f>IF(M22="Ruta",1,IF(M22="Clie",2,IF(M22="🗞️ V",3,IF(M22="💲Cre",4,5))))</f>
        <v>1</v>
      </c>
      <c r="O22" s="6" t="str">
        <f xml:space="preserve"> IFERROR(IFERROR(VLOOKUP(L22,'[1]Cli-Nombre y Ramo'!$A$4:$E$10002,3,FALSE),L22),L22)</f>
        <v>22903</v>
      </c>
      <c r="V22" s="3">
        <v>43831</v>
      </c>
      <c r="W22">
        <v>1</v>
      </c>
      <c r="X22" t="s">
        <v>97</v>
      </c>
      <c r="Y22" t="s">
        <v>97</v>
      </c>
      <c r="Z22">
        <v>77</v>
      </c>
      <c r="AA22">
        <v>67617.350000000006</v>
      </c>
      <c r="AB22">
        <v>82493.250000000058</v>
      </c>
    </row>
    <row r="23" spans="1:28" x14ac:dyDescent="0.25">
      <c r="A23" t="s">
        <v>20</v>
      </c>
      <c r="B23" t="s">
        <v>104</v>
      </c>
      <c r="C23" t="s">
        <v>2499</v>
      </c>
      <c r="E23" t="s">
        <v>2014</v>
      </c>
      <c r="F23" t="s">
        <v>22</v>
      </c>
      <c r="G23">
        <v>22</v>
      </c>
      <c r="H23">
        <v>26988122</v>
      </c>
      <c r="I23">
        <v>2236031334</v>
      </c>
      <c r="J23">
        <v>6330352611</v>
      </c>
      <c r="L23" s="1" t="s">
        <v>105</v>
      </c>
      <c r="M23" s="6" t="str">
        <f>LEFT(A23,4)</f>
        <v>Ruta</v>
      </c>
      <c r="N23" s="6">
        <f>IF(M23="Ruta",1,IF(M23="Clie",2,IF(M23="🗞️ V",3,IF(M23="💲Cre",4,5))))</f>
        <v>1</v>
      </c>
      <c r="O23" s="6" t="str">
        <f xml:space="preserve"> IFERROR(IFERROR(VLOOKUP(L23,'[1]Cli-Nombre y Ramo'!$A$4:$E$10002,3,FALSE),L23),L23)</f>
        <v>80189</v>
      </c>
      <c r="V23" s="3">
        <v>43831</v>
      </c>
      <c r="W23">
        <v>1</v>
      </c>
      <c r="X23" t="s">
        <v>100</v>
      </c>
      <c r="Y23" t="s">
        <v>100</v>
      </c>
      <c r="Z23">
        <v>78.5</v>
      </c>
      <c r="AA23">
        <v>66047.500000000015</v>
      </c>
      <c r="AB23">
        <v>80577.960000000006</v>
      </c>
    </row>
    <row r="24" spans="1:28" x14ac:dyDescent="0.25">
      <c r="A24" t="s">
        <v>20</v>
      </c>
      <c r="B24" t="s">
        <v>107</v>
      </c>
      <c r="C24" t="s">
        <v>2500</v>
      </c>
      <c r="E24" t="s">
        <v>2014</v>
      </c>
      <c r="F24" t="s">
        <v>22</v>
      </c>
      <c r="G24">
        <v>23</v>
      </c>
      <c r="H24">
        <v>26988122</v>
      </c>
      <c r="I24">
        <v>2236031334</v>
      </c>
      <c r="J24">
        <v>3898369688</v>
      </c>
      <c r="L24" s="1" t="s">
        <v>108</v>
      </c>
      <c r="M24" s="6" t="str">
        <f>LEFT(A24,4)</f>
        <v>Ruta</v>
      </c>
      <c r="N24" s="6">
        <f>IF(M24="Ruta",1,IF(M24="Clie",2,IF(M24="🗞️ V",3,IF(M24="💲Cre",4,5))))</f>
        <v>1</v>
      </c>
      <c r="O24" s="6" t="str">
        <f xml:space="preserve"> IFERROR(IFERROR(VLOOKUP(L24,'[1]Cli-Nombre y Ramo'!$A$4:$E$10002,3,FALSE),L24),L24)</f>
        <v>22049</v>
      </c>
      <c r="V24" s="3">
        <v>43831</v>
      </c>
      <c r="W24">
        <v>1</v>
      </c>
      <c r="X24" t="s">
        <v>103</v>
      </c>
      <c r="Y24" t="s">
        <v>103</v>
      </c>
      <c r="Z24">
        <v>87.5</v>
      </c>
      <c r="AA24">
        <v>69540.890000000043</v>
      </c>
      <c r="AB24">
        <v>84839.909999999989</v>
      </c>
    </row>
    <row r="25" spans="1:28" x14ac:dyDescent="0.25">
      <c r="A25" t="s">
        <v>20</v>
      </c>
      <c r="B25" t="s">
        <v>111</v>
      </c>
      <c r="C25" t="s">
        <v>2501</v>
      </c>
      <c r="E25" t="s">
        <v>2014</v>
      </c>
      <c r="F25" t="s">
        <v>22</v>
      </c>
      <c r="G25">
        <v>24</v>
      </c>
      <c r="H25">
        <v>26988122</v>
      </c>
      <c r="I25">
        <v>2236031334</v>
      </c>
      <c r="J25">
        <v>8191500056</v>
      </c>
      <c r="L25" s="1" t="s">
        <v>112</v>
      </c>
      <c r="M25" s="6" t="str">
        <f>LEFT(A25,4)</f>
        <v>Ruta</v>
      </c>
      <c r="N25" s="6">
        <f>IF(M25="Ruta",1,IF(M25="Clie",2,IF(M25="🗞️ V",3,IF(M25="💲Cre",4,5))))</f>
        <v>1</v>
      </c>
      <c r="O25" s="6" t="str">
        <f xml:space="preserve"> IFERROR(IFERROR(VLOOKUP(L25,'[1]Cli-Nombre y Ramo'!$A$4:$E$10002,3,FALSE),L25),L25)</f>
        <v>80233</v>
      </c>
      <c r="V25" s="3">
        <v>43831</v>
      </c>
      <c r="W25">
        <v>1</v>
      </c>
      <c r="X25" t="s">
        <v>106</v>
      </c>
      <c r="Y25" t="s">
        <v>106</v>
      </c>
      <c r="Z25">
        <v>436</v>
      </c>
      <c r="AA25">
        <v>404924.36999999988</v>
      </c>
      <c r="AB25">
        <v>494007.75999999995</v>
      </c>
    </row>
    <row r="26" spans="1:28" x14ac:dyDescent="0.25">
      <c r="A26" t="s">
        <v>20</v>
      </c>
      <c r="B26" t="s">
        <v>115</v>
      </c>
      <c r="C26" t="s">
        <v>116</v>
      </c>
      <c r="E26" t="s">
        <v>2014</v>
      </c>
      <c r="F26" t="s">
        <v>35</v>
      </c>
      <c r="G26">
        <v>25</v>
      </c>
      <c r="H26">
        <v>26988122</v>
      </c>
      <c r="I26">
        <v>2236031334</v>
      </c>
      <c r="J26">
        <v>8390129085</v>
      </c>
      <c r="L26" s="1" t="s">
        <v>117</v>
      </c>
      <c r="M26" s="6" t="str">
        <f>LEFT(A26,4)</f>
        <v>Ruta</v>
      </c>
      <c r="N26" s="6">
        <f>IF(M26="Ruta",1,IF(M26="Clie",2,IF(M26="🗞️ V",3,IF(M26="💲Cre",4,5))))</f>
        <v>1</v>
      </c>
      <c r="O26" s="6" t="str">
        <f xml:space="preserve"> IFERROR(IFERROR(VLOOKUP(L26,'[1]Cli-Nombre y Ramo'!$A$4:$E$10002,3,FALSE),L26),L26)</f>
        <v>82207</v>
      </c>
      <c r="V26" s="3">
        <v>43831</v>
      </c>
      <c r="W26">
        <v>1</v>
      </c>
      <c r="X26" t="s">
        <v>109</v>
      </c>
      <c r="Y26" t="s">
        <v>110</v>
      </c>
      <c r="Z26">
        <v>371.5</v>
      </c>
      <c r="AA26">
        <v>291201.86999999994</v>
      </c>
      <c r="AB26">
        <v>355266.27999999997</v>
      </c>
    </row>
    <row r="27" spans="1:28" x14ac:dyDescent="0.25">
      <c r="A27" t="s">
        <v>20</v>
      </c>
      <c r="B27" t="s">
        <v>119</v>
      </c>
      <c r="C27" t="s">
        <v>2502</v>
      </c>
      <c r="E27" t="s">
        <v>2014</v>
      </c>
      <c r="F27" t="s">
        <v>120</v>
      </c>
      <c r="G27">
        <v>26</v>
      </c>
      <c r="H27">
        <v>26988122</v>
      </c>
      <c r="I27">
        <v>2236031334</v>
      </c>
      <c r="J27">
        <v>8424926783</v>
      </c>
      <c r="L27" s="1" t="s">
        <v>121</v>
      </c>
      <c r="M27" s="6" t="str">
        <f>LEFT(A27,4)</f>
        <v>Ruta</v>
      </c>
      <c r="N27" s="6">
        <f>IF(M27="Ruta",1,IF(M27="Clie",2,IF(M27="🗞️ V",3,IF(M27="💲Cre",4,5))))</f>
        <v>1</v>
      </c>
      <c r="O27" s="6" t="str">
        <f xml:space="preserve"> IFERROR(IFERROR(VLOOKUP(L27,'[1]Cli-Nombre y Ramo'!$A$4:$E$10002,3,FALSE),L27),L27)</f>
        <v>80301</v>
      </c>
      <c r="V27" s="3">
        <v>43831</v>
      </c>
      <c r="W27">
        <v>1</v>
      </c>
      <c r="X27" t="s">
        <v>113</v>
      </c>
      <c r="Y27" t="s">
        <v>114</v>
      </c>
      <c r="Z27">
        <v>7</v>
      </c>
      <c r="AA27">
        <v>4546.24</v>
      </c>
      <c r="AB27">
        <v>5546.4000000000005</v>
      </c>
    </row>
    <row r="28" spans="1:28" x14ac:dyDescent="0.25">
      <c r="A28" t="s">
        <v>20</v>
      </c>
      <c r="B28" t="s">
        <v>2419</v>
      </c>
      <c r="C28" t="s">
        <v>2420</v>
      </c>
      <c r="E28" t="s">
        <v>2014</v>
      </c>
      <c r="F28" t="s">
        <v>35</v>
      </c>
      <c r="G28">
        <v>27</v>
      </c>
      <c r="H28">
        <v>26988122</v>
      </c>
      <c r="I28">
        <v>2236031334</v>
      </c>
      <c r="J28">
        <v>8624166966</v>
      </c>
      <c r="L28" s="1" t="s">
        <v>2421</v>
      </c>
      <c r="M28" s="6" t="str">
        <f>LEFT(A28,4)</f>
        <v>Ruta</v>
      </c>
      <c r="N28" s="6">
        <f>IF(M28="Ruta",1,IF(M28="Clie",2,IF(M28="🗞️ V",3,IF(M28="💲Cre",4,5))))</f>
        <v>1</v>
      </c>
      <c r="O28" s="6" t="str">
        <f xml:space="preserve"> IFERROR(IFERROR(VLOOKUP(L28,'[1]Cli-Nombre y Ramo'!$A$4:$E$10002,3,FALSE),L28),L28)</f>
        <v>80313</v>
      </c>
      <c r="V28" s="3">
        <v>43831</v>
      </c>
      <c r="W28">
        <v>1</v>
      </c>
      <c r="X28" t="s">
        <v>118</v>
      </c>
      <c r="Y28" t="s">
        <v>118</v>
      </c>
      <c r="Z28">
        <v>5.5</v>
      </c>
      <c r="AA28">
        <v>5349.08</v>
      </c>
      <c r="AB28">
        <v>6525.9000000000005</v>
      </c>
    </row>
    <row r="29" spans="1:28" x14ac:dyDescent="0.25">
      <c r="A29" t="s">
        <v>20</v>
      </c>
      <c r="B29" t="s">
        <v>2422</v>
      </c>
      <c r="C29" t="s">
        <v>2423</v>
      </c>
      <c r="E29" t="s">
        <v>2014</v>
      </c>
      <c r="F29" t="s">
        <v>35</v>
      </c>
      <c r="G29">
        <v>28</v>
      </c>
      <c r="H29">
        <v>26988122</v>
      </c>
      <c r="I29">
        <v>2236031334</v>
      </c>
      <c r="J29">
        <v>8624190914</v>
      </c>
      <c r="L29" s="1" t="s">
        <v>2424</v>
      </c>
      <c r="M29" s="6" t="str">
        <f>LEFT(A29,4)</f>
        <v>Ruta</v>
      </c>
      <c r="N29" s="6">
        <f>IF(M29="Ruta",1,IF(M29="Clie",2,IF(M29="🗞️ V",3,IF(M29="💲Cre",4,5))))</f>
        <v>1</v>
      </c>
      <c r="O29" s="6" t="str">
        <f xml:space="preserve"> IFERROR(IFERROR(VLOOKUP(L29,'[1]Cli-Nombre y Ramo'!$A$4:$E$10002,3,FALSE),L29),L29)</f>
        <v>80315</v>
      </c>
      <c r="V29" s="3">
        <v>43831</v>
      </c>
      <c r="W29">
        <v>1</v>
      </c>
      <c r="X29" t="s">
        <v>122</v>
      </c>
      <c r="Y29" t="s">
        <v>122</v>
      </c>
      <c r="Z29">
        <v>90.4</v>
      </c>
      <c r="AA29">
        <v>66755.170000000042</v>
      </c>
      <c r="AB29">
        <v>81441.289999999994</v>
      </c>
    </row>
    <row r="30" spans="1:28" x14ac:dyDescent="0.25">
      <c r="A30" t="s">
        <v>20</v>
      </c>
      <c r="B30" t="s">
        <v>837</v>
      </c>
      <c r="C30" t="s">
        <v>1953</v>
      </c>
      <c r="E30" t="s">
        <v>2014</v>
      </c>
      <c r="F30" t="s">
        <v>59</v>
      </c>
      <c r="G30">
        <v>29</v>
      </c>
      <c r="H30">
        <v>26988122</v>
      </c>
      <c r="I30">
        <v>2236031334</v>
      </c>
      <c r="J30">
        <v>7401792946</v>
      </c>
      <c r="L30" s="1" t="s">
        <v>838</v>
      </c>
      <c r="M30" s="6" t="str">
        <f>LEFT(A30,4)</f>
        <v>Ruta</v>
      </c>
      <c r="N30" s="6">
        <f>IF(M30="Ruta",1,IF(M30="Clie",2,IF(M30="🗞️ V",3,IF(M30="💲Cre",4,5))))</f>
        <v>1</v>
      </c>
      <c r="O30" s="6" t="str">
        <f xml:space="preserve"> IFERROR(IFERROR(VLOOKUP(L30,'[1]Cli-Nombre y Ramo'!$A$4:$E$10002,3,FALSE),L30),L30)</f>
        <v>81233</v>
      </c>
      <c r="V30" s="3">
        <v>43831</v>
      </c>
      <c r="W30">
        <v>1</v>
      </c>
      <c r="X30" t="s">
        <v>127</v>
      </c>
      <c r="Y30" t="s">
        <v>127</v>
      </c>
      <c r="Z30">
        <v>104</v>
      </c>
      <c r="AA30">
        <v>91537.54</v>
      </c>
      <c r="AB30">
        <v>111675.79999999999</v>
      </c>
    </row>
    <row r="31" spans="1:28" x14ac:dyDescent="0.25">
      <c r="A31" t="s">
        <v>20</v>
      </c>
      <c r="B31" t="s">
        <v>2425</v>
      </c>
      <c r="C31" t="s">
        <v>220</v>
      </c>
      <c r="E31" t="s">
        <v>2014</v>
      </c>
      <c r="F31" t="s">
        <v>120</v>
      </c>
      <c r="G31">
        <v>30</v>
      </c>
      <c r="H31">
        <v>26988122</v>
      </c>
      <c r="I31">
        <v>2236031334</v>
      </c>
      <c r="J31">
        <v>8655934664</v>
      </c>
      <c r="L31" s="1" t="s">
        <v>1688</v>
      </c>
      <c r="M31" s="6" t="str">
        <f>LEFT(A31,4)</f>
        <v>Ruta</v>
      </c>
      <c r="N31" s="6">
        <f>IF(M31="Ruta",1,IF(M31="Clie",2,IF(M31="🗞️ V",3,IF(M31="💲Cre",4,5))))</f>
        <v>1</v>
      </c>
      <c r="O31" s="6" t="str">
        <f xml:space="preserve"> IFERROR(IFERROR(VLOOKUP(L31,'[1]Cli-Nombre y Ramo'!$A$4:$E$10002,3,FALSE),L31),L31)</f>
        <v>80203</v>
      </c>
      <c r="V31" s="3">
        <v>43831</v>
      </c>
      <c r="W31">
        <v>1</v>
      </c>
      <c r="X31" t="s">
        <v>130</v>
      </c>
      <c r="Y31" t="s">
        <v>130</v>
      </c>
      <c r="Z31">
        <v>652</v>
      </c>
      <c r="AA31">
        <v>213804.81000000003</v>
      </c>
      <c r="AB31">
        <v>260841.88</v>
      </c>
    </row>
    <row r="32" spans="1:28" x14ac:dyDescent="0.25">
      <c r="A32" t="s">
        <v>20</v>
      </c>
      <c r="B32" t="s">
        <v>565</v>
      </c>
      <c r="C32" t="s">
        <v>2503</v>
      </c>
      <c r="E32" t="s">
        <v>2014</v>
      </c>
      <c r="F32" t="s">
        <v>22</v>
      </c>
      <c r="G32">
        <v>31</v>
      </c>
      <c r="H32">
        <v>26988122</v>
      </c>
      <c r="I32">
        <v>2236031334</v>
      </c>
      <c r="J32">
        <v>8706779336</v>
      </c>
      <c r="L32" s="1" t="s">
        <v>507</v>
      </c>
      <c r="M32" s="6" t="str">
        <f>LEFT(A32,4)</f>
        <v>Ruta</v>
      </c>
      <c r="N32" s="6">
        <f>IF(M32="Ruta",1,IF(M32="Clie",2,IF(M32="🗞️ V",3,IF(M32="💲Cre",4,5))))</f>
        <v>1</v>
      </c>
      <c r="O32" s="6" t="str">
        <f xml:space="preserve"> IFERROR(IFERROR(VLOOKUP(L32,'[1]Cli-Nombre y Ramo'!$A$4:$E$10002,3,FALSE),L32),L32)</f>
        <v>22036</v>
      </c>
      <c r="V32" s="3">
        <v>43831</v>
      </c>
      <c r="W32">
        <v>1</v>
      </c>
      <c r="X32" t="s">
        <v>134</v>
      </c>
      <c r="Y32" t="s">
        <v>134</v>
      </c>
      <c r="Z32">
        <v>1901.5</v>
      </c>
      <c r="AA32">
        <v>1470644.7300000014</v>
      </c>
      <c r="AB32">
        <v>1794186.5999999992</v>
      </c>
    </row>
    <row r="33" spans="1:28" x14ac:dyDescent="0.25">
      <c r="A33" t="s">
        <v>20</v>
      </c>
      <c r="B33" t="s">
        <v>651</v>
      </c>
      <c r="C33" t="s">
        <v>194</v>
      </c>
      <c r="E33" t="s">
        <v>2014</v>
      </c>
      <c r="F33" t="s">
        <v>35</v>
      </c>
      <c r="G33">
        <v>32</v>
      </c>
      <c r="H33">
        <v>26988122</v>
      </c>
      <c r="I33">
        <v>2236031334</v>
      </c>
      <c r="J33">
        <v>8722064341</v>
      </c>
      <c r="L33" s="1" t="s">
        <v>652</v>
      </c>
      <c r="M33" s="6" t="str">
        <f>LEFT(A33,4)</f>
        <v>Ruta</v>
      </c>
      <c r="N33" s="6">
        <f>IF(M33="Ruta",1,IF(M33="Clie",2,IF(M33="🗞️ V",3,IF(M33="💲Cre",4,5))))</f>
        <v>1</v>
      </c>
      <c r="O33" s="6" t="str">
        <f xml:space="preserve"> IFERROR(IFERROR(VLOOKUP(L33,'[1]Cli-Nombre y Ramo'!$A$4:$E$10002,3,FALSE),L33),L33)</f>
        <v>80212</v>
      </c>
      <c r="V33" s="3">
        <v>43831</v>
      </c>
      <c r="W33">
        <v>1</v>
      </c>
      <c r="X33" t="s">
        <v>137</v>
      </c>
      <c r="Y33" t="s">
        <v>138</v>
      </c>
      <c r="Z33">
        <v>0.5</v>
      </c>
      <c r="AA33">
        <v>292.54000000000002</v>
      </c>
      <c r="AB33">
        <v>356.9</v>
      </c>
    </row>
    <row r="34" spans="1:28" x14ac:dyDescent="0.25">
      <c r="A34" t="s">
        <v>20</v>
      </c>
      <c r="B34" t="s">
        <v>2504</v>
      </c>
      <c r="E34" t="s">
        <v>2014</v>
      </c>
      <c r="F34" t="s">
        <v>35</v>
      </c>
      <c r="G34">
        <v>33</v>
      </c>
      <c r="H34">
        <v>26988122</v>
      </c>
      <c r="I34">
        <v>2236031334</v>
      </c>
      <c r="J34">
        <v>8722224273</v>
      </c>
      <c r="L34" s="1" t="s">
        <v>2505</v>
      </c>
      <c r="M34" s="6" t="str">
        <f>LEFT(A34,4)</f>
        <v>Ruta</v>
      </c>
      <c r="N34" s="6">
        <f>IF(M34="Ruta",1,IF(M34="Clie",2,IF(M34="🗞️ V",3,IF(M34="💲Cre",4,5))))</f>
        <v>1</v>
      </c>
      <c r="O34" s="6" t="str">
        <f xml:space="preserve"> IFERROR(IFERROR(VLOOKUP(L34,'[1]Cli-Nombre y Ramo'!$A$4:$E$10002,3,FALSE),L34),L34)</f>
        <v>80321</v>
      </c>
      <c r="V34" s="3">
        <v>43831</v>
      </c>
      <c r="W34">
        <v>1</v>
      </c>
      <c r="X34" t="s">
        <v>141</v>
      </c>
      <c r="Y34" t="s">
        <v>141</v>
      </c>
      <c r="Z34">
        <v>6.5</v>
      </c>
      <c r="AA34">
        <v>5295.8099999999995</v>
      </c>
      <c r="AB34">
        <v>6460.9</v>
      </c>
    </row>
    <row r="35" spans="1:28" x14ac:dyDescent="0.25">
      <c r="A35" t="s">
        <v>123</v>
      </c>
      <c r="B35" t="s">
        <v>124</v>
      </c>
      <c r="C35" t="s">
        <v>2506</v>
      </c>
      <c r="E35" t="s">
        <v>2507</v>
      </c>
      <c r="F35" t="s">
        <v>125</v>
      </c>
      <c r="G35">
        <v>1</v>
      </c>
      <c r="H35">
        <v>26988122</v>
      </c>
      <c r="I35">
        <v>2236031612</v>
      </c>
      <c r="J35">
        <v>3898369834</v>
      </c>
      <c r="K35" t="s">
        <v>23</v>
      </c>
      <c r="L35" s="1" t="s">
        <v>126</v>
      </c>
      <c r="M35" s="6" t="str">
        <f>LEFT(A35,4)</f>
        <v>Ruta</v>
      </c>
      <c r="N35" s="6">
        <f>IF(M35="Ruta",1,IF(M35="Clie",2,IF(M35="🗞️ V",3,IF(M35="💲Cre",4,5))))</f>
        <v>1</v>
      </c>
      <c r="O35" s="6" t="str">
        <f xml:space="preserve"> IFERROR(IFERROR(VLOOKUP(L35,'[1]Cli-Nombre y Ramo'!$A$4:$E$10002,3,FALSE),L35),L35)</f>
        <v>22644</v>
      </c>
      <c r="V35" s="3">
        <v>43831</v>
      </c>
      <c r="W35">
        <v>1</v>
      </c>
      <c r="X35" t="s">
        <v>144</v>
      </c>
      <c r="Y35" t="s">
        <v>144</v>
      </c>
      <c r="Z35">
        <v>20</v>
      </c>
      <c r="AA35">
        <v>479.36</v>
      </c>
      <c r="AB35">
        <v>584.79999999999995</v>
      </c>
    </row>
    <row r="36" spans="1:28" x14ac:dyDescent="0.25">
      <c r="A36" t="s">
        <v>123</v>
      </c>
      <c r="B36" t="s">
        <v>128</v>
      </c>
      <c r="C36" t="s">
        <v>2508</v>
      </c>
      <c r="E36" t="s">
        <v>2507</v>
      </c>
      <c r="F36" t="s">
        <v>125</v>
      </c>
      <c r="G36">
        <v>3</v>
      </c>
      <c r="H36">
        <v>26988122</v>
      </c>
      <c r="I36">
        <v>2236031612</v>
      </c>
      <c r="J36">
        <v>3898369841</v>
      </c>
      <c r="K36" t="s">
        <v>23</v>
      </c>
      <c r="L36" s="1" t="s">
        <v>129</v>
      </c>
      <c r="M36" s="6" t="str">
        <f>LEFT(A36,4)</f>
        <v>Ruta</v>
      </c>
      <c r="N36" s="6">
        <f>IF(M36="Ruta",1,IF(M36="Clie",2,IF(M36="🗞️ V",3,IF(M36="💲Cre",4,5))))</f>
        <v>1</v>
      </c>
      <c r="O36" s="6" t="str">
        <f xml:space="preserve"> IFERROR(IFERROR(VLOOKUP(L36,'[1]Cli-Nombre y Ramo'!$A$4:$E$10002,3,FALSE),L36),L36)</f>
        <v>22144</v>
      </c>
      <c r="V36" s="3">
        <v>43831</v>
      </c>
      <c r="W36">
        <v>1</v>
      </c>
      <c r="X36" t="s">
        <v>147</v>
      </c>
      <c r="Y36" t="s">
        <v>147</v>
      </c>
      <c r="Z36">
        <v>8.5</v>
      </c>
      <c r="AA36">
        <v>5892.18</v>
      </c>
      <c r="AB36">
        <v>7188.45</v>
      </c>
    </row>
    <row r="37" spans="1:28" x14ac:dyDescent="0.25">
      <c r="A37" t="s">
        <v>123</v>
      </c>
      <c r="B37" t="s">
        <v>131</v>
      </c>
      <c r="C37" t="s">
        <v>132</v>
      </c>
      <c r="E37" t="s">
        <v>2507</v>
      </c>
      <c r="F37" t="s">
        <v>133</v>
      </c>
      <c r="G37">
        <v>4</v>
      </c>
      <c r="H37">
        <v>26988122</v>
      </c>
      <c r="I37">
        <v>2236031612</v>
      </c>
      <c r="J37">
        <v>8210314434</v>
      </c>
      <c r="L37" s="1" t="s">
        <v>127</v>
      </c>
      <c r="M37" s="6" t="str">
        <f>LEFT(A37,4)</f>
        <v>Ruta</v>
      </c>
      <c r="N37" s="6">
        <f>IF(M37="Ruta",1,IF(M37="Clie",2,IF(M37="🗞️ V",3,IF(M37="💲Cre",4,5))))</f>
        <v>1</v>
      </c>
      <c r="O37" s="6" t="str">
        <f xml:space="preserve"> IFERROR(IFERROR(VLOOKUP(L37,'[1]Cli-Nombre y Ramo'!$A$4:$E$10002,3,FALSE),L37),L37)</f>
        <v>11868</v>
      </c>
      <c r="V37" s="3">
        <v>43831</v>
      </c>
      <c r="W37">
        <v>1</v>
      </c>
      <c r="X37" t="s">
        <v>151</v>
      </c>
      <c r="Y37" t="s">
        <v>151</v>
      </c>
      <c r="Z37">
        <v>6</v>
      </c>
      <c r="AA37">
        <v>5102.54</v>
      </c>
      <c r="AB37">
        <v>6225.0999999999995</v>
      </c>
    </row>
    <row r="38" spans="1:28" x14ac:dyDescent="0.25">
      <c r="A38" t="s">
        <v>123</v>
      </c>
      <c r="B38" t="s">
        <v>135</v>
      </c>
      <c r="C38" t="s">
        <v>2509</v>
      </c>
      <c r="E38" t="s">
        <v>2507</v>
      </c>
      <c r="F38" t="s">
        <v>125</v>
      </c>
      <c r="G38">
        <v>5</v>
      </c>
      <c r="H38">
        <v>26988122</v>
      </c>
      <c r="I38">
        <v>2236031612</v>
      </c>
      <c r="J38">
        <v>3898369909</v>
      </c>
      <c r="L38" s="1" t="s">
        <v>136</v>
      </c>
      <c r="M38" s="6" t="str">
        <f>LEFT(A38,4)</f>
        <v>Ruta</v>
      </c>
      <c r="N38" s="6">
        <f>IF(M38="Ruta",1,IF(M38="Clie",2,IF(M38="🗞️ V",3,IF(M38="💲Cre",4,5))))</f>
        <v>1</v>
      </c>
      <c r="O38" s="6" t="str">
        <f xml:space="preserve"> IFERROR(IFERROR(VLOOKUP(L38,'[1]Cli-Nombre y Ramo'!$A$4:$E$10002,3,FALSE),L38),L38)</f>
        <v>22141</v>
      </c>
      <c r="V38" s="3">
        <v>43831</v>
      </c>
      <c r="W38">
        <v>1</v>
      </c>
      <c r="X38" t="s">
        <v>154</v>
      </c>
      <c r="Y38" t="s">
        <v>154</v>
      </c>
      <c r="Z38">
        <v>14.5</v>
      </c>
      <c r="AA38">
        <v>10662.960000000001</v>
      </c>
      <c r="AB38">
        <v>13008.849999999999</v>
      </c>
    </row>
    <row r="39" spans="1:28" x14ac:dyDescent="0.25">
      <c r="A39" t="s">
        <v>123</v>
      </c>
      <c r="B39" t="s">
        <v>139</v>
      </c>
      <c r="C39" t="s">
        <v>1826</v>
      </c>
      <c r="E39" t="s">
        <v>2507</v>
      </c>
      <c r="F39" t="s">
        <v>125</v>
      </c>
      <c r="G39">
        <v>6</v>
      </c>
      <c r="H39">
        <v>26988122</v>
      </c>
      <c r="I39">
        <v>2236031612</v>
      </c>
      <c r="J39">
        <v>5106365966</v>
      </c>
      <c r="K39" t="s">
        <v>23</v>
      </c>
      <c r="L39" s="1" t="s">
        <v>140</v>
      </c>
      <c r="M39" s="6" t="str">
        <f>LEFT(A39,4)</f>
        <v>Ruta</v>
      </c>
      <c r="N39" s="6">
        <f>IF(M39="Ruta",1,IF(M39="Clie",2,IF(M39="🗞️ V",3,IF(M39="💲Cre",4,5))))</f>
        <v>1</v>
      </c>
      <c r="O39" s="6" t="str">
        <f xml:space="preserve"> IFERROR(IFERROR(VLOOKUP(L39,'[1]Cli-Nombre y Ramo'!$A$4:$E$10002,3,FALSE),L39),L39)</f>
        <v>23450</v>
      </c>
      <c r="V39" s="3">
        <v>43831</v>
      </c>
      <c r="W39">
        <v>1</v>
      </c>
      <c r="X39" t="s">
        <v>157</v>
      </c>
      <c r="Y39" t="s">
        <v>158</v>
      </c>
      <c r="Z39">
        <v>11</v>
      </c>
      <c r="AA39">
        <v>7975.9599999999991</v>
      </c>
      <c r="AB39">
        <v>9730.6800000000021</v>
      </c>
    </row>
    <row r="40" spans="1:28" x14ac:dyDescent="0.25">
      <c r="A40" t="s">
        <v>123</v>
      </c>
      <c r="B40" t="s">
        <v>142</v>
      </c>
      <c r="C40" t="s">
        <v>2510</v>
      </c>
      <c r="E40" t="s">
        <v>2507</v>
      </c>
      <c r="F40" t="s">
        <v>125</v>
      </c>
      <c r="G40">
        <v>7</v>
      </c>
      <c r="H40">
        <v>26988122</v>
      </c>
      <c r="I40">
        <v>2236031612</v>
      </c>
      <c r="J40">
        <v>4204022968</v>
      </c>
      <c r="K40" t="s">
        <v>23</v>
      </c>
      <c r="L40" s="1" t="s">
        <v>143</v>
      </c>
      <c r="M40" s="6" t="str">
        <f>LEFT(A40,4)</f>
        <v>Ruta</v>
      </c>
      <c r="N40" s="6">
        <f>IF(M40="Ruta",1,IF(M40="Clie",2,IF(M40="🗞️ V",3,IF(M40="💲Cre",4,5))))</f>
        <v>1</v>
      </c>
      <c r="O40" s="6" t="str">
        <f xml:space="preserve"> IFERROR(IFERROR(VLOOKUP(L40,'[1]Cli-Nombre y Ramo'!$A$4:$E$10002,3,FALSE),L40),L40)</f>
        <v>22791</v>
      </c>
      <c r="V40" s="3">
        <v>43831</v>
      </c>
      <c r="W40">
        <v>1</v>
      </c>
      <c r="X40" t="s">
        <v>162</v>
      </c>
      <c r="Y40" t="s">
        <v>162</v>
      </c>
      <c r="Z40">
        <v>65</v>
      </c>
      <c r="AA40">
        <v>44622.349999999984</v>
      </c>
      <c r="AB40">
        <v>54439.349999999962</v>
      </c>
    </row>
    <row r="41" spans="1:28" x14ac:dyDescent="0.25">
      <c r="A41" t="s">
        <v>123</v>
      </c>
      <c r="B41" t="s">
        <v>145</v>
      </c>
      <c r="C41" t="s">
        <v>2427</v>
      </c>
      <c r="E41" t="s">
        <v>2507</v>
      </c>
      <c r="F41" t="s">
        <v>133</v>
      </c>
      <c r="G41">
        <v>8</v>
      </c>
      <c r="H41">
        <v>26988122</v>
      </c>
      <c r="I41">
        <v>2236031612</v>
      </c>
      <c r="J41">
        <v>7395273941</v>
      </c>
      <c r="L41" s="1" t="s">
        <v>146</v>
      </c>
      <c r="M41" s="6" t="str">
        <f>LEFT(A41,4)</f>
        <v>Ruta</v>
      </c>
      <c r="N41" s="6">
        <f>IF(M41="Ruta",1,IF(M41="Clie",2,IF(M41="🗞️ V",3,IF(M41="💲Cre",4,5))))</f>
        <v>1</v>
      </c>
      <c r="O41" s="6" t="str">
        <f xml:space="preserve"> IFERROR(IFERROR(VLOOKUP(L41,'[1]Cli-Nombre y Ramo'!$A$4:$E$10002,3,FALSE),L41),L41)</f>
        <v>80186</v>
      </c>
      <c r="V41" s="3">
        <v>43831</v>
      </c>
      <c r="W41">
        <v>1</v>
      </c>
      <c r="X41" t="s">
        <v>166</v>
      </c>
      <c r="Y41" t="s">
        <v>166</v>
      </c>
      <c r="Z41">
        <v>271.5</v>
      </c>
      <c r="AA41">
        <v>196026.99000000005</v>
      </c>
      <c r="AB41">
        <v>239153.07000000009</v>
      </c>
    </row>
    <row r="42" spans="1:28" x14ac:dyDescent="0.25">
      <c r="A42" t="s">
        <v>123</v>
      </c>
      <c r="B42" t="s">
        <v>148</v>
      </c>
      <c r="C42" t="s">
        <v>149</v>
      </c>
      <c r="E42" t="s">
        <v>2507</v>
      </c>
      <c r="F42" t="s">
        <v>133</v>
      </c>
      <c r="G42">
        <v>9</v>
      </c>
      <c r="H42">
        <v>26988122</v>
      </c>
      <c r="I42">
        <v>2236031612</v>
      </c>
      <c r="J42">
        <v>4463136096</v>
      </c>
      <c r="L42" s="1" t="s">
        <v>150</v>
      </c>
      <c r="M42" s="6" t="str">
        <f>LEFT(A42,4)</f>
        <v>Ruta</v>
      </c>
      <c r="N42" s="6">
        <f>IF(M42="Ruta",1,IF(M42="Clie",2,IF(M42="🗞️ V",3,IF(M42="💲Cre",4,5))))</f>
        <v>1</v>
      </c>
      <c r="O42" s="6" t="str">
        <f xml:space="preserve"> IFERROR(IFERROR(VLOOKUP(L42,'[1]Cli-Nombre y Ramo'!$A$4:$E$10002,3,FALSE),L42),L42)</f>
        <v>80106</v>
      </c>
      <c r="V42" s="3">
        <v>43831</v>
      </c>
      <c r="W42">
        <v>1</v>
      </c>
      <c r="X42" t="s">
        <v>169</v>
      </c>
      <c r="Y42" t="s">
        <v>169</v>
      </c>
      <c r="Z42">
        <v>2.5</v>
      </c>
      <c r="AA42">
        <v>1542.49</v>
      </c>
      <c r="AB42">
        <v>1881.85</v>
      </c>
    </row>
    <row r="43" spans="1:28" x14ac:dyDescent="0.25">
      <c r="A43" t="s">
        <v>123</v>
      </c>
      <c r="B43" t="s">
        <v>152</v>
      </c>
      <c r="C43" t="s">
        <v>2511</v>
      </c>
      <c r="E43" t="s">
        <v>2507</v>
      </c>
      <c r="F43" t="s">
        <v>133</v>
      </c>
      <c r="G43">
        <v>10</v>
      </c>
      <c r="H43">
        <v>26988122</v>
      </c>
      <c r="I43">
        <v>2236031612</v>
      </c>
      <c r="J43">
        <v>8330259951</v>
      </c>
      <c r="K43" t="s">
        <v>23</v>
      </c>
      <c r="L43" s="1" t="s">
        <v>153</v>
      </c>
      <c r="M43" s="6" t="str">
        <f>LEFT(A43,4)</f>
        <v>Ruta</v>
      </c>
      <c r="N43" s="6">
        <f>IF(M43="Ruta",1,IF(M43="Clie",2,IF(M43="🗞️ V",3,IF(M43="💲Cre",4,5))))</f>
        <v>1</v>
      </c>
      <c r="O43" s="6" t="str">
        <f xml:space="preserve"> IFERROR(IFERROR(VLOOKUP(L43,'[1]Cli-Nombre y Ramo'!$A$4:$E$10002,3,FALSE),L43),L43)</f>
        <v>22157</v>
      </c>
      <c r="V43" s="3">
        <v>43831</v>
      </c>
      <c r="W43">
        <v>1</v>
      </c>
      <c r="X43" t="s">
        <v>172</v>
      </c>
      <c r="Y43" t="s">
        <v>172</v>
      </c>
      <c r="Z43">
        <v>39.5</v>
      </c>
      <c r="AA43">
        <v>24835.970000000005</v>
      </c>
      <c r="AB43">
        <v>30299.930000000004</v>
      </c>
    </row>
    <row r="44" spans="1:28" x14ac:dyDescent="0.25">
      <c r="A44" t="s">
        <v>123</v>
      </c>
      <c r="B44" t="s">
        <v>155</v>
      </c>
      <c r="C44" t="s">
        <v>2512</v>
      </c>
      <c r="E44" t="s">
        <v>2507</v>
      </c>
      <c r="F44" t="s">
        <v>125</v>
      </c>
      <c r="G44">
        <v>11</v>
      </c>
      <c r="H44">
        <v>26988122</v>
      </c>
      <c r="I44">
        <v>2236031612</v>
      </c>
      <c r="J44">
        <v>3898369764</v>
      </c>
      <c r="L44" s="1" t="s">
        <v>156</v>
      </c>
      <c r="M44" s="6" t="str">
        <f>LEFT(A44,4)</f>
        <v>Ruta</v>
      </c>
      <c r="N44" s="6">
        <f>IF(M44="Ruta",1,IF(M44="Clie",2,IF(M44="🗞️ V",3,IF(M44="💲Cre",4,5))))</f>
        <v>1</v>
      </c>
      <c r="O44" s="6" t="str">
        <f xml:space="preserve"> IFERROR(IFERROR(VLOOKUP(L44,'[1]Cli-Nombre y Ramo'!$A$4:$E$10002,3,FALSE),L44),L44)</f>
        <v>61905</v>
      </c>
      <c r="V44" s="3">
        <v>43831</v>
      </c>
      <c r="W44">
        <v>1</v>
      </c>
      <c r="X44" t="s">
        <v>175</v>
      </c>
      <c r="Y44" t="s">
        <v>176</v>
      </c>
      <c r="Z44">
        <v>5</v>
      </c>
      <c r="AA44">
        <v>3922.2500000000005</v>
      </c>
      <c r="AB44">
        <v>4785.1500000000005</v>
      </c>
    </row>
    <row r="45" spans="1:28" x14ac:dyDescent="0.25">
      <c r="A45" t="s">
        <v>123</v>
      </c>
      <c r="B45" t="s">
        <v>159</v>
      </c>
      <c r="C45" t="s">
        <v>160</v>
      </c>
      <c r="E45" t="s">
        <v>2507</v>
      </c>
      <c r="F45" t="s">
        <v>125</v>
      </c>
      <c r="G45">
        <v>12</v>
      </c>
      <c r="H45">
        <v>26988122</v>
      </c>
      <c r="I45">
        <v>2236031612</v>
      </c>
      <c r="J45">
        <v>3898369769</v>
      </c>
      <c r="K45" t="s">
        <v>23</v>
      </c>
      <c r="L45" s="1" t="s">
        <v>161</v>
      </c>
      <c r="M45" s="6" t="str">
        <f>LEFT(A45,4)</f>
        <v>Ruta</v>
      </c>
      <c r="N45" s="6">
        <f>IF(M45="Ruta",1,IF(M45="Clie",2,IF(M45="🗞️ V",3,IF(M45="💲Cre",4,5))))</f>
        <v>1</v>
      </c>
      <c r="O45" s="6" t="str">
        <f xml:space="preserve"> IFERROR(IFERROR(VLOOKUP(L45,'[1]Cli-Nombre y Ramo'!$A$4:$E$10002,3,FALSE),L45),L45)</f>
        <v>61642</v>
      </c>
      <c r="V45" s="3">
        <v>43831</v>
      </c>
      <c r="W45">
        <v>1</v>
      </c>
      <c r="X45" t="s">
        <v>24</v>
      </c>
      <c r="Y45" t="s">
        <v>24</v>
      </c>
      <c r="Z45">
        <v>14</v>
      </c>
      <c r="AA45">
        <v>12599.41</v>
      </c>
      <c r="AB45">
        <v>15371.300000000003</v>
      </c>
    </row>
    <row r="46" spans="1:28" x14ac:dyDescent="0.25">
      <c r="A46" t="s">
        <v>123</v>
      </c>
      <c r="B46" t="s">
        <v>163</v>
      </c>
      <c r="C46" t="s">
        <v>164</v>
      </c>
      <c r="E46" t="s">
        <v>2507</v>
      </c>
      <c r="F46" t="s">
        <v>125</v>
      </c>
      <c r="G46">
        <v>13</v>
      </c>
      <c r="H46">
        <v>26988122</v>
      </c>
      <c r="I46">
        <v>2236031612</v>
      </c>
      <c r="J46">
        <v>3898369774</v>
      </c>
      <c r="L46" s="1" t="s">
        <v>165</v>
      </c>
      <c r="M46" s="6" t="str">
        <f>LEFT(A46,4)</f>
        <v>Ruta</v>
      </c>
      <c r="N46" s="6">
        <f>IF(M46="Ruta",1,IF(M46="Clie",2,IF(M46="🗞️ V",3,IF(M46="💲Cre",4,5))))</f>
        <v>1</v>
      </c>
      <c r="O46" s="6" t="str">
        <f xml:space="preserve"> IFERROR(IFERROR(VLOOKUP(L46,'[1]Cli-Nombre y Ramo'!$A$4:$E$10002,3,FALSE),L46),L46)</f>
        <v>61731</v>
      </c>
      <c r="V46" s="3">
        <v>43831</v>
      </c>
      <c r="W46">
        <v>1</v>
      </c>
      <c r="X46" t="s">
        <v>182</v>
      </c>
      <c r="Y46" t="s">
        <v>182</v>
      </c>
      <c r="Z46">
        <v>10</v>
      </c>
      <c r="AA46">
        <v>7141.46</v>
      </c>
      <c r="AB46">
        <v>8712.6</v>
      </c>
    </row>
    <row r="47" spans="1:28" x14ac:dyDescent="0.25">
      <c r="A47" t="s">
        <v>123</v>
      </c>
      <c r="B47" t="s">
        <v>167</v>
      </c>
      <c r="C47" t="s">
        <v>1827</v>
      </c>
      <c r="E47" t="s">
        <v>2507</v>
      </c>
      <c r="F47" t="s">
        <v>125</v>
      </c>
      <c r="G47">
        <v>14</v>
      </c>
      <c r="H47">
        <v>26988122</v>
      </c>
      <c r="I47">
        <v>2236031612</v>
      </c>
      <c r="J47">
        <v>3898369790</v>
      </c>
      <c r="L47" s="1" t="s">
        <v>168</v>
      </c>
      <c r="M47" s="6" t="str">
        <f>LEFT(A47,4)</f>
        <v>Ruta</v>
      </c>
      <c r="N47" s="6">
        <f>IF(M47="Ruta",1,IF(M47="Clie",2,IF(M47="🗞️ V",3,IF(M47="💲Cre",4,5))))</f>
        <v>1</v>
      </c>
      <c r="O47" s="6" t="str">
        <f xml:space="preserve"> IFERROR(IFERROR(VLOOKUP(L47,'[1]Cli-Nombre y Ramo'!$A$4:$E$10002,3,FALSE),L47),L47)</f>
        <v>61428</v>
      </c>
      <c r="V47" s="3">
        <v>43831</v>
      </c>
      <c r="W47">
        <v>1</v>
      </c>
      <c r="X47" t="s">
        <v>185</v>
      </c>
      <c r="Y47" t="s">
        <v>185</v>
      </c>
      <c r="Z47">
        <v>5.7</v>
      </c>
      <c r="AA47">
        <v>6029.92</v>
      </c>
      <c r="AB47">
        <v>7356.5100000000011</v>
      </c>
    </row>
    <row r="48" spans="1:28" x14ac:dyDescent="0.25">
      <c r="A48" t="s">
        <v>123</v>
      </c>
      <c r="B48" t="s">
        <v>170</v>
      </c>
      <c r="C48" t="s">
        <v>1828</v>
      </c>
      <c r="E48" t="s">
        <v>2507</v>
      </c>
      <c r="F48" t="s">
        <v>125</v>
      </c>
      <c r="G48">
        <v>15</v>
      </c>
      <c r="H48">
        <v>26988122</v>
      </c>
      <c r="I48">
        <v>2236031612</v>
      </c>
      <c r="J48">
        <v>3898369781</v>
      </c>
      <c r="K48" t="s">
        <v>23</v>
      </c>
      <c r="L48" s="1" t="s">
        <v>171</v>
      </c>
      <c r="M48" s="6" t="str">
        <f>LEFT(A48,4)</f>
        <v>Ruta</v>
      </c>
      <c r="N48" s="6">
        <f>IF(M48="Ruta",1,IF(M48="Clie",2,IF(M48="🗞️ V",3,IF(M48="💲Cre",4,5))))</f>
        <v>1</v>
      </c>
      <c r="O48" s="6" t="str">
        <f xml:space="preserve"> IFERROR(IFERROR(VLOOKUP(L48,'[1]Cli-Nombre y Ramo'!$A$4:$E$10002,3,FALSE),L48),L48)</f>
        <v>61767</v>
      </c>
      <c r="V48" s="3">
        <v>43831</v>
      </c>
      <c r="W48">
        <v>1</v>
      </c>
      <c r="X48" t="s">
        <v>188</v>
      </c>
      <c r="Y48" t="s">
        <v>189</v>
      </c>
      <c r="Z48">
        <v>0.5</v>
      </c>
      <c r="AA48">
        <v>275.16000000000003</v>
      </c>
      <c r="AB48">
        <v>335.7</v>
      </c>
    </row>
    <row r="49" spans="1:28" x14ac:dyDescent="0.25">
      <c r="A49" t="s">
        <v>123</v>
      </c>
      <c r="B49" t="s">
        <v>173</v>
      </c>
      <c r="E49" t="s">
        <v>2507</v>
      </c>
      <c r="F49" t="s">
        <v>125</v>
      </c>
      <c r="G49">
        <v>16</v>
      </c>
      <c r="H49">
        <v>26988122</v>
      </c>
      <c r="I49">
        <v>2236031612</v>
      </c>
      <c r="J49">
        <v>3898369798</v>
      </c>
      <c r="L49" s="1" t="s">
        <v>174</v>
      </c>
      <c r="M49" s="6" t="str">
        <f>LEFT(A49,4)</f>
        <v>Ruta</v>
      </c>
      <c r="N49" s="6">
        <f>IF(M49="Ruta",1,IF(M49="Clie",2,IF(M49="🗞️ V",3,IF(M49="💲Cre",4,5))))</f>
        <v>1</v>
      </c>
      <c r="O49" s="6" t="str">
        <f xml:space="preserve"> IFERROR(IFERROR(VLOOKUP(L49,'[1]Cli-Nombre y Ramo'!$A$4:$E$10002,3,FALSE),L49),L49)</f>
        <v>61493</v>
      </c>
      <c r="V49" s="3">
        <v>43831</v>
      </c>
      <c r="W49">
        <v>1</v>
      </c>
      <c r="X49" t="s">
        <v>192</v>
      </c>
      <c r="Y49" t="s">
        <v>192</v>
      </c>
      <c r="Z49">
        <v>6</v>
      </c>
      <c r="AA49">
        <v>5729.4900000000016</v>
      </c>
      <c r="AB49">
        <v>6990</v>
      </c>
    </row>
    <row r="50" spans="1:28" x14ac:dyDescent="0.25">
      <c r="A50" t="s">
        <v>123</v>
      </c>
      <c r="B50" t="s">
        <v>177</v>
      </c>
      <c r="C50" t="s">
        <v>2513</v>
      </c>
      <c r="E50" t="s">
        <v>2507</v>
      </c>
      <c r="F50" t="s">
        <v>125</v>
      </c>
      <c r="G50">
        <v>17</v>
      </c>
      <c r="H50">
        <v>26988122</v>
      </c>
      <c r="I50">
        <v>2236031612</v>
      </c>
      <c r="J50">
        <v>4021247065</v>
      </c>
      <c r="L50" s="1" t="s">
        <v>178</v>
      </c>
      <c r="M50" s="6" t="str">
        <f>LEFT(A50,4)</f>
        <v>Ruta</v>
      </c>
      <c r="N50" s="6">
        <f>IF(M50="Ruta",1,IF(M50="Clie",2,IF(M50="🗞️ V",3,IF(M50="💲Cre",4,5))))</f>
        <v>1</v>
      </c>
      <c r="O50" s="6" t="str">
        <f xml:space="preserve"> IFERROR(IFERROR(VLOOKUP(L50,'[1]Cli-Nombre y Ramo'!$A$4:$E$10002,3,FALSE),L50),L50)</f>
        <v>61920</v>
      </c>
      <c r="V50" s="3">
        <v>43831</v>
      </c>
      <c r="W50">
        <v>1</v>
      </c>
      <c r="X50" t="s">
        <v>196</v>
      </c>
      <c r="Y50" t="s">
        <v>196</v>
      </c>
      <c r="Z50">
        <v>20.100000000000001</v>
      </c>
      <c r="AA50">
        <v>16480.32</v>
      </c>
      <c r="AB50">
        <v>20106</v>
      </c>
    </row>
    <row r="51" spans="1:28" x14ac:dyDescent="0.25">
      <c r="A51" t="s">
        <v>123</v>
      </c>
      <c r="B51" t="s">
        <v>179</v>
      </c>
      <c r="C51" t="s">
        <v>2445</v>
      </c>
      <c r="E51" t="s">
        <v>2507</v>
      </c>
      <c r="F51" t="s">
        <v>180</v>
      </c>
      <c r="G51">
        <v>18</v>
      </c>
      <c r="H51">
        <v>26988122</v>
      </c>
      <c r="I51">
        <v>2236031612</v>
      </c>
      <c r="J51">
        <v>6313237482</v>
      </c>
      <c r="L51" s="1" t="s">
        <v>181</v>
      </c>
      <c r="M51" s="6" t="str">
        <f>LEFT(A51,4)</f>
        <v>Ruta</v>
      </c>
      <c r="N51" s="6">
        <f>IF(M51="Ruta",1,IF(M51="Clie",2,IF(M51="🗞️ V",3,IF(M51="💲Cre",4,5))))</f>
        <v>1</v>
      </c>
      <c r="O51" s="6" t="str">
        <f xml:space="preserve"> IFERROR(IFERROR(VLOOKUP(L51,'[1]Cli-Nombre y Ramo'!$A$4:$E$10002,3,FALSE),L51),L51)</f>
        <v>61494</v>
      </c>
      <c r="V51" s="3">
        <v>43831</v>
      </c>
      <c r="W51">
        <v>1</v>
      </c>
      <c r="X51" t="s">
        <v>199</v>
      </c>
      <c r="Y51" t="s">
        <v>199</v>
      </c>
      <c r="Z51">
        <v>6</v>
      </c>
      <c r="AA51">
        <v>6441.63</v>
      </c>
      <c r="AB51">
        <v>7858.7999999999993</v>
      </c>
    </row>
    <row r="52" spans="1:28" x14ac:dyDescent="0.25">
      <c r="A52" t="s">
        <v>123</v>
      </c>
      <c r="B52" t="s">
        <v>183</v>
      </c>
      <c r="C52" t="s">
        <v>1830</v>
      </c>
      <c r="E52" t="s">
        <v>2507</v>
      </c>
      <c r="F52" t="s">
        <v>125</v>
      </c>
      <c r="G52">
        <v>19</v>
      </c>
      <c r="H52">
        <v>26988122</v>
      </c>
      <c r="I52">
        <v>2236031612</v>
      </c>
      <c r="J52">
        <v>3898369811</v>
      </c>
      <c r="K52" t="s">
        <v>23</v>
      </c>
      <c r="L52" s="1" t="s">
        <v>184</v>
      </c>
      <c r="M52" s="6" t="str">
        <f>LEFT(A52,4)</f>
        <v>Ruta</v>
      </c>
      <c r="N52" s="6">
        <f>IF(M52="Ruta",1,IF(M52="Clie",2,IF(M52="🗞️ V",3,IF(M52="💲Cre",4,5))))</f>
        <v>1</v>
      </c>
      <c r="O52" s="6" t="str">
        <f xml:space="preserve"> IFERROR(IFERROR(VLOOKUP(L52,'[1]Cli-Nombre y Ramo'!$A$4:$E$10002,3,FALSE),L52),L52)</f>
        <v>61833</v>
      </c>
      <c r="V52" s="3">
        <v>43831</v>
      </c>
      <c r="W52">
        <v>1</v>
      </c>
      <c r="X52" t="s">
        <v>203</v>
      </c>
      <c r="Y52" t="s">
        <v>203</v>
      </c>
      <c r="Z52">
        <v>10</v>
      </c>
      <c r="AA52">
        <v>8531.5800000000017</v>
      </c>
      <c r="AB52">
        <v>10408.550000000003</v>
      </c>
    </row>
    <row r="53" spans="1:28" x14ac:dyDescent="0.25">
      <c r="A53" t="s">
        <v>123</v>
      </c>
      <c r="B53" t="s">
        <v>186</v>
      </c>
      <c r="C53" t="s">
        <v>2428</v>
      </c>
      <c r="E53" t="s">
        <v>2507</v>
      </c>
      <c r="F53" t="s">
        <v>133</v>
      </c>
      <c r="G53">
        <v>20</v>
      </c>
      <c r="H53">
        <v>26988122</v>
      </c>
      <c r="I53">
        <v>2236031612</v>
      </c>
      <c r="J53">
        <v>7562471009</v>
      </c>
      <c r="L53" s="1" t="s">
        <v>187</v>
      </c>
      <c r="M53" s="6" t="str">
        <f>LEFT(A53,4)</f>
        <v>Ruta</v>
      </c>
      <c r="N53" s="6">
        <f>IF(M53="Ruta",1,IF(M53="Clie",2,IF(M53="🗞️ V",3,IF(M53="💲Cre",4,5))))</f>
        <v>1</v>
      </c>
      <c r="O53" s="6" t="str">
        <f xml:space="preserve"> IFERROR(IFERROR(VLOOKUP(L53,'[1]Cli-Nombre y Ramo'!$A$4:$E$10002,3,FALSE),L53),L53)</f>
        <v>80263</v>
      </c>
      <c r="V53" s="3">
        <v>43831</v>
      </c>
      <c r="W53">
        <v>1</v>
      </c>
      <c r="X53" t="s">
        <v>206</v>
      </c>
      <c r="Y53" t="s">
        <v>206</v>
      </c>
      <c r="Z53">
        <v>159.5</v>
      </c>
      <c r="AA53">
        <v>130222.98</v>
      </c>
      <c r="AB53">
        <v>158871.92000000007</v>
      </c>
    </row>
    <row r="54" spans="1:28" x14ac:dyDescent="0.25">
      <c r="A54" t="s">
        <v>123</v>
      </c>
      <c r="B54" t="s">
        <v>190</v>
      </c>
      <c r="C54" t="s">
        <v>2429</v>
      </c>
      <c r="E54" t="s">
        <v>2507</v>
      </c>
      <c r="F54" t="s">
        <v>133</v>
      </c>
      <c r="G54">
        <v>21</v>
      </c>
      <c r="H54">
        <v>26988122</v>
      </c>
      <c r="I54">
        <v>2236031612</v>
      </c>
      <c r="J54">
        <v>7562481464</v>
      </c>
      <c r="K54" t="s">
        <v>23</v>
      </c>
      <c r="L54" s="1" t="s">
        <v>191</v>
      </c>
      <c r="M54" s="6" t="str">
        <f>LEFT(A54,4)</f>
        <v>Ruta</v>
      </c>
      <c r="N54" s="6">
        <f>IF(M54="Ruta",1,IF(M54="Clie",2,IF(M54="🗞️ V",3,IF(M54="💲Cre",4,5))))</f>
        <v>1</v>
      </c>
      <c r="O54" s="6" t="str">
        <f xml:space="preserve"> IFERROR(IFERROR(VLOOKUP(L54,'[1]Cli-Nombre y Ramo'!$A$4:$E$10002,3,FALSE),L54),L54)</f>
        <v>80262</v>
      </c>
      <c r="V54" s="3">
        <v>43831</v>
      </c>
      <c r="W54">
        <v>1</v>
      </c>
      <c r="X54" t="s">
        <v>209</v>
      </c>
      <c r="Y54" t="s">
        <v>210</v>
      </c>
      <c r="Z54">
        <v>8.5</v>
      </c>
      <c r="AA54">
        <v>5675.4200000000019</v>
      </c>
      <c r="AB54">
        <v>6924.0500000000011</v>
      </c>
    </row>
    <row r="55" spans="1:28" x14ac:dyDescent="0.25">
      <c r="A55" t="s">
        <v>123</v>
      </c>
      <c r="B55" t="s">
        <v>193</v>
      </c>
      <c r="C55" t="s">
        <v>2514</v>
      </c>
      <c r="E55" t="s">
        <v>2507</v>
      </c>
      <c r="F55" t="s">
        <v>133</v>
      </c>
      <c r="G55">
        <v>22</v>
      </c>
      <c r="H55">
        <v>26988122</v>
      </c>
      <c r="I55">
        <v>2236031612</v>
      </c>
      <c r="J55">
        <v>7658178535</v>
      </c>
      <c r="L55" s="1" t="s">
        <v>195</v>
      </c>
      <c r="M55" s="6" t="str">
        <f>LEFT(A55,4)</f>
        <v>Ruta</v>
      </c>
      <c r="N55" s="6">
        <f>IF(M55="Ruta",1,IF(M55="Clie",2,IF(M55="🗞️ V",3,IF(M55="💲Cre",4,5))))</f>
        <v>1</v>
      </c>
      <c r="O55" s="6" t="str">
        <f xml:space="preserve"> IFERROR(IFERROR(VLOOKUP(L55,'[1]Cli-Nombre y Ramo'!$A$4:$E$10002,3,FALSE),L55),L55)</f>
        <v>80265</v>
      </c>
      <c r="V55" s="3">
        <v>43831</v>
      </c>
      <c r="W55">
        <v>1</v>
      </c>
      <c r="X55" t="s">
        <v>213</v>
      </c>
      <c r="Y55" t="s">
        <v>214</v>
      </c>
      <c r="Z55">
        <v>12.5</v>
      </c>
      <c r="AA55">
        <v>11754.98</v>
      </c>
      <c r="AB55">
        <v>14341.080000000002</v>
      </c>
    </row>
    <row r="56" spans="1:28" x14ac:dyDescent="0.25">
      <c r="A56" t="s">
        <v>123</v>
      </c>
      <c r="B56" t="s">
        <v>197</v>
      </c>
      <c r="C56" t="s">
        <v>2430</v>
      </c>
      <c r="E56" t="s">
        <v>2507</v>
      </c>
      <c r="F56" t="s">
        <v>133</v>
      </c>
      <c r="G56">
        <v>23</v>
      </c>
      <c r="H56">
        <v>26988122</v>
      </c>
      <c r="I56">
        <v>2236031612</v>
      </c>
      <c r="J56">
        <v>8009808270</v>
      </c>
      <c r="L56" s="1" t="s">
        <v>198</v>
      </c>
      <c r="M56" s="6" t="str">
        <f>LEFT(A56,4)</f>
        <v>Ruta</v>
      </c>
      <c r="N56" s="6">
        <f>IF(M56="Ruta",1,IF(M56="Clie",2,IF(M56="🗞️ V",3,IF(M56="💲Cre",4,5))))</f>
        <v>1</v>
      </c>
      <c r="O56" s="6" t="str">
        <f xml:space="preserve"> IFERROR(IFERROR(VLOOKUP(L56,'[1]Cli-Nombre y Ramo'!$A$4:$E$10002,3,FALSE),L56),L56)</f>
        <v>80281</v>
      </c>
      <c r="V56" s="3">
        <v>43831</v>
      </c>
      <c r="W56">
        <v>1</v>
      </c>
      <c r="X56" t="s">
        <v>218</v>
      </c>
      <c r="Y56" t="s">
        <v>218</v>
      </c>
      <c r="Z56">
        <v>229</v>
      </c>
      <c r="AA56">
        <v>129532.9000000001</v>
      </c>
      <c r="AB56">
        <v>158030.15000000002</v>
      </c>
    </row>
    <row r="57" spans="1:28" x14ac:dyDescent="0.25">
      <c r="A57" t="s">
        <v>123</v>
      </c>
      <c r="B57" t="s">
        <v>200</v>
      </c>
      <c r="C57" t="s">
        <v>201</v>
      </c>
      <c r="E57" t="s">
        <v>2507</v>
      </c>
      <c r="F57" t="s">
        <v>133</v>
      </c>
      <c r="G57">
        <v>24</v>
      </c>
      <c r="H57">
        <v>26988122</v>
      </c>
      <c r="I57">
        <v>2236031612</v>
      </c>
      <c r="J57">
        <v>8009824232</v>
      </c>
      <c r="L57" s="1" t="s">
        <v>202</v>
      </c>
      <c r="M57" s="6" t="str">
        <f>LEFT(A57,4)</f>
        <v>Ruta</v>
      </c>
      <c r="N57" s="6">
        <f>IF(M57="Ruta",1,IF(M57="Clie",2,IF(M57="🗞️ V",3,IF(M57="💲Cre",4,5))))</f>
        <v>1</v>
      </c>
      <c r="O57" s="6" t="str">
        <f xml:space="preserve"> IFERROR(IFERROR(VLOOKUP(L57,'[1]Cli-Nombre y Ramo'!$A$4:$E$10002,3,FALSE),L57),L57)</f>
        <v>80283</v>
      </c>
      <c r="V57" s="3">
        <v>43831</v>
      </c>
      <c r="W57">
        <v>1</v>
      </c>
      <c r="X57" t="s">
        <v>222</v>
      </c>
      <c r="Y57" t="s">
        <v>222</v>
      </c>
      <c r="Z57">
        <v>5</v>
      </c>
      <c r="AA57">
        <v>3760.9900000000007</v>
      </c>
      <c r="AB57">
        <v>4588.3999999999996</v>
      </c>
    </row>
    <row r="58" spans="1:28" x14ac:dyDescent="0.25">
      <c r="A58" t="s">
        <v>123</v>
      </c>
      <c r="B58" t="s">
        <v>204</v>
      </c>
      <c r="C58" t="s">
        <v>2431</v>
      </c>
      <c r="E58" t="s">
        <v>2507</v>
      </c>
      <c r="F58" t="s">
        <v>133</v>
      </c>
      <c r="G58">
        <v>25</v>
      </c>
      <c r="H58">
        <v>26988122</v>
      </c>
      <c r="I58">
        <v>2236031612</v>
      </c>
      <c r="J58">
        <v>8240528633</v>
      </c>
      <c r="K58" t="s">
        <v>23</v>
      </c>
      <c r="L58" s="1" t="s">
        <v>205</v>
      </c>
      <c r="M58" s="6" t="str">
        <f>LEFT(A58,4)</f>
        <v>Ruta</v>
      </c>
      <c r="N58" s="6">
        <f>IF(M58="Ruta",1,IF(M58="Clie",2,IF(M58="🗞️ V",3,IF(M58="💲Cre",4,5))))</f>
        <v>1</v>
      </c>
      <c r="O58" s="6" t="str">
        <f xml:space="preserve"> IFERROR(IFERROR(VLOOKUP(L58,'[1]Cli-Nombre y Ramo'!$A$4:$E$10002,3,FALSE),L58),L58)</f>
        <v>80292</v>
      </c>
      <c r="V58" s="3">
        <v>43831</v>
      </c>
      <c r="W58">
        <v>1</v>
      </c>
      <c r="X58" t="s">
        <v>225</v>
      </c>
      <c r="Y58" t="s">
        <v>225</v>
      </c>
      <c r="Z58">
        <v>12</v>
      </c>
      <c r="AA58">
        <v>9549.1900000000023</v>
      </c>
      <c r="AB58">
        <v>11650.050000000001</v>
      </c>
    </row>
    <row r="59" spans="1:28" x14ac:dyDescent="0.25">
      <c r="A59" t="s">
        <v>123</v>
      </c>
      <c r="B59" t="s">
        <v>207</v>
      </c>
      <c r="C59" t="s">
        <v>2515</v>
      </c>
      <c r="E59" t="s">
        <v>2507</v>
      </c>
      <c r="F59" t="s">
        <v>125</v>
      </c>
      <c r="G59">
        <v>26</v>
      </c>
      <c r="H59">
        <v>26988122</v>
      </c>
      <c r="I59">
        <v>2236031612</v>
      </c>
      <c r="J59">
        <v>3898369871</v>
      </c>
      <c r="L59" s="1" t="s">
        <v>208</v>
      </c>
      <c r="M59" s="6" t="str">
        <f>LEFT(A59,4)</f>
        <v>Ruta</v>
      </c>
      <c r="N59" s="6">
        <f>IF(M59="Ruta",1,IF(M59="Clie",2,IF(M59="🗞️ V",3,IF(M59="💲Cre",4,5))))</f>
        <v>1</v>
      </c>
      <c r="O59" s="6" t="str">
        <f xml:space="preserve"> IFERROR(IFERROR(VLOOKUP(L59,'[1]Cli-Nombre y Ramo'!$A$4:$E$10002,3,FALSE),L59),L59)</f>
        <v>22914</v>
      </c>
      <c r="V59" s="3">
        <v>43831</v>
      </c>
      <c r="W59">
        <v>1</v>
      </c>
      <c r="X59" t="s">
        <v>230</v>
      </c>
      <c r="Y59" t="s">
        <v>230</v>
      </c>
      <c r="Z59">
        <v>701</v>
      </c>
      <c r="AA59">
        <v>592242.45000000019</v>
      </c>
      <c r="AB59">
        <v>722535.87000000034</v>
      </c>
    </row>
    <row r="60" spans="1:28" x14ac:dyDescent="0.25">
      <c r="A60" t="s">
        <v>123</v>
      </c>
      <c r="B60" t="s">
        <v>211</v>
      </c>
      <c r="C60" t="s">
        <v>2516</v>
      </c>
      <c r="E60" t="s">
        <v>2507</v>
      </c>
      <c r="F60" t="s">
        <v>125</v>
      </c>
      <c r="G60">
        <v>27</v>
      </c>
      <c r="H60">
        <v>26988122</v>
      </c>
      <c r="I60">
        <v>2236031612</v>
      </c>
      <c r="J60">
        <v>4568677149</v>
      </c>
      <c r="L60" s="1" t="s">
        <v>212</v>
      </c>
      <c r="M60" s="6" t="str">
        <f>LEFT(A60,4)</f>
        <v>Ruta</v>
      </c>
      <c r="N60" s="6">
        <f>IF(M60="Ruta",1,IF(M60="Clie",2,IF(M60="🗞️ V",3,IF(M60="💲Cre",4,5))))</f>
        <v>1</v>
      </c>
      <c r="O60" s="6" t="str">
        <f xml:space="preserve"> IFERROR(IFERROR(VLOOKUP(L60,'[1]Cli-Nombre y Ramo'!$A$4:$E$10002,3,FALSE),L60),L60)</f>
        <v>22146</v>
      </c>
      <c r="V60" s="3">
        <v>43831</v>
      </c>
      <c r="W60">
        <v>1</v>
      </c>
      <c r="X60" t="s">
        <v>234</v>
      </c>
      <c r="Y60" t="s">
        <v>234</v>
      </c>
      <c r="Z60">
        <v>66</v>
      </c>
      <c r="AA60">
        <v>39714.629999999997</v>
      </c>
      <c r="AB60">
        <v>48451.93</v>
      </c>
    </row>
    <row r="61" spans="1:28" x14ac:dyDescent="0.25">
      <c r="A61" t="s">
        <v>123</v>
      </c>
      <c r="B61" t="s">
        <v>215</v>
      </c>
      <c r="C61" t="s">
        <v>216</v>
      </c>
      <c r="E61" t="s">
        <v>2507</v>
      </c>
      <c r="F61" t="s">
        <v>125</v>
      </c>
      <c r="G61">
        <v>28</v>
      </c>
      <c r="H61">
        <v>26988122</v>
      </c>
      <c r="I61">
        <v>2236031612</v>
      </c>
      <c r="J61">
        <v>7331754046</v>
      </c>
      <c r="K61" t="s">
        <v>23</v>
      </c>
      <c r="L61" s="1" t="s">
        <v>217</v>
      </c>
      <c r="M61" s="6" t="str">
        <f>LEFT(A61,4)</f>
        <v>Ruta</v>
      </c>
      <c r="N61" s="6">
        <f>IF(M61="Ruta",1,IF(M61="Clie",2,IF(M61="🗞️ V",3,IF(M61="💲Cre",4,5))))</f>
        <v>1</v>
      </c>
      <c r="O61" s="6" t="str">
        <f xml:space="preserve"> IFERROR(IFERROR(VLOOKUP(L61,'[1]Cli-Nombre y Ramo'!$A$4:$E$10002,3,FALSE),L61),L61)</f>
        <v>80116</v>
      </c>
      <c r="V61" s="3">
        <v>43831</v>
      </c>
      <c r="W61">
        <v>1</v>
      </c>
      <c r="X61" t="s">
        <v>237</v>
      </c>
      <c r="Y61" t="s">
        <v>237</v>
      </c>
      <c r="Z61">
        <v>129</v>
      </c>
      <c r="AA61">
        <v>102912.35999999994</v>
      </c>
      <c r="AB61">
        <v>125553.12999999992</v>
      </c>
    </row>
    <row r="62" spans="1:28" x14ac:dyDescent="0.25">
      <c r="A62" t="s">
        <v>123</v>
      </c>
      <c r="B62" t="s">
        <v>219</v>
      </c>
      <c r="C62" t="s">
        <v>445</v>
      </c>
      <c r="E62" t="s">
        <v>2507</v>
      </c>
      <c r="F62" t="s">
        <v>133</v>
      </c>
      <c r="G62">
        <v>29</v>
      </c>
      <c r="H62">
        <v>26988122</v>
      </c>
      <c r="I62">
        <v>2236031612</v>
      </c>
      <c r="J62">
        <v>7714140991</v>
      </c>
      <c r="L62" s="1" t="s">
        <v>221</v>
      </c>
      <c r="M62" s="6" t="str">
        <f>LEFT(A62,4)</f>
        <v>Ruta</v>
      </c>
      <c r="N62" s="6">
        <f>IF(M62="Ruta",1,IF(M62="Clie",2,IF(M62="🗞️ V",3,IF(M62="💲Cre",4,5))))</f>
        <v>1</v>
      </c>
      <c r="O62" s="6" t="str">
        <f xml:space="preserve"> IFERROR(IFERROR(VLOOKUP(L62,'[1]Cli-Nombre y Ramo'!$A$4:$E$10002,3,FALSE),L62),L62)</f>
        <v>80267</v>
      </c>
      <c r="V62" s="3">
        <v>43831</v>
      </c>
      <c r="W62">
        <v>1</v>
      </c>
      <c r="X62" t="s">
        <v>240</v>
      </c>
      <c r="Y62" t="s">
        <v>240</v>
      </c>
      <c r="Z62">
        <v>3</v>
      </c>
      <c r="AA62">
        <v>1162.22</v>
      </c>
      <c r="AB62">
        <v>1417.9</v>
      </c>
    </row>
    <row r="63" spans="1:28" x14ac:dyDescent="0.25">
      <c r="A63" t="s">
        <v>123</v>
      </c>
      <c r="B63" t="s">
        <v>223</v>
      </c>
      <c r="C63" t="s">
        <v>2517</v>
      </c>
      <c r="E63" t="s">
        <v>2507</v>
      </c>
      <c r="F63" t="s">
        <v>133</v>
      </c>
      <c r="G63">
        <v>30</v>
      </c>
      <c r="H63">
        <v>26988122</v>
      </c>
      <c r="I63">
        <v>2236031612</v>
      </c>
      <c r="J63">
        <v>8496453581</v>
      </c>
      <c r="K63" t="s">
        <v>23</v>
      </c>
      <c r="L63" s="1" t="s">
        <v>224</v>
      </c>
      <c r="M63" s="6" t="str">
        <f>LEFT(A63,4)</f>
        <v>Ruta</v>
      </c>
      <c r="N63" s="6">
        <f>IF(M63="Ruta",1,IF(M63="Clie",2,IF(M63="🗞️ V",3,IF(M63="💲Cre",4,5))))</f>
        <v>1</v>
      </c>
      <c r="O63" s="6" t="str">
        <f xml:space="preserve"> IFERROR(IFERROR(VLOOKUP(L63,'[1]Cli-Nombre y Ramo'!$A$4:$E$10002,3,FALSE),L63),L63)</f>
        <v>80126</v>
      </c>
      <c r="V63" s="3">
        <v>43831</v>
      </c>
      <c r="W63">
        <v>1</v>
      </c>
      <c r="X63" t="s">
        <v>245</v>
      </c>
      <c r="Y63" t="s">
        <v>245</v>
      </c>
      <c r="Z63">
        <v>201</v>
      </c>
      <c r="AA63">
        <v>160939.22</v>
      </c>
      <c r="AB63">
        <v>196345.86</v>
      </c>
    </row>
    <row r="64" spans="1:28" x14ac:dyDescent="0.25">
      <c r="A64" t="s">
        <v>123</v>
      </c>
      <c r="B64" t="s">
        <v>977</v>
      </c>
      <c r="C64" t="s">
        <v>2518</v>
      </c>
      <c r="E64" t="s">
        <v>2519</v>
      </c>
      <c r="F64" t="s">
        <v>372</v>
      </c>
      <c r="G64">
        <v>31</v>
      </c>
      <c r="H64">
        <v>26988122</v>
      </c>
      <c r="I64">
        <v>2236031612</v>
      </c>
      <c r="J64">
        <v>8312758344</v>
      </c>
      <c r="K64" t="s">
        <v>23</v>
      </c>
      <c r="L64" s="1" t="s">
        <v>237</v>
      </c>
      <c r="M64" s="6" t="str">
        <f>LEFT(A64,4)</f>
        <v>Ruta</v>
      </c>
      <c r="N64" s="6">
        <f>IF(M64="Ruta",1,IF(M64="Clie",2,IF(M64="🗞️ V",3,IF(M64="💲Cre",4,5))))</f>
        <v>1</v>
      </c>
      <c r="O64" s="6" t="str">
        <f xml:space="preserve"> IFERROR(IFERROR(VLOOKUP(L64,'[1]Cli-Nombre y Ramo'!$A$4:$E$10002,3,FALSE),L64),L64)</f>
        <v>12269</v>
      </c>
      <c r="V64" s="3">
        <v>43831</v>
      </c>
      <c r="W64">
        <v>1</v>
      </c>
      <c r="X64" t="s">
        <v>249</v>
      </c>
      <c r="Y64" t="s">
        <v>249</v>
      </c>
      <c r="Z64">
        <v>577</v>
      </c>
      <c r="AA64">
        <v>528783.15999999992</v>
      </c>
      <c r="AB64">
        <v>645115.43000000005</v>
      </c>
    </row>
    <row r="65" spans="1:28" x14ac:dyDescent="0.25">
      <c r="A65" t="s">
        <v>123</v>
      </c>
      <c r="B65" t="s">
        <v>2432</v>
      </c>
      <c r="C65" t="s">
        <v>2520</v>
      </c>
      <c r="E65" t="s">
        <v>2507</v>
      </c>
      <c r="F65" t="s">
        <v>732</v>
      </c>
      <c r="G65">
        <v>32</v>
      </c>
      <c r="H65">
        <v>26988122</v>
      </c>
      <c r="I65">
        <v>2236031612</v>
      </c>
      <c r="J65">
        <v>4543395741</v>
      </c>
      <c r="L65" s="1" t="s">
        <v>905</v>
      </c>
      <c r="M65" s="6" t="str">
        <f>LEFT(A65,4)</f>
        <v>Ruta</v>
      </c>
      <c r="N65" s="6">
        <f>IF(M65="Ruta",1,IF(M65="Clie",2,IF(M65="🗞️ V",3,IF(M65="💲Cre",4,5))))</f>
        <v>1</v>
      </c>
      <c r="O65" s="6" t="str">
        <f xml:space="preserve"> IFERROR(IFERROR(VLOOKUP(L65,'[1]Cli-Nombre y Ramo'!$A$4:$E$10002,3,FALSE),L65),L65)</f>
        <v>62950</v>
      </c>
      <c r="V65" s="3">
        <v>43831</v>
      </c>
      <c r="W65">
        <v>1</v>
      </c>
      <c r="X65" t="s">
        <v>252</v>
      </c>
      <c r="Y65" t="s">
        <v>252</v>
      </c>
      <c r="Z65">
        <v>547</v>
      </c>
      <c r="AA65">
        <v>431678.07000000012</v>
      </c>
      <c r="AB65">
        <v>526647.21000000008</v>
      </c>
    </row>
    <row r="66" spans="1:28" x14ac:dyDescent="0.25">
      <c r="A66" t="s">
        <v>123</v>
      </c>
      <c r="B66" t="s">
        <v>738</v>
      </c>
      <c r="C66" t="s">
        <v>445</v>
      </c>
      <c r="E66" t="s">
        <v>2507</v>
      </c>
      <c r="F66" t="s">
        <v>133</v>
      </c>
      <c r="G66">
        <v>33</v>
      </c>
      <c r="H66">
        <v>26988122</v>
      </c>
      <c r="I66">
        <v>2236031612</v>
      </c>
      <c r="J66">
        <v>8708789051</v>
      </c>
      <c r="L66" s="1" t="s">
        <v>739</v>
      </c>
      <c r="M66" s="6" t="str">
        <f>LEFT(A66,4)</f>
        <v>Ruta</v>
      </c>
      <c r="N66" s="6">
        <f>IF(M66="Ruta",1,IF(M66="Clie",2,IF(M66="🗞️ V",3,IF(M66="💲Cre",4,5))))</f>
        <v>1</v>
      </c>
      <c r="O66" s="6" t="str">
        <f xml:space="preserve"> IFERROR(IFERROR(VLOOKUP(L66,'[1]Cli-Nombre y Ramo'!$A$4:$E$10002,3,FALSE),L66),L66)</f>
        <v>80247</v>
      </c>
      <c r="V66" s="3">
        <v>43831</v>
      </c>
      <c r="W66">
        <v>1</v>
      </c>
      <c r="X66" t="s">
        <v>255</v>
      </c>
      <c r="Y66" t="s">
        <v>255</v>
      </c>
      <c r="Z66">
        <v>39</v>
      </c>
      <c r="AA66">
        <v>35325.49</v>
      </c>
      <c r="AB66">
        <v>43097.099999999991</v>
      </c>
    </row>
    <row r="67" spans="1:28" x14ac:dyDescent="0.25">
      <c r="A67" t="s">
        <v>123</v>
      </c>
      <c r="B67" t="s">
        <v>2521</v>
      </c>
      <c r="E67" t="s">
        <v>2507</v>
      </c>
      <c r="F67" t="s">
        <v>405</v>
      </c>
      <c r="G67">
        <v>34</v>
      </c>
      <c r="H67">
        <v>26988122</v>
      </c>
      <c r="I67">
        <v>2236031612</v>
      </c>
      <c r="J67">
        <v>8722214333</v>
      </c>
      <c r="K67" t="s">
        <v>23</v>
      </c>
      <c r="L67" s="1" t="s">
        <v>2522</v>
      </c>
      <c r="M67" s="6" t="str">
        <f>LEFT(A67,4)</f>
        <v>Ruta</v>
      </c>
      <c r="N67" s="6">
        <f>IF(M67="Ruta",1,IF(M67="Clie",2,IF(M67="🗞️ V",3,IF(M67="💲Cre",4,5))))</f>
        <v>1</v>
      </c>
      <c r="O67" s="6" t="str">
        <f xml:space="preserve"> IFERROR(IFERROR(VLOOKUP(L67,'[1]Cli-Nombre y Ramo'!$A$4:$E$10002,3,FALSE),L67),L67)</f>
        <v>80322</v>
      </c>
      <c r="V67" s="3">
        <v>43831</v>
      </c>
      <c r="W67">
        <v>1</v>
      </c>
      <c r="X67" t="s">
        <v>260</v>
      </c>
      <c r="Y67" t="s">
        <v>260</v>
      </c>
      <c r="Z67">
        <v>29</v>
      </c>
      <c r="AA67">
        <v>22594.230000000007</v>
      </c>
      <c r="AB67">
        <v>27564.960000000003</v>
      </c>
    </row>
    <row r="68" spans="1:28" x14ac:dyDescent="0.25">
      <c r="A68" t="s">
        <v>226</v>
      </c>
      <c r="B68" t="s">
        <v>227</v>
      </c>
      <c r="C68" t="s">
        <v>1833</v>
      </c>
      <c r="E68" t="s">
        <v>2028</v>
      </c>
      <c r="F68" t="s">
        <v>228</v>
      </c>
      <c r="G68">
        <v>2</v>
      </c>
      <c r="H68">
        <v>26988122</v>
      </c>
      <c r="I68">
        <v>2236031621</v>
      </c>
      <c r="J68">
        <v>3898369957</v>
      </c>
      <c r="L68" s="1" t="s">
        <v>229</v>
      </c>
      <c r="M68" s="6" t="str">
        <f>LEFT(A68,4)</f>
        <v>Ruta</v>
      </c>
      <c r="N68" s="6">
        <f>IF(M68="Ruta",1,IF(M68="Clie",2,IF(M68="🗞️ V",3,IF(M68="💲Cre",4,5))))</f>
        <v>1</v>
      </c>
      <c r="O68" s="6" t="str">
        <f xml:space="preserve"> IFERROR(IFERROR(VLOOKUP(L68,'[1]Cli-Nombre y Ramo'!$A$4:$E$10002,3,FALSE),L68),L68)</f>
        <v>23030</v>
      </c>
      <c r="V68" s="3">
        <v>43831</v>
      </c>
      <c r="W68">
        <v>1</v>
      </c>
      <c r="X68" t="s">
        <v>264</v>
      </c>
      <c r="Y68" t="s">
        <v>264</v>
      </c>
      <c r="Z68">
        <v>356</v>
      </c>
      <c r="AA68">
        <v>249931.39</v>
      </c>
      <c r="AB68">
        <v>304916.27999999997</v>
      </c>
    </row>
    <row r="69" spans="1:28" x14ac:dyDescent="0.25">
      <c r="A69" t="s">
        <v>226</v>
      </c>
      <c r="B69" t="s">
        <v>231</v>
      </c>
      <c r="C69" t="s">
        <v>2433</v>
      </c>
      <c r="E69" t="s">
        <v>2028</v>
      </c>
      <c r="F69" t="s">
        <v>232</v>
      </c>
      <c r="G69">
        <v>5</v>
      </c>
      <c r="H69">
        <v>26988122</v>
      </c>
      <c r="I69">
        <v>2236031621</v>
      </c>
      <c r="J69">
        <v>8315105993</v>
      </c>
      <c r="L69" s="1" t="s">
        <v>233</v>
      </c>
      <c r="M69" s="6" t="str">
        <f>LEFT(A69,4)</f>
        <v>Ruta</v>
      </c>
      <c r="N69" s="6">
        <f>IF(M69="Ruta",1,IF(M69="Clie",2,IF(M69="🗞️ V",3,IF(M69="💲Cre",4,5))))</f>
        <v>1</v>
      </c>
      <c r="O69" s="6" t="str">
        <f xml:space="preserve"> IFERROR(IFERROR(VLOOKUP(L69,'[1]Cli-Nombre y Ramo'!$A$4:$E$10002,3,FALSE),L69),L69)</f>
        <v>81241</v>
      </c>
      <c r="V69" s="3">
        <v>43831</v>
      </c>
      <c r="W69">
        <v>1</v>
      </c>
      <c r="X69" t="s">
        <v>267</v>
      </c>
      <c r="Y69" t="s">
        <v>267</v>
      </c>
      <c r="Z69">
        <v>234</v>
      </c>
      <c r="AA69">
        <v>201030.61999999997</v>
      </c>
      <c r="AB69">
        <v>245257.36000000004</v>
      </c>
    </row>
    <row r="70" spans="1:28" x14ac:dyDescent="0.25">
      <c r="A70" t="s">
        <v>226</v>
      </c>
      <c r="B70" t="s">
        <v>2434</v>
      </c>
      <c r="C70" t="s">
        <v>2435</v>
      </c>
      <c r="E70" t="s">
        <v>2028</v>
      </c>
      <c r="F70" t="s">
        <v>235</v>
      </c>
      <c r="G70">
        <v>7</v>
      </c>
      <c r="H70">
        <v>26988122</v>
      </c>
      <c r="I70">
        <v>2236031621</v>
      </c>
      <c r="J70">
        <v>8424913826</v>
      </c>
      <c r="L70" s="1" t="s">
        <v>236</v>
      </c>
      <c r="M70" s="6" t="str">
        <f>LEFT(A70,4)</f>
        <v>Ruta</v>
      </c>
      <c r="N70" s="6">
        <f>IF(M70="Ruta",1,IF(M70="Clie",2,IF(M70="🗞️ V",3,IF(M70="💲Cre",4,5))))</f>
        <v>1</v>
      </c>
      <c r="O70" s="6" t="str">
        <f xml:space="preserve"> IFERROR(IFERROR(VLOOKUP(L70,'[1]Cli-Nombre y Ramo'!$A$4:$E$10002,3,FALSE),L70),L70)</f>
        <v>80302</v>
      </c>
      <c r="V70" s="3">
        <v>43831</v>
      </c>
      <c r="W70">
        <v>1</v>
      </c>
      <c r="X70" t="s">
        <v>270</v>
      </c>
      <c r="Y70" t="s">
        <v>271</v>
      </c>
      <c r="Z70">
        <v>11</v>
      </c>
      <c r="AA70">
        <v>11531.98</v>
      </c>
      <c r="AB70">
        <v>14069.050000000003</v>
      </c>
    </row>
    <row r="71" spans="1:28" x14ac:dyDescent="0.25">
      <c r="A71" t="s">
        <v>226</v>
      </c>
      <c r="B71" t="s">
        <v>238</v>
      </c>
      <c r="C71" t="s">
        <v>1834</v>
      </c>
      <c r="E71" t="s">
        <v>2028</v>
      </c>
      <c r="F71" t="s">
        <v>228</v>
      </c>
      <c r="G71">
        <v>8</v>
      </c>
      <c r="H71">
        <v>26988122</v>
      </c>
      <c r="I71">
        <v>2236031621</v>
      </c>
      <c r="J71">
        <v>8363998269</v>
      </c>
      <c r="L71" s="1" t="s">
        <v>239</v>
      </c>
      <c r="M71" s="6" t="str">
        <f>LEFT(A71,4)</f>
        <v>Ruta</v>
      </c>
      <c r="N71" s="6">
        <f>IF(M71="Ruta",1,IF(M71="Clie",2,IF(M71="🗞️ V",3,IF(M71="💲Cre",4,5))))</f>
        <v>1</v>
      </c>
      <c r="O71" s="6" t="str">
        <f xml:space="preserve"> IFERROR(IFERROR(VLOOKUP(L71,'[1]Cli-Nombre y Ramo'!$A$4:$E$10002,3,FALSE),L71),L71)</f>
        <v>22990</v>
      </c>
      <c r="V71" s="3">
        <v>43831</v>
      </c>
      <c r="W71">
        <v>1</v>
      </c>
      <c r="X71" t="s">
        <v>276</v>
      </c>
      <c r="Y71" t="s">
        <v>276</v>
      </c>
      <c r="Z71">
        <v>30</v>
      </c>
      <c r="AA71">
        <v>17357.72</v>
      </c>
      <c r="AB71">
        <v>21176.399999999998</v>
      </c>
    </row>
    <row r="72" spans="1:28" x14ac:dyDescent="0.25">
      <c r="A72" t="s">
        <v>226</v>
      </c>
      <c r="B72" t="s">
        <v>241</v>
      </c>
      <c r="C72" t="s">
        <v>242</v>
      </c>
      <c r="E72" t="s">
        <v>2028</v>
      </c>
      <c r="F72" t="s">
        <v>243</v>
      </c>
      <c r="G72">
        <v>9</v>
      </c>
      <c r="H72">
        <v>26988122</v>
      </c>
      <c r="I72">
        <v>2236031621</v>
      </c>
      <c r="J72">
        <v>8363987578</v>
      </c>
      <c r="L72" s="1" t="s">
        <v>244</v>
      </c>
      <c r="M72" s="6" t="str">
        <f>LEFT(A72,4)</f>
        <v>Ruta</v>
      </c>
      <c r="N72" s="6">
        <f>IF(M72="Ruta",1,IF(M72="Clie",2,IF(M72="🗞️ V",3,IF(M72="💲Cre",4,5))))</f>
        <v>1</v>
      </c>
      <c r="O72" s="6" t="str">
        <f xml:space="preserve"> IFERROR(IFERROR(VLOOKUP(L72,'[1]Cli-Nombre y Ramo'!$A$4:$E$10002,3,FALSE),L72),L72)</f>
        <v>12345</v>
      </c>
      <c r="V72" s="3">
        <v>43831</v>
      </c>
      <c r="W72">
        <v>1</v>
      </c>
      <c r="X72" t="s">
        <v>279</v>
      </c>
      <c r="Y72" t="s">
        <v>279</v>
      </c>
      <c r="Z72">
        <v>94</v>
      </c>
      <c r="AA72">
        <v>74540.509999999995</v>
      </c>
      <c r="AB72">
        <v>90939.400000000009</v>
      </c>
    </row>
    <row r="73" spans="1:28" x14ac:dyDescent="0.25">
      <c r="A73" t="s">
        <v>226</v>
      </c>
      <c r="B73" t="s">
        <v>246</v>
      </c>
      <c r="C73" t="s">
        <v>1835</v>
      </c>
      <c r="E73" t="s">
        <v>2028</v>
      </c>
      <c r="F73" t="s">
        <v>243</v>
      </c>
      <c r="G73">
        <v>10</v>
      </c>
      <c r="H73">
        <v>26988122</v>
      </c>
      <c r="I73">
        <v>2236031621</v>
      </c>
      <c r="J73">
        <v>6028806939</v>
      </c>
      <c r="L73" s="1" t="s">
        <v>248</v>
      </c>
      <c r="M73" s="6" t="str">
        <f>LEFT(A73,4)</f>
        <v>Ruta</v>
      </c>
      <c r="N73" s="6">
        <f>IF(M73="Ruta",1,IF(M73="Clie",2,IF(M73="🗞️ V",3,IF(M73="💲Cre",4,5))))</f>
        <v>1</v>
      </c>
      <c r="O73" s="6" t="str">
        <f xml:space="preserve"> IFERROR(IFERROR(VLOOKUP(L73,'[1]Cli-Nombre y Ramo'!$A$4:$E$10002,3,FALSE),L73),L73)</f>
        <v>22996</v>
      </c>
      <c r="V73" s="3">
        <v>43831</v>
      </c>
      <c r="W73">
        <v>1</v>
      </c>
      <c r="X73" t="s">
        <v>282</v>
      </c>
      <c r="Y73" t="s">
        <v>282</v>
      </c>
      <c r="Z73">
        <v>30</v>
      </c>
      <c r="AA73">
        <v>27060.310000000016</v>
      </c>
      <c r="AB73">
        <v>33013.600000000006</v>
      </c>
    </row>
    <row r="74" spans="1:28" x14ac:dyDescent="0.25">
      <c r="A74" t="s">
        <v>226</v>
      </c>
      <c r="B74" t="s">
        <v>250</v>
      </c>
      <c r="C74" t="s">
        <v>1838</v>
      </c>
      <c r="E74" t="s">
        <v>2028</v>
      </c>
      <c r="F74" t="s">
        <v>243</v>
      </c>
      <c r="G74">
        <v>14</v>
      </c>
      <c r="H74">
        <v>26988122</v>
      </c>
      <c r="I74">
        <v>2236031621</v>
      </c>
      <c r="J74">
        <v>6528211989</v>
      </c>
      <c r="L74" s="1" t="s">
        <v>251</v>
      </c>
      <c r="M74" s="6" t="str">
        <f>LEFT(A74,4)</f>
        <v>Ruta</v>
      </c>
      <c r="N74" s="6">
        <f>IF(M74="Ruta",1,IF(M74="Clie",2,IF(M74="🗞️ V",3,IF(M74="💲Cre",4,5))))</f>
        <v>1</v>
      </c>
      <c r="O74" s="6" t="str">
        <f xml:space="preserve"> IFERROR(IFERROR(VLOOKUP(L74,'[1]Cli-Nombre y Ramo'!$A$4:$E$10002,3,FALSE),L74),L74)</f>
        <v>80231</v>
      </c>
      <c r="V74" s="3">
        <v>43831</v>
      </c>
      <c r="W74">
        <v>1</v>
      </c>
      <c r="X74" t="s">
        <v>285</v>
      </c>
      <c r="Y74" t="s">
        <v>285</v>
      </c>
      <c r="Z74">
        <v>61.5</v>
      </c>
      <c r="AA74">
        <v>46836.650000000009</v>
      </c>
      <c r="AB74">
        <v>57140.700000000004</v>
      </c>
    </row>
    <row r="75" spans="1:28" x14ac:dyDescent="0.25">
      <c r="A75" t="s">
        <v>226</v>
      </c>
      <c r="B75" t="s">
        <v>1586</v>
      </c>
      <c r="C75" t="s">
        <v>1587</v>
      </c>
      <c r="E75" t="s">
        <v>2028</v>
      </c>
      <c r="F75" t="s">
        <v>232</v>
      </c>
      <c r="G75">
        <v>20</v>
      </c>
      <c r="H75">
        <v>26988122</v>
      </c>
      <c r="I75">
        <v>2236031621</v>
      </c>
      <c r="J75">
        <v>4630633167</v>
      </c>
      <c r="K75" t="s">
        <v>317</v>
      </c>
      <c r="L75" s="1" t="s">
        <v>1311</v>
      </c>
      <c r="M75" s="6" t="str">
        <f>LEFT(A75,4)</f>
        <v>Ruta</v>
      </c>
      <c r="N75" s="6">
        <f>IF(M75="Ruta",1,IF(M75="Clie",2,IF(M75="🗞️ V",3,IF(M75="💲Cre",4,5))))</f>
        <v>1</v>
      </c>
      <c r="O75" s="6" t="str">
        <f xml:space="preserve"> IFERROR(IFERROR(VLOOKUP(L75,'[1]Cli-Nombre y Ramo'!$A$4:$E$10002,3,FALSE),L75),L75)</f>
        <v>80112</v>
      </c>
      <c r="V75" s="3">
        <v>43831</v>
      </c>
      <c r="W75">
        <v>1</v>
      </c>
      <c r="X75" t="s">
        <v>288</v>
      </c>
      <c r="Y75" t="s">
        <v>288</v>
      </c>
      <c r="Z75">
        <v>109.5</v>
      </c>
      <c r="AA75">
        <v>78565.62000000001</v>
      </c>
      <c r="AB75">
        <v>95850.089999999967</v>
      </c>
    </row>
    <row r="76" spans="1:28" x14ac:dyDescent="0.25">
      <c r="A76" t="s">
        <v>226</v>
      </c>
      <c r="B76" t="s">
        <v>253</v>
      </c>
      <c r="C76" t="s">
        <v>2523</v>
      </c>
      <c r="E76" t="s">
        <v>2028</v>
      </c>
      <c r="F76" t="s">
        <v>232</v>
      </c>
      <c r="G76">
        <v>21</v>
      </c>
      <c r="H76">
        <v>26988122</v>
      </c>
      <c r="I76">
        <v>2236031621</v>
      </c>
      <c r="J76">
        <v>8315089620</v>
      </c>
      <c r="L76" s="1" t="s">
        <v>254</v>
      </c>
      <c r="M76" s="6" t="str">
        <f>LEFT(A76,4)</f>
        <v>Ruta</v>
      </c>
      <c r="N76" s="6">
        <f>IF(M76="Ruta",1,IF(M76="Clie",2,IF(M76="🗞️ V",3,IF(M76="💲Cre",4,5))))</f>
        <v>1</v>
      </c>
      <c r="O76" s="6" t="str">
        <f xml:space="preserve"> IFERROR(IFERROR(VLOOKUP(L76,'[1]Cli-Nombre y Ramo'!$A$4:$E$10002,3,FALSE),L76),L76)</f>
        <v>62663</v>
      </c>
      <c r="V76" s="3">
        <v>43831</v>
      </c>
      <c r="W76">
        <v>1</v>
      </c>
      <c r="X76" t="s">
        <v>293</v>
      </c>
      <c r="Y76" t="s">
        <v>293</v>
      </c>
      <c r="Z76">
        <v>14</v>
      </c>
      <c r="AA76">
        <v>11172.980000000003</v>
      </c>
      <c r="AB76">
        <v>13631.100000000002</v>
      </c>
    </row>
    <row r="77" spans="1:28" x14ac:dyDescent="0.25">
      <c r="A77" t="s">
        <v>226</v>
      </c>
      <c r="B77" t="s">
        <v>1792</v>
      </c>
      <c r="C77" t="s">
        <v>339</v>
      </c>
      <c r="E77" t="s">
        <v>2524</v>
      </c>
      <c r="F77" t="s">
        <v>503</v>
      </c>
      <c r="G77">
        <v>24</v>
      </c>
      <c r="H77">
        <v>26988122</v>
      </c>
      <c r="I77">
        <v>2236031621</v>
      </c>
      <c r="J77">
        <v>3909392285</v>
      </c>
      <c r="L77" s="1" t="s">
        <v>340</v>
      </c>
      <c r="M77" s="6" t="str">
        <f>LEFT(A77,4)</f>
        <v>Ruta</v>
      </c>
      <c r="N77" s="6">
        <f>IF(M77="Ruta",1,IF(M77="Clie",2,IF(M77="🗞️ V",3,IF(M77="💲Cre",4,5))))</f>
        <v>1</v>
      </c>
      <c r="O77" s="6" t="str">
        <f xml:space="preserve"> IFERROR(IFERROR(VLOOKUP(L77,'[1]Cli-Nombre y Ramo'!$A$4:$E$10002,3,FALSE),L77),L77)</f>
        <v>62867</v>
      </c>
      <c r="V77" s="3">
        <v>43831</v>
      </c>
      <c r="W77">
        <v>1</v>
      </c>
      <c r="X77" t="s">
        <v>298</v>
      </c>
      <c r="Y77" t="s">
        <v>298</v>
      </c>
      <c r="Z77">
        <v>11.5</v>
      </c>
      <c r="AA77">
        <v>9104.8300000000017</v>
      </c>
      <c r="AB77">
        <v>11107.95</v>
      </c>
    </row>
    <row r="78" spans="1:28" x14ac:dyDescent="0.25">
      <c r="A78" t="s">
        <v>226</v>
      </c>
      <c r="B78" t="s">
        <v>342</v>
      </c>
      <c r="C78" t="s">
        <v>2446</v>
      </c>
      <c r="E78" t="s">
        <v>2524</v>
      </c>
      <c r="F78" t="s">
        <v>503</v>
      </c>
      <c r="G78">
        <v>25</v>
      </c>
      <c r="H78">
        <v>26988122</v>
      </c>
      <c r="I78">
        <v>2236031621</v>
      </c>
      <c r="J78">
        <v>4285701589</v>
      </c>
      <c r="L78" s="1" t="s">
        <v>343</v>
      </c>
      <c r="M78" s="6" t="str">
        <f>LEFT(A78,4)</f>
        <v>Ruta</v>
      </c>
      <c r="N78" s="6">
        <f>IF(M78="Ruta",1,IF(M78="Clie",2,IF(M78="🗞️ V",3,IF(M78="💲Cre",4,5))))</f>
        <v>1</v>
      </c>
      <c r="O78" s="6" t="str">
        <f xml:space="preserve"> IFERROR(IFERROR(VLOOKUP(L78,'[1]Cli-Nombre y Ramo'!$A$4:$E$10002,3,FALSE),L78),L78)</f>
        <v>62775</v>
      </c>
      <c r="V78" s="3">
        <v>43831</v>
      </c>
      <c r="W78">
        <v>1</v>
      </c>
      <c r="X78" t="s">
        <v>303</v>
      </c>
      <c r="Y78" t="s">
        <v>304</v>
      </c>
      <c r="Z78">
        <v>415</v>
      </c>
      <c r="AA78">
        <v>350327.78999999992</v>
      </c>
      <c r="AB78">
        <v>427399.89999999997</v>
      </c>
    </row>
    <row r="79" spans="1:28" x14ac:dyDescent="0.25">
      <c r="A79" t="s">
        <v>226</v>
      </c>
      <c r="B79" t="s">
        <v>1214</v>
      </c>
      <c r="C79" t="s">
        <v>2525</v>
      </c>
      <c r="E79" t="s">
        <v>2028</v>
      </c>
      <c r="F79" t="s">
        <v>232</v>
      </c>
      <c r="G79">
        <v>26</v>
      </c>
      <c r="H79">
        <v>26988122</v>
      </c>
      <c r="I79">
        <v>2236031621</v>
      </c>
      <c r="J79">
        <v>4364269722</v>
      </c>
      <c r="K79" t="s">
        <v>1215</v>
      </c>
      <c r="L79" s="1" t="s">
        <v>144</v>
      </c>
      <c r="M79" s="6" t="str">
        <f>LEFT(A79,4)</f>
        <v>Ruta</v>
      </c>
      <c r="N79" s="6">
        <f>IF(M79="Ruta",1,IF(M79="Clie",2,IF(M79="🗞️ V",3,IF(M79="💲Cre",4,5))))</f>
        <v>1</v>
      </c>
      <c r="O79" s="6" t="str">
        <f xml:space="preserve"> IFERROR(IFERROR(VLOOKUP(L79,'[1]Cli-Nombre y Ramo'!$A$4:$E$10002,3,FALSE),L79),L79)</f>
        <v>11910</v>
      </c>
      <c r="V79" s="3">
        <v>43831</v>
      </c>
      <c r="W79">
        <v>1</v>
      </c>
      <c r="X79" t="s">
        <v>310</v>
      </c>
      <c r="Y79" t="s">
        <v>310</v>
      </c>
      <c r="Z79">
        <v>260</v>
      </c>
      <c r="AA79">
        <v>239163.37999999998</v>
      </c>
      <c r="AB79">
        <v>291779.32000000007</v>
      </c>
    </row>
    <row r="80" spans="1:28" x14ac:dyDescent="0.25">
      <c r="A80" t="s">
        <v>256</v>
      </c>
      <c r="B80" t="s">
        <v>257</v>
      </c>
      <c r="C80" t="s">
        <v>2527</v>
      </c>
      <c r="E80" t="s">
        <v>2478</v>
      </c>
      <c r="F80" t="s">
        <v>258</v>
      </c>
      <c r="G80">
        <v>10</v>
      </c>
      <c r="H80">
        <v>26988122</v>
      </c>
      <c r="I80">
        <v>2236031630</v>
      </c>
      <c r="J80">
        <v>6229921527</v>
      </c>
      <c r="L80" s="1" t="s">
        <v>259</v>
      </c>
      <c r="M80" s="6" t="str">
        <f>LEFT(A80,4)</f>
        <v>Ruta</v>
      </c>
      <c r="N80" s="6">
        <f>IF(M80="Ruta",1,IF(M80="Clie",2,IF(M80="🗞️ V",3,IF(M80="💲Cre",4,5))))</f>
        <v>1</v>
      </c>
      <c r="O80" s="6" t="str">
        <f xml:space="preserve"> IFERROR(IFERROR(VLOOKUP(L80,'[1]Cli-Nombre y Ramo'!$A$4:$E$10002,3,FALSE),L80),L80)</f>
        <v>80059</v>
      </c>
      <c r="V80" s="3">
        <v>43831</v>
      </c>
      <c r="W80">
        <v>1</v>
      </c>
      <c r="X80" t="s">
        <v>313</v>
      </c>
      <c r="Y80" t="s">
        <v>313</v>
      </c>
      <c r="Z80">
        <v>3</v>
      </c>
      <c r="AA80">
        <v>1981.19</v>
      </c>
      <c r="AB80">
        <v>2417.0499999999997</v>
      </c>
    </row>
    <row r="81" spans="1:28" x14ac:dyDescent="0.25">
      <c r="A81" t="s">
        <v>256</v>
      </c>
      <c r="B81" t="s">
        <v>261</v>
      </c>
      <c r="C81" t="s">
        <v>2436</v>
      </c>
      <c r="E81" t="s">
        <v>2478</v>
      </c>
      <c r="F81" t="s">
        <v>262</v>
      </c>
      <c r="G81">
        <v>17</v>
      </c>
      <c r="H81">
        <v>26988122</v>
      </c>
      <c r="I81">
        <v>2236031630</v>
      </c>
      <c r="J81">
        <v>6399524946</v>
      </c>
      <c r="L81" s="1" t="s">
        <v>263</v>
      </c>
      <c r="M81" s="6" t="str">
        <f>LEFT(A81,4)</f>
        <v>Ruta</v>
      </c>
      <c r="N81" s="6">
        <f>IF(M81="Ruta",1,IF(M81="Clie",2,IF(M81="🗞️ V",3,IF(M81="💲Cre",4,5))))</f>
        <v>1</v>
      </c>
      <c r="O81" s="6" t="str">
        <f xml:space="preserve"> IFERROR(IFERROR(VLOOKUP(L81,'[1]Cli-Nombre y Ramo'!$A$4:$E$10002,3,FALSE),L81),L81)</f>
        <v>61371</v>
      </c>
      <c r="V81" s="3">
        <v>43831</v>
      </c>
      <c r="W81">
        <v>1</v>
      </c>
      <c r="X81" t="s">
        <v>316</v>
      </c>
      <c r="Y81" t="s">
        <v>316</v>
      </c>
      <c r="Z81">
        <v>508</v>
      </c>
      <c r="AA81">
        <v>401749.91999999987</v>
      </c>
      <c r="AB81">
        <v>490134.88000000012</v>
      </c>
    </row>
    <row r="82" spans="1:28" x14ac:dyDescent="0.25">
      <c r="A82" t="s">
        <v>256</v>
      </c>
      <c r="B82" t="s">
        <v>265</v>
      </c>
      <c r="C82" t="s">
        <v>2437</v>
      </c>
      <c r="E82" t="s">
        <v>2478</v>
      </c>
      <c r="F82" t="s">
        <v>258</v>
      </c>
      <c r="G82">
        <v>19</v>
      </c>
      <c r="H82">
        <v>26988122</v>
      </c>
      <c r="I82">
        <v>2236031630</v>
      </c>
      <c r="J82">
        <v>6399526982</v>
      </c>
      <c r="L82" s="1" t="s">
        <v>266</v>
      </c>
      <c r="M82" s="6" t="str">
        <f>LEFT(A82,4)</f>
        <v>Ruta</v>
      </c>
      <c r="N82" s="6">
        <f>IF(M82="Ruta",1,IF(M82="Clie",2,IF(M82="🗞️ V",3,IF(M82="💲Cre",4,5))))</f>
        <v>1</v>
      </c>
      <c r="O82" s="6" t="str">
        <f xml:space="preserve"> IFERROR(IFERROR(VLOOKUP(L82,'[1]Cli-Nombre y Ramo'!$A$4:$E$10002,3,FALSE),L82),L82)</f>
        <v>61925</v>
      </c>
      <c r="V82" s="3">
        <v>43831</v>
      </c>
      <c r="W82">
        <v>1</v>
      </c>
      <c r="X82" t="s">
        <v>319</v>
      </c>
      <c r="Y82" t="s">
        <v>320</v>
      </c>
      <c r="Z82">
        <v>19</v>
      </c>
      <c r="AA82">
        <v>15245.310000000001</v>
      </c>
      <c r="AB82">
        <v>18599.280000000002</v>
      </c>
    </row>
    <row r="83" spans="1:28" x14ac:dyDescent="0.25">
      <c r="A83" t="s">
        <v>256</v>
      </c>
      <c r="B83" t="s">
        <v>268</v>
      </c>
      <c r="C83" t="s">
        <v>1850</v>
      </c>
      <c r="E83" t="s">
        <v>2478</v>
      </c>
      <c r="F83" t="s">
        <v>258</v>
      </c>
      <c r="G83">
        <v>24</v>
      </c>
      <c r="H83">
        <v>26988122</v>
      </c>
      <c r="I83">
        <v>2236031630</v>
      </c>
      <c r="J83">
        <v>8009813226</v>
      </c>
      <c r="L83" s="1" t="s">
        <v>269</v>
      </c>
      <c r="M83" s="6" t="str">
        <f>LEFT(A83,4)</f>
        <v>Ruta</v>
      </c>
      <c r="N83" s="6">
        <f>IF(M83="Ruta",1,IF(M83="Clie",2,IF(M83="🗞️ V",3,IF(M83="💲Cre",4,5))))</f>
        <v>1</v>
      </c>
      <c r="O83" s="6" t="str">
        <f xml:space="preserve"> IFERROR(IFERROR(VLOOKUP(L83,'[1]Cli-Nombre y Ramo'!$A$4:$E$10002,3,FALSE),L83),L83)</f>
        <v>80282</v>
      </c>
      <c r="V83" s="3">
        <v>43831</v>
      </c>
      <c r="W83">
        <v>1</v>
      </c>
      <c r="X83" t="s">
        <v>324</v>
      </c>
      <c r="Y83" t="s">
        <v>324</v>
      </c>
      <c r="Z83">
        <v>214</v>
      </c>
      <c r="AA83">
        <v>169544.99</v>
      </c>
      <c r="AB83">
        <v>206844.89</v>
      </c>
    </row>
    <row r="84" spans="1:28" x14ac:dyDescent="0.25">
      <c r="A84" t="s">
        <v>256</v>
      </c>
      <c r="B84" t="s">
        <v>272</v>
      </c>
      <c r="C84" t="s">
        <v>273</v>
      </c>
      <c r="E84" t="s">
        <v>2478</v>
      </c>
      <c r="F84" t="s">
        <v>274</v>
      </c>
      <c r="G84">
        <v>29</v>
      </c>
      <c r="H84">
        <v>26988122</v>
      </c>
      <c r="I84">
        <v>2236031630</v>
      </c>
      <c r="J84">
        <v>8424892653</v>
      </c>
      <c r="L84" s="1" t="s">
        <v>275</v>
      </c>
      <c r="M84" s="6" t="str">
        <f>LEFT(A84,4)</f>
        <v>Ruta</v>
      </c>
      <c r="N84" s="6">
        <f>IF(M84="Ruta",1,IF(M84="Clie",2,IF(M84="🗞️ V",3,IF(M84="💲Cre",4,5))))</f>
        <v>1</v>
      </c>
      <c r="O84" s="6" t="str">
        <f xml:space="preserve"> IFERROR(IFERROR(VLOOKUP(L84,'[1]Cli-Nombre y Ramo'!$A$4:$E$10002,3,FALSE),L84),L84)</f>
        <v>80303</v>
      </c>
      <c r="V84" s="3">
        <v>43831</v>
      </c>
      <c r="W84">
        <v>1</v>
      </c>
      <c r="X84" t="s">
        <v>330</v>
      </c>
      <c r="Y84" t="s">
        <v>330</v>
      </c>
      <c r="Z84">
        <v>127.5</v>
      </c>
      <c r="AA84">
        <v>108992.79999999994</v>
      </c>
      <c r="AB84">
        <v>132971.26999999999</v>
      </c>
    </row>
    <row r="85" spans="1:28" x14ac:dyDescent="0.25">
      <c r="A85" t="s">
        <v>256</v>
      </c>
      <c r="B85" t="s">
        <v>277</v>
      </c>
      <c r="E85" t="s">
        <v>2478</v>
      </c>
      <c r="F85" t="s">
        <v>274</v>
      </c>
      <c r="G85">
        <v>31</v>
      </c>
      <c r="H85">
        <v>26988122</v>
      </c>
      <c r="I85">
        <v>2236031630</v>
      </c>
      <c r="J85">
        <v>7240291624</v>
      </c>
      <c r="L85" s="1" t="s">
        <v>278</v>
      </c>
      <c r="M85" s="6" t="str">
        <f>LEFT(A85,4)</f>
        <v>Ruta</v>
      </c>
      <c r="N85" s="6">
        <f>IF(M85="Ruta",1,IF(M85="Clie",2,IF(M85="🗞️ V",3,IF(M85="💲Cre",4,5))))</f>
        <v>1</v>
      </c>
      <c r="O85" s="6" t="str">
        <f xml:space="preserve"> IFERROR(IFERROR(VLOOKUP(L85,'[1]Cli-Nombre y Ramo'!$A$4:$E$10002,3,FALSE),L85),L85)</f>
        <v>61831</v>
      </c>
      <c r="V85" s="3">
        <v>43831</v>
      </c>
      <c r="W85">
        <v>1</v>
      </c>
      <c r="X85" t="s">
        <v>329</v>
      </c>
      <c r="Y85" t="s">
        <v>329</v>
      </c>
      <c r="Z85">
        <v>113</v>
      </c>
      <c r="AA85">
        <v>97902.110000000015</v>
      </c>
      <c r="AB85">
        <v>119440.70999999998</v>
      </c>
    </row>
    <row r="86" spans="1:28" x14ac:dyDescent="0.25">
      <c r="A86" t="s">
        <v>256</v>
      </c>
      <c r="B86" t="s">
        <v>280</v>
      </c>
      <c r="C86" t="s">
        <v>2529</v>
      </c>
      <c r="E86" t="s">
        <v>2478</v>
      </c>
      <c r="F86" t="s">
        <v>274</v>
      </c>
      <c r="G86">
        <v>32</v>
      </c>
      <c r="H86">
        <v>26988122</v>
      </c>
      <c r="I86">
        <v>2236031630</v>
      </c>
      <c r="J86">
        <v>4072939629</v>
      </c>
      <c r="L86" s="1" t="s">
        <v>281</v>
      </c>
      <c r="M86" s="6" t="str">
        <f>LEFT(A86,4)</f>
        <v>Ruta</v>
      </c>
      <c r="N86" s="6">
        <f>IF(M86="Ruta",1,IF(M86="Clie",2,IF(M86="🗞️ V",3,IF(M86="💲Cre",4,5))))</f>
        <v>1</v>
      </c>
      <c r="O86" s="6" t="str">
        <f xml:space="preserve"> IFERROR(IFERROR(VLOOKUP(L86,'[1]Cli-Nombre y Ramo'!$A$4:$E$10002,3,FALSE),L86),L86)</f>
        <v>80209</v>
      </c>
      <c r="V86" s="3">
        <v>43831</v>
      </c>
      <c r="W86">
        <v>1</v>
      </c>
      <c r="X86" t="s">
        <v>334</v>
      </c>
      <c r="Y86" t="s">
        <v>334</v>
      </c>
      <c r="Z86">
        <v>359</v>
      </c>
      <c r="AA86">
        <v>241019.03</v>
      </c>
      <c r="AB86">
        <v>294043.2</v>
      </c>
    </row>
    <row r="87" spans="1:28" x14ac:dyDescent="0.25">
      <c r="A87" t="s">
        <v>256</v>
      </c>
      <c r="B87" t="s">
        <v>283</v>
      </c>
      <c r="E87" t="s">
        <v>2478</v>
      </c>
      <c r="F87" t="s">
        <v>274</v>
      </c>
      <c r="G87">
        <v>33</v>
      </c>
      <c r="H87">
        <v>26988122</v>
      </c>
      <c r="I87">
        <v>2236031630</v>
      </c>
      <c r="J87">
        <v>8138082399</v>
      </c>
      <c r="L87" s="1" t="s">
        <v>284</v>
      </c>
      <c r="M87" s="6" t="str">
        <f>LEFT(A87,4)</f>
        <v>Ruta</v>
      </c>
      <c r="N87" s="6">
        <f>IF(M87="Ruta",1,IF(M87="Clie",2,IF(M87="🗞️ V",3,IF(M87="💲Cre",4,5))))</f>
        <v>1</v>
      </c>
      <c r="O87" s="6" t="str">
        <f xml:space="preserve"> IFERROR(IFERROR(VLOOKUP(L87,'[1]Cli-Nombre y Ramo'!$A$4:$E$10002,3,FALSE),L87),L87)</f>
        <v>61813</v>
      </c>
      <c r="V87" s="3">
        <v>43831</v>
      </c>
      <c r="W87">
        <v>1</v>
      </c>
      <c r="X87" t="s">
        <v>336</v>
      </c>
      <c r="Y87" t="s">
        <v>337</v>
      </c>
      <c r="Z87">
        <v>20.5</v>
      </c>
      <c r="AA87">
        <v>7457.38</v>
      </c>
      <c r="AB87">
        <v>9098.0299999999988</v>
      </c>
    </row>
    <row r="88" spans="1:28" x14ac:dyDescent="0.25">
      <c r="A88" t="s">
        <v>256</v>
      </c>
      <c r="B88" t="s">
        <v>286</v>
      </c>
      <c r="E88" t="s">
        <v>2478</v>
      </c>
      <c r="F88" t="s">
        <v>274</v>
      </c>
      <c r="G88">
        <v>34</v>
      </c>
      <c r="H88">
        <v>26988122</v>
      </c>
      <c r="I88">
        <v>2236031630</v>
      </c>
      <c r="J88">
        <v>7321615879</v>
      </c>
      <c r="K88" t="s">
        <v>535</v>
      </c>
      <c r="L88" s="1" t="s">
        <v>287</v>
      </c>
      <c r="M88" s="6" t="str">
        <f>LEFT(A88,4)</f>
        <v>Ruta</v>
      </c>
      <c r="N88" s="6">
        <f>IF(M88="Ruta",1,IF(M88="Clie",2,IF(M88="🗞️ V",3,IF(M88="💲Cre",4,5))))</f>
        <v>1</v>
      </c>
      <c r="O88" s="6" t="str">
        <f xml:space="preserve"> IFERROR(IFERROR(VLOOKUP(L88,'[1]Cli-Nombre y Ramo'!$A$4:$E$10002,3,FALSE),L88),L88)</f>
        <v>80132</v>
      </c>
      <c r="V88" s="3">
        <v>43831</v>
      </c>
      <c r="W88">
        <v>1</v>
      </c>
      <c r="X88" t="s">
        <v>341</v>
      </c>
      <c r="Y88" t="s">
        <v>341</v>
      </c>
      <c r="Z88">
        <v>92.5</v>
      </c>
      <c r="AA88">
        <v>79469.669999999955</v>
      </c>
      <c r="AB88">
        <v>96952.969999999928</v>
      </c>
    </row>
    <row r="89" spans="1:28" x14ac:dyDescent="0.25">
      <c r="A89" t="s">
        <v>256</v>
      </c>
      <c r="B89" t="s">
        <v>289</v>
      </c>
      <c r="E89" t="s">
        <v>2478</v>
      </c>
      <c r="F89" t="s">
        <v>290</v>
      </c>
      <c r="G89">
        <v>35</v>
      </c>
      <c r="H89">
        <v>26988122</v>
      </c>
      <c r="I89">
        <v>2236031630</v>
      </c>
      <c r="J89">
        <v>4585597498</v>
      </c>
      <c r="K89" t="s">
        <v>291</v>
      </c>
      <c r="L89" s="1" t="s">
        <v>292</v>
      </c>
      <c r="M89" s="6" t="str">
        <f>LEFT(A89,4)</f>
        <v>Ruta</v>
      </c>
      <c r="N89" s="6">
        <f>IF(M89="Ruta",1,IF(M89="Clie",2,IF(M89="🗞️ V",3,IF(M89="💲Cre",4,5))))</f>
        <v>1</v>
      </c>
      <c r="O89" s="6" t="str">
        <f xml:space="preserve"> IFERROR(IFERROR(VLOOKUP(L89,'[1]Cli-Nombre y Ramo'!$A$4:$E$10002,3,FALSE),L89),L89)</f>
        <v>23020</v>
      </c>
      <c r="V89" s="3">
        <v>43831</v>
      </c>
      <c r="W89">
        <v>1</v>
      </c>
      <c r="X89" t="s">
        <v>344</v>
      </c>
      <c r="Y89" t="s">
        <v>344</v>
      </c>
      <c r="Z89">
        <v>36</v>
      </c>
      <c r="AA89">
        <v>29903.200000000008</v>
      </c>
      <c r="AB89">
        <v>36481.9</v>
      </c>
    </row>
    <row r="90" spans="1:28" x14ac:dyDescent="0.25">
      <c r="A90" t="s">
        <v>256</v>
      </c>
      <c r="B90" t="s">
        <v>1584</v>
      </c>
      <c r="E90" t="s">
        <v>2478</v>
      </c>
      <c r="F90" t="s">
        <v>520</v>
      </c>
      <c r="G90">
        <v>38</v>
      </c>
      <c r="H90">
        <v>26988122</v>
      </c>
      <c r="I90">
        <v>2236031630</v>
      </c>
      <c r="J90">
        <v>4630451470</v>
      </c>
      <c r="L90" s="1" t="s">
        <v>1585</v>
      </c>
      <c r="M90" s="6" t="str">
        <f>LEFT(A90,4)</f>
        <v>Ruta</v>
      </c>
      <c r="N90" s="6">
        <f>IF(M90="Ruta",1,IF(M90="Clie",2,IF(M90="🗞️ V",3,IF(M90="💲Cre",4,5))))</f>
        <v>1</v>
      </c>
      <c r="O90" s="6" t="str">
        <f xml:space="preserve"> IFERROR(IFERROR(VLOOKUP(L90,'[1]Cli-Nombre y Ramo'!$A$4:$E$10002,3,FALSE),L90),L90)</f>
        <v>80117</v>
      </c>
      <c r="V90" s="3">
        <v>43831</v>
      </c>
      <c r="W90">
        <v>1</v>
      </c>
      <c r="X90" t="s">
        <v>347</v>
      </c>
      <c r="Y90" t="s">
        <v>347</v>
      </c>
      <c r="Z90">
        <v>5.5</v>
      </c>
      <c r="AA90">
        <v>4681.1100000000006</v>
      </c>
      <c r="AB90">
        <v>5710.98</v>
      </c>
    </row>
    <row r="91" spans="1:28" x14ac:dyDescent="0.25">
      <c r="A91" t="s">
        <v>256</v>
      </c>
      <c r="B91" t="s">
        <v>2439</v>
      </c>
      <c r="E91" t="s">
        <v>2478</v>
      </c>
      <c r="F91" t="s">
        <v>520</v>
      </c>
      <c r="G91">
        <v>39</v>
      </c>
      <c r="H91">
        <v>26988122</v>
      </c>
      <c r="I91">
        <v>2236031630</v>
      </c>
      <c r="J91">
        <v>6559448699</v>
      </c>
      <c r="L91" s="1" t="s">
        <v>1618</v>
      </c>
      <c r="M91" s="6" t="str">
        <f>LEFT(A91,4)</f>
        <v>Ruta</v>
      </c>
      <c r="N91" s="6">
        <f>IF(M91="Ruta",1,IF(M91="Clie",2,IF(M91="🗞️ V",3,IF(M91="💲Cre",4,5))))</f>
        <v>1</v>
      </c>
      <c r="O91" s="6" t="str">
        <f xml:space="preserve"> IFERROR(IFERROR(VLOOKUP(L91,'[1]Cli-Nombre y Ramo'!$A$4:$E$10002,3,FALSE),L91),L91)</f>
        <v>80166</v>
      </c>
      <c r="V91" s="3">
        <v>43831</v>
      </c>
      <c r="W91">
        <v>1</v>
      </c>
      <c r="X91" t="s">
        <v>350</v>
      </c>
      <c r="Y91" t="s">
        <v>350</v>
      </c>
      <c r="Z91">
        <v>41</v>
      </c>
      <c r="AA91">
        <v>27649.380000000012</v>
      </c>
      <c r="AB91">
        <v>33732.199999999997</v>
      </c>
    </row>
    <row r="92" spans="1:28" x14ac:dyDescent="0.25">
      <c r="A92" t="s">
        <v>294</v>
      </c>
      <c r="B92" t="s">
        <v>299</v>
      </c>
      <c r="C92" t="s">
        <v>300</v>
      </c>
      <c r="E92" t="s">
        <v>2534</v>
      </c>
      <c r="F92" t="s">
        <v>301</v>
      </c>
      <c r="G92">
        <v>6</v>
      </c>
      <c r="H92">
        <v>26988122</v>
      </c>
      <c r="I92">
        <v>2236031645</v>
      </c>
      <c r="J92">
        <v>8322604064</v>
      </c>
      <c r="K92" t="s">
        <v>302</v>
      </c>
      <c r="L92" s="1" t="s">
        <v>182</v>
      </c>
      <c r="M92" s="6" t="str">
        <f>LEFT(A92,4)</f>
        <v>Ruta</v>
      </c>
      <c r="N92" s="6">
        <f>IF(M92="Ruta",1,IF(M92="Clie",2,IF(M92="🗞️ V",3,IF(M92="💲Cre",4,5))))</f>
        <v>1</v>
      </c>
      <c r="O92" s="6" t="str">
        <f xml:space="preserve"> IFERROR(IFERROR(VLOOKUP(L92,'[1]Cli-Nombre y Ramo'!$A$4:$E$10002,3,FALSE),L92),L92)</f>
        <v>11980</v>
      </c>
      <c r="V92" s="3">
        <v>43831</v>
      </c>
      <c r="W92">
        <v>1</v>
      </c>
      <c r="X92" t="s">
        <v>354</v>
      </c>
      <c r="Y92" t="s">
        <v>354</v>
      </c>
      <c r="Z92">
        <v>22.5</v>
      </c>
      <c r="AA92">
        <v>19906.790000000005</v>
      </c>
      <c r="AB92">
        <v>24286.300000000003</v>
      </c>
    </row>
    <row r="93" spans="1:28" x14ac:dyDescent="0.25">
      <c r="A93" t="s">
        <v>294</v>
      </c>
      <c r="B93" t="s">
        <v>305</v>
      </c>
      <c r="C93" t="s">
        <v>306</v>
      </c>
      <c r="D93">
        <v>36925545</v>
      </c>
      <c r="E93" t="s">
        <v>2535</v>
      </c>
      <c r="F93" t="s">
        <v>307</v>
      </c>
      <c r="G93">
        <v>8</v>
      </c>
      <c r="H93">
        <v>26988122</v>
      </c>
      <c r="I93">
        <v>2236031645</v>
      </c>
      <c r="J93">
        <v>8322642805</v>
      </c>
      <c r="K93" t="s">
        <v>308</v>
      </c>
      <c r="L93" s="1" t="s">
        <v>309</v>
      </c>
      <c r="M93" s="6" t="str">
        <f>LEFT(A93,4)</f>
        <v>Ruta</v>
      </c>
      <c r="N93" s="6">
        <f>IF(M93="Ruta",1,IF(M93="Clie",2,IF(M93="🗞️ V",3,IF(M93="💲Cre",4,5))))</f>
        <v>1</v>
      </c>
      <c r="O93" s="6" t="str">
        <f xml:space="preserve"> IFERROR(IFERROR(VLOOKUP(L93,'[1]Cli-Nombre y Ramo'!$A$4:$E$10002,3,FALSE),L93),L93)</f>
        <v>62980</v>
      </c>
      <c r="V93" s="3">
        <v>43831</v>
      </c>
      <c r="W93">
        <v>1</v>
      </c>
      <c r="X93" t="s">
        <v>357</v>
      </c>
      <c r="Y93" t="s">
        <v>357</v>
      </c>
      <c r="Z93">
        <v>201</v>
      </c>
      <c r="AA93">
        <v>155397.01</v>
      </c>
      <c r="AB93">
        <v>189584.34</v>
      </c>
    </row>
    <row r="94" spans="1:28" x14ac:dyDescent="0.25">
      <c r="A94" t="s">
        <v>294</v>
      </c>
      <c r="B94" t="s">
        <v>295</v>
      </c>
      <c r="C94" t="s">
        <v>2442</v>
      </c>
      <c r="D94">
        <v>36925545</v>
      </c>
      <c r="G94">
        <v>11</v>
      </c>
      <c r="H94">
        <v>26988122</v>
      </c>
      <c r="I94">
        <v>2236031645</v>
      </c>
      <c r="J94">
        <v>8341037825</v>
      </c>
      <c r="K94" t="s">
        <v>810</v>
      </c>
      <c r="L94" s="1" t="s">
        <v>297</v>
      </c>
      <c r="M94" s="6" t="str">
        <f>LEFT(A94,4)</f>
        <v>Ruta</v>
      </c>
      <c r="N94" s="6">
        <f>IF(M94="Ruta",1,IF(M94="Clie",2,IF(M94="🗞️ V",3,IF(M94="💲Cre",4,5))))</f>
        <v>1</v>
      </c>
      <c r="O94" s="6" t="str">
        <f xml:space="preserve"> IFERROR(IFERROR(VLOOKUP(L94,'[1]Cli-Nombre y Ramo'!$A$4:$E$10002,3,FALSE),L94),L94)</f>
        <v>22125</v>
      </c>
      <c r="V94" s="3">
        <v>43831</v>
      </c>
      <c r="W94">
        <v>1</v>
      </c>
      <c r="X94" t="s">
        <v>362</v>
      </c>
      <c r="Y94" t="s">
        <v>363</v>
      </c>
      <c r="Z94">
        <v>19.75</v>
      </c>
      <c r="AA94">
        <v>15045.91</v>
      </c>
      <c r="AB94">
        <v>18356.049999999996</v>
      </c>
    </row>
    <row r="95" spans="1:28" x14ac:dyDescent="0.25">
      <c r="A95" t="s">
        <v>294</v>
      </c>
      <c r="B95" t="s">
        <v>311</v>
      </c>
      <c r="C95" t="s">
        <v>2536</v>
      </c>
      <c r="E95" t="s">
        <v>2532</v>
      </c>
      <c r="F95" t="s">
        <v>296</v>
      </c>
      <c r="G95">
        <v>14</v>
      </c>
      <c r="H95">
        <v>26988122</v>
      </c>
      <c r="I95">
        <v>2236031645</v>
      </c>
      <c r="J95">
        <v>7356035106</v>
      </c>
      <c r="L95" s="1" t="s">
        <v>312</v>
      </c>
      <c r="M95" s="6" t="str">
        <f>LEFT(A95,4)</f>
        <v>Ruta</v>
      </c>
      <c r="N95" s="6">
        <f>IF(M95="Ruta",1,IF(M95="Clie",2,IF(M95="🗞️ V",3,IF(M95="💲Cre",4,5))))</f>
        <v>1</v>
      </c>
      <c r="O95" s="6" t="str">
        <f xml:space="preserve"> IFERROR(IFERROR(VLOOKUP(L95,'[1]Cli-Nombre y Ramo'!$A$4:$E$10002,3,FALSE),L95),L95)</f>
        <v>22344</v>
      </c>
      <c r="V95" s="3">
        <v>43831</v>
      </c>
      <c r="W95">
        <v>1</v>
      </c>
      <c r="X95" t="s">
        <v>366</v>
      </c>
      <c r="Y95" t="s">
        <v>367</v>
      </c>
      <c r="Z95">
        <v>7</v>
      </c>
      <c r="AA95">
        <v>4513.96</v>
      </c>
      <c r="AB95">
        <v>5507.05</v>
      </c>
    </row>
    <row r="96" spans="1:28" x14ac:dyDescent="0.25">
      <c r="A96" t="s">
        <v>294</v>
      </c>
      <c r="B96" t="s">
        <v>314</v>
      </c>
      <c r="C96" t="s">
        <v>2443</v>
      </c>
      <c r="E96" t="s">
        <v>2532</v>
      </c>
      <c r="F96" t="s">
        <v>296</v>
      </c>
      <c r="G96">
        <v>15</v>
      </c>
      <c r="H96">
        <v>26988122</v>
      </c>
      <c r="I96">
        <v>2236031645</v>
      </c>
      <c r="J96">
        <v>3898370292</v>
      </c>
      <c r="L96" s="1" t="s">
        <v>315</v>
      </c>
      <c r="M96" s="6" t="str">
        <f>LEFT(A96,4)</f>
        <v>Ruta</v>
      </c>
      <c r="N96" s="6">
        <f>IF(M96="Ruta",1,IF(M96="Clie",2,IF(M96="🗞️ V",3,IF(M96="💲Cre",4,5))))</f>
        <v>1</v>
      </c>
      <c r="O96" s="6" t="str">
        <f xml:space="preserve"> IFERROR(IFERROR(VLOOKUP(L96,'[1]Cli-Nombre y Ramo'!$A$4:$E$10002,3,FALSE),L96),L96)</f>
        <v>22174</v>
      </c>
      <c r="V96" s="3">
        <v>43831</v>
      </c>
      <c r="W96">
        <v>1</v>
      </c>
      <c r="X96" t="s">
        <v>370</v>
      </c>
      <c r="Y96" t="s">
        <v>370</v>
      </c>
      <c r="Z96">
        <v>89</v>
      </c>
      <c r="AA96">
        <v>70473.710000000036</v>
      </c>
      <c r="AB96">
        <v>85977.959999999963</v>
      </c>
    </row>
    <row r="97" spans="1:28" x14ac:dyDescent="0.25">
      <c r="A97" t="s">
        <v>294</v>
      </c>
      <c r="B97" t="s">
        <v>321</v>
      </c>
      <c r="C97" t="s">
        <v>1865</v>
      </c>
      <c r="E97" t="s">
        <v>2532</v>
      </c>
      <c r="F97" t="s">
        <v>322</v>
      </c>
      <c r="G97">
        <v>31</v>
      </c>
      <c r="H97">
        <v>26988122</v>
      </c>
      <c r="I97">
        <v>2236031645</v>
      </c>
      <c r="J97">
        <v>8446465347</v>
      </c>
      <c r="L97" s="1" t="s">
        <v>323</v>
      </c>
      <c r="M97" s="6" t="str">
        <f>LEFT(A97,4)</f>
        <v>Ruta</v>
      </c>
      <c r="N97" s="6">
        <f>IF(M97="Ruta",1,IF(M97="Clie",2,IF(M97="🗞️ V",3,IF(M97="💲Cre",4,5))))</f>
        <v>1</v>
      </c>
      <c r="O97" s="6" t="str">
        <f xml:space="preserve"> IFERROR(IFERROR(VLOOKUP(L97,'[1]Cli-Nombre y Ramo'!$A$4:$E$10002,3,FALSE),L97),L97)</f>
        <v>80304</v>
      </c>
      <c r="V97" s="3">
        <v>43831</v>
      </c>
      <c r="W97">
        <v>1</v>
      </c>
      <c r="X97" t="s">
        <v>374</v>
      </c>
      <c r="Y97" t="s">
        <v>374</v>
      </c>
      <c r="Z97">
        <v>27.5</v>
      </c>
      <c r="AA97">
        <v>22571.359999999993</v>
      </c>
      <c r="AB97">
        <v>27537.199999999997</v>
      </c>
    </row>
    <row r="98" spans="1:28" x14ac:dyDescent="0.25">
      <c r="A98" t="s">
        <v>294</v>
      </c>
      <c r="B98" t="s">
        <v>1866</v>
      </c>
      <c r="C98" t="s">
        <v>2538</v>
      </c>
      <c r="E98" t="s">
        <v>2532</v>
      </c>
      <c r="F98" t="s">
        <v>322</v>
      </c>
      <c r="G98">
        <v>32</v>
      </c>
      <c r="H98">
        <v>26988122</v>
      </c>
      <c r="I98">
        <v>2236031645</v>
      </c>
      <c r="J98">
        <v>8555105590</v>
      </c>
      <c r="L98" s="1" t="s">
        <v>318</v>
      </c>
      <c r="M98" s="6" t="str">
        <f>LEFT(A98,4)</f>
        <v>Ruta</v>
      </c>
      <c r="N98" s="6">
        <f>IF(M98="Ruta",1,IF(M98="Clie",2,IF(M98="🗞️ V",3,IF(M98="💲Cre",4,5))))</f>
        <v>1</v>
      </c>
      <c r="O98" s="6" t="str">
        <f xml:space="preserve"> IFERROR(IFERROR(VLOOKUP(L98,'[1]Cli-Nombre y Ramo'!$A$4:$E$10002,3,FALSE),L98),L98)</f>
        <v>81185</v>
      </c>
      <c r="V98" s="3">
        <v>43831</v>
      </c>
      <c r="W98">
        <v>1</v>
      </c>
      <c r="X98" t="s">
        <v>377</v>
      </c>
      <c r="Y98" t="s">
        <v>377</v>
      </c>
      <c r="Z98">
        <v>28.11</v>
      </c>
      <c r="AA98">
        <v>19865.359999999997</v>
      </c>
      <c r="AB98">
        <v>24235.829999999994</v>
      </c>
    </row>
    <row r="99" spans="1:28" x14ac:dyDescent="0.25">
      <c r="A99" t="s">
        <v>325</v>
      </c>
      <c r="B99" t="s">
        <v>326</v>
      </c>
      <c r="C99" t="s">
        <v>327</v>
      </c>
      <c r="E99" t="s">
        <v>2024</v>
      </c>
      <c r="F99" t="s">
        <v>328</v>
      </c>
      <c r="G99">
        <v>15</v>
      </c>
      <c r="H99">
        <v>26988122</v>
      </c>
      <c r="I99">
        <v>2236031650</v>
      </c>
      <c r="J99">
        <v>8207994481</v>
      </c>
      <c r="L99" s="1" t="s">
        <v>329</v>
      </c>
      <c r="M99" s="6" t="str">
        <f>LEFT(A99,4)</f>
        <v>Ruta</v>
      </c>
      <c r="N99" s="6">
        <f>IF(M99="Ruta",1,IF(M99="Clie",2,IF(M99="🗞️ V",3,IF(M99="💲Cre",4,5))))</f>
        <v>1</v>
      </c>
      <c r="O99" s="6" t="str">
        <f xml:space="preserve"> IFERROR(IFERROR(VLOOKUP(L99,'[1]Cli-Nombre y Ramo'!$A$4:$E$10002,3,FALSE),L99),L99)</f>
        <v>12901</v>
      </c>
      <c r="V99" s="3">
        <v>43831</v>
      </c>
      <c r="W99">
        <v>1</v>
      </c>
      <c r="X99" t="s">
        <v>380</v>
      </c>
      <c r="Y99" t="s">
        <v>380</v>
      </c>
      <c r="Z99">
        <v>15</v>
      </c>
      <c r="AA99">
        <v>9954.489999999998</v>
      </c>
      <c r="AB99">
        <v>12144.53</v>
      </c>
    </row>
    <row r="100" spans="1:28" x14ac:dyDescent="0.25">
      <c r="A100" t="s">
        <v>803</v>
      </c>
      <c r="B100" t="s">
        <v>804</v>
      </c>
      <c r="C100" t="s">
        <v>1943</v>
      </c>
      <c r="E100" t="s">
        <v>2014</v>
      </c>
      <c r="F100" t="s">
        <v>35</v>
      </c>
      <c r="G100">
        <v>1</v>
      </c>
      <c r="H100">
        <v>26988222</v>
      </c>
      <c r="I100">
        <v>2236030369</v>
      </c>
      <c r="J100">
        <v>6997337499</v>
      </c>
      <c r="L100" s="1" t="s">
        <v>805</v>
      </c>
      <c r="M100" s="6" t="str">
        <f>LEFT(A100,4)</f>
        <v>Ruta</v>
      </c>
      <c r="N100" s="6">
        <f>IF(M100="Ruta",1,IF(M100="Clie",2,IF(M100="🗞️ V",3,IF(M100="💲Cre",4,5))))</f>
        <v>1</v>
      </c>
      <c r="O100" s="6" t="str">
        <f xml:space="preserve"> IFERROR(IFERROR(VLOOKUP(L100,'[1]Cli-Nombre y Ramo'!$A$4:$E$10002,3,FALSE),L100),L100)</f>
        <v>82196</v>
      </c>
      <c r="V100" s="3">
        <v>43831</v>
      </c>
      <c r="W100">
        <v>1</v>
      </c>
      <c r="X100" t="s">
        <v>383</v>
      </c>
      <c r="Y100" t="s">
        <v>383</v>
      </c>
      <c r="Z100">
        <v>28</v>
      </c>
      <c r="AA100">
        <v>24416.960000000006</v>
      </c>
      <c r="AB100">
        <v>29788.700000000004</v>
      </c>
    </row>
    <row r="101" spans="1:28" x14ac:dyDescent="0.25">
      <c r="A101" t="s">
        <v>803</v>
      </c>
      <c r="B101" t="s">
        <v>807</v>
      </c>
      <c r="C101" t="s">
        <v>2393</v>
      </c>
      <c r="E101" t="s">
        <v>2014</v>
      </c>
      <c r="F101" t="s">
        <v>22</v>
      </c>
      <c r="G101">
        <v>2</v>
      </c>
      <c r="H101">
        <v>26988222</v>
      </c>
      <c r="I101">
        <v>2236030369</v>
      </c>
      <c r="J101">
        <v>3898341097</v>
      </c>
      <c r="L101" s="1" t="s">
        <v>771</v>
      </c>
      <c r="M101" s="6" t="str">
        <f>LEFT(A101,4)</f>
        <v>Ruta</v>
      </c>
      <c r="N101" s="6">
        <f>IF(M101="Ruta",1,IF(M101="Clie",2,IF(M101="🗞️ V",3,IF(M101="💲Cre",4,5))))</f>
        <v>1</v>
      </c>
      <c r="O101" s="6" t="str">
        <f xml:space="preserve"> IFERROR(IFERROR(VLOOKUP(L101,'[1]Cli-Nombre y Ramo'!$A$4:$E$10002,3,FALSE),L101),L101)</f>
        <v>41910</v>
      </c>
      <c r="V101" s="3">
        <v>43831</v>
      </c>
      <c r="W101">
        <v>1</v>
      </c>
      <c r="X101" t="s">
        <v>387</v>
      </c>
      <c r="Y101" t="s">
        <v>387</v>
      </c>
      <c r="Z101">
        <v>11</v>
      </c>
      <c r="AA101">
        <v>9601.760000000002</v>
      </c>
      <c r="AB101">
        <v>11714.2</v>
      </c>
    </row>
    <row r="102" spans="1:28" x14ac:dyDescent="0.25">
      <c r="A102" t="s">
        <v>803</v>
      </c>
      <c r="B102" t="s">
        <v>808</v>
      </c>
      <c r="C102" t="s">
        <v>809</v>
      </c>
      <c r="D102">
        <v>36925592</v>
      </c>
      <c r="E102" t="s">
        <v>2014</v>
      </c>
      <c r="F102" t="s">
        <v>22</v>
      </c>
      <c r="G102">
        <v>3</v>
      </c>
      <c r="H102">
        <v>26988222</v>
      </c>
      <c r="I102">
        <v>2236030369</v>
      </c>
      <c r="J102">
        <v>7328304103</v>
      </c>
      <c r="K102" t="s">
        <v>810</v>
      </c>
      <c r="L102" s="1" t="s">
        <v>811</v>
      </c>
      <c r="M102" s="6" t="str">
        <f>LEFT(A102,4)</f>
        <v>Ruta</v>
      </c>
      <c r="N102" s="6">
        <f>IF(M102="Ruta",1,IF(M102="Clie",2,IF(M102="🗞️ V",3,IF(M102="💲Cre",4,5))))</f>
        <v>1</v>
      </c>
      <c r="O102" s="6" t="str">
        <f xml:space="preserve"> IFERROR(IFERROR(VLOOKUP(L102,'[1]Cli-Nombre y Ramo'!$A$4:$E$10002,3,FALSE),L102),L102)</f>
        <v>11120</v>
      </c>
      <c r="V102" s="3">
        <v>43831</v>
      </c>
      <c r="W102">
        <v>1</v>
      </c>
      <c r="X102" t="s">
        <v>390</v>
      </c>
      <c r="Y102" t="s">
        <v>391</v>
      </c>
      <c r="Z102">
        <v>6.5</v>
      </c>
      <c r="AA102">
        <v>5058.57</v>
      </c>
      <c r="AB102">
        <v>6171.5</v>
      </c>
    </row>
    <row r="103" spans="1:28" x14ac:dyDescent="0.25">
      <c r="A103" t="s">
        <v>803</v>
      </c>
      <c r="B103" t="s">
        <v>812</v>
      </c>
      <c r="C103" t="s">
        <v>1944</v>
      </c>
      <c r="E103" t="s">
        <v>2014</v>
      </c>
      <c r="F103" t="s">
        <v>35</v>
      </c>
      <c r="G103">
        <v>4</v>
      </c>
      <c r="H103">
        <v>26988222</v>
      </c>
      <c r="I103">
        <v>2236030369</v>
      </c>
      <c r="J103">
        <v>6737842616</v>
      </c>
      <c r="L103" s="1" t="s">
        <v>813</v>
      </c>
      <c r="M103" s="6" t="str">
        <f>LEFT(A103,4)</f>
        <v>Ruta</v>
      </c>
      <c r="N103" s="6">
        <f>IF(M103="Ruta",1,IF(M103="Clie",2,IF(M103="🗞️ V",3,IF(M103="💲Cre",4,5))))</f>
        <v>1</v>
      </c>
      <c r="O103" s="6" t="str">
        <f xml:space="preserve"> IFERROR(IFERROR(VLOOKUP(L103,'[1]Cli-Nombre y Ramo'!$A$4:$E$10002,3,FALSE),L103),L103)</f>
        <v>82194</v>
      </c>
      <c r="V103" s="3">
        <v>43831</v>
      </c>
      <c r="W103">
        <v>1</v>
      </c>
      <c r="X103" t="s">
        <v>346</v>
      </c>
      <c r="Y103" t="s">
        <v>346</v>
      </c>
      <c r="Z103">
        <v>90.5</v>
      </c>
      <c r="AA103">
        <v>60865.310000000005</v>
      </c>
      <c r="AB103">
        <v>74255.73</v>
      </c>
    </row>
    <row r="104" spans="1:28" x14ac:dyDescent="0.25">
      <c r="A104" t="s">
        <v>803</v>
      </c>
      <c r="B104" t="s">
        <v>814</v>
      </c>
      <c r="C104" t="s">
        <v>1945</v>
      </c>
      <c r="E104" t="s">
        <v>2014</v>
      </c>
      <c r="F104" t="s">
        <v>35</v>
      </c>
      <c r="G104">
        <v>5</v>
      </c>
      <c r="H104">
        <v>26988222</v>
      </c>
      <c r="I104">
        <v>2236030369</v>
      </c>
      <c r="J104">
        <v>6239764531</v>
      </c>
      <c r="L104" s="1" t="s">
        <v>815</v>
      </c>
      <c r="M104" s="6" t="str">
        <f>LEFT(A104,4)</f>
        <v>Ruta</v>
      </c>
      <c r="N104" s="6">
        <f>IF(M104="Ruta",1,IF(M104="Clie",2,IF(M104="🗞️ V",3,IF(M104="💲Cre",4,5))))</f>
        <v>1</v>
      </c>
      <c r="O104" s="6" t="str">
        <f xml:space="preserve"> IFERROR(IFERROR(VLOOKUP(L104,'[1]Cli-Nombre y Ramo'!$A$4:$E$10002,3,FALSE),L104),L104)</f>
        <v>82019</v>
      </c>
      <c r="V104" s="3">
        <v>43831</v>
      </c>
      <c r="W104">
        <v>1</v>
      </c>
      <c r="X104" t="s">
        <v>395</v>
      </c>
      <c r="Y104" t="s">
        <v>395</v>
      </c>
      <c r="Z104">
        <v>12.5</v>
      </c>
      <c r="AA104">
        <v>10533.100000000002</v>
      </c>
      <c r="AB104">
        <v>12850.400000000001</v>
      </c>
    </row>
    <row r="105" spans="1:28" x14ac:dyDescent="0.25">
      <c r="A105" t="s">
        <v>803</v>
      </c>
      <c r="B105" t="s">
        <v>816</v>
      </c>
      <c r="C105" t="s">
        <v>1946</v>
      </c>
      <c r="E105" t="s">
        <v>2014</v>
      </c>
      <c r="F105" t="s">
        <v>22</v>
      </c>
      <c r="G105">
        <v>6</v>
      </c>
      <c r="H105">
        <v>26988222</v>
      </c>
      <c r="I105">
        <v>2236030369</v>
      </c>
      <c r="J105">
        <v>3898341098</v>
      </c>
      <c r="L105" s="1" t="s">
        <v>730</v>
      </c>
      <c r="M105" s="6" t="str">
        <f>LEFT(A105,4)</f>
        <v>Ruta</v>
      </c>
      <c r="N105" s="6">
        <f>IF(M105="Ruta",1,IF(M105="Clie",2,IF(M105="🗞️ V",3,IF(M105="💲Cre",4,5))))</f>
        <v>1</v>
      </c>
      <c r="O105" s="6" t="str">
        <f xml:space="preserve"> IFERROR(IFERROR(VLOOKUP(L105,'[1]Cli-Nombre y Ramo'!$A$4:$E$10002,3,FALSE),L105),L105)</f>
        <v>41040</v>
      </c>
      <c r="V105" s="3">
        <v>43831</v>
      </c>
      <c r="W105">
        <v>1</v>
      </c>
      <c r="X105" t="s">
        <v>398</v>
      </c>
      <c r="Y105" t="s">
        <v>398</v>
      </c>
      <c r="Z105">
        <v>1.5</v>
      </c>
      <c r="AA105">
        <v>1775.94</v>
      </c>
      <c r="AB105">
        <v>2166.65</v>
      </c>
    </row>
    <row r="106" spans="1:28" x14ac:dyDescent="0.25">
      <c r="A106" t="s">
        <v>803</v>
      </c>
      <c r="B106" t="s">
        <v>818</v>
      </c>
      <c r="E106" t="s">
        <v>2014</v>
      </c>
      <c r="F106" t="s">
        <v>35</v>
      </c>
      <c r="G106">
        <v>7</v>
      </c>
      <c r="H106">
        <v>26988222</v>
      </c>
      <c r="I106">
        <v>2236030369</v>
      </c>
      <c r="J106">
        <v>7088259529</v>
      </c>
      <c r="L106" s="1" t="s">
        <v>819</v>
      </c>
      <c r="M106" s="6" t="str">
        <f>LEFT(A106,4)</f>
        <v>Ruta</v>
      </c>
      <c r="N106" s="6">
        <f>IF(M106="Ruta",1,IF(M106="Clie",2,IF(M106="🗞️ V",3,IF(M106="💲Cre",4,5))))</f>
        <v>1</v>
      </c>
      <c r="O106" s="6" t="str">
        <f xml:space="preserve"> IFERROR(IFERROR(VLOOKUP(L106,'[1]Cli-Nombre y Ramo'!$A$4:$E$10002,3,FALSE),L106),L106)</f>
        <v>82201</v>
      </c>
      <c r="V106" s="3">
        <v>43831</v>
      </c>
      <c r="W106">
        <v>1</v>
      </c>
      <c r="X106" t="s">
        <v>401</v>
      </c>
      <c r="Y106" t="s">
        <v>401</v>
      </c>
      <c r="Z106">
        <v>13.5</v>
      </c>
      <c r="AA106">
        <v>11225.510000000002</v>
      </c>
      <c r="AB106">
        <v>13695.150000000001</v>
      </c>
    </row>
    <row r="107" spans="1:28" x14ac:dyDescent="0.25">
      <c r="A107" t="s">
        <v>803</v>
      </c>
      <c r="B107" t="s">
        <v>820</v>
      </c>
      <c r="C107" t="s">
        <v>1947</v>
      </c>
      <c r="E107" t="s">
        <v>2014</v>
      </c>
      <c r="F107" t="s">
        <v>22</v>
      </c>
      <c r="G107">
        <v>8</v>
      </c>
      <c r="H107">
        <v>26988222</v>
      </c>
      <c r="I107">
        <v>2236030369</v>
      </c>
      <c r="J107">
        <v>3898341101</v>
      </c>
      <c r="L107" s="1" t="s">
        <v>740</v>
      </c>
      <c r="M107" s="6" t="str">
        <f>LEFT(A107,4)</f>
        <v>Ruta</v>
      </c>
      <c r="N107" s="6">
        <f>IF(M107="Ruta",1,IF(M107="Clie",2,IF(M107="🗞️ V",3,IF(M107="💲Cre",4,5))))</f>
        <v>1</v>
      </c>
      <c r="O107" s="6" t="str">
        <f xml:space="preserve"> IFERROR(IFERROR(VLOOKUP(L107,'[1]Cli-Nombre y Ramo'!$A$4:$E$10002,3,FALSE),L107),L107)</f>
        <v>41128</v>
      </c>
      <c r="V107" s="3">
        <v>43831</v>
      </c>
      <c r="W107">
        <v>1</v>
      </c>
      <c r="X107" t="s">
        <v>403</v>
      </c>
      <c r="Y107" t="s">
        <v>403</v>
      </c>
      <c r="Z107">
        <v>205.5</v>
      </c>
      <c r="AA107">
        <v>163954.13</v>
      </c>
      <c r="AB107">
        <v>200024.16000000003</v>
      </c>
    </row>
    <row r="108" spans="1:28" x14ac:dyDescent="0.25">
      <c r="A108" t="s">
        <v>803</v>
      </c>
      <c r="B108" t="s">
        <v>821</v>
      </c>
      <c r="C108" t="s">
        <v>1948</v>
      </c>
      <c r="E108" t="s">
        <v>2014</v>
      </c>
      <c r="F108" t="s">
        <v>22</v>
      </c>
      <c r="G108">
        <v>9</v>
      </c>
      <c r="H108">
        <v>26988222</v>
      </c>
      <c r="I108">
        <v>2236030369</v>
      </c>
      <c r="J108">
        <v>3898341105</v>
      </c>
      <c r="L108" s="1" t="s">
        <v>781</v>
      </c>
      <c r="M108" s="6" t="str">
        <f>LEFT(A108,4)</f>
        <v>Ruta</v>
      </c>
      <c r="N108" s="6">
        <f>IF(M108="Ruta",1,IF(M108="Clie",2,IF(M108="🗞️ V",3,IF(M108="💲Cre",4,5))))</f>
        <v>1</v>
      </c>
      <c r="O108" s="6" t="str">
        <f xml:space="preserve"> IFERROR(IFERROR(VLOOKUP(L108,'[1]Cli-Nombre y Ramo'!$A$4:$E$10002,3,FALSE),L108),L108)</f>
        <v>41936</v>
      </c>
      <c r="V108" s="3">
        <v>43831</v>
      </c>
      <c r="W108">
        <v>1</v>
      </c>
      <c r="X108" t="s">
        <v>408</v>
      </c>
      <c r="Y108" t="s">
        <v>409</v>
      </c>
      <c r="Z108">
        <v>19</v>
      </c>
      <c r="AA108">
        <v>17035.23</v>
      </c>
      <c r="AB108">
        <v>20783</v>
      </c>
    </row>
    <row r="109" spans="1:28" x14ac:dyDescent="0.25">
      <c r="A109" t="s">
        <v>803</v>
      </c>
      <c r="B109" t="s">
        <v>822</v>
      </c>
      <c r="C109" t="s">
        <v>1949</v>
      </c>
      <c r="E109" t="s">
        <v>2014</v>
      </c>
      <c r="F109" t="s">
        <v>35</v>
      </c>
      <c r="G109">
        <v>10</v>
      </c>
      <c r="H109">
        <v>26988222</v>
      </c>
      <c r="I109">
        <v>2236030369</v>
      </c>
      <c r="J109">
        <v>4670998603</v>
      </c>
      <c r="L109" s="1" t="s">
        <v>823</v>
      </c>
      <c r="M109" s="6" t="str">
        <f>LEFT(A109,4)</f>
        <v>Ruta</v>
      </c>
      <c r="N109" s="6">
        <f>IF(M109="Ruta",1,IF(M109="Clie",2,IF(M109="🗞️ V",3,IF(M109="💲Cre",4,5))))</f>
        <v>1</v>
      </c>
      <c r="O109" s="6" t="str">
        <f xml:space="preserve"> IFERROR(IFERROR(VLOOKUP(L109,'[1]Cli-Nombre y Ramo'!$A$4:$E$10002,3,FALSE),L109),L109)</f>
        <v>82116</v>
      </c>
      <c r="V109" s="3">
        <v>43831</v>
      </c>
      <c r="W109">
        <v>1</v>
      </c>
      <c r="X109" t="s">
        <v>414</v>
      </c>
      <c r="Y109" t="s">
        <v>415</v>
      </c>
      <c r="Z109">
        <v>44</v>
      </c>
      <c r="AA109">
        <v>38817.280000000021</v>
      </c>
      <c r="AB109">
        <v>47357.109999999986</v>
      </c>
    </row>
    <row r="110" spans="1:28" x14ac:dyDescent="0.25">
      <c r="A110" t="s">
        <v>803</v>
      </c>
      <c r="B110" t="s">
        <v>824</v>
      </c>
      <c r="C110" t="s">
        <v>2394</v>
      </c>
      <c r="E110" t="s">
        <v>2014</v>
      </c>
      <c r="F110" t="s">
        <v>22</v>
      </c>
      <c r="G110">
        <v>11</v>
      </c>
      <c r="H110">
        <v>26988222</v>
      </c>
      <c r="I110">
        <v>2236030369</v>
      </c>
      <c r="J110">
        <v>3898341109</v>
      </c>
      <c r="L110" s="1" t="s">
        <v>778</v>
      </c>
      <c r="M110" s="6" t="str">
        <f>LEFT(A110,4)</f>
        <v>Ruta</v>
      </c>
      <c r="N110" s="6">
        <f>IF(M110="Ruta",1,IF(M110="Clie",2,IF(M110="🗞️ V",3,IF(M110="💲Cre",4,5))))</f>
        <v>1</v>
      </c>
      <c r="O110" s="6" t="str">
        <f xml:space="preserve"> IFERROR(IFERROR(VLOOKUP(L110,'[1]Cli-Nombre y Ramo'!$A$4:$E$10002,3,FALSE),L110),L110)</f>
        <v>41935</v>
      </c>
      <c r="V110" s="3">
        <v>43831</v>
      </c>
      <c r="W110">
        <v>1</v>
      </c>
      <c r="X110" t="s">
        <v>418</v>
      </c>
      <c r="Y110" t="s">
        <v>418</v>
      </c>
      <c r="Z110">
        <v>6.5</v>
      </c>
      <c r="AA110">
        <v>5568.7300000000014</v>
      </c>
      <c r="AB110">
        <v>6793.8500000000013</v>
      </c>
    </row>
    <row r="111" spans="1:28" x14ac:dyDescent="0.25">
      <c r="A111" t="s">
        <v>803</v>
      </c>
      <c r="B111" t="s">
        <v>827</v>
      </c>
      <c r="C111" t="s">
        <v>116</v>
      </c>
      <c r="E111" t="s">
        <v>2014</v>
      </c>
      <c r="F111" t="s">
        <v>35</v>
      </c>
      <c r="G111">
        <v>12</v>
      </c>
      <c r="H111">
        <v>26988222</v>
      </c>
      <c r="I111">
        <v>2236030369</v>
      </c>
      <c r="J111">
        <v>5888020927</v>
      </c>
      <c r="L111" s="1" t="s">
        <v>828</v>
      </c>
      <c r="M111" s="6" t="str">
        <f>LEFT(A111,4)</f>
        <v>Ruta</v>
      </c>
      <c r="N111" s="6">
        <f>IF(M111="Ruta",1,IF(M111="Clie",2,IF(M111="🗞️ V",3,IF(M111="💲Cre",4,5))))</f>
        <v>1</v>
      </c>
      <c r="O111" s="6" t="str">
        <f xml:space="preserve"> IFERROR(IFERROR(VLOOKUP(L111,'[1]Cli-Nombre y Ramo'!$A$4:$E$10002,3,FALSE),L111),L111)</f>
        <v>82169</v>
      </c>
      <c r="V111" s="3">
        <v>43831</v>
      </c>
      <c r="W111">
        <v>1</v>
      </c>
      <c r="X111" t="s">
        <v>421</v>
      </c>
      <c r="Y111" t="s">
        <v>421</v>
      </c>
      <c r="Z111">
        <v>2</v>
      </c>
      <c r="AA111">
        <v>1702.94</v>
      </c>
      <c r="AB111">
        <v>2077.6</v>
      </c>
    </row>
    <row r="112" spans="1:28" x14ac:dyDescent="0.25">
      <c r="A112" t="s">
        <v>803</v>
      </c>
      <c r="B112" t="s">
        <v>1950</v>
      </c>
      <c r="C112" t="s">
        <v>831</v>
      </c>
      <c r="E112" t="s">
        <v>2495</v>
      </c>
      <c r="F112" t="s">
        <v>41</v>
      </c>
      <c r="G112">
        <v>13</v>
      </c>
      <c r="H112">
        <v>26988222</v>
      </c>
      <c r="I112">
        <v>2236030369</v>
      </c>
      <c r="J112">
        <v>8323194542</v>
      </c>
      <c r="L112" s="1" t="s">
        <v>39</v>
      </c>
      <c r="M112" s="6" t="str">
        <f>LEFT(A112,4)</f>
        <v>Ruta</v>
      </c>
      <c r="N112" s="6">
        <f>IF(M112="Ruta",1,IF(M112="Clie",2,IF(M112="🗞️ V",3,IF(M112="💲Cre",4,5))))</f>
        <v>1</v>
      </c>
      <c r="O112" s="6" t="str">
        <f xml:space="preserve"> IFERROR(IFERROR(VLOOKUP(L112,'[1]Cli-Nombre y Ramo'!$A$4:$E$10002,3,FALSE),L112),L112)</f>
        <v>11899</v>
      </c>
      <c r="V112" s="3">
        <v>43831</v>
      </c>
      <c r="W112">
        <v>1</v>
      </c>
      <c r="X112" t="s">
        <v>425</v>
      </c>
      <c r="Y112" t="s">
        <v>425</v>
      </c>
      <c r="Z112">
        <v>3</v>
      </c>
      <c r="AA112">
        <v>1724.25</v>
      </c>
      <c r="AB112">
        <v>2103.6</v>
      </c>
    </row>
    <row r="113" spans="1:28" x14ac:dyDescent="0.25">
      <c r="A113" t="s">
        <v>803</v>
      </c>
      <c r="B113" t="s">
        <v>832</v>
      </c>
      <c r="C113" t="s">
        <v>1951</v>
      </c>
      <c r="E113" t="s">
        <v>2014</v>
      </c>
      <c r="F113" t="s">
        <v>35</v>
      </c>
      <c r="G113">
        <v>14</v>
      </c>
      <c r="H113">
        <v>26988222</v>
      </c>
      <c r="I113">
        <v>2236030369</v>
      </c>
      <c r="J113">
        <v>5133170807</v>
      </c>
      <c r="L113" s="1" t="s">
        <v>833</v>
      </c>
      <c r="M113" s="6" t="str">
        <f>LEFT(A113,4)</f>
        <v>Ruta</v>
      </c>
      <c r="N113" s="6">
        <f>IF(M113="Ruta",1,IF(M113="Clie",2,IF(M113="🗞️ V",3,IF(M113="💲Cre",4,5))))</f>
        <v>1</v>
      </c>
      <c r="O113" s="6" t="str">
        <f xml:space="preserve"> IFERROR(IFERROR(VLOOKUP(L113,'[1]Cli-Nombre y Ramo'!$A$4:$E$10002,3,FALSE),L113),L113)</f>
        <v>82126</v>
      </c>
      <c r="V113" s="3">
        <v>43831</v>
      </c>
      <c r="W113">
        <v>1</v>
      </c>
      <c r="X113" t="s">
        <v>428</v>
      </c>
      <c r="Y113" t="s">
        <v>428</v>
      </c>
      <c r="Z113">
        <v>2</v>
      </c>
      <c r="AA113">
        <v>2015.12</v>
      </c>
      <c r="AB113">
        <v>2458.4499999999998</v>
      </c>
    </row>
    <row r="114" spans="1:28" x14ac:dyDescent="0.25">
      <c r="A114" t="s">
        <v>803</v>
      </c>
      <c r="B114" t="s">
        <v>834</v>
      </c>
      <c r="C114" t="s">
        <v>1952</v>
      </c>
      <c r="E114" t="s">
        <v>2014</v>
      </c>
      <c r="F114" t="s">
        <v>22</v>
      </c>
      <c r="G114">
        <v>15</v>
      </c>
      <c r="H114">
        <v>26988222</v>
      </c>
      <c r="I114">
        <v>2236030369</v>
      </c>
      <c r="J114">
        <v>6979243165</v>
      </c>
      <c r="L114" s="1" t="s">
        <v>203</v>
      </c>
      <c r="M114" s="6" t="str">
        <f>LEFT(A114,4)</f>
        <v>Ruta</v>
      </c>
      <c r="N114" s="6">
        <f>IF(M114="Ruta",1,IF(M114="Clie",2,IF(M114="🗞️ V",3,IF(M114="💲Cre",4,5))))</f>
        <v>1</v>
      </c>
      <c r="O114" s="6" t="str">
        <f xml:space="preserve"> IFERROR(IFERROR(VLOOKUP(L114,'[1]Cli-Nombre y Ramo'!$A$4:$E$10002,3,FALSE),L114),L114)</f>
        <v>11998</v>
      </c>
      <c r="V114" s="3">
        <v>43831</v>
      </c>
      <c r="W114">
        <v>1</v>
      </c>
      <c r="X114" t="s">
        <v>431</v>
      </c>
      <c r="Y114" t="s">
        <v>431</v>
      </c>
      <c r="Z114">
        <v>1</v>
      </c>
      <c r="AA114">
        <v>550.33000000000004</v>
      </c>
      <c r="AB114">
        <v>671.4</v>
      </c>
    </row>
    <row r="115" spans="1:28" x14ac:dyDescent="0.25">
      <c r="A115" t="s">
        <v>803</v>
      </c>
      <c r="B115" t="s">
        <v>836</v>
      </c>
      <c r="C115" t="s">
        <v>2540</v>
      </c>
      <c r="E115" t="s">
        <v>2495</v>
      </c>
      <c r="F115" t="s">
        <v>41</v>
      </c>
      <c r="G115">
        <v>16</v>
      </c>
      <c r="H115">
        <v>26988222</v>
      </c>
      <c r="I115">
        <v>2236030369</v>
      </c>
      <c r="J115">
        <v>8323192560</v>
      </c>
      <c r="L115" s="1" t="s">
        <v>122</v>
      </c>
      <c r="M115" s="6" t="str">
        <f>LEFT(A115,4)</f>
        <v>Ruta</v>
      </c>
      <c r="N115" s="6">
        <f>IF(M115="Ruta",1,IF(M115="Clie",2,IF(M115="🗞️ V",3,IF(M115="💲Cre",4,5))))</f>
        <v>1</v>
      </c>
      <c r="O115" s="6" t="str">
        <f xml:space="preserve"> IFERROR(IFERROR(VLOOKUP(L115,'[1]Cli-Nombre y Ramo'!$A$4:$E$10002,3,FALSE),L115),L115)</f>
        <v>11867</v>
      </c>
      <c r="V115" s="3">
        <v>43831</v>
      </c>
      <c r="W115">
        <v>1</v>
      </c>
      <c r="X115" t="s">
        <v>434</v>
      </c>
      <c r="Y115" t="s">
        <v>434</v>
      </c>
      <c r="Z115">
        <v>0.5</v>
      </c>
      <c r="AA115">
        <v>250</v>
      </c>
      <c r="AB115">
        <v>305</v>
      </c>
    </row>
    <row r="116" spans="1:28" x14ac:dyDescent="0.25">
      <c r="A116" t="s">
        <v>803</v>
      </c>
      <c r="B116" t="s">
        <v>839</v>
      </c>
      <c r="C116" t="s">
        <v>1954</v>
      </c>
      <c r="E116" t="s">
        <v>2014</v>
      </c>
      <c r="F116" t="s">
        <v>22</v>
      </c>
      <c r="G116">
        <v>17</v>
      </c>
      <c r="H116">
        <v>26988222</v>
      </c>
      <c r="I116">
        <v>2236030369</v>
      </c>
      <c r="J116">
        <v>3898341131</v>
      </c>
      <c r="L116" s="1" t="s">
        <v>147</v>
      </c>
      <c r="M116" s="6" t="str">
        <f>LEFT(A116,4)</f>
        <v>Ruta</v>
      </c>
      <c r="N116" s="6">
        <f>IF(M116="Ruta",1,IF(M116="Clie",2,IF(M116="🗞️ V",3,IF(M116="💲Cre",4,5))))</f>
        <v>1</v>
      </c>
      <c r="O116" s="6" t="str">
        <f xml:space="preserve"> IFERROR(IFERROR(VLOOKUP(L116,'[1]Cli-Nombre y Ramo'!$A$4:$E$10002,3,FALSE),L116),L116)</f>
        <v>11915</v>
      </c>
      <c r="V116" s="3">
        <v>43831</v>
      </c>
      <c r="W116">
        <v>1</v>
      </c>
      <c r="X116" t="s">
        <v>437</v>
      </c>
      <c r="Y116" t="s">
        <v>438</v>
      </c>
      <c r="Z116">
        <v>61</v>
      </c>
      <c r="AA116">
        <v>53349.420000000006</v>
      </c>
      <c r="AB116">
        <v>65086.250000000022</v>
      </c>
    </row>
    <row r="117" spans="1:28" x14ac:dyDescent="0.25">
      <c r="A117" t="s">
        <v>803</v>
      </c>
      <c r="B117" t="s">
        <v>840</v>
      </c>
      <c r="C117" t="s">
        <v>1955</v>
      </c>
      <c r="E117" t="s">
        <v>2014</v>
      </c>
      <c r="F117" t="s">
        <v>35</v>
      </c>
      <c r="G117">
        <v>18</v>
      </c>
      <c r="H117">
        <v>26988222</v>
      </c>
      <c r="I117">
        <v>2236030369</v>
      </c>
      <c r="J117">
        <v>6557117947</v>
      </c>
      <c r="L117" s="1" t="s">
        <v>841</v>
      </c>
      <c r="M117" s="6" t="str">
        <f>LEFT(A117,4)</f>
        <v>Ruta</v>
      </c>
      <c r="N117" s="6">
        <f>IF(M117="Ruta",1,IF(M117="Clie",2,IF(M117="🗞️ V",3,IF(M117="💲Cre",4,5))))</f>
        <v>1</v>
      </c>
      <c r="O117" s="6" t="str">
        <f xml:space="preserve"> IFERROR(IFERROR(VLOOKUP(L117,'[1]Cli-Nombre y Ramo'!$A$4:$E$10002,3,FALSE),L117),L117)</f>
        <v>82184</v>
      </c>
      <c r="V117" s="3">
        <v>43831</v>
      </c>
      <c r="W117">
        <v>1</v>
      </c>
      <c r="X117" t="s">
        <v>442</v>
      </c>
      <c r="Y117" t="s">
        <v>443</v>
      </c>
      <c r="Z117">
        <v>100.2</v>
      </c>
      <c r="AA117">
        <v>78676.600000000006</v>
      </c>
      <c r="AB117">
        <v>95985.51999999999</v>
      </c>
    </row>
    <row r="118" spans="1:28" x14ac:dyDescent="0.25">
      <c r="A118" t="s">
        <v>803</v>
      </c>
      <c r="B118" t="s">
        <v>842</v>
      </c>
      <c r="C118" t="s">
        <v>2395</v>
      </c>
      <c r="E118" t="s">
        <v>2014</v>
      </c>
      <c r="F118" t="s">
        <v>120</v>
      </c>
      <c r="G118">
        <v>19</v>
      </c>
      <c r="H118">
        <v>26988222</v>
      </c>
      <c r="I118">
        <v>2236030369</v>
      </c>
      <c r="J118">
        <v>5545960197</v>
      </c>
      <c r="L118" s="1" t="s">
        <v>768</v>
      </c>
      <c r="M118" s="6" t="str">
        <f>LEFT(A118,4)</f>
        <v>Ruta</v>
      </c>
      <c r="N118" s="6">
        <f>IF(M118="Ruta",1,IF(M118="Clie",2,IF(M118="🗞️ V",3,IF(M118="💲Cre",4,5))))</f>
        <v>1</v>
      </c>
      <c r="O118" s="6" t="str">
        <f xml:space="preserve"> IFERROR(IFERROR(VLOOKUP(L118,'[1]Cli-Nombre y Ramo'!$A$4:$E$10002,3,FALSE),L118),L118)</f>
        <v>82157</v>
      </c>
      <c r="V118" s="3">
        <v>43831</v>
      </c>
      <c r="W118">
        <v>1</v>
      </c>
      <c r="X118" t="s">
        <v>447</v>
      </c>
      <c r="Y118" t="s">
        <v>447</v>
      </c>
      <c r="Z118">
        <v>22.5</v>
      </c>
      <c r="AA118">
        <v>18130.38</v>
      </c>
      <c r="AB118">
        <v>22119.059999999998</v>
      </c>
    </row>
    <row r="119" spans="1:28" x14ac:dyDescent="0.25">
      <c r="A119" t="s">
        <v>803</v>
      </c>
      <c r="B119" t="s">
        <v>843</v>
      </c>
      <c r="C119" t="s">
        <v>2541</v>
      </c>
      <c r="E119" t="s">
        <v>2014</v>
      </c>
      <c r="F119" t="s">
        <v>35</v>
      </c>
      <c r="G119">
        <v>20</v>
      </c>
      <c r="H119">
        <v>26988222</v>
      </c>
      <c r="I119">
        <v>2236030369</v>
      </c>
      <c r="J119">
        <v>5133203153</v>
      </c>
      <c r="L119" s="1" t="s">
        <v>844</v>
      </c>
      <c r="M119" s="6" t="str">
        <f>LEFT(A119,4)</f>
        <v>Ruta</v>
      </c>
      <c r="N119" s="6">
        <f>IF(M119="Ruta",1,IF(M119="Clie",2,IF(M119="🗞️ V",3,IF(M119="💲Cre",4,5))))</f>
        <v>1</v>
      </c>
      <c r="O119" s="6" t="str">
        <f xml:space="preserve"> IFERROR(IFERROR(VLOOKUP(L119,'[1]Cli-Nombre y Ramo'!$A$4:$E$10002,3,FALSE),L119),L119)</f>
        <v>82124</v>
      </c>
      <c r="V119" s="3">
        <v>43831</v>
      </c>
      <c r="W119">
        <v>1</v>
      </c>
      <c r="X119" t="s">
        <v>449</v>
      </c>
      <c r="Y119" t="s">
        <v>449</v>
      </c>
      <c r="Z119">
        <v>6.5</v>
      </c>
      <c r="AA119">
        <v>5835.3600000000006</v>
      </c>
      <c r="AB119">
        <v>7119.1499999999987</v>
      </c>
    </row>
    <row r="120" spans="1:28" x14ac:dyDescent="0.25">
      <c r="A120" t="s">
        <v>803</v>
      </c>
      <c r="B120" t="s">
        <v>845</v>
      </c>
      <c r="C120" t="s">
        <v>1956</v>
      </c>
      <c r="E120" t="s">
        <v>2014</v>
      </c>
      <c r="F120" t="s">
        <v>35</v>
      </c>
      <c r="G120">
        <v>21</v>
      </c>
      <c r="H120">
        <v>26988222</v>
      </c>
      <c r="I120">
        <v>2236030369</v>
      </c>
      <c r="J120">
        <v>7879872267</v>
      </c>
      <c r="L120" s="1" t="s">
        <v>65</v>
      </c>
      <c r="M120" s="6" t="str">
        <f>LEFT(A120,4)</f>
        <v>Ruta</v>
      </c>
      <c r="N120" s="6">
        <f>IF(M120="Ruta",1,IF(M120="Clie",2,IF(M120="🗞️ V",3,IF(M120="💲Cre",4,5))))</f>
        <v>1</v>
      </c>
      <c r="O120" s="6" t="str">
        <f xml:space="preserve"> IFERROR(IFERROR(VLOOKUP(L120,'[1]Cli-Nombre y Ramo'!$A$4:$E$10002,3,FALSE),L120),L120)</f>
        <v>82210</v>
      </c>
      <c r="V120" s="3">
        <v>43831</v>
      </c>
      <c r="W120">
        <v>1</v>
      </c>
      <c r="X120" t="s">
        <v>452</v>
      </c>
      <c r="Y120" t="s">
        <v>452</v>
      </c>
      <c r="Z120">
        <v>15</v>
      </c>
      <c r="AA120">
        <v>12872.440000000002</v>
      </c>
      <c r="AB120">
        <v>15704.400000000001</v>
      </c>
    </row>
    <row r="121" spans="1:28" x14ac:dyDescent="0.25">
      <c r="A121" t="s">
        <v>803</v>
      </c>
      <c r="B121" t="s">
        <v>846</v>
      </c>
      <c r="C121" t="s">
        <v>2542</v>
      </c>
      <c r="E121" t="s">
        <v>2014</v>
      </c>
      <c r="F121" t="s">
        <v>22</v>
      </c>
      <c r="G121">
        <v>22</v>
      </c>
      <c r="H121">
        <v>26988222</v>
      </c>
      <c r="I121">
        <v>2236030369</v>
      </c>
      <c r="J121">
        <v>3898341155</v>
      </c>
      <c r="L121" s="1" t="s">
        <v>162</v>
      </c>
      <c r="M121" s="6" t="str">
        <f>LEFT(A121,4)</f>
        <v>Ruta</v>
      </c>
      <c r="N121" s="6">
        <f>IF(M121="Ruta",1,IF(M121="Clie",2,IF(M121="🗞️ V",3,IF(M121="💲Cre",4,5))))</f>
        <v>1</v>
      </c>
      <c r="O121" s="6" t="str">
        <f xml:space="preserve"> IFERROR(IFERROR(VLOOKUP(L121,'[1]Cli-Nombre y Ramo'!$A$4:$E$10002,3,FALSE),L121),L121)</f>
        <v>11940</v>
      </c>
      <c r="V121" s="3">
        <v>43831</v>
      </c>
      <c r="W121">
        <v>1</v>
      </c>
      <c r="X121" t="s">
        <v>457</v>
      </c>
      <c r="Y121" t="s">
        <v>457</v>
      </c>
      <c r="Z121">
        <v>5</v>
      </c>
      <c r="AA121">
        <v>5310.74</v>
      </c>
      <c r="AB121">
        <v>6479.1</v>
      </c>
    </row>
    <row r="122" spans="1:28" x14ac:dyDescent="0.25">
      <c r="A122" t="s">
        <v>803</v>
      </c>
      <c r="B122" t="s">
        <v>848</v>
      </c>
      <c r="C122" t="s">
        <v>1957</v>
      </c>
      <c r="E122" t="s">
        <v>2495</v>
      </c>
      <c r="F122" t="s">
        <v>41</v>
      </c>
      <c r="G122">
        <v>23</v>
      </c>
      <c r="H122">
        <v>26988222</v>
      </c>
      <c r="I122">
        <v>2236030369</v>
      </c>
      <c r="J122">
        <v>8323190864</v>
      </c>
      <c r="L122" s="1" t="s">
        <v>81</v>
      </c>
      <c r="M122" s="6" t="str">
        <f>LEFT(A122,4)</f>
        <v>Ruta</v>
      </c>
      <c r="N122" s="6">
        <f>IF(M122="Ruta",1,IF(M122="Clie",2,IF(M122="🗞️ V",3,IF(M122="💲Cre",4,5))))</f>
        <v>1</v>
      </c>
      <c r="O122" s="6" t="str">
        <f xml:space="preserve"> IFERROR(IFERROR(VLOOKUP(L122,'[1]Cli-Nombre y Ramo'!$A$4:$E$10002,3,FALSE),L122),L122)</f>
        <v>11624</v>
      </c>
      <c r="V122" s="3">
        <v>43831</v>
      </c>
      <c r="W122">
        <v>1</v>
      </c>
      <c r="X122" t="s">
        <v>460</v>
      </c>
      <c r="Y122" t="s">
        <v>460</v>
      </c>
      <c r="Z122">
        <v>8.5</v>
      </c>
      <c r="AA122">
        <v>6185</v>
      </c>
      <c r="AB122">
        <v>7545.7</v>
      </c>
    </row>
    <row r="123" spans="1:28" x14ac:dyDescent="0.25">
      <c r="A123" t="s">
        <v>803</v>
      </c>
      <c r="B123" t="s">
        <v>849</v>
      </c>
      <c r="C123" t="s">
        <v>2543</v>
      </c>
      <c r="E123" t="s">
        <v>2014</v>
      </c>
      <c r="F123" t="s">
        <v>22</v>
      </c>
      <c r="G123">
        <v>24</v>
      </c>
      <c r="H123">
        <v>26988222</v>
      </c>
      <c r="I123">
        <v>2236030369</v>
      </c>
      <c r="J123">
        <v>3898341114</v>
      </c>
      <c r="L123" s="1" t="s">
        <v>172</v>
      </c>
      <c r="M123" s="6" t="str">
        <f>LEFT(A123,4)</f>
        <v>Ruta</v>
      </c>
      <c r="N123" s="6">
        <f>IF(M123="Ruta",1,IF(M123="Clie",2,IF(M123="🗞️ V",3,IF(M123="💲Cre",4,5))))</f>
        <v>1</v>
      </c>
      <c r="O123" s="6" t="str">
        <f xml:space="preserve"> IFERROR(IFERROR(VLOOKUP(L123,'[1]Cli-Nombre y Ramo'!$A$4:$E$10002,3,FALSE),L123),L123)</f>
        <v>11960</v>
      </c>
      <c r="V123" s="3">
        <v>43831</v>
      </c>
      <c r="W123">
        <v>1</v>
      </c>
      <c r="X123" t="s">
        <v>462</v>
      </c>
      <c r="Y123" t="s">
        <v>462</v>
      </c>
      <c r="Z123">
        <v>6.5</v>
      </c>
      <c r="AA123">
        <v>5830.9</v>
      </c>
      <c r="AB123">
        <v>7113.7</v>
      </c>
    </row>
    <row r="124" spans="1:28" x14ac:dyDescent="0.25">
      <c r="A124" t="s">
        <v>803</v>
      </c>
      <c r="B124" t="s">
        <v>851</v>
      </c>
      <c r="E124" t="s">
        <v>2014</v>
      </c>
      <c r="F124" t="s">
        <v>22</v>
      </c>
      <c r="G124">
        <v>25</v>
      </c>
      <c r="H124">
        <v>26988222</v>
      </c>
      <c r="I124">
        <v>2236030369</v>
      </c>
      <c r="J124">
        <v>5285247795</v>
      </c>
      <c r="L124" s="1" t="s">
        <v>852</v>
      </c>
      <c r="M124" s="6" t="str">
        <f>LEFT(A124,4)</f>
        <v>Ruta</v>
      </c>
      <c r="N124" s="6">
        <f>IF(M124="Ruta",1,IF(M124="Clie",2,IF(M124="🗞️ V",3,IF(M124="💲Cre",4,5))))</f>
        <v>1</v>
      </c>
      <c r="O124" s="6" t="str">
        <f xml:space="preserve"> IFERROR(IFERROR(VLOOKUP(L124,'[1]Cli-Nombre y Ramo'!$A$4:$E$10002,3,FALSE),L124),L124)</f>
        <v>82150</v>
      </c>
      <c r="V124" s="3">
        <v>43831</v>
      </c>
      <c r="W124">
        <v>1</v>
      </c>
      <c r="X124" t="s">
        <v>466</v>
      </c>
      <c r="Y124" t="s">
        <v>466</v>
      </c>
      <c r="Z124">
        <v>280</v>
      </c>
      <c r="AA124">
        <v>230267.12</v>
      </c>
      <c r="AB124">
        <v>280925.87000000005</v>
      </c>
    </row>
    <row r="125" spans="1:28" x14ac:dyDescent="0.25">
      <c r="A125" t="s">
        <v>803</v>
      </c>
      <c r="B125" t="s">
        <v>1958</v>
      </c>
      <c r="C125" t="s">
        <v>2396</v>
      </c>
      <c r="E125" t="s">
        <v>2014</v>
      </c>
      <c r="F125" t="s">
        <v>35</v>
      </c>
      <c r="G125">
        <v>26</v>
      </c>
      <c r="H125">
        <v>26988222</v>
      </c>
      <c r="I125">
        <v>2236030369</v>
      </c>
      <c r="J125">
        <v>8155388468</v>
      </c>
      <c r="L125" s="1" t="s">
        <v>770</v>
      </c>
      <c r="M125" s="6" t="str">
        <f>LEFT(A125,4)</f>
        <v>Ruta</v>
      </c>
      <c r="N125" s="6">
        <f>IF(M125="Ruta",1,IF(M125="Clie",2,IF(M125="🗞️ V",3,IF(M125="💲Cre",4,5))))</f>
        <v>1</v>
      </c>
      <c r="O125" s="6" t="str">
        <f xml:space="preserve"> IFERROR(IFERROR(VLOOKUP(L125,'[1]Cli-Nombre y Ramo'!$A$4:$E$10002,3,FALSE),L125),L125)</f>
        <v>80286</v>
      </c>
      <c r="V125" s="3">
        <v>43831</v>
      </c>
      <c r="W125">
        <v>1</v>
      </c>
      <c r="X125" t="s">
        <v>469</v>
      </c>
      <c r="Y125" t="s">
        <v>470</v>
      </c>
      <c r="Z125">
        <v>94</v>
      </c>
      <c r="AA125">
        <v>72363.69</v>
      </c>
      <c r="AB125">
        <v>88283.7</v>
      </c>
    </row>
    <row r="126" spans="1:28" x14ac:dyDescent="0.25">
      <c r="A126" t="s">
        <v>803</v>
      </c>
      <c r="B126" t="s">
        <v>854</v>
      </c>
      <c r="C126" t="s">
        <v>2544</v>
      </c>
      <c r="E126" t="s">
        <v>2014</v>
      </c>
      <c r="F126" t="s">
        <v>35</v>
      </c>
      <c r="G126">
        <v>27</v>
      </c>
      <c r="H126">
        <v>26988222</v>
      </c>
      <c r="I126">
        <v>2236030369</v>
      </c>
      <c r="J126">
        <v>6979240336</v>
      </c>
      <c r="L126" s="1" t="s">
        <v>856</v>
      </c>
      <c r="M126" s="6" t="str">
        <f>LEFT(A126,4)</f>
        <v>Ruta</v>
      </c>
      <c r="N126" s="6">
        <f>IF(M126="Ruta",1,IF(M126="Clie",2,IF(M126="🗞️ V",3,IF(M126="💲Cre",4,5))))</f>
        <v>1</v>
      </c>
      <c r="O126" s="6" t="str">
        <f xml:space="preserve"> IFERROR(IFERROR(VLOOKUP(L126,'[1]Cli-Nombre y Ramo'!$A$4:$E$10002,3,FALSE),L126),L126)</f>
        <v>81130</v>
      </c>
      <c r="V126" s="3">
        <v>43831</v>
      </c>
      <c r="W126">
        <v>1</v>
      </c>
      <c r="X126" t="s">
        <v>473</v>
      </c>
      <c r="Y126" t="s">
        <v>473</v>
      </c>
      <c r="Z126">
        <v>4</v>
      </c>
      <c r="AA126">
        <v>3479.1800000000003</v>
      </c>
      <c r="AB126">
        <v>4244.5999999999995</v>
      </c>
    </row>
    <row r="127" spans="1:28" x14ac:dyDescent="0.25">
      <c r="A127" t="s">
        <v>803</v>
      </c>
      <c r="B127" t="s">
        <v>857</v>
      </c>
      <c r="C127" t="s">
        <v>1959</v>
      </c>
      <c r="E127" t="s">
        <v>2014</v>
      </c>
      <c r="F127" t="s">
        <v>35</v>
      </c>
      <c r="G127">
        <v>28</v>
      </c>
      <c r="H127">
        <v>26988222</v>
      </c>
      <c r="I127">
        <v>2236030369</v>
      </c>
      <c r="J127">
        <v>5581202015</v>
      </c>
      <c r="L127" s="1" t="s">
        <v>858</v>
      </c>
      <c r="M127" s="6" t="str">
        <f>LEFT(A127,4)</f>
        <v>Ruta</v>
      </c>
      <c r="N127" s="6">
        <f>IF(M127="Ruta",1,IF(M127="Clie",2,IF(M127="🗞️ V",3,IF(M127="💲Cre",4,5))))</f>
        <v>1</v>
      </c>
      <c r="O127" s="6" t="str">
        <f xml:space="preserve"> IFERROR(IFERROR(VLOOKUP(L127,'[1]Cli-Nombre y Ramo'!$A$4:$E$10002,3,FALSE),L127),L127)</f>
        <v>82159</v>
      </c>
      <c r="V127" s="3">
        <v>43831</v>
      </c>
      <c r="W127">
        <v>1</v>
      </c>
      <c r="X127" t="s">
        <v>427</v>
      </c>
      <c r="Y127" t="s">
        <v>427</v>
      </c>
      <c r="Z127">
        <v>6</v>
      </c>
      <c r="AA127">
        <v>5127.21</v>
      </c>
      <c r="AB127">
        <v>6255.2</v>
      </c>
    </row>
    <row r="128" spans="1:28" x14ac:dyDescent="0.25">
      <c r="A128" t="s">
        <v>803</v>
      </c>
      <c r="B128" t="s">
        <v>860</v>
      </c>
      <c r="C128" t="s">
        <v>1960</v>
      </c>
      <c r="E128" t="s">
        <v>2014</v>
      </c>
      <c r="F128" t="s">
        <v>35</v>
      </c>
      <c r="G128">
        <v>29</v>
      </c>
      <c r="H128">
        <v>26988222</v>
      </c>
      <c r="I128">
        <v>2236030369</v>
      </c>
      <c r="J128">
        <v>4291266525</v>
      </c>
      <c r="L128" s="1" t="s">
        <v>861</v>
      </c>
      <c r="M128" s="6" t="str">
        <f>LEFT(A128,4)</f>
        <v>Ruta</v>
      </c>
      <c r="N128" s="6">
        <f>IF(M128="Ruta",1,IF(M128="Clie",2,IF(M128="🗞️ V",3,IF(M128="💲Cre",4,5))))</f>
        <v>1</v>
      </c>
      <c r="O128" s="6" t="str">
        <f xml:space="preserve"> IFERROR(IFERROR(VLOOKUP(L128,'[1]Cli-Nombre y Ramo'!$A$4:$E$10002,3,FALSE),L128),L128)</f>
        <v>81100</v>
      </c>
      <c r="V128" s="3">
        <v>43831</v>
      </c>
      <c r="W128">
        <v>1</v>
      </c>
      <c r="X128" t="s">
        <v>424</v>
      </c>
      <c r="Y128" t="s">
        <v>424</v>
      </c>
      <c r="Z128">
        <v>3</v>
      </c>
      <c r="AA128">
        <v>2681.7999999999997</v>
      </c>
      <c r="AB128">
        <v>3271.7999999999997</v>
      </c>
    </row>
    <row r="129" spans="1:28" x14ac:dyDescent="0.25">
      <c r="A129" t="s">
        <v>803</v>
      </c>
      <c r="B129" t="s">
        <v>862</v>
      </c>
      <c r="E129" t="s">
        <v>2014</v>
      </c>
      <c r="F129" t="s">
        <v>22</v>
      </c>
      <c r="G129">
        <v>30</v>
      </c>
      <c r="H129">
        <v>26988222</v>
      </c>
      <c r="I129">
        <v>2236030369</v>
      </c>
      <c r="J129">
        <v>7116105093</v>
      </c>
      <c r="L129" s="1" t="s">
        <v>863</v>
      </c>
      <c r="M129" s="6" t="str">
        <f>LEFT(A129,4)</f>
        <v>Ruta</v>
      </c>
      <c r="N129" s="6">
        <f>IF(M129="Ruta",1,IF(M129="Clie",2,IF(M129="🗞️ V",3,IF(M129="💲Cre",4,5))))</f>
        <v>1</v>
      </c>
      <c r="O129" s="6" t="str">
        <f xml:space="preserve"> IFERROR(IFERROR(VLOOKUP(L129,'[1]Cli-Nombre y Ramo'!$A$4:$E$10002,3,FALSE),L129),L129)</f>
        <v>81223</v>
      </c>
      <c r="V129" s="3">
        <v>43831</v>
      </c>
      <c r="W129">
        <v>1</v>
      </c>
      <c r="X129" t="s">
        <v>420</v>
      </c>
      <c r="Y129" t="s">
        <v>420</v>
      </c>
      <c r="Z129">
        <v>14</v>
      </c>
      <c r="AA129">
        <v>12076.87</v>
      </c>
      <c r="AB129">
        <v>14733.8</v>
      </c>
    </row>
    <row r="130" spans="1:28" x14ac:dyDescent="0.25">
      <c r="A130" t="s">
        <v>803</v>
      </c>
      <c r="B130" t="s">
        <v>865</v>
      </c>
      <c r="C130" t="s">
        <v>2545</v>
      </c>
      <c r="E130" t="s">
        <v>2495</v>
      </c>
      <c r="F130" t="s">
        <v>41</v>
      </c>
      <c r="G130">
        <v>31</v>
      </c>
      <c r="H130">
        <v>26988222</v>
      </c>
      <c r="I130">
        <v>2236030369</v>
      </c>
      <c r="J130">
        <v>7709547600</v>
      </c>
      <c r="L130" s="1" t="s">
        <v>757</v>
      </c>
      <c r="M130" s="6" t="str">
        <f>LEFT(A130,4)</f>
        <v>Ruta</v>
      </c>
      <c r="N130" s="6">
        <f>IF(M130="Ruta",1,IF(M130="Clie",2,IF(M130="🗞️ V",3,IF(M130="💲Cre",4,5))))</f>
        <v>1</v>
      </c>
      <c r="O130" s="6" t="str">
        <f xml:space="preserve"> IFERROR(IFERROR(VLOOKUP(L130,'[1]Cli-Nombre y Ramo'!$A$4:$E$10002,3,FALSE),L130),L130)</f>
        <v>41711</v>
      </c>
      <c r="V130" s="3">
        <v>43831</v>
      </c>
      <c r="W130">
        <v>1</v>
      </c>
      <c r="X130" t="s">
        <v>465</v>
      </c>
      <c r="Y130" t="s">
        <v>465</v>
      </c>
      <c r="Z130">
        <v>51</v>
      </c>
      <c r="AA130">
        <v>41428.500000000007</v>
      </c>
      <c r="AB130">
        <v>50542.80999999999</v>
      </c>
    </row>
    <row r="131" spans="1:28" x14ac:dyDescent="0.25">
      <c r="A131" t="s">
        <v>803</v>
      </c>
      <c r="B131" t="s">
        <v>867</v>
      </c>
      <c r="C131" t="s">
        <v>1961</v>
      </c>
      <c r="E131" t="s">
        <v>2014</v>
      </c>
      <c r="F131" t="s">
        <v>35</v>
      </c>
      <c r="G131">
        <v>32</v>
      </c>
      <c r="H131">
        <v>26988222</v>
      </c>
      <c r="I131">
        <v>2236030369</v>
      </c>
      <c r="J131">
        <v>7879889013</v>
      </c>
      <c r="L131" s="1" t="s">
        <v>868</v>
      </c>
      <c r="M131" s="6" t="str">
        <f>LEFT(A131,4)</f>
        <v>Ruta</v>
      </c>
      <c r="N131" s="6">
        <f>IF(M131="Ruta",1,IF(M131="Clie",2,IF(M131="🗞️ V",3,IF(M131="💲Cre",4,5))))</f>
        <v>1</v>
      </c>
      <c r="O131" s="6" t="str">
        <f xml:space="preserve"> IFERROR(IFERROR(VLOOKUP(L131,'[1]Cli-Nombre y Ramo'!$A$4:$E$10002,3,FALSE),L131),L131)</f>
        <v>82211</v>
      </c>
      <c r="V131" s="3">
        <v>43831</v>
      </c>
      <c r="W131">
        <v>1</v>
      </c>
      <c r="X131" t="s">
        <v>413</v>
      </c>
      <c r="Y131" t="s">
        <v>413</v>
      </c>
      <c r="Z131">
        <v>17.75</v>
      </c>
      <c r="AA131">
        <v>14874.920000000002</v>
      </c>
      <c r="AB131">
        <v>18147.420000000002</v>
      </c>
    </row>
    <row r="132" spans="1:28" x14ac:dyDescent="0.25">
      <c r="A132" t="s">
        <v>803</v>
      </c>
      <c r="B132" t="s">
        <v>870</v>
      </c>
      <c r="E132" t="s">
        <v>2014</v>
      </c>
      <c r="F132" t="s">
        <v>35</v>
      </c>
      <c r="G132">
        <v>33</v>
      </c>
      <c r="H132">
        <v>26988222</v>
      </c>
      <c r="I132">
        <v>2236030369</v>
      </c>
      <c r="J132">
        <v>7296506685</v>
      </c>
      <c r="K132" t="s">
        <v>876</v>
      </c>
      <c r="L132" s="1" t="s">
        <v>871</v>
      </c>
      <c r="M132" s="6" t="str">
        <f>LEFT(A132,4)</f>
        <v>Ruta</v>
      </c>
      <c r="N132" s="6">
        <f>IF(M132="Ruta",1,IF(M132="Clie",2,IF(M132="🗞️ V",3,IF(M132="💲Cre",4,5))))</f>
        <v>1</v>
      </c>
      <c r="O132" s="6" t="str">
        <f xml:space="preserve"> IFERROR(IFERROR(VLOOKUP(L132,'[1]Cli-Nombre y Ramo'!$A$4:$E$10002,3,FALSE),L132),L132)</f>
        <v>81224</v>
      </c>
      <c r="V132" s="3">
        <v>43831</v>
      </c>
      <c r="W132">
        <v>1</v>
      </c>
      <c r="X132" t="s">
        <v>490</v>
      </c>
      <c r="Y132" t="s">
        <v>490</v>
      </c>
      <c r="Z132">
        <v>0.5</v>
      </c>
      <c r="AA132">
        <v>221.8</v>
      </c>
      <c r="AB132">
        <v>270.60000000000002</v>
      </c>
    </row>
    <row r="133" spans="1:28" x14ac:dyDescent="0.25">
      <c r="A133" t="s">
        <v>803</v>
      </c>
      <c r="B133" t="s">
        <v>872</v>
      </c>
      <c r="C133" t="s">
        <v>1962</v>
      </c>
      <c r="E133" t="s">
        <v>2014</v>
      </c>
      <c r="F133" t="s">
        <v>35</v>
      </c>
      <c r="G133">
        <v>34</v>
      </c>
      <c r="H133">
        <v>26988222</v>
      </c>
      <c r="I133">
        <v>2236030369</v>
      </c>
      <c r="J133">
        <v>8446479279</v>
      </c>
      <c r="L133" s="1" t="s">
        <v>873</v>
      </c>
      <c r="M133" s="6" t="str">
        <f>LEFT(A133,4)</f>
        <v>Ruta</v>
      </c>
      <c r="N133" s="6">
        <f>IF(M133="Ruta",1,IF(M133="Clie",2,IF(M133="🗞️ V",3,IF(M133="💲Cre",4,5))))</f>
        <v>1</v>
      </c>
      <c r="O133" s="6" t="str">
        <f xml:space="preserve"> IFERROR(IFERROR(VLOOKUP(L133,'[1]Cli-Nombre y Ramo'!$A$4:$E$10002,3,FALSE),L133),L133)</f>
        <v>80305</v>
      </c>
      <c r="V133" s="3">
        <v>43831</v>
      </c>
      <c r="W133">
        <v>1</v>
      </c>
      <c r="X133" t="s">
        <v>493</v>
      </c>
      <c r="Y133" t="s">
        <v>493</v>
      </c>
      <c r="Z133">
        <v>6</v>
      </c>
      <c r="AA133">
        <v>4281.97</v>
      </c>
      <c r="AB133">
        <v>5224</v>
      </c>
    </row>
    <row r="134" spans="1:28" x14ac:dyDescent="0.25">
      <c r="A134" t="s">
        <v>803</v>
      </c>
      <c r="B134" t="s">
        <v>2397</v>
      </c>
      <c r="C134" t="s">
        <v>2398</v>
      </c>
      <c r="E134" t="s">
        <v>2014</v>
      </c>
      <c r="F134" t="s">
        <v>35</v>
      </c>
      <c r="G134">
        <v>35</v>
      </c>
      <c r="H134">
        <v>26988222</v>
      </c>
      <c r="I134">
        <v>2236030369</v>
      </c>
      <c r="J134">
        <v>8624227558</v>
      </c>
      <c r="L134" s="1" t="s">
        <v>2399</v>
      </c>
      <c r="M134" s="6" t="str">
        <f>LEFT(A134,4)</f>
        <v>Ruta</v>
      </c>
      <c r="N134" s="6">
        <f>IF(M134="Ruta",1,IF(M134="Clie",2,IF(M134="🗞️ V",3,IF(M134="💲Cre",4,5))))</f>
        <v>1</v>
      </c>
      <c r="O134" s="6" t="str">
        <f xml:space="preserve"> IFERROR(IFERROR(VLOOKUP(L134,'[1]Cli-Nombre y Ramo'!$A$4:$E$10002,3,FALSE),L134),L134)</f>
        <v>80309</v>
      </c>
      <c r="V134" s="3">
        <v>43831</v>
      </c>
      <c r="W134">
        <v>1</v>
      </c>
      <c r="X134" t="s">
        <v>476</v>
      </c>
      <c r="Y134" t="s">
        <v>476</v>
      </c>
      <c r="Z134">
        <v>4</v>
      </c>
      <c r="AA134">
        <v>2849.39</v>
      </c>
      <c r="AB134">
        <v>3476.25</v>
      </c>
    </row>
    <row r="135" spans="1:28" x14ac:dyDescent="0.25">
      <c r="A135" t="s">
        <v>803</v>
      </c>
      <c r="B135" t="s">
        <v>55</v>
      </c>
      <c r="C135" t="s">
        <v>1817</v>
      </c>
      <c r="E135" t="s">
        <v>2014</v>
      </c>
      <c r="F135" t="s">
        <v>22</v>
      </c>
      <c r="G135">
        <v>36</v>
      </c>
      <c r="H135">
        <v>26988222</v>
      </c>
      <c r="I135">
        <v>2236030369</v>
      </c>
      <c r="J135">
        <v>8323072255</v>
      </c>
      <c r="L135" s="1" t="s">
        <v>56</v>
      </c>
      <c r="M135" s="6" t="str">
        <f>LEFT(A135,4)</f>
        <v>Ruta</v>
      </c>
      <c r="N135" s="6">
        <f>IF(M135="Ruta",1,IF(M135="Clie",2,IF(M135="🗞️ V",3,IF(M135="💲Cre",4,5))))</f>
        <v>1</v>
      </c>
      <c r="O135" s="6" t="str">
        <f xml:space="preserve"> IFERROR(IFERROR(VLOOKUP(L135,'[1]Cli-Nombre y Ramo'!$A$4:$E$10002,3,FALSE),L135),L135)</f>
        <v>62333</v>
      </c>
      <c r="V135" s="3">
        <v>43831</v>
      </c>
      <c r="W135">
        <v>1</v>
      </c>
      <c r="X135" t="s">
        <v>500</v>
      </c>
      <c r="Y135" t="s">
        <v>500</v>
      </c>
      <c r="Z135">
        <v>289</v>
      </c>
      <c r="AA135">
        <v>254048.29000000004</v>
      </c>
      <c r="AB135">
        <v>309938.86</v>
      </c>
    </row>
    <row r="136" spans="1:28" x14ac:dyDescent="0.25">
      <c r="A136" t="s">
        <v>803</v>
      </c>
      <c r="B136" t="s">
        <v>58</v>
      </c>
      <c r="C136" t="s">
        <v>1818</v>
      </c>
      <c r="E136" t="s">
        <v>2014</v>
      </c>
      <c r="F136" t="s">
        <v>59</v>
      </c>
      <c r="G136">
        <v>37</v>
      </c>
      <c r="H136">
        <v>26988222</v>
      </c>
      <c r="I136">
        <v>2236030369</v>
      </c>
      <c r="J136">
        <v>8323079125</v>
      </c>
      <c r="L136" s="1" t="s">
        <v>60</v>
      </c>
      <c r="M136" s="6" t="str">
        <f>LEFT(A136,4)</f>
        <v>Ruta</v>
      </c>
      <c r="N136" s="6">
        <f>IF(M136="Ruta",1,IF(M136="Clie",2,IF(M136="🗞️ V",3,IF(M136="💲Cre",4,5))))</f>
        <v>1</v>
      </c>
      <c r="O136" s="6" t="str">
        <f xml:space="preserve"> IFERROR(IFERROR(VLOOKUP(L136,'[1]Cli-Nombre y Ramo'!$A$4:$E$10002,3,FALSE),L136),L136)</f>
        <v>62619</v>
      </c>
      <c r="V136" s="3">
        <v>43831</v>
      </c>
      <c r="W136">
        <v>1</v>
      </c>
      <c r="X136" t="s">
        <v>504</v>
      </c>
      <c r="Y136" t="s">
        <v>504</v>
      </c>
      <c r="Z136">
        <v>1090</v>
      </c>
      <c r="AA136">
        <v>787635.99</v>
      </c>
      <c r="AB136">
        <v>960915.89000000013</v>
      </c>
    </row>
    <row r="137" spans="1:28" x14ac:dyDescent="0.25">
      <c r="A137" t="s">
        <v>803</v>
      </c>
      <c r="B137" t="s">
        <v>345</v>
      </c>
      <c r="C137" t="s">
        <v>2546</v>
      </c>
      <c r="E137" t="s">
        <v>2495</v>
      </c>
      <c r="F137" t="s">
        <v>41</v>
      </c>
      <c r="G137">
        <v>38</v>
      </c>
      <c r="H137">
        <v>26988222</v>
      </c>
      <c r="I137">
        <v>2236030369</v>
      </c>
      <c r="J137">
        <v>3923822127</v>
      </c>
      <c r="L137" s="1" t="s">
        <v>346</v>
      </c>
      <c r="M137" s="6" t="str">
        <f>LEFT(A137,4)</f>
        <v>Ruta</v>
      </c>
      <c r="N137" s="6">
        <f>IF(M137="Ruta",1,IF(M137="Clie",2,IF(M137="🗞️ V",3,IF(M137="💲Cre",4,5))))</f>
        <v>1</v>
      </c>
      <c r="O137" s="6" t="str">
        <f xml:space="preserve"> IFERROR(IFERROR(VLOOKUP(L137,'[1]Cli-Nombre y Ramo'!$A$4:$E$10002,3,FALSE),L137),L137)</f>
        <v>12951</v>
      </c>
      <c r="V137" s="3">
        <v>43831</v>
      </c>
      <c r="W137">
        <v>1</v>
      </c>
      <c r="X137" t="s">
        <v>507</v>
      </c>
      <c r="Y137" t="s">
        <v>507</v>
      </c>
      <c r="Z137">
        <v>3</v>
      </c>
      <c r="AA137">
        <v>2568.2799999999997</v>
      </c>
      <c r="AB137">
        <v>3133.3</v>
      </c>
    </row>
    <row r="138" spans="1:28" x14ac:dyDescent="0.25">
      <c r="A138" t="s">
        <v>874</v>
      </c>
      <c r="B138" t="s">
        <v>884</v>
      </c>
      <c r="C138" t="s">
        <v>2401</v>
      </c>
      <c r="E138" t="s">
        <v>2519</v>
      </c>
      <c r="F138" t="s">
        <v>372</v>
      </c>
      <c r="G138">
        <v>1</v>
      </c>
      <c r="H138">
        <v>26988222</v>
      </c>
      <c r="I138">
        <v>2236031796</v>
      </c>
      <c r="J138">
        <v>8312761796</v>
      </c>
      <c r="L138" s="1" t="s">
        <v>330</v>
      </c>
      <c r="M138" s="6" t="str">
        <f>LEFT(A138,4)</f>
        <v>Ruta</v>
      </c>
      <c r="N138" s="6">
        <f>IF(M138="Ruta",1,IF(M138="Clie",2,IF(M138="🗞️ V",3,IF(M138="💲Cre",4,5))))</f>
        <v>1</v>
      </c>
      <c r="O138" s="6" t="str">
        <f xml:space="preserve"> IFERROR(IFERROR(VLOOKUP(L138,'[1]Cli-Nombre y Ramo'!$A$4:$E$10002,3,FALSE),L138),L138)</f>
        <v>12894</v>
      </c>
      <c r="V138" s="3">
        <v>43831</v>
      </c>
      <c r="W138">
        <v>1</v>
      </c>
      <c r="X138" t="s">
        <v>511</v>
      </c>
      <c r="Y138" t="s">
        <v>511</v>
      </c>
      <c r="Z138">
        <v>56</v>
      </c>
      <c r="AA138">
        <v>36886.400000000009</v>
      </c>
      <c r="AB138">
        <v>45001.41</v>
      </c>
    </row>
    <row r="139" spans="1:28" x14ac:dyDescent="0.25">
      <c r="A139" t="s">
        <v>874</v>
      </c>
      <c r="B139" t="s">
        <v>878</v>
      </c>
      <c r="C139" t="s">
        <v>879</v>
      </c>
      <c r="D139">
        <v>36925605</v>
      </c>
      <c r="G139">
        <v>2</v>
      </c>
      <c r="I139">
        <v>2236031796</v>
      </c>
      <c r="J139">
        <v>3898341170</v>
      </c>
      <c r="L139" s="1" t="s">
        <v>225</v>
      </c>
      <c r="M139" s="6" t="str">
        <f>LEFT(A139,4)</f>
        <v>Ruta</v>
      </c>
      <c r="N139" s="6">
        <f>IF(M139="Ruta",1,IF(M139="Clie",2,IF(M139="🗞️ V",3,IF(M139="💲Cre",4,5))))</f>
        <v>1</v>
      </c>
      <c r="O139" s="6" t="str">
        <f xml:space="preserve"> IFERROR(IFERROR(VLOOKUP(L139,'[1]Cli-Nombre y Ramo'!$A$4:$E$10002,3,FALSE),L139),L139)</f>
        <v>12231</v>
      </c>
      <c r="V139" s="3">
        <v>43831</v>
      </c>
      <c r="W139">
        <v>1</v>
      </c>
      <c r="X139" t="s">
        <v>92</v>
      </c>
      <c r="Y139" t="s">
        <v>92</v>
      </c>
      <c r="Z139">
        <v>40</v>
      </c>
      <c r="AA139">
        <v>33139.200000000004</v>
      </c>
      <c r="AB139">
        <v>40429.850000000006</v>
      </c>
    </row>
    <row r="140" spans="1:28" x14ac:dyDescent="0.25">
      <c r="A140" t="s">
        <v>874</v>
      </c>
      <c r="B140" t="s">
        <v>875</v>
      </c>
      <c r="C140" t="s">
        <v>1963</v>
      </c>
      <c r="E140" t="s">
        <v>2519</v>
      </c>
      <c r="F140" t="s">
        <v>372</v>
      </c>
      <c r="G140">
        <v>3</v>
      </c>
      <c r="H140">
        <v>26988222</v>
      </c>
      <c r="I140">
        <v>2236031796</v>
      </c>
      <c r="J140">
        <v>8312752076</v>
      </c>
      <c r="K140" t="s">
        <v>36</v>
      </c>
      <c r="L140" s="1" t="s">
        <v>206</v>
      </c>
      <c r="M140" s="6" t="str">
        <f>LEFT(A140,4)</f>
        <v>Ruta</v>
      </c>
      <c r="N140" s="6">
        <f>IF(M140="Ruta",1,IF(M140="Clie",2,IF(M140="🗞️ V",3,IF(M140="💲Cre",4,5))))</f>
        <v>1</v>
      </c>
      <c r="O140" s="6" t="str">
        <f xml:space="preserve"> IFERROR(IFERROR(VLOOKUP(L140,'[1]Cli-Nombre y Ramo'!$A$4:$E$10002,3,FALSE),L140),L140)</f>
        <v>12130</v>
      </c>
      <c r="V140" s="3">
        <v>43831</v>
      </c>
      <c r="W140">
        <v>1</v>
      </c>
      <c r="X140" t="s">
        <v>516</v>
      </c>
      <c r="Y140" t="s">
        <v>516</v>
      </c>
      <c r="Z140">
        <v>9</v>
      </c>
      <c r="AA140">
        <v>6005.3200000000015</v>
      </c>
      <c r="AB140">
        <v>7326.5299999999988</v>
      </c>
    </row>
    <row r="141" spans="1:28" x14ac:dyDescent="0.25">
      <c r="A141" t="s">
        <v>874</v>
      </c>
      <c r="B141" t="s">
        <v>886</v>
      </c>
      <c r="C141" t="s">
        <v>887</v>
      </c>
      <c r="E141" t="s">
        <v>1561</v>
      </c>
      <c r="F141" t="s">
        <v>125</v>
      </c>
      <c r="G141">
        <v>4</v>
      </c>
      <c r="H141">
        <v>26988222</v>
      </c>
      <c r="I141">
        <v>2236031796</v>
      </c>
      <c r="J141">
        <v>3898341168</v>
      </c>
      <c r="K141" t="s">
        <v>23</v>
      </c>
      <c r="L141" s="1" t="s">
        <v>222</v>
      </c>
      <c r="M141" s="6" t="str">
        <f>LEFT(A141,4)</f>
        <v>Ruta</v>
      </c>
      <c r="N141" s="6">
        <f>IF(M141="Ruta",1,IF(M141="Clie",2,IF(M141="🗞️ V",3,IF(M141="💲Cre",4,5))))</f>
        <v>1</v>
      </c>
      <c r="O141" s="6" t="str">
        <f xml:space="preserve"> IFERROR(IFERROR(VLOOKUP(L141,'[1]Cli-Nombre y Ramo'!$A$4:$E$10002,3,FALSE),L141),L141)</f>
        <v>12215</v>
      </c>
      <c r="V141" s="3">
        <v>43831</v>
      </c>
      <c r="W141">
        <v>1</v>
      </c>
      <c r="X141" t="s">
        <v>522</v>
      </c>
      <c r="Y141" t="s">
        <v>523</v>
      </c>
      <c r="Z141">
        <v>33</v>
      </c>
      <c r="AA141">
        <v>28325.640000000003</v>
      </c>
      <c r="AB141">
        <v>34557.30000000001</v>
      </c>
    </row>
    <row r="142" spans="1:28" x14ac:dyDescent="0.25">
      <c r="A142" t="s">
        <v>874</v>
      </c>
      <c r="B142" t="s">
        <v>892</v>
      </c>
      <c r="C142" t="s">
        <v>893</v>
      </c>
      <c r="E142" t="s">
        <v>1561</v>
      </c>
      <c r="F142" t="s">
        <v>133</v>
      </c>
      <c r="G142">
        <v>5</v>
      </c>
      <c r="H142">
        <v>26988222</v>
      </c>
      <c r="I142">
        <v>2236031796</v>
      </c>
      <c r="J142">
        <v>6043087386</v>
      </c>
      <c r="K142" t="s">
        <v>23</v>
      </c>
      <c r="L142" s="1" t="s">
        <v>894</v>
      </c>
      <c r="M142" s="6" t="str">
        <f>LEFT(A142,4)</f>
        <v>Ruta</v>
      </c>
      <c r="N142" s="6">
        <f>IF(M142="Ruta",1,IF(M142="Clie",2,IF(M142="🗞️ V",3,IF(M142="💲Cre",4,5))))</f>
        <v>1</v>
      </c>
      <c r="O142" s="6" t="str">
        <f xml:space="preserve"> IFERROR(IFERROR(VLOOKUP(L142,'[1]Cli-Nombre y Ramo'!$A$4:$E$10002,3,FALSE),L142),L142)</f>
        <v>82174</v>
      </c>
      <c r="V142" s="3">
        <v>43831</v>
      </c>
      <c r="W142">
        <v>1</v>
      </c>
      <c r="X142" t="s">
        <v>527</v>
      </c>
      <c r="Y142" t="s">
        <v>527</v>
      </c>
      <c r="Z142">
        <v>17</v>
      </c>
      <c r="AA142">
        <v>14540.330000000002</v>
      </c>
      <c r="AB142">
        <v>17739.199999999997</v>
      </c>
    </row>
    <row r="143" spans="1:28" x14ac:dyDescent="0.25">
      <c r="A143" t="s">
        <v>874</v>
      </c>
      <c r="B143" t="s">
        <v>896</v>
      </c>
      <c r="C143" t="s">
        <v>2402</v>
      </c>
      <c r="E143" t="s">
        <v>1561</v>
      </c>
      <c r="F143" t="s">
        <v>125</v>
      </c>
      <c r="G143">
        <v>6</v>
      </c>
      <c r="H143">
        <v>26988222</v>
      </c>
      <c r="I143">
        <v>2236031796</v>
      </c>
      <c r="J143">
        <v>5807501925</v>
      </c>
      <c r="K143" t="s">
        <v>23</v>
      </c>
      <c r="L143" s="1" t="s">
        <v>897</v>
      </c>
      <c r="M143" s="6" t="str">
        <f>LEFT(A143,4)</f>
        <v>Ruta</v>
      </c>
      <c r="N143" s="6">
        <f>IF(M143="Ruta",1,IF(M143="Clie",2,IF(M143="🗞️ V",3,IF(M143="💲Cre",4,5))))</f>
        <v>1</v>
      </c>
      <c r="O143" s="6" t="str">
        <f xml:space="preserve"> IFERROR(IFERROR(VLOOKUP(L143,'[1]Cli-Nombre y Ramo'!$A$4:$E$10002,3,FALSE),L143),L143)</f>
        <v>82167</v>
      </c>
      <c r="V143" s="3">
        <v>43831</v>
      </c>
      <c r="W143">
        <v>1</v>
      </c>
      <c r="X143" t="s">
        <v>108</v>
      </c>
      <c r="Y143" t="s">
        <v>108</v>
      </c>
      <c r="Z143">
        <v>623</v>
      </c>
      <c r="AA143">
        <v>534462.74</v>
      </c>
      <c r="AB143">
        <v>652044.5900000002</v>
      </c>
    </row>
    <row r="144" spans="1:28" x14ac:dyDescent="0.25">
      <c r="A144" t="s">
        <v>874</v>
      </c>
      <c r="B144" t="s">
        <v>898</v>
      </c>
      <c r="C144" t="s">
        <v>1964</v>
      </c>
      <c r="E144" t="s">
        <v>1561</v>
      </c>
      <c r="F144" t="s">
        <v>125</v>
      </c>
      <c r="G144">
        <v>7</v>
      </c>
      <c r="H144">
        <v>26988222</v>
      </c>
      <c r="I144">
        <v>2236031796</v>
      </c>
      <c r="J144">
        <v>3898341183</v>
      </c>
      <c r="K144" t="s">
        <v>23</v>
      </c>
      <c r="L144" s="1" t="s">
        <v>234</v>
      </c>
      <c r="M144" s="6" t="str">
        <f>LEFT(A144,4)</f>
        <v>Ruta</v>
      </c>
      <c r="N144" s="6">
        <f>IF(M144="Ruta",1,IF(M144="Clie",2,IF(M144="🗞️ V",3,IF(M144="💲Cre",4,5))))</f>
        <v>1</v>
      </c>
      <c r="O144" s="6" t="str">
        <f xml:space="preserve"> IFERROR(IFERROR(VLOOKUP(L144,'[1]Cli-Nombre y Ramo'!$A$4:$E$10002,3,FALSE),L144),L144)</f>
        <v>12255</v>
      </c>
      <c r="V144" s="3">
        <v>43831</v>
      </c>
      <c r="W144">
        <v>1</v>
      </c>
      <c r="X144" t="s">
        <v>67</v>
      </c>
      <c r="Y144" t="s">
        <v>67</v>
      </c>
      <c r="Z144">
        <v>280</v>
      </c>
      <c r="AA144">
        <v>238306.78999999995</v>
      </c>
      <c r="AB144">
        <v>290734.32000000007</v>
      </c>
    </row>
    <row r="145" spans="1:28" x14ac:dyDescent="0.25">
      <c r="A145" t="s">
        <v>874</v>
      </c>
      <c r="B145" t="s">
        <v>900</v>
      </c>
      <c r="C145" t="s">
        <v>901</v>
      </c>
      <c r="E145" t="s">
        <v>1561</v>
      </c>
      <c r="F145" t="s">
        <v>125</v>
      </c>
      <c r="G145">
        <v>8</v>
      </c>
      <c r="H145">
        <v>26988222</v>
      </c>
      <c r="I145">
        <v>2236031796</v>
      </c>
      <c r="J145">
        <v>3898341185</v>
      </c>
      <c r="K145" t="s">
        <v>36</v>
      </c>
      <c r="L145" s="1" t="s">
        <v>350</v>
      </c>
      <c r="M145" s="6" t="str">
        <f>LEFT(A145,4)</f>
        <v>Ruta</v>
      </c>
      <c r="N145" s="6">
        <f>IF(M145="Ruta",1,IF(M145="Clie",2,IF(M145="🗞️ V",3,IF(M145="💲Cre",4,5))))</f>
        <v>1</v>
      </c>
      <c r="O145" s="6" t="str">
        <f xml:space="preserve"> IFERROR(IFERROR(VLOOKUP(L145,'[1]Cli-Nombre y Ramo'!$A$4:$E$10002,3,FALSE),L145),L145)</f>
        <v>12912</v>
      </c>
      <c r="V145" s="3">
        <v>43831</v>
      </c>
      <c r="W145">
        <v>1</v>
      </c>
      <c r="X145" t="s">
        <v>136</v>
      </c>
      <c r="Y145" t="s">
        <v>136</v>
      </c>
      <c r="Z145">
        <v>372</v>
      </c>
      <c r="AA145">
        <v>353158.76999999984</v>
      </c>
      <c r="AB145">
        <v>430853.75</v>
      </c>
    </row>
    <row r="146" spans="1:28" x14ac:dyDescent="0.25">
      <c r="A146" t="s">
        <v>874</v>
      </c>
      <c r="B146" t="s">
        <v>902</v>
      </c>
      <c r="C146" t="s">
        <v>903</v>
      </c>
      <c r="E146" t="s">
        <v>1561</v>
      </c>
      <c r="F146" t="s">
        <v>125</v>
      </c>
      <c r="G146">
        <v>9</v>
      </c>
      <c r="H146">
        <v>26988222</v>
      </c>
      <c r="I146">
        <v>2236031796</v>
      </c>
      <c r="J146">
        <v>5225378063</v>
      </c>
      <c r="K146" t="s">
        <v>23</v>
      </c>
      <c r="L146" s="1" t="s">
        <v>904</v>
      </c>
      <c r="M146" s="6" t="str">
        <f>LEFT(A146,4)</f>
        <v>Ruta</v>
      </c>
      <c r="N146" s="6">
        <f>IF(M146="Ruta",1,IF(M146="Clie",2,IF(M146="🗞️ V",3,IF(M146="💲Cre",4,5))))</f>
        <v>1</v>
      </c>
      <c r="O146" s="6" t="str">
        <f xml:space="preserve"> IFERROR(IFERROR(VLOOKUP(L146,'[1]Cli-Nombre y Ramo'!$A$4:$E$10002,3,FALSE),L146),L146)</f>
        <v>82146</v>
      </c>
      <c r="V146" s="3">
        <v>43831</v>
      </c>
      <c r="W146">
        <v>1</v>
      </c>
      <c r="X146" t="s">
        <v>129</v>
      </c>
      <c r="Y146" t="s">
        <v>129</v>
      </c>
      <c r="Z146">
        <v>70.5</v>
      </c>
      <c r="AA146">
        <v>57651.280000000006</v>
      </c>
      <c r="AB146">
        <v>70334.609999999986</v>
      </c>
    </row>
    <row r="147" spans="1:28" x14ac:dyDescent="0.25">
      <c r="A147" t="s">
        <v>874</v>
      </c>
      <c r="B147" t="s">
        <v>906</v>
      </c>
      <c r="C147" t="s">
        <v>1965</v>
      </c>
      <c r="E147" t="s">
        <v>1561</v>
      </c>
      <c r="F147" t="s">
        <v>125</v>
      </c>
      <c r="G147">
        <v>10</v>
      </c>
      <c r="H147">
        <v>26988222</v>
      </c>
      <c r="I147">
        <v>2236031796</v>
      </c>
      <c r="J147">
        <v>3898341199</v>
      </c>
      <c r="K147" t="s">
        <v>36</v>
      </c>
      <c r="L147" s="1" t="s">
        <v>324</v>
      </c>
      <c r="M147" s="6" t="str">
        <f>LEFT(A147,4)</f>
        <v>Ruta</v>
      </c>
      <c r="N147" s="6">
        <f>IF(M147="Ruta",1,IF(M147="Clie",2,IF(M147="🗞️ V",3,IF(M147="💲Cre",4,5))))</f>
        <v>1</v>
      </c>
      <c r="O147" s="6" t="str">
        <f xml:space="preserve"> IFERROR(IFERROR(VLOOKUP(L147,'[1]Cli-Nombre y Ramo'!$A$4:$E$10002,3,FALSE),L147),L147)</f>
        <v>12892</v>
      </c>
      <c r="V147" s="3">
        <v>43831</v>
      </c>
      <c r="W147">
        <v>1</v>
      </c>
      <c r="X147" t="s">
        <v>212</v>
      </c>
      <c r="Y147" t="s">
        <v>212</v>
      </c>
      <c r="Z147">
        <v>148</v>
      </c>
      <c r="AA147">
        <v>119289.28000000001</v>
      </c>
      <c r="AB147">
        <v>145532.93999999997</v>
      </c>
    </row>
    <row r="148" spans="1:28" x14ac:dyDescent="0.25">
      <c r="A148" t="s">
        <v>874</v>
      </c>
      <c r="B148" t="s">
        <v>908</v>
      </c>
      <c r="C148" t="s">
        <v>1966</v>
      </c>
      <c r="E148" t="s">
        <v>1561</v>
      </c>
      <c r="F148" t="s">
        <v>133</v>
      </c>
      <c r="G148">
        <v>11</v>
      </c>
      <c r="H148">
        <v>26988222</v>
      </c>
      <c r="I148">
        <v>2236031796</v>
      </c>
      <c r="J148">
        <v>6130394502</v>
      </c>
      <c r="K148" t="s">
        <v>23</v>
      </c>
      <c r="L148" s="1" t="s">
        <v>909</v>
      </c>
      <c r="M148" s="6" t="str">
        <f>LEFT(A148,4)</f>
        <v>Ruta</v>
      </c>
      <c r="N148" s="6">
        <f>IF(M148="Ruta",1,IF(M148="Clie",2,IF(M148="🗞️ V",3,IF(M148="💲Cre",4,5))))</f>
        <v>1</v>
      </c>
      <c r="O148" s="6" t="str">
        <f xml:space="preserve"> IFERROR(IFERROR(VLOOKUP(L148,'[1]Cli-Nombre y Ramo'!$A$4:$E$10002,3,FALSE),L148),L148)</f>
        <v>82176</v>
      </c>
      <c r="V148" s="3">
        <v>43831</v>
      </c>
      <c r="W148">
        <v>1</v>
      </c>
      <c r="X148" t="s">
        <v>153</v>
      </c>
      <c r="Y148" t="s">
        <v>153</v>
      </c>
      <c r="Z148">
        <v>53</v>
      </c>
      <c r="AA148">
        <v>44979.29</v>
      </c>
      <c r="AB148">
        <v>54874.76</v>
      </c>
    </row>
    <row r="149" spans="1:28" x14ac:dyDescent="0.25">
      <c r="A149" t="s">
        <v>874</v>
      </c>
      <c r="B149" t="s">
        <v>911</v>
      </c>
      <c r="C149" t="s">
        <v>2547</v>
      </c>
      <c r="E149" t="s">
        <v>1561</v>
      </c>
      <c r="F149" t="s">
        <v>133</v>
      </c>
      <c r="G149">
        <v>12</v>
      </c>
      <c r="H149">
        <v>26988222</v>
      </c>
      <c r="I149">
        <v>2236031796</v>
      </c>
      <c r="J149">
        <v>6241299495</v>
      </c>
      <c r="K149" t="s">
        <v>36</v>
      </c>
      <c r="L149" s="1" t="s">
        <v>913</v>
      </c>
      <c r="M149" s="6" t="str">
        <f>LEFT(A149,4)</f>
        <v>Ruta</v>
      </c>
      <c r="N149" s="6">
        <f>IF(M149="Ruta",1,IF(M149="Clie",2,IF(M149="🗞️ V",3,IF(M149="💲Cre",4,5))))</f>
        <v>1</v>
      </c>
      <c r="O149" s="6" t="str">
        <f xml:space="preserve"> IFERROR(IFERROR(VLOOKUP(L149,'[1]Cli-Nombre y Ramo'!$A$4:$E$10002,3,FALSE),L149),L149)</f>
        <v>82164</v>
      </c>
      <c r="V149" s="3">
        <v>43831</v>
      </c>
      <c r="W149">
        <v>1</v>
      </c>
      <c r="X149" t="s">
        <v>548</v>
      </c>
      <c r="Y149" t="s">
        <v>548</v>
      </c>
      <c r="Z149">
        <v>21</v>
      </c>
      <c r="AA149">
        <v>20061.23</v>
      </c>
      <c r="AB149">
        <v>24474.700000000004</v>
      </c>
    </row>
    <row r="150" spans="1:28" x14ac:dyDescent="0.25">
      <c r="A150" t="s">
        <v>874</v>
      </c>
      <c r="B150" t="s">
        <v>914</v>
      </c>
      <c r="C150" t="s">
        <v>2548</v>
      </c>
      <c r="E150" t="s">
        <v>1561</v>
      </c>
      <c r="F150" t="s">
        <v>133</v>
      </c>
      <c r="G150">
        <v>13</v>
      </c>
      <c r="H150">
        <v>26988222</v>
      </c>
      <c r="I150">
        <v>2236031796</v>
      </c>
      <c r="J150">
        <v>6241303289</v>
      </c>
      <c r="K150" t="s">
        <v>36</v>
      </c>
      <c r="L150" s="1" t="s">
        <v>915</v>
      </c>
      <c r="M150" s="6" t="str">
        <f>LEFT(A150,4)</f>
        <v>Ruta</v>
      </c>
      <c r="N150" s="6">
        <f>IF(M150="Ruta",1,IF(M150="Clie",2,IF(M150="🗞️ V",3,IF(M150="💲Cre",4,5))))</f>
        <v>1</v>
      </c>
      <c r="O150" s="6" t="str">
        <f xml:space="preserve"> IFERROR(IFERROR(VLOOKUP(L150,'[1]Cli-Nombre y Ramo'!$A$4:$E$10002,3,FALSE),L150),L150)</f>
        <v>82160</v>
      </c>
      <c r="V150" s="3">
        <v>43831</v>
      </c>
      <c r="W150">
        <v>1</v>
      </c>
      <c r="X150" t="s">
        <v>550</v>
      </c>
      <c r="Y150" t="s">
        <v>550</v>
      </c>
      <c r="Z150">
        <v>15</v>
      </c>
      <c r="AA150">
        <v>12825.900000000001</v>
      </c>
      <c r="AB150">
        <v>15647.600000000002</v>
      </c>
    </row>
    <row r="151" spans="1:28" x14ac:dyDescent="0.25">
      <c r="A151" t="s">
        <v>874</v>
      </c>
      <c r="B151" t="s">
        <v>917</v>
      </c>
      <c r="C151" t="s">
        <v>1967</v>
      </c>
      <c r="E151" t="s">
        <v>1561</v>
      </c>
      <c r="F151" t="s">
        <v>125</v>
      </c>
      <c r="G151">
        <v>14</v>
      </c>
      <c r="H151">
        <v>26988222</v>
      </c>
      <c r="I151">
        <v>2236031796</v>
      </c>
      <c r="J151">
        <v>7021311800</v>
      </c>
      <c r="K151" t="s">
        <v>36</v>
      </c>
      <c r="L151" s="1" t="s">
        <v>409</v>
      </c>
      <c r="M151" s="6" t="str">
        <f>LEFT(A151,4)</f>
        <v>Ruta</v>
      </c>
      <c r="N151" s="6">
        <f>IF(M151="Ruta",1,IF(M151="Clie",2,IF(M151="🗞️ V",3,IF(M151="💲Cre",4,5))))</f>
        <v>1</v>
      </c>
      <c r="O151" s="6" t="str">
        <f xml:space="preserve"> IFERROR(IFERROR(VLOOKUP(L151,'[1]Cli-Nombre y Ramo'!$A$4:$E$10002,3,FALSE),L151),L151)</f>
        <v>12938</v>
      </c>
      <c r="V151" s="3">
        <v>43831</v>
      </c>
      <c r="W151">
        <v>1</v>
      </c>
      <c r="X151" t="s">
        <v>554</v>
      </c>
      <c r="Y151" t="s">
        <v>140</v>
      </c>
      <c r="Z151">
        <v>129</v>
      </c>
      <c r="AA151">
        <v>108215.51000000001</v>
      </c>
      <c r="AB151">
        <v>132022.99000000002</v>
      </c>
    </row>
    <row r="152" spans="1:28" x14ac:dyDescent="0.25">
      <c r="A152" t="s">
        <v>874</v>
      </c>
      <c r="B152" t="s">
        <v>919</v>
      </c>
      <c r="C152" t="s">
        <v>2412</v>
      </c>
      <c r="E152" t="s">
        <v>1561</v>
      </c>
      <c r="F152" t="s">
        <v>133</v>
      </c>
      <c r="G152">
        <v>15</v>
      </c>
      <c r="H152">
        <v>26988222</v>
      </c>
      <c r="I152">
        <v>2236031796</v>
      </c>
      <c r="J152">
        <v>4969950425</v>
      </c>
      <c r="K152" t="s">
        <v>23</v>
      </c>
      <c r="L152" s="1" t="s">
        <v>920</v>
      </c>
      <c r="M152" s="6" t="str">
        <f>LEFT(A152,4)</f>
        <v>Ruta</v>
      </c>
      <c r="N152" s="6">
        <f>IF(M152="Ruta",1,IF(M152="Clie",2,IF(M152="🗞️ V",3,IF(M152="💲Cre",4,5))))</f>
        <v>1</v>
      </c>
      <c r="O152" s="6" t="str">
        <f xml:space="preserve"> IFERROR(IFERROR(VLOOKUP(L152,'[1]Cli-Nombre y Ramo'!$A$4:$E$10002,3,FALSE),L152),L152)</f>
        <v>82122</v>
      </c>
      <c r="V152" s="3">
        <v>43831</v>
      </c>
      <c r="W152">
        <v>1</v>
      </c>
      <c r="X152" t="s">
        <v>557</v>
      </c>
      <c r="Y152" t="s">
        <v>557</v>
      </c>
      <c r="Z152">
        <v>34</v>
      </c>
      <c r="AA152">
        <v>26272.370000000006</v>
      </c>
      <c r="AB152">
        <v>32052.3</v>
      </c>
    </row>
    <row r="153" spans="1:28" x14ac:dyDescent="0.25">
      <c r="A153" t="s">
        <v>874</v>
      </c>
      <c r="B153" t="s">
        <v>922</v>
      </c>
      <c r="C153" t="s">
        <v>2404</v>
      </c>
      <c r="E153" t="s">
        <v>1561</v>
      </c>
      <c r="F153" t="s">
        <v>125</v>
      </c>
      <c r="G153">
        <v>16</v>
      </c>
      <c r="H153">
        <v>26988222</v>
      </c>
      <c r="I153">
        <v>2236031796</v>
      </c>
      <c r="J153">
        <v>3898341225</v>
      </c>
      <c r="K153" t="s">
        <v>23</v>
      </c>
      <c r="L153" s="1" t="s">
        <v>380</v>
      </c>
      <c r="M153" s="6" t="str">
        <f>LEFT(A153,4)</f>
        <v>Ruta</v>
      </c>
      <c r="N153" s="6">
        <f>IF(M153="Ruta",1,IF(M153="Clie",2,IF(M153="🗞️ V",3,IF(M153="💲Cre",4,5))))</f>
        <v>1</v>
      </c>
      <c r="O153" s="6" t="str">
        <f xml:space="preserve"> IFERROR(IFERROR(VLOOKUP(L153,'[1]Cli-Nombre y Ramo'!$A$4:$E$10002,3,FALSE),L153),L153)</f>
        <v>12930</v>
      </c>
      <c r="V153" s="3">
        <v>43831</v>
      </c>
      <c r="W153">
        <v>1</v>
      </c>
      <c r="X153" t="s">
        <v>561</v>
      </c>
      <c r="Y153" t="s">
        <v>562</v>
      </c>
      <c r="Z153">
        <v>105</v>
      </c>
      <c r="AA153">
        <v>3090.7899999999981</v>
      </c>
      <c r="AB153">
        <v>3770.7799999999929</v>
      </c>
    </row>
    <row r="154" spans="1:28" x14ac:dyDescent="0.25">
      <c r="A154" t="s">
        <v>874</v>
      </c>
      <c r="B154" t="s">
        <v>924</v>
      </c>
      <c r="C154" t="s">
        <v>2549</v>
      </c>
      <c r="E154" t="s">
        <v>1561</v>
      </c>
      <c r="F154" t="s">
        <v>125</v>
      </c>
      <c r="G154">
        <v>17</v>
      </c>
      <c r="H154">
        <v>26988222</v>
      </c>
      <c r="I154">
        <v>2236031796</v>
      </c>
      <c r="J154">
        <v>3898341214</v>
      </c>
      <c r="K154" t="s">
        <v>23</v>
      </c>
      <c r="L154" s="1" t="s">
        <v>377</v>
      </c>
      <c r="M154" s="6" t="str">
        <f>LEFT(A154,4)</f>
        <v>Ruta</v>
      </c>
      <c r="N154" s="6">
        <f>IF(M154="Ruta",1,IF(M154="Clie",2,IF(M154="🗞️ V",3,IF(M154="💲Cre",4,5))))</f>
        <v>1</v>
      </c>
      <c r="O154" s="6" t="str">
        <f xml:space="preserve"> IFERROR(IFERROR(VLOOKUP(L154,'[1]Cli-Nombre y Ramo'!$A$4:$E$10002,3,FALSE),L154),L154)</f>
        <v>12928</v>
      </c>
      <c r="V154" s="3">
        <v>43831</v>
      </c>
      <c r="W154">
        <v>1</v>
      </c>
      <c r="X154" t="s">
        <v>564</v>
      </c>
      <c r="Y154" t="s">
        <v>564</v>
      </c>
      <c r="Z154">
        <v>658</v>
      </c>
      <c r="AA154">
        <v>509623.20000000007</v>
      </c>
      <c r="AB154">
        <v>621740.29</v>
      </c>
    </row>
    <row r="155" spans="1:28" x14ac:dyDescent="0.25">
      <c r="A155" t="s">
        <v>874</v>
      </c>
      <c r="B155" t="s">
        <v>927</v>
      </c>
      <c r="C155" t="s">
        <v>928</v>
      </c>
      <c r="E155" t="s">
        <v>1561</v>
      </c>
      <c r="F155" t="s">
        <v>125</v>
      </c>
      <c r="G155">
        <v>18</v>
      </c>
      <c r="H155">
        <v>26988222</v>
      </c>
      <c r="I155">
        <v>2236031796</v>
      </c>
      <c r="J155">
        <v>3898341198</v>
      </c>
      <c r="K155" t="s">
        <v>36</v>
      </c>
      <c r="L155" s="1" t="s">
        <v>418</v>
      </c>
      <c r="M155" s="6" t="str">
        <f>LEFT(A155,4)</f>
        <v>Ruta</v>
      </c>
      <c r="N155" s="6">
        <f>IF(M155="Ruta",1,IF(M155="Clie",2,IF(M155="🗞️ V",3,IF(M155="💲Cre",4,5))))</f>
        <v>1</v>
      </c>
      <c r="O155" s="6" t="str">
        <f xml:space="preserve"> IFERROR(IFERROR(VLOOKUP(L155,'[1]Cli-Nombre y Ramo'!$A$4:$E$10002,3,FALSE),L155),L155)</f>
        <v>12993</v>
      </c>
      <c r="V155" s="3">
        <v>43831</v>
      </c>
      <c r="W155">
        <v>1</v>
      </c>
      <c r="X155" t="s">
        <v>315</v>
      </c>
      <c r="Y155" t="s">
        <v>315</v>
      </c>
      <c r="Z155">
        <v>2.5</v>
      </c>
      <c r="AA155">
        <v>2270.16</v>
      </c>
      <c r="AB155">
        <v>2769.6000000000004</v>
      </c>
    </row>
    <row r="156" spans="1:28" x14ac:dyDescent="0.25">
      <c r="A156" t="s">
        <v>874</v>
      </c>
      <c r="B156" t="s">
        <v>930</v>
      </c>
      <c r="C156" t="s">
        <v>931</v>
      </c>
      <c r="E156" t="s">
        <v>1561</v>
      </c>
      <c r="F156" t="s">
        <v>133</v>
      </c>
      <c r="G156">
        <v>19</v>
      </c>
      <c r="H156">
        <v>26988222</v>
      </c>
      <c r="I156">
        <v>2236031796</v>
      </c>
      <c r="J156">
        <v>6073498582</v>
      </c>
      <c r="L156" s="1" t="s">
        <v>932</v>
      </c>
      <c r="M156" s="6" t="str">
        <f>LEFT(A156,4)</f>
        <v>Ruta</v>
      </c>
      <c r="N156" s="6">
        <f>IF(M156="Ruta",1,IF(M156="Clie",2,IF(M156="🗞️ V",3,IF(M156="💲Cre",4,5))))</f>
        <v>1</v>
      </c>
      <c r="O156" s="6" t="str">
        <f xml:space="preserve"> IFERROR(IFERROR(VLOOKUP(L156,'[1]Cli-Nombre y Ramo'!$A$4:$E$10002,3,FALSE),L156),L156)</f>
        <v>82175</v>
      </c>
      <c r="V156" s="3">
        <v>43831</v>
      </c>
      <c r="W156">
        <v>1</v>
      </c>
      <c r="X156" t="s">
        <v>567</v>
      </c>
      <c r="Y156" t="s">
        <v>567</v>
      </c>
      <c r="Z156">
        <v>71</v>
      </c>
      <c r="AA156">
        <v>62135.560000000012</v>
      </c>
      <c r="AB156">
        <v>75805.41</v>
      </c>
    </row>
    <row r="157" spans="1:28" x14ac:dyDescent="0.25">
      <c r="A157" t="s">
        <v>874</v>
      </c>
      <c r="B157" t="s">
        <v>936</v>
      </c>
      <c r="C157" t="s">
        <v>937</v>
      </c>
      <c r="E157" t="s">
        <v>1561</v>
      </c>
      <c r="F157" t="s">
        <v>133</v>
      </c>
      <c r="G157">
        <v>20</v>
      </c>
      <c r="H157">
        <v>26988222</v>
      </c>
      <c r="I157">
        <v>2236031796</v>
      </c>
      <c r="J157">
        <v>6597464573</v>
      </c>
      <c r="K157" t="s">
        <v>36</v>
      </c>
      <c r="L157" s="1" t="s">
        <v>938</v>
      </c>
      <c r="M157" s="6" t="str">
        <f>LEFT(A157,4)</f>
        <v>Ruta</v>
      </c>
      <c r="N157" s="6">
        <f>IF(M157="Ruta",1,IF(M157="Clie",2,IF(M157="🗞️ V",3,IF(M157="💲Cre",4,5))))</f>
        <v>1</v>
      </c>
      <c r="O157" s="6" t="str">
        <f xml:space="preserve"> IFERROR(IFERROR(VLOOKUP(L157,'[1]Cli-Nombre y Ramo'!$A$4:$E$10002,3,FALSE),L157),L157)</f>
        <v>82187</v>
      </c>
      <c r="V157" s="3">
        <v>43831</v>
      </c>
      <c r="W157">
        <v>1</v>
      </c>
      <c r="X157" t="s">
        <v>570</v>
      </c>
      <c r="Y157" t="s">
        <v>570</v>
      </c>
      <c r="Z157">
        <v>25</v>
      </c>
      <c r="AA157">
        <v>17898.55</v>
      </c>
      <c r="AB157">
        <v>21836.230000000003</v>
      </c>
    </row>
    <row r="158" spans="1:28" x14ac:dyDescent="0.25">
      <c r="A158" t="s">
        <v>874</v>
      </c>
      <c r="B158" t="s">
        <v>940</v>
      </c>
      <c r="C158" t="s">
        <v>2414</v>
      </c>
      <c r="E158" t="s">
        <v>1561</v>
      </c>
      <c r="F158" t="s">
        <v>125</v>
      </c>
      <c r="G158">
        <v>21</v>
      </c>
      <c r="H158">
        <v>26988222</v>
      </c>
      <c r="I158">
        <v>2236031796</v>
      </c>
      <c r="J158">
        <v>3898341238</v>
      </c>
      <c r="K158" t="s">
        <v>23</v>
      </c>
      <c r="L158" s="1" t="s">
        <v>320</v>
      </c>
      <c r="M158" s="6" t="str">
        <f>LEFT(A158,4)</f>
        <v>Ruta</v>
      </c>
      <c r="N158" s="6">
        <f>IF(M158="Ruta",1,IF(M158="Clie",2,IF(M158="🗞️ V",3,IF(M158="💲Cre",4,5))))</f>
        <v>1</v>
      </c>
      <c r="O158" s="6" t="str">
        <f xml:space="preserve"> IFERROR(IFERROR(VLOOKUP(L158,'[1]Cli-Nombre y Ramo'!$A$4:$E$10002,3,FALSE),L158),L158)</f>
        <v>82185</v>
      </c>
      <c r="V158" s="3">
        <v>43831</v>
      </c>
      <c r="W158">
        <v>1</v>
      </c>
      <c r="X158" t="s">
        <v>572</v>
      </c>
      <c r="Y158" t="s">
        <v>572</v>
      </c>
      <c r="Z158">
        <v>645</v>
      </c>
      <c r="AA158">
        <v>548127.54999999993</v>
      </c>
      <c r="AB158">
        <v>668715.6100000001</v>
      </c>
    </row>
    <row r="159" spans="1:28" x14ac:dyDescent="0.25">
      <c r="A159" t="s">
        <v>874</v>
      </c>
      <c r="B159" t="s">
        <v>942</v>
      </c>
      <c r="C159" t="s">
        <v>943</v>
      </c>
      <c r="E159" t="s">
        <v>1561</v>
      </c>
      <c r="F159" t="s">
        <v>133</v>
      </c>
      <c r="G159">
        <v>22</v>
      </c>
      <c r="H159">
        <v>26988222</v>
      </c>
      <c r="I159">
        <v>2236031796</v>
      </c>
      <c r="J159">
        <v>6748335295</v>
      </c>
      <c r="K159" t="s">
        <v>23</v>
      </c>
      <c r="L159" s="1" t="s">
        <v>944</v>
      </c>
      <c r="M159" s="6" t="str">
        <f>LEFT(A159,4)</f>
        <v>Ruta</v>
      </c>
      <c r="N159" s="6">
        <f>IF(M159="Ruta",1,IF(M159="Clie",2,IF(M159="🗞️ V",3,IF(M159="💲Cre",4,5))))</f>
        <v>1</v>
      </c>
      <c r="O159" s="6" t="str">
        <f xml:space="preserve"> IFERROR(IFERROR(VLOOKUP(L159,'[1]Cli-Nombre y Ramo'!$A$4:$E$10002,3,FALSE),L159),L159)</f>
        <v>81157</v>
      </c>
      <c r="V159" s="3">
        <v>43831</v>
      </c>
      <c r="W159">
        <v>1</v>
      </c>
      <c r="X159" t="s">
        <v>312</v>
      </c>
      <c r="Y159" t="s">
        <v>312</v>
      </c>
      <c r="Z159">
        <v>531</v>
      </c>
      <c r="AA159">
        <v>420478.71999999997</v>
      </c>
      <c r="AB159">
        <v>512983.9600000002</v>
      </c>
    </row>
    <row r="160" spans="1:28" x14ac:dyDescent="0.25">
      <c r="A160" t="s">
        <v>874</v>
      </c>
      <c r="B160" t="s">
        <v>2550</v>
      </c>
      <c r="C160" t="s">
        <v>2551</v>
      </c>
      <c r="E160" t="s">
        <v>1561</v>
      </c>
      <c r="F160" t="s">
        <v>125</v>
      </c>
      <c r="G160">
        <v>23</v>
      </c>
      <c r="H160">
        <v>26988222</v>
      </c>
      <c r="I160">
        <v>2236031796</v>
      </c>
      <c r="J160">
        <v>6748328023</v>
      </c>
      <c r="K160" t="s">
        <v>23</v>
      </c>
      <c r="L160" s="1" t="s">
        <v>2552</v>
      </c>
      <c r="M160" s="6" t="str">
        <f>LEFT(A160,4)</f>
        <v>Ruta</v>
      </c>
      <c r="N160" s="6">
        <f>IF(M160="Ruta",1,IF(M160="Clie",2,IF(M160="🗞️ V",3,IF(M160="💲Cre",4,5))))</f>
        <v>1</v>
      </c>
      <c r="O160" s="6" t="str">
        <f xml:space="preserve"> IFERROR(IFERROR(VLOOKUP(L160,'[1]Cli-Nombre y Ramo'!$A$4:$E$10002,3,FALSE),L160),L160)</f>
        <v>13330</v>
      </c>
      <c r="V160" s="3">
        <v>43831</v>
      </c>
      <c r="W160">
        <v>1</v>
      </c>
      <c r="X160" t="s">
        <v>63</v>
      </c>
      <c r="Y160" t="s">
        <v>63</v>
      </c>
      <c r="Z160">
        <v>60</v>
      </c>
      <c r="AA160">
        <v>45228.19000000001</v>
      </c>
      <c r="AB160">
        <v>55178.390000000014</v>
      </c>
    </row>
    <row r="161" spans="1:28" x14ac:dyDescent="0.25">
      <c r="A161" t="s">
        <v>874</v>
      </c>
      <c r="B161" t="s">
        <v>800</v>
      </c>
      <c r="C161" t="s">
        <v>1941</v>
      </c>
      <c r="E161" t="s">
        <v>1561</v>
      </c>
      <c r="F161" t="s">
        <v>133</v>
      </c>
      <c r="G161">
        <v>24</v>
      </c>
      <c r="H161">
        <v>26988222</v>
      </c>
      <c r="I161">
        <v>2236031796</v>
      </c>
      <c r="J161">
        <v>7688602644</v>
      </c>
      <c r="K161" t="s">
        <v>23</v>
      </c>
      <c r="L161" s="1" t="s">
        <v>801</v>
      </c>
      <c r="M161" s="6" t="str">
        <f>LEFT(A161,4)</f>
        <v>Ruta</v>
      </c>
      <c r="N161" s="6">
        <f>IF(M161="Ruta",1,IF(M161="Clie",2,IF(M161="🗞️ V",3,IF(M161="💲Cre",4,5))))</f>
        <v>1</v>
      </c>
      <c r="O161" s="6" t="str">
        <f xml:space="preserve"> IFERROR(IFERROR(VLOOKUP(L161,'[1]Cli-Nombre y Ramo'!$A$4:$E$10002,3,FALSE),L161),L161)</f>
        <v>81156</v>
      </c>
      <c r="V161" s="3">
        <v>43831</v>
      </c>
      <c r="W161">
        <v>1</v>
      </c>
      <c r="X161" t="s">
        <v>581</v>
      </c>
      <c r="Y161" t="s">
        <v>80</v>
      </c>
      <c r="Z161">
        <v>304</v>
      </c>
      <c r="AA161">
        <v>233752.19999999995</v>
      </c>
      <c r="AB161">
        <v>285177.74999999994</v>
      </c>
    </row>
    <row r="162" spans="1:28" x14ac:dyDescent="0.25">
      <c r="A162" t="s">
        <v>874</v>
      </c>
      <c r="B162" t="s">
        <v>947</v>
      </c>
      <c r="C162" t="s">
        <v>2407</v>
      </c>
      <c r="E162" t="s">
        <v>1561</v>
      </c>
      <c r="F162" t="s">
        <v>125</v>
      </c>
      <c r="G162">
        <v>25</v>
      </c>
      <c r="H162">
        <v>26988222</v>
      </c>
      <c r="I162">
        <v>2236031796</v>
      </c>
      <c r="J162">
        <v>7688603428</v>
      </c>
      <c r="K162" t="s">
        <v>36</v>
      </c>
      <c r="L162" s="1" t="s">
        <v>344</v>
      </c>
      <c r="M162" s="6" t="str">
        <f>LEFT(A162,4)</f>
        <v>Ruta</v>
      </c>
      <c r="N162" s="6">
        <f>IF(M162="Ruta",1,IF(M162="Clie",2,IF(M162="🗞️ V",3,IF(M162="💲Cre",4,5))))</f>
        <v>1</v>
      </c>
      <c r="O162" s="6" t="str">
        <f xml:space="preserve"> IFERROR(IFERROR(VLOOKUP(L162,'[1]Cli-Nombre y Ramo'!$A$4:$E$10002,3,FALSE),L162),L162)</f>
        <v>12910</v>
      </c>
      <c r="V162" s="3">
        <v>43831</v>
      </c>
      <c r="W162">
        <v>1</v>
      </c>
      <c r="X162" t="s">
        <v>126</v>
      </c>
      <c r="Y162" t="s">
        <v>126</v>
      </c>
      <c r="Z162">
        <v>25.5</v>
      </c>
      <c r="AA162">
        <v>19827.950000000008</v>
      </c>
      <c r="AB162">
        <v>24190.099999999988</v>
      </c>
    </row>
    <row r="163" spans="1:28" x14ac:dyDescent="0.25">
      <c r="A163" t="s">
        <v>874</v>
      </c>
      <c r="B163" t="s">
        <v>949</v>
      </c>
      <c r="C163" t="s">
        <v>2553</v>
      </c>
      <c r="E163" t="s">
        <v>1561</v>
      </c>
      <c r="F163" t="s">
        <v>133</v>
      </c>
      <c r="G163">
        <v>26</v>
      </c>
      <c r="H163">
        <v>26988222</v>
      </c>
      <c r="I163">
        <v>2236031796</v>
      </c>
      <c r="J163">
        <v>7851399156</v>
      </c>
      <c r="K163" t="s">
        <v>36</v>
      </c>
      <c r="L163" s="1" t="s">
        <v>950</v>
      </c>
      <c r="M163" s="6" t="str">
        <f>LEFT(A163,4)</f>
        <v>Ruta</v>
      </c>
      <c r="N163" s="6">
        <f>IF(M163="Ruta",1,IF(M163="Clie",2,IF(M163="🗞️ V",3,IF(M163="💲Cre",4,5))))</f>
        <v>1</v>
      </c>
      <c r="O163" s="6" t="str">
        <f xml:space="preserve"> IFERROR(IFERROR(VLOOKUP(L163,'[1]Cli-Nombre y Ramo'!$A$4:$E$10002,3,FALSE),L163),L163)</f>
        <v>81245</v>
      </c>
      <c r="V163" s="3">
        <v>43831</v>
      </c>
      <c r="W163">
        <v>1</v>
      </c>
      <c r="X163" t="s">
        <v>585</v>
      </c>
      <c r="Y163" t="s">
        <v>585</v>
      </c>
      <c r="Z163">
        <v>191.5</v>
      </c>
      <c r="AA163">
        <v>158807.78999999998</v>
      </c>
      <c r="AB163">
        <v>193745.58999999988</v>
      </c>
    </row>
    <row r="164" spans="1:28" x14ac:dyDescent="0.25">
      <c r="A164" t="s">
        <v>874</v>
      </c>
      <c r="B164" t="s">
        <v>955</v>
      </c>
      <c r="C164" t="s">
        <v>2408</v>
      </c>
      <c r="E164" t="s">
        <v>1561</v>
      </c>
      <c r="F164" t="s">
        <v>125</v>
      </c>
      <c r="G164">
        <v>27</v>
      </c>
      <c r="H164">
        <v>26988222</v>
      </c>
      <c r="I164">
        <v>2236031796</v>
      </c>
      <c r="J164">
        <v>3898341229</v>
      </c>
      <c r="K164" t="s">
        <v>36</v>
      </c>
      <c r="L164" s="1" t="s">
        <v>209</v>
      </c>
      <c r="M164" s="6" t="str">
        <f>LEFT(A164,4)</f>
        <v>Ruta</v>
      </c>
      <c r="N164" s="6">
        <f>IF(M164="Ruta",1,IF(M164="Clie",2,IF(M164="🗞️ V",3,IF(M164="💲Cre",4,5))))</f>
        <v>1</v>
      </c>
      <c r="O164" s="6" t="str">
        <f xml:space="preserve"> IFERROR(IFERROR(VLOOKUP(L164,'[1]Cli-Nombre y Ramo'!$A$4:$E$10002,3,FALSE),L164),L164)</f>
        <v>13200</v>
      </c>
      <c r="V164" s="3">
        <v>43831</v>
      </c>
      <c r="W164">
        <v>1</v>
      </c>
      <c r="X164" t="s">
        <v>588</v>
      </c>
      <c r="Y164" t="s">
        <v>588</v>
      </c>
      <c r="Z164">
        <v>205</v>
      </c>
      <c r="AA164">
        <v>174321.86</v>
      </c>
      <c r="AB164">
        <v>212672.75</v>
      </c>
    </row>
    <row r="165" spans="1:28" x14ac:dyDescent="0.25">
      <c r="A165" t="s">
        <v>874</v>
      </c>
      <c r="B165" t="s">
        <v>957</v>
      </c>
      <c r="E165" t="s">
        <v>1561</v>
      </c>
      <c r="F165" t="s">
        <v>125</v>
      </c>
      <c r="G165">
        <v>28</v>
      </c>
      <c r="H165">
        <v>26988222</v>
      </c>
      <c r="I165">
        <v>2236031796</v>
      </c>
      <c r="J165">
        <v>3898341231</v>
      </c>
      <c r="K165" t="s">
        <v>36</v>
      </c>
      <c r="L165" s="1" t="s">
        <v>240</v>
      </c>
      <c r="M165" s="6" t="str">
        <f>LEFT(A165,4)</f>
        <v>Ruta</v>
      </c>
      <c r="N165" s="6">
        <f>IF(M165="Ruta",1,IF(M165="Clie",2,IF(M165="🗞️ V",3,IF(M165="💲Cre",4,5))))</f>
        <v>1</v>
      </c>
      <c r="O165" s="6" t="str">
        <f xml:space="preserve"> IFERROR(IFERROR(VLOOKUP(L165,'[1]Cli-Nombre y Ramo'!$A$4:$E$10002,3,FALSE),L165),L165)</f>
        <v>12282</v>
      </c>
      <c r="V165" s="3">
        <v>43831</v>
      </c>
      <c r="W165">
        <v>1</v>
      </c>
      <c r="X165" t="s">
        <v>99</v>
      </c>
      <c r="Y165" t="s">
        <v>99</v>
      </c>
      <c r="Z165">
        <v>442</v>
      </c>
      <c r="AA165">
        <v>398325.25999999989</v>
      </c>
      <c r="AB165">
        <v>485956.87000000017</v>
      </c>
    </row>
    <row r="166" spans="1:28" x14ac:dyDescent="0.25">
      <c r="A166" t="s">
        <v>874</v>
      </c>
      <c r="B166" t="s">
        <v>959</v>
      </c>
      <c r="C166" t="s">
        <v>960</v>
      </c>
      <c r="E166" t="s">
        <v>1561</v>
      </c>
      <c r="F166" t="s">
        <v>133</v>
      </c>
      <c r="G166">
        <v>29</v>
      </c>
      <c r="H166">
        <v>26988222</v>
      </c>
      <c r="I166">
        <v>2236031796</v>
      </c>
      <c r="J166">
        <v>7570907968</v>
      </c>
      <c r="K166" t="s">
        <v>36</v>
      </c>
      <c r="L166" s="1" t="s">
        <v>961</v>
      </c>
      <c r="M166" s="6" t="str">
        <f>LEFT(A166,4)</f>
        <v>Ruta</v>
      </c>
      <c r="N166" s="6">
        <f>IF(M166="Ruta",1,IF(M166="Clie",2,IF(M166="🗞️ V",3,IF(M166="💲Cre",4,5))))</f>
        <v>1</v>
      </c>
      <c r="O166" s="6" t="str">
        <f xml:space="preserve"> IFERROR(IFERROR(VLOOKUP(L166,'[1]Cli-Nombre y Ramo'!$A$4:$E$10002,3,FALSE),L166),L166)</f>
        <v>82208</v>
      </c>
      <c r="V166" s="3">
        <v>43831</v>
      </c>
      <c r="W166">
        <v>1</v>
      </c>
      <c r="X166" t="s">
        <v>143</v>
      </c>
      <c r="Y166" t="s">
        <v>143</v>
      </c>
      <c r="Z166">
        <v>201</v>
      </c>
      <c r="AA166">
        <v>174594.59999999989</v>
      </c>
      <c r="AB166">
        <v>213005.46000000008</v>
      </c>
    </row>
    <row r="167" spans="1:28" x14ac:dyDescent="0.25">
      <c r="A167" t="s">
        <v>874</v>
      </c>
      <c r="B167" t="s">
        <v>963</v>
      </c>
      <c r="C167" t="s">
        <v>964</v>
      </c>
      <c r="E167" t="s">
        <v>1561</v>
      </c>
      <c r="F167" t="s">
        <v>133</v>
      </c>
      <c r="G167">
        <v>30</v>
      </c>
      <c r="H167">
        <v>26988222</v>
      </c>
      <c r="I167">
        <v>2236031796</v>
      </c>
      <c r="J167">
        <v>4349554186</v>
      </c>
      <c r="K167" t="s">
        <v>36</v>
      </c>
      <c r="L167" s="1" t="s">
        <v>965</v>
      </c>
      <c r="M167" s="6" t="str">
        <f>LEFT(A167,4)</f>
        <v>Ruta</v>
      </c>
      <c r="N167" s="6">
        <f>IF(M167="Ruta",1,IF(M167="Clie",2,IF(M167="🗞️ V",3,IF(M167="💲Cre",4,5))))</f>
        <v>1</v>
      </c>
      <c r="O167" s="6" t="str">
        <f xml:space="preserve"> IFERROR(IFERROR(VLOOKUP(L167,'[1]Cli-Nombre y Ramo'!$A$4:$E$10002,3,FALSE),L167),L167)</f>
        <v>82105</v>
      </c>
      <c r="V167" s="3">
        <v>43831</v>
      </c>
      <c r="W167">
        <v>1</v>
      </c>
      <c r="X167" t="s">
        <v>596</v>
      </c>
      <c r="Y167" t="s">
        <v>596</v>
      </c>
      <c r="Z167">
        <v>4</v>
      </c>
      <c r="AA167">
        <v>3296.0600000000004</v>
      </c>
      <c r="AB167">
        <v>4021.2</v>
      </c>
    </row>
    <row r="168" spans="1:28" x14ac:dyDescent="0.25">
      <c r="A168" t="s">
        <v>874</v>
      </c>
      <c r="B168" t="s">
        <v>970</v>
      </c>
      <c r="C168" t="s">
        <v>2554</v>
      </c>
      <c r="E168" t="s">
        <v>1561</v>
      </c>
      <c r="F168" t="s">
        <v>133</v>
      </c>
      <c r="G168">
        <v>31</v>
      </c>
      <c r="H168">
        <v>26988222</v>
      </c>
      <c r="I168">
        <v>2236031796</v>
      </c>
      <c r="J168">
        <v>8344426030</v>
      </c>
      <c r="K168" t="s">
        <v>23</v>
      </c>
      <c r="L168" s="1" t="s">
        <v>971</v>
      </c>
      <c r="M168" s="6" t="str">
        <f>LEFT(A168,4)</f>
        <v>Ruta</v>
      </c>
      <c r="N168" s="6">
        <f>IF(M168="Ruta",1,IF(M168="Clie",2,IF(M168="🗞️ V",3,IF(M168="💲Cre",4,5))))</f>
        <v>1</v>
      </c>
      <c r="O168" s="6" t="str">
        <f xml:space="preserve"> IFERROR(IFERROR(VLOOKUP(L168,'[1]Cli-Nombre y Ramo'!$A$4:$E$10002,3,FALSE),L168),L168)</f>
        <v>80297</v>
      </c>
      <c r="V168" s="3">
        <v>43831</v>
      </c>
      <c r="W168">
        <v>1</v>
      </c>
      <c r="X168" t="s">
        <v>599</v>
      </c>
      <c r="Y168" t="s">
        <v>599</v>
      </c>
      <c r="Z168">
        <v>202</v>
      </c>
      <c r="AA168">
        <v>186666.26999999996</v>
      </c>
      <c r="AB168">
        <v>227732.80000000005</v>
      </c>
    </row>
    <row r="169" spans="1:28" x14ac:dyDescent="0.25">
      <c r="A169" t="s">
        <v>874</v>
      </c>
      <c r="B169" t="s">
        <v>979</v>
      </c>
      <c r="C169" t="s">
        <v>2409</v>
      </c>
      <c r="E169" t="s">
        <v>1561</v>
      </c>
      <c r="F169" t="s">
        <v>405</v>
      </c>
      <c r="G169">
        <v>33</v>
      </c>
      <c r="H169">
        <v>26988222</v>
      </c>
      <c r="I169">
        <v>2236031796</v>
      </c>
      <c r="J169">
        <v>8316435292</v>
      </c>
      <c r="K169" t="s">
        <v>23</v>
      </c>
      <c r="L169" s="1" t="s">
        <v>980</v>
      </c>
      <c r="M169" s="6" t="str">
        <f>LEFT(A169,4)</f>
        <v>Ruta</v>
      </c>
      <c r="N169" s="6">
        <f>IF(M169="Ruta",1,IF(M169="Clie",2,IF(M169="🗞️ V",3,IF(M169="💲Cre",4,5))))</f>
        <v>1</v>
      </c>
      <c r="O169" s="6" t="str">
        <f xml:space="preserve"> IFERROR(IFERROR(VLOOKUP(L169,'[1]Cli-Nombre y Ramo'!$A$4:$E$10002,3,FALSE),L169),L169)</f>
        <v>822105</v>
      </c>
      <c r="V169" s="3">
        <v>43831</v>
      </c>
      <c r="W169">
        <v>1</v>
      </c>
      <c r="X169" t="s">
        <v>89</v>
      </c>
      <c r="Y169" t="s">
        <v>89</v>
      </c>
      <c r="Z169">
        <v>310</v>
      </c>
      <c r="AA169">
        <v>282345.38</v>
      </c>
      <c r="AB169">
        <v>344461.49</v>
      </c>
    </row>
    <row r="170" spans="1:28" x14ac:dyDescent="0.25">
      <c r="A170" t="s">
        <v>874</v>
      </c>
      <c r="B170" t="s">
        <v>983</v>
      </c>
      <c r="C170" t="s">
        <v>984</v>
      </c>
      <c r="E170" t="s">
        <v>1561</v>
      </c>
      <c r="F170" t="s">
        <v>125</v>
      </c>
      <c r="G170">
        <v>34</v>
      </c>
      <c r="H170">
        <v>26988222</v>
      </c>
      <c r="I170">
        <v>2236031796</v>
      </c>
      <c r="J170">
        <v>3898341166</v>
      </c>
      <c r="K170" t="s">
        <v>23</v>
      </c>
      <c r="L170" s="1" t="s">
        <v>749</v>
      </c>
      <c r="M170" s="6" t="str">
        <f>LEFT(A170,4)</f>
        <v>Ruta</v>
      </c>
      <c r="N170" s="6">
        <f>IF(M170="Ruta",1,IF(M170="Clie",2,IF(M170="🗞️ V",3,IF(M170="💲Cre",4,5))))</f>
        <v>1</v>
      </c>
      <c r="O170" s="6" t="str">
        <f xml:space="preserve"> IFERROR(IFERROR(VLOOKUP(L170,'[1]Cli-Nombre y Ramo'!$A$4:$E$10002,3,FALSE),L170),L170)</f>
        <v>41253</v>
      </c>
      <c r="V170" s="3">
        <v>43831</v>
      </c>
      <c r="W170">
        <v>1</v>
      </c>
      <c r="X170" t="s">
        <v>606</v>
      </c>
      <c r="Y170" t="s">
        <v>606</v>
      </c>
      <c r="Z170">
        <v>22</v>
      </c>
      <c r="AA170">
        <v>19043.91</v>
      </c>
      <c r="AB170">
        <v>23233.599999999999</v>
      </c>
    </row>
    <row r="171" spans="1:28" x14ac:dyDescent="0.25">
      <c r="A171" t="s">
        <v>874</v>
      </c>
      <c r="B171" t="s">
        <v>986</v>
      </c>
      <c r="E171" t="s">
        <v>1561</v>
      </c>
      <c r="F171" t="s">
        <v>133</v>
      </c>
      <c r="G171">
        <v>35</v>
      </c>
      <c r="H171">
        <v>26988222</v>
      </c>
      <c r="I171">
        <v>2236031796</v>
      </c>
      <c r="J171">
        <v>8533769193</v>
      </c>
      <c r="K171" t="s">
        <v>36</v>
      </c>
      <c r="L171" s="1" t="s">
        <v>987</v>
      </c>
      <c r="M171" s="6" t="str">
        <f>LEFT(A171,4)</f>
        <v>Ruta</v>
      </c>
      <c r="N171" s="6">
        <f>IF(M171="Ruta",1,IF(M171="Clie",2,IF(M171="🗞️ V",3,IF(M171="💲Cre",4,5))))</f>
        <v>1</v>
      </c>
      <c r="O171" s="6" t="str">
        <f xml:space="preserve"> IFERROR(IFERROR(VLOOKUP(L171,'[1]Cli-Nombre y Ramo'!$A$4:$E$10002,3,FALSE),L171),L171)</f>
        <v>80310</v>
      </c>
      <c r="V171" s="3">
        <v>43831</v>
      </c>
      <c r="W171">
        <v>1</v>
      </c>
      <c r="X171" t="s">
        <v>609</v>
      </c>
      <c r="Y171" t="s">
        <v>609</v>
      </c>
      <c r="Z171">
        <v>167.5</v>
      </c>
      <c r="AA171">
        <v>158149.24000000002</v>
      </c>
      <c r="AB171">
        <v>192942.11000000007</v>
      </c>
    </row>
    <row r="172" spans="1:28" x14ac:dyDescent="0.25">
      <c r="A172" t="s">
        <v>874</v>
      </c>
      <c r="B172" t="s">
        <v>967</v>
      </c>
      <c r="C172" t="s">
        <v>2555</v>
      </c>
      <c r="E172" t="s">
        <v>1561</v>
      </c>
      <c r="F172" t="s">
        <v>133</v>
      </c>
      <c r="G172">
        <v>37</v>
      </c>
      <c r="H172">
        <v>26988222</v>
      </c>
      <c r="I172">
        <v>2236031796</v>
      </c>
      <c r="J172">
        <v>8688858670</v>
      </c>
      <c r="K172" t="s">
        <v>23</v>
      </c>
      <c r="L172" s="1" t="s">
        <v>968</v>
      </c>
      <c r="M172" s="6" t="str">
        <f>LEFT(A172,4)</f>
        <v>Ruta</v>
      </c>
      <c r="N172" s="6">
        <f>IF(M172="Ruta",1,IF(M172="Clie",2,IF(M172="🗞️ V",3,IF(M172="💲Cre",4,5))))</f>
        <v>1</v>
      </c>
      <c r="O172" s="6" t="str">
        <f xml:space="preserve"> IFERROR(IFERROR(VLOOKUP(L172,'[1]Cli-Nombre y Ramo'!$A$4:$E$10002,3,FALSE),L172),L172)</f>
        <v>81125</v>
      </c>
      <c r="V172" s="3">
        <v>43831</v>
      </c>
      <c r="W172">
        <v>1</v>
      </c>
      <c r="X172" t="s">
        <v>612</v>
      </c>
      <c r="Y172" t="s">
        <v>612</v>
      </c>
      <c r="Z172">
        <v>14.5</v>
      </c>
      <c r="AA172">
        <v>10021.049999999999</v>
      </c>
      <c r="AB172">
        <v>12225.65</v>
      </c>
    </row>
    <row r="173" spans="1:28" x14ac:dyDescent="0.25">
      <c r="A173" t="s">
        <v>874</v>
      </c>
      <c r="B173" t="s">
        <v>880</v>
      </c>
      <c r="C173" t="s">
        <v>1998</v>
      </c>
      <c r="E173" t="s">
        <v>1561</v>
      </c>
      <c r="F173" t="s">
        <v>133</v>
      </c>
      <c r="G173">
        <v>38</v>
      </c>
      <c r="H173">
        <v>26988222</v>
      </c>
      <c r="I173">
        <v>2236031796</v>
      </c>
      <c r="J173">
        <v>8723542500</v>
      </c>
      <c r="K173" t="s">
        <v>23</v>
      </c>
      <c r="L173" s="1" t="s">
        <v>881</v>
      </c>
      <c r="M173" s="6" t="str">
        <f>LEFT(A173,4)</f>
        <v>Ruta</v>
      </c>
      <c r="N173" s="6">
        <f>IF(M173="Ruta",1,IF(M173="Clie",2,IF(M173="🗞️ V",3,IF(M173="💲Cre",4,5))))</f>
        <v>1</v>
      </c>
      <c r="O173" s="6" t="str">
        <f xml:space="preserve"> IFERROR(IFERROR(VLOOKUP(L173,'[1]Cli-Nombre y Ramo'!$A$4:$E$10002,3,FALSE),L173),L173)</f>
        <v>82177</v>
      </c>
      <c r="V173" s="3">
        <v>43831</v>
      </c>
      <c r="W173">
        <v>1</v>
      </c>
      <c r="X173" t="s">
        <v>616</v>
      </c>
      <c r="Y173" t="s">
        <v>617</v>
      </c>
      <c r="Z173">
        <v>4</v>
      </c>
      <c r="AA173">
        <v>3843.4300000000003</v>
      </c>
      <c r="AB173">
        <v>4689</v>
      </c>
    </row>
    <row r="174" spans="1:28" x14ac:dyDescent="0.25">
      <c r="A174" t="s">
        <v>989</v>
      </c>
      <c r="B174" t="s">
        <v>990</v>
      </c>
      <c r="C174" t="s">
        <v>991</v>
      </c>
      <c r="E174" t="s">
        <v>2028</v>
      </c>
      <c r="F174" t="s">
        <v>228</v>
      </c>
      <c r="G174">
        <v>1</v>
      </c>
      <c r="H174">
        <v>26988222</v>
      </c>
      <c r="I174">
        <v>2236031805</v>
      </c>
      <c r="J174">
        <v>7692228731</v>
      </c>
      <c r="L174" s="1" t="s">
        <v>737</v>
      </c>
      <c r="M174" s="6" t="str">
        <f>LEFT(A174,4)</f>
        <v>Ruta</v>
      </c>
      <c r="N174" s="6">
        <f>IF(M174="Ruta",1,IF(M174="Clie",2,IF(M174="🗞️ V",3,IF(M174="💲Cre",4,5))))</f>
        <v>1</v>
      </c>
      <c r="O174" s="6" t="str">
        <f xml:space="preserve"> IFERROR(IFERROR(VLOOKUP(L174,'[1]Cli-Nombre y Ramo'!$A$4:$E$10002,3,FALSE),L174),L174)</f>
        <v>41122</v>
      </c>
      <c r="V174" s="3">
        <v>43831</v>
      </c>
      <c r="W174">
        <v>1</v>
      </c>
      <c r="X174" t="s">
        <v>102</v>
      </c>
      <c r="Y174" t="s">
        <v>102</v>
      </c>
      <c r="Z174">
        <v>20.5</v>
      </c>
      <c r="AA174">
        <v>18299.540000000005</v>
      </c>
      <c r="AB174">
        <v>22325.450000000004</v>
      </c>
    </row>
    <row r="175" spans="1:28" x14ac:dyDescent="0.25">
      <c r="A175" t="s">
        <v>989</v>
      </c>
      <c r="B175" t="s">
        <v>993</v>
      </c>
      <c r="C175" t="s">
        <v>1974</v>
      </c>
      <c r="E175" t="s">
        <v>2028</v>
      </c>
      <c r="F175" t="s">
        <v>228</v>
      </c>
      <c r="G175">
        <v>12</v>
      </c>
      <c r="H175">
        <v>26988222</v>
      </c>
      <c r="I175">
        <v>2236031805</v>
      </c>
      <c r="J175">
        <v>3898341296</v>
      </c>
      <c r="L175" s="1" t="s">
        <v>743</v>
      </c>
      <c r="M175" s="6" t="str">
        <f>LEFT(A175,4)</f>
        <v>Ruta</v>
      </c>
      <c r="N175" s="6">
        <f>IF(M175="Ruta",1,IF(M175="Clie",2,IF(M175="🗞️ V",3,IF(M175="💲Cre",4,5))))</f>
        <v>1</v>
      </c>
      <c r="O175" s="6" t="str">
        <f xml:space="preserve"> IFERROR(IFERROR(VLOOKUP(L175,'[1]Cli-Nombre y Ramo'!$A$4:$E$10002,3,FALSE),L175),L175)</f>
        <v>41187</v>
      </c>
      <c r="V175" s="3">
        <v>43831</v>
      </c>
      <c r="W175">
        <v>1</v>
      </c>
      <c r="X175" t="s">
        <v>622</v>
      </c>
      <c r="Y175" t="s">
        <v>622</v>
      </c>
      <c r="Z175">
        <v>18</v>
      </c>
      <c r="AA175">
        <v>17133.419999999998</v>
      </c>
      <c r="AB175">
        <v>20902.800000000003</v>
      </c>
    </row>
    <row r="176" spans="1:28" x14ac:dyDescent="0.25">
      <c r="A176" t="s">
        <v>989</v>
      </c>
      <c r="B176" t="s">
        <v>995</v>
      </c>
      <c r="C176" t="s">
        <v>445</v>
      </c>
      <c r="E176" t="s">
        <v>2028</v>
      </c>
      <c r="F176" t="s">
        <v>996</v>
      </c>
      <c r="G176">
        <v>19</v>
      </c>
      <c r="H176">
        <v>26988222</v>
      </c>
      <c r="I176">
        <v>2236031805</v>
      </c>
      <c r="J176">
        <v>6209158749</v>
      </c>
      <c r="L176" s="1" t="s">
        <v>997</v>
      </c>
      <c r="M176" s="6" t="str">
        <f>LEFT(A176,4)</f>
        <v>Ruta</v>
      </c>
      <c r="N176" s="6">
        <f>IF(M176="Ruta",1,IF(M176="Clie",2,IF(M176="🗞️ V",3,IF(M176="💲Cre",4,5))))</f>
        <v>1</v>
      </c>
      <c r="O176" s="6" t="str">
        <f xml:space="preserve"> IFERROR(IFERROR(VLOOKUP(L176,'[1]Cli-Nombre y Ramo'!$A$4:$E$10002,3,FALSE),L176),L176)</f>
        <v>82178</v>
      </c>
      <c r="V176" s="3">
        <v>43831</v>
      </c>
      <c r="W176">
        <v>1</v>
      </c>
      <c r="X176" t="s">
        <v>625</v>
      </c>
      <c r="Y176" t="s">
        <v>625</v>
      </c>
      <c r="Z176">
        <v>20</v>
      </c>
      <c r="AA176">
        <v>479.36</v>
      </c>
      <c r="AB176">
        <v>584.79999999999995</v>
      </c>
    </row>
    <row r="177" spans="1:28" x14ac:dyDescent="0.25">
      <c r="A177" t="s">
        <v>989</v>
      </c>
      <c r="B177" t="s">
        <v>999</v>
      </c>
      <c r="C177" t="s">
        <v>2557</v>
      </c>
      <c r="E177" t="s">
        <v>2028</v>
      </c>
      <c r="F177" t="s">
        <v>228</v>
      </c>
      <c r="G177">
        <v>23</v>
      </c>
      <c r="H177">
        <v>26988222</v>
      </c>
      <c r="I177">
        <v>2236031805</v>
      </c>
      <c r="J177">
        <v>4608250337</v>
      </c>
      <c r="L177" s="1" t="s">
        <v>1000</v>
      </c>
      <c r="M177" s="6" t="str">
        <f>LEFT(A177,4)</f>
        <v>Ruta</v>
      </c>
      <c r="N177" s="6">
        <f>IF(M177="Ruta",1,IF(M177="Clie",2,IF(M177="🗞️ V",3,IF(M177="💲Cre",4,5))))</f>
        <v>1</v>
      </c>
      <c r="O177" s="6" t="str">
        <f xml:space="preserve"> IFERROR(IFERROR(VLOOKUP(L177,'[1]Cli-Nombre y Ramo'!$A$4:$E$10002,3,FALSE),L177),L177)</f>
        <v>11971</v>
      </c>
      <c r="V177" s="3">
        <v>43831</v>
      </c>
      <c r="W177">
        <v>1</v>
      </c>
      <c r="X177" t="s">
        <v>575</v>
      </c>
      <c r="Y177" t="s">
        <v>575</v>
      </c>
      <c r="Z177">
        <v>27.5</v>
      </c>
      <c r="AA177">
        <v>21011.090000000004</v>
      </c>
      <c r="AB177">
        <v>25633.55</v>
      </c>
    </row>
    <row r="178" spans="1:28" x14ac:dyDescent="0.25">
      <c r="A178" t="s">
        <v>989</v>
      </c>
      <c r="B178" t="s">
        <v>1002</v>
      </c>
      <c r="C178" t="s">
        <v>1003</v>
      </c>
      <c r="E178" t="s">
        <v>2028</v>
      </c>
      <c r="F178" t="s">
        <v>243</v>
      </c>
      <c r="G178">
        <v>26</v>
      </c>
      <c r="H178">
        <v>26988222</v>
      </c>
      <c r="I178">
        <v>2236031805</v>
      </c>
      <c r="J178">
        <v>7017937801</v>
      </c>
      <c r="L178" s="1" t="s">
        <v>802</v>
      </c>
      <c r="M178" s="6" t="str">
        <f>LEFT(A178,4)</f>
        <v>Ruta</v>
      </c>
      <c r="N178" s="6">
        <f>IF(M178="Ruta",1,IF(M178="Clie",2,IF(M178="🗞️ V",3,IF(M178="💲Cre",4,5))))</f>
        <v>1</v>
      </c>
      <c r="O178" s="6" t="str">
        <f xml:space="preserve"> IFERROR(IFERROR(VLOOKUP(L178,'[1]Cli-Nombre y Ramo'!$A$4:$E$10002,3,FALSE),L178),L178)</f>
        <v>41990</v>
      </c>
      <c r="V178" s="3">
        <v>43831</v>
      </c>
      <c r="W178">
        <v>1</v>
      </c>
      <c r="X178" t="s">
        <v>630</v>
      </c>
      <c r="Y178" t="s">
        <v>630</v>
      </c>
      <c r="Z178">
        <v>1</v>
      </c>
      <c r="AA178">
        <v>1097.7</v>
      </c>
      <c r="AB178">
        <v>1339.2</v>
      </c>
    </row>
    <row r="179" spans="1:28" x14ac:dyDescent="0.25">
      <c r="A179" t="s">
        <v>989</v>
      </c>
      <c r="B179" t="s">
        <v>1005</v>
      </c>
      <c r="C179" t="s">
        <v>2558</v>
      </c>
      <c r="E179" t="s">
        <v>2028</v>
      </c>
      <c r="F179" t="s">
        <v>228</v>
      </c>
      <c r="G179">
        <v>28</v>
      </c>
      <c r="H179">
        <v>26988222</v>
      </c>
      <c r="I179">
        <v>2236031805</v>
      </c>
      <c r="J179">
        <v>7355785057</v>
      </c>
      <c r="L179" s="1" t="s">
        <v>869</v>
      </c>
      <c r="M179" s="6" t="str">
        <f>LEFT(A179,4)</f>
        <v>Ruta</v>
      </c>
      <c r="N179" s="6">
        <f>IF(M179="Ruta",1,IF(M179="Clie",2,IF(M179="🗞️ V",3,IF(M179="💲Cre",4,5))))</f>
        <v>1</v>
      </c>
      <c r="O179" s="6" t="str">
        <f xml:space="preserve"> IFERROR(IFERROR(VLOOKUP(L179,'[1]Cli-Nombre y Ramo'!$A$4:$E$10002,3,FALSE),L179),L179)</f>
        <v>62618</v>
      </c>
      <c r="V179" s="3">
        <v>43831</v>
      </c>
      <c r="W179">
        <v>1</v>
      </c>
      <c r="X179" t="s">
        <v>633</v>
      </c>
      <c r="Y179" t="s">
        <v>633</v>
      </c>
      <c r="Z179">
        <v>16</v>
      </c>
      <c r="AA179">
        <v>16657.04</v>
      </c>
      <c r="AB179">
        <v>20321.620000000003</v>
      </c>
    </row>
    <row r="180" spans="1:28" x14ac:dyDescent="0.25">
      <c r="A180" t="s">
        <v>989</v>
      </c>
      <c r="B180" t="s">
        <v>1007</v>
      </c>
      <c r="C180" t="s">
        <v>1982</v>
      </c>
      <c r="E180" t="s">
        <v>2028</v>
      </c>
      <c r="F180" t="s">
        <v>228</v>
      </c>
      <c r="G180">
        <v>30</v>
      </c>
      <c r="H180">
        <v>26988222</v>
      </c>
      <c r="I180">
        <v>2236031805</v>
      </c>
      <c r="J180">
        <v>6991768285</v>
      </c>
      <c r="L180" s="1" t="s">
        <v>1008</v>
      </c>
      <c r="M180" s="6" t="str">
        <f>LEFT(A180,4)</f>
        <v>Ruta</v>
      </c>
      <c r="N180" s="6">
        <f>IF(M180="Ruta",1,IF(M180="Clie",2,IF(M180="🗞️ V",3,IF(M180="💲Cre",4,5))))</f>
        <v>1</v>
      </c>
      <c r="O180" s="6" t="str">
        <f xml:space="preserve"> IFERROR(IFERROR(VLOOKUP(L180,'[1]Cli-Nombre y Ramo'!$A$4:$E$10002,3,FALSE),L180),L180)</f>
        <v>81203</v>
      </c>
      <c r="V180" s="3">
        <v>43831</v>
      </c>
      <c r="W180">
        <v>1</v>
      </c>
      <c r="X180" t="s">
        <v>208</v>
      </c>
      <c r="Y180" t="s">
        <v>208</v>
      </c>
      <c r="Z180">
        <v>26.5</v>
      </c>
      <c r="AA180">
        <v>22830.760000000002</v>
      </c>
      <c r="AB180">
        <v>27853.55</v>
      </c>
    </row>
    <row r="181" spans="1:28" x14ac:dyDescent="0.25">
      <c r="A181" t="s">
        <v>989</v>
      </c>
      <c r="B181" t="s">
        <v>1011</v>
      </c>
      <c r="C181" t="s">
        <v>1012</v>
      </c>
      <c r="E181" t="s">
        <v>2028</v>
      </c>
      <c r="F181" t="s">
        <v>243</v>
      </c>
      <c r="G181">
        <v>31</v>
      </c>
      <c r="H181">
        <v>26988222</v>
      </c>
      <c r="I181">
        <v>2236031805</v>
      </c>
      <c r="J181">
        <v>4049176612</v>
      </c>
      <c r="L181" s="1" t="s">
        <v>1013</v>
      </c>
      <c r="M181" s="6" t="str">
        <f>LEFT(A181,4)</f>
        <v>Ruta</v>
      </c>
      <c r="N181" s="6">
        <f>IF(M181="Ruta",1,IF(M181="Clie",2,IF(M181="🗞️ V",3,IF(M181="💲Cre",4,5))))</f>
        <v>1</v>
      </c>
      <c r="O181" s="6" t="str">
        <f xml:space="preserve"> IFERROR(IFERROR(VLOOKUP(L181,'[1]Cli-Nombre y Ramo'!$A$4:$E$10002,3,FALSE),L181),L181)</f>
        <v>11130</v>
      </c>
      <c r="V181" s="3">
        <v>43831</v>
      </c>
      <c r="W181">
        <v>1</v>
      </c>
      <c r="X181" t="s">
        <v>638</v>
      </c>
      <c r="Y181" t="s">
        <v>638</v>
      </c>
      <c r="Z181">
        <v>8</v>
      </c>
      <c r="AA181">
        <v>4622.42</v>
      </c>
      <c r="AB181">
        <v>5639.3999999999987</v>
      </c>
    </row>
    <row r="182" spans="1:28" x14ac:dyDescent="0.25">
      <c r="A182" t="s">
        <v>989</v>
      </c>
      <c r="B182" t="s">
        <v>1015</v>
      </c>
      <c r="C182" t="s">
        <v>1016</v>
      </c>
      <c r="E182" t="s">
        <v>2028</v>
      </c>
      <c r="F182" t="s">
        <v>243</v>
      </c>
      <c r="G182">
        <v>32</v>
      </c>
      <c r="H182">
        <v>26988222</v>
      </c>
      <c r="I182">
        <v>2236031805</v>
      </c>
      <c r="J182">
        <v>4049177487</v>
      </c>
      <c r="L182" s="1" t="s">
        <v>1017</v>
      </c>
      <c r="M182" s="6" t="str">
        <f>LEFT(A182,4)</f>
        <v>Ruta</v>
      </c>
      <c r="N182" s="6">
        <f>IF(M182="Ruta",1,IF(M182="Clie",2,IF(M182="🗞️ V",3,IF(M182="💲Cre",4,5))))</f>
        <v>1</v>
      </c>
      <c r="O182" s="6" t="str">
        <f xml:space="preserve"> IFERROR(IFERROR(VLOOKUP(L182,'[1]Cli-Nombre y Ramo'!$A$4:$E$10002,3,FALSE),L182),L182)</f>
        <v>11100</v>
      </c>
      <c r="V182" s="3">
        <v>43831</v>
      </c>
      <c r="W182">
        <v>1</v>
      </c>
      <c r="X182" t="s">
        <v>641</v>
      </c>
      <c r="Y182" t="s">
        <v>105</v>
      </c>
      <c r="Z182">
        <v>112</v>
      </c>
      <c r="AA182">
        <v>96019.490000000034</v>
      </c>
      <c r="AB182">
        <v>117143.83000000003</v>
      </c>
    </row>
    <row r="183" spans="1:28" x14ac:dyDescent="0.25">
      <c r="A183" t="s">
        <v>1019</v>
      </c>
      <c r="B183" t="s">
        <v>1020</v>
      </c>
      <c r="C183" t="s">
        <v>1021</v>
      </c>
      <c r="E183" t="s">
        <v>2478</v>
      </c>
      <c r="F183" t="s">
        <v>520</v>
      </c>
      <c r="G183">
        <v>10</v>
      </c>
      <c r="H183">
        <v>26988222</v>
      </c>
      <c r="I183">
        <v>2236031817</v>
      </c>
      <c r="J183">
        <v>5202090965</v>
      </c>
      <c r="L183" s="1" t="s">
        <v>1022</v>
      </c>
      <c r="M183" s="6" t="str">
        <f>LEFT(A183,4)</f>
        <v>Ruta</v>
      </c>
      <c r="N183" s="6">
        <f>IF(M183="Ruta",1,IF(M183="Clie",2,IF(M183="🗞️ V",3,IF(M183="💲Cre",4,5))))</f>
        <v>1</v>
      </c>
      <c r="O183" s="6" t="str">
        <f xml:space="preserve"> IFERROR(IFERROR(VLOOKUP(L183,'[1]Cli-Nombre y Ramo'!$A$4:$E$10002,3,FALSE),L183),L183)</f>
        <v>13006</v>
      </c>
      <c r="V183" s="3">
        <v>43831</v>
      </c>
      <c r="W183">
        <v>1</v>
      </c>
      <c r="X183" t="s">
        <v>643</v>
      </c>
      <c r="Y183" t="s">
        <v>643</v>
      </c>
      <c r="Z183">
        <v>73.5</v>
      </c>
      <c r="AA183">
        <v>61594.880000000019</v>
      </c>
      <c r="AB183">
        <v>75145.809999999983</v>
      </c>
    </row>
    <row r="184" spans="1:28" x14ac:dyDescent="0.25">
      <c r="A184" t="s">
        <v>1019</v>
      </c>
      <c r="B184" t="s">
        <v>1024</v>
      </c>
      <c r="C184" t="s">
        <v>2413</v>
      </c>
      <c r="E184" t="s">
        <v>2478</v>
      </c>
      <c r="F184" t="s">
        <v>258</v>
      </c>
      <c r="G184">
        <v>26</v>
      </c>
      <c r="H184">
        <v>26988222</v>
      </c>
      <c r="I184">
        <v>2236031817</v>
      </c>
      <c r="J184">
        <v>7369986849</v>
      </c>
      <c r="L184" s="1" t="s">
        <v>1025</v>
      </c>
      <c r="M184" s="6" t="str">
        <f>LEFT(A184,4)</f>
        <v>Ruta</v>
      </c>
      <c r="N184" s="6">
        <f>IF(M184="Ruta",1,IF(M184="Clie",2,IF(M184="🗞️ V",3,IF(M184="💲Cre",4,5))))</f>
        <v>1</v>
      </c>
      <c r="O184" s="6" t="str">
        <f xml:space="preserve"> IFERROR(IFERROR(VLOOKUP(L184,'[1]Cli-Nombre y Ramo'!$A$4:$E$10002,3,FALSE),L184),L184)</f>
        <v>13135</v>
      </c>
      <c r="V184" s="3">
        <v>43831</v>
      </c>
      <c r="W184">
        <v>1</v>
      </c>
      <c r="X184" t="s">
        <v>646</v>
      </c>
      <c r="Y184" t="s">
        <v>569</v>
      </c>
      <c r="Z184">
        <v>117</v>
      </c>
      <c r="AA184">
        <v>84991.410000000062</v>
      </c>
      <c r="AB184">
        <v>103689.59999999999</v>
      </c>
    </row>
    <row r="185" spans="1:28" x14ac:dyDescent="0.25">
      <c r="A185" t="s">
        <v>1019</v>
      </c>
      <c r="B185" t="s">
        <v>1027</v>
      </c>
      <c r="E185" t="s">
        <v>2531</v>
      </c>
      <c r="F185" t="s">
        <v>1028</v>
      </c>
      <c r="G185">
        <v>27</v>
      </c>
      <c r="H185">
        <v>26988222</v>
      </c>
      <c r="I185">
        <v>2236031817</v>
      </c>
      <c r="J185">
        <v>8318359579</v>
      </c>
      <c r="L185" s="1" t="s">
        <v>398</v>
      </c>
      <c r="M185" s="6" t="str">
        <f>LEFT(A185,4)</f>
        <v>Ruta</v>
      </c>
      <c r="N185" s="6">
        <f>IF(M185="Ruta",1,IF(M185="Clie",2,IF(M185="🗞️ V",3,IF(M185="💲Cre",4,5))))</f>
        <v>1</v>
      </c>
      <c r="O185" s="6" t="str">
        <f xml:space="preserve"> IFERROR(IFERROR(VLOOKUP(L185,'[1]Cli-Nombre y Ramo'!$A$4:$E$10002,3,FALSE),L185),L185)</f>
        <v>12960</v>
      </c>
      <c r="V185" s="3">
        <v>43831</v>
      </c>
      <c r="W185">
        <v>1</v>
      </c>
      <c r="X185" t="s">
        <v>650</v>
      </c>
      <c r="Y185" t="s">
        <v>650</v>
      </c>
      <c r="Z185">
        <v>91.5</v>
      </c>
      <c r="AA185">
        <v>85312.98000000001</v>
      </c>
      <c r="AB185">
        <v>104081.85999999999</v>
      </c>
    </row>
    <row r="186" spans="1:28" x14ac:dyDescent="0.25">
      <c r="A186" t="s">
        <v>1031</v>
      </c>
      <c r="B186" t="s">
        <v>888</v>
      </c>
      <c r="C186" t="s">
        <v>889</v>
      </c>
      <c r="E186" t="s">
        <v>2024</v>
      </c>
      <c r="F186" t="s">
        <v>534</v>
      </c>
      <c r="G186">
        <v>6</v>
      </c>
      <c r="H186">
        <v>26988222</v>
      </c>
      <c r="I186">
        <v>2236031839</v>
      </c>
      <c r="J186">
        <v>6233175452</v>
      </c>
      <c r="L186" s="1" t="s">
        <v>890</v>
      </c>
      <c r="M186" s="6" t="str">
        <f>LEFT(A186,4)</f>
        <v>Ruta</v>
      </c>
      <c r="N186" s="6">
        <f>IF(M186="Ruta",1,IF(M186="Clie",2,IF(M186="🗞️ V",3,IF(M186="💲Cre",4,5))))</f>
        <v>1</v>
      </c>
      <c r="O186" s="6" t="str">
        <f xml:space="preserve"> IFERROR(IFERROR(VLOOKUP(L186,'[1]Cli-Nombre y Ramo'!$A$4:$E$10002,3,FALSE),L186),L186)</f>
        <v>82180</v>
      </c>
      <c r="V186" s="3">
        <v>43831</v>
      </c>
      <c r="W186">
        <v>1</v>
      </c>
      <c r="X186" t="s">
        <v>653</v>
      </c>
      <c r="Y186" t="s">
        <v>653</v>
      </c>
      <c r="Z186">
        <v>240</v>
      </c>
      <c r="AA186">
        <v>203269.25</v>
      </c>
      <c r="AB186">
        <v>247988.5</v>
      </c>
    </row>
    <row r="187" spans="1:28" x14ac:dyDescent="0.25">
      <c r="A187" t="s">
        <v>1031</v>
      </c>
      <c r="B187" t="s">
        <v>934</v>
      </c>
      <c r="C187" t="s">
        <v>2405</v>
      </c>
      <c r="E187" t="s">
        <v>2024</v>
      </c>
      <c r="F187" t="s">
        <v>534</v>
      </c>
      <c r="G187">
        <v>13</v>
      </c>
      <c r="H187">
        <v>26988222</v>
      </c>
      <c r="I187">
        <v>2236031839</v>
      </c>
      <c r="J187">
        <v>4202222138</v>
      </c>
      <c r="L187" s="1" t="s">
        <v>935</v>
      </c>
      <c r="M187" s="6" t="str">
        <f>LEFT(A187,4)</f>
        <v>Ruta</v>
      </c>
      <c r="N187" s="6">
        <f>IF(M187="Ruta",1,IF(M187="Clie",2,IF(M187="🗞️ V",3,IF(M187="💲Cre",4,5))))</f>
        <v>1</v>
      </c>
      <c r="O187" s="6" t="str">
        <f xml:space="preserve"> IFERROR(IFERROR(VLOOKUP(L187,'[1]Cli-Nombre y Ramo'!$A$4:$E$10002,3,FALSE),L187),L187)</f>
        <v>13165</v>
      </c>
      <c r="V187" s="3">
        <v>43831</v>
      </c>
      <c r="W187">
        <v>1</v>
      </c>
      <c r="X187" t="s">
        <v>657</v>
      </c>
      <c r="Y187" t="s">
        <v>657</v>
      </c>
      <c r="Z187">
        <v>25</v>
      </c>
      <c r="AA187">
        <v>21996.76</v>
      </c>
      <c r="AB187">
        <v>26836.12999999999</v>
      </c>
    </row>
    <row r="188" spans="1:28" x14ac:dyDescent="0.25">
      <c r="A188" t="s">
        <v>1031</v>
      </c>
      <c r="B188" t="s">
        <v>2002</v>
      </c>
      <c r="C188" t="s">
        <v>1968</v>
      </c>
      <c r="E188" t="s">
        <v>2024</v>
      </c>
      <c r="F188" t="s">
        <v>2003</v>
      </c>
      <c r="G188">
        <v>19</v>
      </c>
      <c r="H188">
        <v>26988222</v>
      </c>
      <c r="I188">
        <v>2236031839</v>
      </c>
      <c r="J188">
        <v>6748249384</v>
      </c>
      <c r="L188" s="1" t="s">
        <v>953</v>
      </c>
      <c r="M188" s="6" t="str">
        <f>LEFT(A188,4)</f>
        <v>Ruta</v>
      </c>
      <c r="N188" s="6">
        <f>IF(M188="Ruta",1,IF(M188="Clie",2,IF(M188="🗞️ V",3,IF(M188="💲Cre",4,5))))</f>
        <v>1</v>
      </c>
      <c r="O188" s="6" t="str">
        <f xml:space="preserve"> IFERROR(IFERROR(VLOOKUP(L188,'[1]Cli-Nombre y Ramo'!$A$4:$E$10002,3,FALSE),L188),L188)</f>
        <v>22123</v>
      </c>
      <c r="V188" s="3">
        <v>43831</v>
      </c>
      <c r="W188">
        <v>1</v>
      </c>
      <c r="X188" t="s">
        <v>239</v>
      </c>
      <c r="Y188" t="s">
        <v>239</v>
      </c>
      <c r="Z188">
        <v>1.5</v>
      </c>
      <c r="AA188">
        <v>1576.11</v>
      </c>
      <c r="AB188">
        <v>1922.85</v>
      </c>
    </row>
    <row r="189" spans="1:28" x14ac:dyDescent="0.25">
      <c r="A189" t="s">
        <v>1031</v>
      </c>
      <c r="B189" t="s">
        <v>1032</v>
      </c>
      <c r="C189" t="s">
        <v>1033</v>
      </c>
      <c r="E189" t="s">
        <v>2024</v>
      </c>
      <c r="F189" t="s">
        <v>328</v>
      </c>
      <c r="G189">
        <v>24</v>
      </c>
      <c r="H189">
        <v>26988222</v>
      </c>
      <c r="I189">
        <v>2236031839</v>
      </c>
      <c r="J189">
        <v>3898341627</v>
      </c>
      <c r="L189" s="1" t="s">
        <v>866</v>
      </c>
      <c r="M189" s="6" t="str">
        <f>LEFT(A189,4)</f>
        <v>Ruta</v>
      </c>
      <c r="N189" s="6">
        <f>IF(M189="Ruta",1,IF(M189="Clie",2,IF(M189="🗞️ V",3,IF(M189="💲Cre",4,5))))</f>
        <v>1</v>
      </c>
      <c r="O189" s="6" t="str">
        <f xml:space="preserve"> IFERROR(IFERROR(VLOOKUP(L189,'[1]Cli-Nombre y Ramo'!$A$4:$E$10002,3,FALSE),L189),L189)</f>
        <v>62613</v>
      </c>
      <c r="V189" s="3">
        <v>43831</v>
      </c>
      <c r="W189">
        <v>1</v>
      </c>
      <c r="X189" t="s">
        <v>663</v>
      </c>
      <c r="Y189" t="s">
        <v>663</v>
      </c>
      <c r="Z189">
        <v>23.5</v>
      </c>
      <c r="AA189">
        <v>19212.090000000004</v>
      </c>
      <c r="AB189">
        <v>23438.800000000007</v>
      </c>
    </row>
    <row r="190" spans="1:28" x14ac:dyDescent="0.25">
      <c r="A190" t="s">
        <v>1031</v>
      </c>
      <c r="B190" t="s">
        <v>2410</v>
      </c>
      <c r="C190" t="s">
        <v>2411</v>
      </c>
      <c r="E190" t="s">
        <v>2024</v>
      </c>
      <c r="F190" t="s">
        <v>534</v>
      </c>
      <c r="G190">
        <v>32</v>
      </c>
      <c r="H190">
        <v>26988222</v>
      </c>
      <c r="I190">
        <v>2236031839</v>
      </c>
      <c r="J190">
        <v>8624282300</v>
      </c>
      <c r="L190" s="1" t="s">
        <v>1199</v>
      </c>
      <c r="M190" s="6" t="str">
        <f>LEFT(A190,4)</f>
        <v>Ruta</v>
      </c>
      <c r="N190" s="6">
        <f>IF(M190="Ruta",1,IF(M190="Clie",2,IF(M190="🗞️ V",3,IF(M190="💲Cre",4,5))))</f>
        <v>1</v>
      </c>
      <c r="O190" s="6" t="str">
        <f xml:space="preserve"> IFERROR(IFERROR(VLOOKUP(L190,'[1]Cli-Nombre y Ramo'!$A$4:$E$10002,3,FALSE),L190),L190)</f>
        <v>81104</v>
      </c>
      <c r="V190" s="3">
        <v>43831</v>
      </c>
      <c r="W190">
        <v>1</v>
      </c>
      <c r="X190" t="s">
        <v>248</v>
      </c>
      <c r="Y190" t="s">
        <v>248</v>
      </c>
      <c r="Z190">
        <v>1</v>
      </c>
      <c r="AA190">
        <v>1097.7</v>
      </c>
      <c r="AB190">
        <v>1339.2</v>
      </c>
    </row>
    <row r="191" spans="1:28" x14ac:dyDescent="0.25">
      <c r="A191" t="s">
        <v>331</v>
      </c>
      <c r="B191" t="s">
        <v>332</v>
      </c>
      <c r="C191" t="s">
        <v>2562</v>
      </c>
      <c r="E191" t="s">
        <v>2495</v>
      </c>
      <c r="F191" t="s">
        <v>41</v>
      </c>
      <c r="G191">
        <v>1</v>
      </c>
      <c r="H191">
        <v>26987950</v>
      </c>
      <c r="I191">
        <v>2235678689</v>
      </c>
      <c r="J191">
        <v>4285701555</v>
      </c>
      <c r="L191" s="1" t="s">
        <v>166</v>
      </c>
      <c r="M191" s="6" t="str">
        <f>LEFT(A191,4)</f>
        <v>Ruta</v>
      </c>
      <c r="N191" s="6">
        <f>IF(M191="Ruta",1,IF(M191="Clie",2,IF(M191="🗞️ V",3,IF(M191="💲Cre",4,5))))</f>
        <v>1</v>
      </c>
      <c r="O191" s="6" t="str">
        <f xml:space="preserve"> IFERROR(IFERROR(VLOOKUP(L191,'[1]Cli-Nombre y Ramo'!$A$4:$E$10002,3,FALSE),L191),L191)</f>
        <v>11941</v>
      </c>
      <c r="V191" s="3">
        <v>43831</v>
      </c>
      <c r="W191">
        <v>1</v>
      </c>
      <c r="X191" t="s">
        <v>667</v>
      </c>
      <c r="Y191" t="s">
        <v>667</v>
      </c>
      <c r="Z191">
        <v>6</v>
      </c>
      <c r="AA191">
        <v>4900.07</v>
      </c>
      <c r="AB191">
        <v>5978.0999999999995</v>
      </c>
    </row>
    <row r="192" spans="1:28" x14ac:dyDescent="0.25">
      <c r="A192" t="s">
        <v>331</v>
      </c>
      <c r="B192" t="s">
        <v>333</v>
      </c>
      <c r="C192" t="s">
        <v>2563</v>
      </c>
      <c r="E192" t="s">
        <v>2495</v>
      </c>
      <c r="F192" t="s">
        <v>41</v>
      </c>
      <c r="G192">
        <v>2</v>
      </c>
      <c r="H192">
        <v>26987950</v>
      </c>
      <c r="I192">
        <v>2235678689</v>
      </c>
      <c r="J192">
        <v>4285701539</v>
      </c>
      <c r="L192" s="1" t="s">
        <v>97</v>
      </c>
      <c r="M192" s="6" t="str">
        <f>LEFT(A192,4)</f>
        <v>Ruta</v>
      </c>
      <c r="N192" s="6">
        <f>IF(M192="Ruta",1,IF(M192="Clie",2,IF(M192="🗞️ V",3,IF(M192="💲Cre",4,5))))</f>
        <v>1</v>
      </c>
      <c r="O192" s="6" t="str">
        <f xml:space="preserve"> IFERROR(IFERROR(VLOOKUP(L192,'[1]Cli-Nombre y Ramo'!$A$4:$E$10002,3,FALSE),L192),L192)</f>
        <v>11678</v>
      </c>
      <c r="V192" s="3">
        <v>43831</v>
      </c>
      <c r="W192">
        <v>1</v>
      </c>
      <c r="X192" t="s">
        <v>229</v>
      </c>
      <c r="Y192" t="s">
        <v>229</v>
      </c>
      <c r="Z192">
        <v>15</v>
      </c>
      <c r="AA192">
        <v>12030.98</v>
      </c>
      <c r="AB192">
        <v>14677.800000000001</v>
      </c>
    </row>
    <row r="193" spans="1:28" x14ac:dyDescent="0.25">
      <c r="A193" t="s">
        <v>331</v>
      </c>
      <c r="B193" t="s">
        <v>335</v>
      </c>
      <c r="C193" t="s">
        <v>2448</v>
      </c>
      <c r="E193" t="s">
        <v>2495</v>
      </c>
      <c r="F193" t="s">
        <v>41</v>
      </c>
      <c r="G193">
        <v>3</v>
      </c>
      <c r="H193">
        <v>26987950</v>
      </c>
      <c r="I193">
        <v>2235678689</v>
      </c>
      <c r="J193">
        <v>3888059253</v>
      </c>
      <c r="K193" t="s">
        <v>529</v>
      </c>
      <c r="L193" s="1" t="s">
        <v>74</v>
      </c>
      <c r="M193" s="6" t="str">
        <f>LEFT(A193,4)</f>
        <v>Ruta</v>
      </c>
      <c r="N193" s="6">
        <f>IF(M193="Ruta",1,IF(M193="Clie",2,IF(M193="🗞️ V",3,IF(M193="💲Cre",4,5))))</f>
        <v>1</v>
      </c>
      <c r="O193" s="6" t="str">
        <f xml:space="preserve"> IFERROR(IFERROR(VLOOKUP(L193,'[1]Cli-Nombre y Ramo'!$A$4:$E$10002,3,FALSE),L193),L193)</f>
        <v>11576</v>
      </c>
      <c r="V193" s="3">
        <v>43831</v>
      </c>
      <c r="W193">
        <v>1</v>
      </c>
      <c r="X193" t="s">
        <v>73</v>
      </c>
      <c r="Y193" t="s">
        <v>73</v>
      </c>
      <c r="Z193">
        <v>63.5</v>
      </c>
      <c r="AA193">
        <v>54485.950000000004</v>
      </c>
      <c r="AB193">
        <v>66472.91</v>
      </c>
    </row>
    <row r="194" spans="1:28" x14ac:dyDescent="0.25">
      <c r="A194" t="s">
        <v>331</v>
      </c>
      <c r="B194" t="s">
        <v>348</v>
      </c>
      <c r="C194" t="s">
        <v>2564</v>
      </c>
      <c r="E194" t="s">
        <v>2495</v>
      </c>
      <c r="F194" t="s">
        <v>41</v>
      </c>
      <c r="G194">
        <v>6</v>
      </c>
      <c r="H194">
        <v>26987950</v>
      </c>
      <c r="I194">
        <v>2235678689</v>
      </c>
      <c r="J194">
        <v>3888059229</v>
      </c>
      <c r="L194" s="1" t="s">
        <v>349</v>
      </c>
      <c r="M194" s="6" t="str">
        <f>LEFT(A194,4)</f>
        <v>Ruta</v>
      </c>
      <c r="N194" s="6">
        <f>IF(M194="Ruta",1,IF(M194="Clie",2,IF(M194="🗞️ V",3,IF(M194="💲Cre",4,5))))</f>
        <v>1</v>
      </c>
      <c r="O194" s="6" t="str">
        <f xml:space="preserve"> IFERROR(IFERROR(VLOOKUP(L194,'[1]Cli-Nombre y Ramo'!$A$4:$E$10002,3,FALSE),L194),L194)</f>
        <v>62262</v>
      </c>
      <c r="V194" s="3">
        <v>43831</v>
      </c>
      <c r="W194">
        <v>1</v>
      </c>
      <c r="X194" t="s">
        <v>673</v>
      </c>
      <c r="Y194" t="s">
        <v>673</v>
      </c>
      <c r="Z194">
        <v>20</v>
      </c>
      <c r="AA194">
        <v>11739.369999999999</v>
      </c>
      <c r="AB194">
        <v>14321.999999999998</v>
      </c>
    </row>
    <row r="195" spans="1:28" x14ac:dyDescent="0.25">
      <c r="A195" t="s">
        <v>331</v>
      </c>
      <c r="B195" t="s">
        <v>351</v>
      </c>
      <c r="C195" t="s">
        <v>352</v>
      </c>
      <c r="E195" t="s">
        <v>2495</v>
      </c>
      <c r="F195" t="s">
        <v>41</v>
      </c>
      <c r="G195">
        <v>7</v>
      </c>
      <c r="H195">
        <v>26987950</v>
      </c>
      <c r="I195">
        <v>2235678689</v>
      </c>
      <c r="J195">
        <v>6979238599</v>
      </c>
      <c r="K195" t="s">
        <v>406</v>
      </c>
      <c r="L195" s="1" t="s">
        <v>353</v>
      </c>
      <c r="M195" s="6" t="str">
        <f>LEFT(A195,4)</f>
        <v>Ruta</v>
      </c>
      <c r="N195" s="6">
        <f>IF(M195="Ruta",1,IF(M195="Clie",2,IF(M195="🗞️ V",3,IF(M195="💲Cre",4,5))))</f>
        <v>1</v>
      </c>
      <c r="O195" s="6" t="str">
        <f xml:space="preserve"> IFERROR(IFERROR(VLOOKUP(L195,'[1]Cli-Nombre y Ramo'!$A$4:$E$10002,3,FALSE),L195),L195)</f>
        <v>81105</v>
      </c>
      <c r="V195" s="3">
        <v>43831</v>
      </c>
      <c r="W195">
        <v>1</v>
      </c>
      <c r="X195" t="s">
        <v>83</v>
      </c>
      <c r="Y195" t="s">
        <v>83</v>
      </c>
      <c r="Z195">
        <v>13.5</v>
      </c>
      <c r="AA195">
        <v>12560.940000000002</v>
      </c>
      <c r="AB195">
        <v>15324.350000000002</v>
      </c>
    </row>
    <row r="196" spans="1:28" x14ac:dyDescent="0.25">
      <c r="A196" t="s">
        <v>331</v>
      </c>
      <c r="B196" t="s">
        <v>355</v>
      </c>
      <c r="C196" t="s">
        <v>2449</v>
      </c>
      <c r="E196" t="s">
        <v>2014</v>
      </c>
      <c r="F196" t="s">
        <v>59</v>
      </c>
      <c r="G196">
        <v>8</v>
      </c>
      <c r="H196">
        <v>26987950</v>
      </c>
      <c r="I196">
        <v>2235678689</v>
      </c>
      <c r="J196">
        <v>8370220003</v>
      </c>
      <c r="K196" t="s">
        <v>406</v>
      </c>
      <c r="L196" s="1" t="s">
        <v>356</v>
      </c>
      <c r="M196" s="6" t="str">
        <f>LEFT(A196,4)</f>
        <v>Ruta</v>
      </c>
      <c r="N196" s="6">
        <f>IF(M196="Ruta",1,IF(M196="Clie",2,IF(M196="🗞️ V",3,IF(M196="💲Cre",4,5))))</f>
        <v>1</v>
      </c>
      <c r="O196" s="6" t="str">
        <f xml:space="preserve"> IFERROR(IFERROR(VLOOKUP(L196,'[1]Cli-Nombre y Ramo'!$A$4:$E$10002,3,FALSE),L196),L196)</f>
        <v>81236</v>
      </c>
      <c r="V196" s="3">
        <v>43831</v>
      </c>
      <c r="W196">
        <v>1</v>
      </c>
      <c r="X196" t="s">
        <v>677</v>
      </c>
      <c r="Y196" t="s">
        <v>677</v>
      </c>
      <c r="Z196">
        <v>141.5</v>
      </c>
      <c r="AA196">
        <v>108548.61</v>
      </c>
      <c r="AB196">
        <v>132429.37000000005</v>
      </c>
    </row>
    <row r="197" spans="1:28" x14ac:dyDescent="0.25">
      <c r="A197" t="s">
        <v>331</v>
      </c>
      <c r="B197" t="s">
        <v>2450</v>
      </c>
      <c r="E197" t="s">
        <v>2014</v>
      </c>
      <c r="F197" t="s">
        <v>35</v>
      </c>
      <c r="G197">
        <v>9</v>
      </c>
      <c r="H197">
        <v>26987950</v>
      </c>
      <c r="I197">
        <v>2235678689</v>
      </c>
      <c r="J197">
        <v>8649636645</v>
      </c>
      <c r="L197" s="1" t="s">
        <v>2451</v>
      </c>
      <c r="M197" s="6" t="str">
        <f>LEFT(A197,4)</f>
        <v>Ruta</v>
      </c>
      <c r="N197" s="6">
        <f>IF(M197="Ruta",1,IF(M197="Clie",2,IF(M197="🗞️ V",3,IF(M197="💲Cre",4,5))))</f>
        <v>1</v>
      </c>
      <c r="O197" s="6" t="str">
        <f xml:space="preserve"> IFERROR(IFERROR(VLOOKUP(L197,'[1]Cli-Nombre y Ramo'!$A$4:$E$10002,3,FALSE),L197),L197)</f>
        <v>80318</v>
      </c>
      <c r="V197" s="3">
        <v>43831</v>
      </c>
      <c r="W197">
        <v>1</v>
      </c>
      <c r="X197" t="s">
        <v>580</v>
      </c>
      <c r="Y197" t="s">
        <v>580</v>
      </c>
      <c r="Z197">
        <v>0.5</v>
      </c>
      <c r="AA197">
        <v>331.68</v>
      </c>
      <c r="AB197">
        <v>404.65</v>
      </c>
    </row>
    <row r="198" spans="1:28" x14ac:dyDescent="0.25">
      <c r="A198" t="s">
        <v>331</v>
      </c>
      <c r="B198" t="s">
        <v>2452</v>
      </c>
      <c r="E198" t="s">
        <v>2014</v>
      </c>
      <c r="F198" t="s">
        <v>35</v>
      </c>
      <c r="G198">
        <v>10</v>
      </c>
      <c r="H198">
        <v>26987950</v>
      </c>
      <c r="I198">
        <v>2235678689</v>
      </c>
      <c r="J198">
        <v>8649652393</v>
      </c>
      <c r="L198" s="1" t="s">
        <v>2453</v>
      </c>
      <c r="M198" s="6" t="str">
        <f>LEFT(A198,4)</f>
        <v>Ruta</v>
      </c>
      <c r="N198" s="6">
        <f>IF(M198="Ruta",1,IF(M198="Clie",2,IF(M198="🗞️ V",3,IF(M198="💲Cre",4,5))))</f>
        <v>1</v>
      </c>
      <c r="O198" s="6" t="str">
        <f xml:space="preserve"> IFERROR(IFERROR(VLOOKUP(L198,'[1]Cli-Nombre y Ramo'!$A$4:$E$10002,3,FALSE),L198),L198)</f>
        <v>80319</v>
      </c>
      <c r="V198" s="3">
        <v>43831</v>
      </c>
      <c r="W198">
        <v>1</v>
      </c>
      <c r="X198" t="s">
        <v>682</v>
      </c>
      <c r="Y198" t="s">
        <v>682</v>
      </c>
      <c r="Z198">
        <v>8</v>
      </c>
      <c r="AA198">
        <v>6220.48</v>
      </c>
      <c r="AB198">
        <v>7588.9999999999991</v>
      </c>
    </row>
    <row r="199" spans="1:28" x14ac:dyDescent="0.25">
      <c r="A199" t="s">
        <v>358</v>
      </c>
      <c r="B199" t="s">
        <v>359</v>
      </c>
      <c r="C199" t="s">
        <v>1779</v>
      </c>
      <c r="E199" t="s">
        <v>2519</v>
      </c>
      <c r="F199" t="s">
        <v>360</v>
      </c>
      <c r="G199">
        <v>1</v>
      </c>
      <c r="H199">
        <v>26987950</v>
      </c>
      <c r="I199">
        <v>2235295356</v>
      </c>
      <c r="J199">
        <v>8352406471</v>
      </c>
      <c r="K199" t="s">
        <v>23</v>
      </c>
      <c r="L199" s="1" t="s">
        <v>361</v>
      </c>
      <c r="M199" s="6" t="str">
        <f>LEFT(A199,4)</f>
        <v>Ruta</v>
      </c>
      <c r="N199" s="6">
        <f>IF(M199="Ruta",1,IF(M199="Clie",2,IF(M199="🗞️ V",3,IF(M199="💲Cre",4,5))))</f>
        <v>1</v>
      </c>
      <c r="O199" s="6" t="str">
        <f xml:space="preserve"> IFERROR(IFERROR(VLOOKUP(L199,'[1]Cli-Nombre y Ramo'!$A$4:$E$10002,3,FALSE),L199),L199)</f>
        <v>41846</v>
      </c>
      <c r="V199" s="3">
        <v>43831</v>
      </c>
      <c r="W199">
        <v>1</v>
      </c>
      <c r="X199" t="s">
        <v>685</v>
      </c>
      <c r="Y199" t="s">
        <v>685</v>
      </c>
      <c r="Z199">
        <v>16.5</v>
      </c>
      <c r="AA199">
        <v>12713.34</v>
      </c>
      <c r="AB199">
        <v>15510.300000000001</v>
      </c>
    </row>
    <row r="200" spans="1:28" x14ac:dyDescent="0.25">
      <c r="A200" t="s">
        <v>358</v>
      </c>
      <c r="B200" t="s">
        <v>384</v>
      </c>
      <c r="C200" t="s">
        <v>385</v>
      </c>
      <c r="D200">
        <v>36925377</v>
      </c>
      <c r="E200" t="s">
        <v>2519</v>
      </c>
      <c r="F200" t="s">
        <v>372</v>
      </c>
      <c r="G200">
        <v>2</v>
      </c>
      <c r="H200">
        <v>26987950</v>
      </c>
      <c r="I200">
        <v>2235295356</v>
      </c>
      <c r="J200">
        <v>3888059288</v>
      </c>
      <c r="K200" t="s">
        <v>1940</v>
      </c>
      <c r="L200" s="1" t="s">
        <v>386</v>
      </c>
      <c r="M200" s="6" t="str">
        <f>LEFT(A200,4)</f>
        <v>Ruta</v>
      </c>
      <c r="N200" s="6">
        <f>IF(M200="Ruta",1,IF(M200="Clie",2,IF(M200="🗞️ V",3,IF(M200="💲Cre",4,5))))</f>
        <v>1</v>
      </c>
      <c r="O200" s="6" t="str">
        <f xml:space="preserve"> IFERROR(IFERROR(VLOOKUP(L200,'[1]Cli-Nombre y Ramo'!$A$4:$E$10002,3,FALSE),L200),L200)</f>
        <v>42199</v>
      </c>
      <c r="V200" s="3">
        <v>43831</v>
      </c>
      <c r="W200">
        <v>1</v>
      </c>
      <c r="X200" t="s">
        <v>688</v>
      </c>
      <c r="Y200" t="s">
        <v>688</v>
      </c>
      <c r="Z200">
        <v>6</v>
      </c>
      <c r="AA200">
        <v>4673.7000000000007</v>
      </c>
      <c r="AB200">
        <v>5701.9100000000008</v>
      </c>
    </row>
    <row r="201" spans="1:28" x14ac:dyDescent="0.25">
      <c r="A201" t="s">
        <v>358</v>
      </c>
      <c r="B201" t="s">
        <v>1780</v>
      </c>
      <c r="C201" t="s">
        <v>1781</v>
      </c>
      <c r="E201" t="s">
        <v>2519</v>
      </c>
      <c r="F201" t="s">
        <v>360</v>
      </c>
      <c r="G201">
        <v>3</v>
      </c>
      <c r="H201">
        <v>26987950</v>
      </c>
      <c r="I201">
        <v>2235295356</v>
      </c>
      <c r="J201">
        <v>8352406653</v>
      </c>
      <c r="K201" t="s">
        <v>36</v>
      </c>
      <c r="L201" s="1" t="s">
        <v>369</v>
      </c>
      <c r="M201" s="6" t="str">
        <f>LEFT(A201,4)</f>
        <v>Ruta</v>
      </c>
      <c r="N201" s="6">
        <f>IF(M201="Ruta",1,IF(M201="Clie",2,IF(M201="🗞️ V",3,IF(M201="💲Cre",4,5))))</f>
        <v>1</v>
      </c>
      <c r="O201" s="6" t="str">
        <f xml:space="preserve"> IFERROR(IFERROR(VLOOKUP(L201,'[1]Cli-Nombre y Ramo'!$A$4:$E$10002,3,FALSE),L201),L201)</f>
        <v>42792</v>
      </c>
      <c r="V201" s="3">
        <v>43831</v>
      </c>
      <c r="W201">
        <v>1</v>
      </c>
      <c r="X201" t="s">
        <v>691</v>
      </c>
      <c r="Y201" t="s">
        <v>691</v>
      </c>
      <c r="Z201">
        <v>1.5</v>
      </c>
      <c r="AA201">
        <v>1099.17</v>
      </c>
      <c r="AB201">
        <v>1341</v>
      </c>
    </row>
    <row r="202" spans="1:28" x14ac:dyDescent="0.25">
      <c r="A202" t="s">
        <v>358</v>
      </c>
      <c r="B202" t="s">
        <v>364</v>
      </c>
      <c r="C202" t="s">
        <v>1782</v>
      </c>
      <c r="E202" t="s">
        <v>2519</v>
      </c>
      <c r="F202" t="s">
        <v>360</v>
      </c>
      <c r="G202">
        <v>4</v>
      </c>
      <c r="H202">
        <v>26987950</v>
      </c>
      <c r="I202">
        <v>2235295356</v>
      </c>
      <c r="J202">
        <v>8352406553</v>
      </c>
      <c r="K202" t="s">
        <v>23</v>
      </c>
      <c r="L202" s="1" t="s">
        <v>365</v>
      </c>
      <c r="M202" s="6" t="str">
        <f>LEFT(A202,4)</f>
        <v>Ruta</v>
      </c>
      <c r="N202" s="6">
        <f>IF(M202="Ruta",1,IF(M202="Clie",2,IF(M202="🗞️ V",3,IF(M202="💲Cre",4,5))))</f>
        <v>1</v>
      </c>
      <c r="O202" s="6" t="str">
        <f xml:space="preserve"> IFERROR(IFERROR(VLOOKUP(L202,'[1]Cli-Nombre y Ramo'!$A$4:$E$10002,3,FALSE),L202),L202)</f>
        <v>41365</v>
      </c>
      <c r="V202" s="3">
        <v>43831</v>
      </c>
      <c r="W202">
        <v>1</v>
      </c>
      <c r="X202" t="s">
        <v>694</v>
      </c>
      <c r="Y202" t="s">
        <v>694</v>
      </c>
      <c r="Z202">
        <v>61</v>
      </c>
      <c r="AA202">
        <v>43002.31</v>
      </c>
      <c r="AB202">
        <v>52462.859999999993</v>
      </c>
    </row>
    <row r="203" spans="1:28" x14ac:dyDescent="0.25">
      <c r="A203" t="s">
        <v>358</v>
      </c>
      <c r="B203" t="s">
        <v>371</v>
      </c>
      <c r="C203" t="s">
        <v>2565</v>
      </c>
      <c r="E203" t="s">
        <v>2519</v>
      </c>
      <c r="F203" t="s">
        <v>372</v>
      </c>
      <c r="G203">
        <v>5</v>
      </c>
      <c r="H203">
        <v>26987950</v>
      </c>
      <c r="I203">
        <v>2235295356</v>
      </c>
      <c r="J203">
        <v>3888059285</v>
      </c>
      <c r="K203" t="s">
        <v>23</v>
      </c>
      <c r="L203" s="1" t="s">
        <v>373</v>
      </c>
      <c r="M203" s="6" t="str">
        <f>LEFT(A203,4)</f>
        <v>Ruta</v>
      </c>
      <c r="N203" s="6">
        <f>IF(M203="Ruta",1,IF(M203="Clie",2,IF(M203="🗞️ V",3,IF(M203="💲Cre",4,5))))</f>
        <v>1</v>
      </c>
      <c r="O203" s="6" t="str">
        <f xml:space="preserve"> IFERROR(IFERROR(VLOOKUP(L203,'[1]Cli-Nombre y Ramo'!$A$4:$E$10002,3,FALSE),L203),L203)</f>
        <v>42627</v>
      </c>
      <c r="V203" s="3">
        <v>43831</v>
      </c>
      <c r="W203">
        <v>1</v>
      </c>
      <c r="X203" t="s">
        <v>698</v>
      </c>
      <c r="Y203" t="s">
        <v>698</v>
      </c>
      <c r="Z203">
        <v>1.2</v>
      </c>
      <c r="AA203">
        <v>-576.28</v>
      </c>
      <c r="AB203">
        <v>-703.06000000000006</v>
      </c>
    </row>
    <row r="204" spans="1:28" x14ac:dyDescent="0.25">
      <c r="A204" t="s">
        <v>358</v>
      </c>
      <c r="B204" t="s">
        <v>378</v>
      </c>
      <c r="C204" t="s">
        <v>1783</v>
      </c>
      <c r="E204" t="s">
        <v>2519</v>
      </c>
      <c r="F204" t="s">
        <v>372</v>
      </c>
      <c r="G204">
        <v>6</v>
      </c>
      <c r="H204">
        <v>26987950</v>
      </c>
      <c r="I204">
        <v>2235295356</v>
      </c>
      <c r="J204">
        <v>3888059280</v>
      </c>
      <c r="K204" t="s">
        <v>23</v>
      </c>
      <c r="L204" s="1" t="s">
        <v>379</v>
      </c>
      <c r="M204" s="6" t="str">
        <f>LEFT(A204,4)</f>
        <v>Ruta</v>
      </c>
      <c r="N204" s="6">
        <f>IF(M204="Ruta",1,IF(M204="Clie",2,IF(M204="🗞️ V",3,IF(M204="💲Cre",4,5))))</f>
        <v>1</v>
      </c>
      <c r="O204" s="6" t="str">
        <f xml:space="preserve"> IFERROR(IFERROR(VLOOKUP(L204,'[1]Cli-Nombre y Ramo'!$A$4:$E$10002,3,FALSE),L204),L204)</f>
        <v>42534</v>
      </c>
      <c r="V204" s="3">
        <v>43831</v>
      </c>
      <c r="W204">
        <v>1</v>
      </c>
      <c r="X204" t="s">
        <v>702</v>
      </c>
      <c r="Y204" t="s">
        <v>702</v>
      </c>
      <c r="Z204">
        <v>27</v>
      </c>
      <c r="AA204">
        <v>24776.680000000011</v>
      </c>
      <c r="AB204">
        <v>30227.600000000009</v>
      </c>
    </row>
    <row r="205" spans="1:28" x14ac:dyDescent="0.25">
      <c r="A205" t="s">
        <v>358</v>
      </c>
      <c r="B205" t="s">
        <v>375</v>
      </c>
      <c r="C205" t="s">
        <v>2566</v>
      </c>
      <c r="E205" t="s">
        <v>2519</v>
      </c>
      <c r="F205" t="s">
        <v>372</v>
      </c>
      <c r="G205">
        <v>7</v>
      </c>
      <c r="H205">
        <v>26987950</v>
      </c>
      <c r="I205">
        <v>2235295356</v>
      </c>
      <c r="J205">
        <v>3888059281</v>
      </c>
      <c r="K205" t="s">
        <v>23</v>
      </c>
      <c r="L205" s="1" t="s">
        <v>376</v>
      </c>
      <c r="M205" s="6" t="str">
        <f>LEFT(A205,4)</f>
        <v>Ruta</v>
      </c>
      <c r="N205" s="6">
        <f>IF(M205="Ruta",1,IF(M205="Clie",2,IF(M205="🗞️ V",3,IF(M205="💲Cre",4,5))))</f>
        <v>1</v>
      </c>
      <c r="O205" s="6" t="str">
        <f xml:space="preserve"> IFERROR(IFERROR(VLOOKUP(L205,'[1]Cli-Nombre y Ramo'!$A$4:$E$10002,3,FALSE),L205),L205)</f>
        <v>42782</v>
      </c>
      <c r="V205" s="3">
        <v>43831</v>
      </c>
      <c r="W205">
        <v>1</v>
      </c>
      <c r="X205" t="s">
        <v>583</v>
      </c>
      <c r="Y205" t="s">
        <v>583</v>
      </c>
      <c r="Z205">
        <v>21</v>
      </c>
      <c r="AA205">
        <v>12620.180000000004</v>
      </c>
      <c r="AB205">
        <v>15396.650000000003</v>
      </c>
    </row>
    <row r="206" spans="1:28" x14ac:dyDescent="0.25">
      <c r="A206" t="s">
        <v>358</v>
      </c>
      <c r="B206" t="s">
        <v>381</v>
      </c>
      <c r="C206" t="s">
        <v>1794</v>
      </c>
      <c r="E206" t="s">
        <v>2519</v>
      </c>
      <c r="F206" t="s">
        <v>372</v>
      </c>
      <c r="G206">
        <v>8</v>
      </c>
      <c r="H206">
        <v>26987950</v>
      </c>
      <c r="I206">
        <v>2235295356</v>
      </c>
      <c r="J206">
        <v>3888059287</v>
      </c>
      <c r="K206" t="s">
        <v>1940</v>
      </c>
      <c r="L206" s="1" t="s">
        <v>382</v>
      </c>
      <c r="M206" s="6" t="str">
        <f>LEFT(A206,4)</f>
        <v>Ruta</v>
      </c>
      <c r="N206" s="6">
        <f>IF(M206="Ruta",1,IF(M206="Clie",2,IF(M206="🗞️ V",3,IF(M206="💲Cre",4,5))))</f>
        <v>1</v>
      </c>
      <c r="O206" s="6" t="str">
        <f xml:space="preserve"> IFERROR(IFERROR(VLOOKUP(L206,'[1]Cli-Nombre y Ramo'!$A$4:$E$10002,3,FALSE),L206),L206)</f>
        <v>42910</v>
      </c>
      <c r="V206" s="3">
        <v>43831</v>
      </c>
      <c r="W206">
        <v>1</v>
      </c>
      <c r="X206" t="s">
        <v>706</v>
      </c>
      <c r="Y206" t="s">
        <v>706</v>
      </c>
      <c r="Z206">
        <v>2</v>
      </c>
      <c r="AA206">
        <v>0</v>
      </c>
      <c r="AB206">
        <v>0</v>
      </c>
    </row>
    <row r="207" spans="1:28" x14ac:dyDescent="0.25">
      <c r="A207" t="s">
        <v>358</v>
      </c>
      <c r="B207" t="s">
        <v>388</v>
      </c>
      <c r="C207" t="s">
        <v>2567</v>
      </c>
      <c r="E207" t="s">
        <v>2519</v>
      </c>
      <c r="F207" t="s">
        <v>372</v>
      </c>
      <c r="G207">
        <v>9</v>
      </c>
      <c r="H207">
        <v>26987950</v>
      </c>
      <c r="I207">
        <v>2235295356</v>
      </c>
      <c r="J207">
        <v>3888059340</v>
      </c>
      <c r="K207" t="s">
        <v>1940</v>
      </c>
      <c r="L207" s="1" t="s">
        <v>389</v>
      </c>
      <c r="M207" s="6" t="str">
        <f>LEFT(A207,4)</f>
        <v>Ruta</v>
      </c>
      <c r="N207" s="6">
        <f>IF(M207="Ruta",1,IF(M207="Clie",2,IF(M207="🗞️ V",3,IF(M207="💲Cre",4,5))))</f>
        <v>1</v>
      </c>
      <c r="O207" s="6" t="str">
        <f xml:space="preserve"> IFERROR(IFERROR(VLOOKUP(L207,'[1]Cli-Nombre y Ramo'!$A$4:$E$10002,3,FALSE),L207),L207)</f>
        <v>62945</v>
      </c>
      <c r="V207" s="3">
        <v>43831</v>
      </c>
      <c r="W207">
        <v>1</v>
      </c>
      <c r="X207" t="s">
        <v>710</v>
      </c>
      <c r="Y207" t="s">
        <v>710</v>
      </c>
      <c r="Z207">
        <v>116</v>
      </c>
      <c r="AA207">
        <v>98682.780000000013</v>
      </c>
      <c r="AB207">
        <v>120393.05999999997</v>
      </c>
    </row>
    <row r="208" spans="1:28" x14ac:dyDescent="0.25">
      <c r="A208" t="s">
        <v>358</v>
      </c>
      <c r="B208" t="s">
        <v>392</v>
      </c>
      <c r="C208" t="s">
        <v>2568</v>
      </c>
      <c r="E208" t="s">
        <v>2519</v>
      </c>
      <c r="F208" t="s">
        <v>372</v>
      </c>
      <c r="G208">
        <v>10</v>
      </c>
      <c r="H208">
        <v>26987950</v>
      </c>
      <c r="I208">
        <v>2235295356</v>
      </c>
      <c r="J208">
        <v>4871240978</v>
      </c>
      <c r="K208" t="s">
        <v>52</v>
      </c>
      <c r="L208" s="1" t="s">
        <v>363</v>
      </c>
      <c r="M208" s="6" t="str">
        <f>LEFT(A208,4)</f>
        <v>Ruta</v>
      </c>
      <c r="N208" s="6">
        <f>IF(M208="Ruta",1,IF(M208="Clie",2,IF(M208="🗞️ V",3,IF(M208="💲Cre",4,5))))</f>
        <v>1</v>
      </c>
      <c r="O208" s="6" t="str">
        <f xml:space="preserve"> IFERROR(IFERROR(VLOOKUP(L208,'[1]Cli-Nombre y Ramo'!$A$4:$E$10002,3,FALSE),L208),L208)</f>
        <v>42940</v>
      </c>
      <c r="V208" s="3">
        <v>43831</v>
      </c>
      <c r="W208">
        <v>1</v>
      </c>
      <c r="X208" t="s">
        <v>713</v>
      </c>
      <c r="Y208" t="s">
        <v>713</v>
      </c>
      <c r="Z208">
        <v>9.5</v>
      </c>
      <c r="AA208">
        <v>8435.3500000000022</v>
      </c>
      <c r="AB208">
        <v>10291.15</v>
      </c>
    </row>
    <row r="209" spans="1:28" x14ac:dyDescent="0.25">
      <c r="A209" t="s">
        <v>358</v>
      </c>
      <c r="B209" t="s">
        <v>393</v>
      </c>
      <c r="C209" t="s">
        <v>2569</v>
      </c>
      <c r="E209" t="s">
        <v>2519</v>
      </c>
      <c r="F209" t="s">
        <v>372</v>
      </c>
      <c r="G209">
        <v>11</v>
      </c>
      <c r="H209">
        <v>26987950</v>
      </c>
      <c r="I209">
        <v>2235295356</v>
      </c>
      <c r="J209">
        <v>3888059292</v>
      </c>
      <c r="K209" t="s">
        <v>1940</v>
      </c>
      <c r="L209" s="1" t="s">
        <v>394</v>
      </c>
      <c r="M209" s="6" t="str">
        <f>LEFT(A209,4)</f>
        <v>Ruta</v>
      </c>
      <c r="N209" s="6">
        <f>IF(M209="Ruta",1,IF(M209="Clie",2,IF(M209="🗞️ V",3,IF(M209="💲Cre",4,5))))</f>
        <v>1</v>
      </c>
      <c r="O209" s="6" t="str">
        <f xml:space="preserve"> IFERROR(IFERROR(VLOOKUP(L209,'[1]Cli-Nombre y Ramo'!$A$4:$E$10002,3,FALSE),L209),L209)</f>
        <v>42905</v>
      </c>
      <c r="V209" s="3">
        <v>43831</v>
      </c>
      <c r="W209">
        <v>1</v>
      </c>
      <c r="X209" t="s">
        <v>76</v>
      </c>
      <c r="Y209" t="s">
        <v>76</v>
      </c>
      <c r="Z209">
        <v>10</v>
      </c>
      <c r="AA209">
        <v>7001.8</v>
      </c>
      <c r="AB209">
        <v>8542.2299999999977</v>
      </c>
    </row>
    <row r="210" spans="1:28" x14ac:dyDescent="0.25">
      <c r="A210" t="s">
        <v>358</v>
      </c>
      <c r="B210" t="s">
        <v>396</v>
      </c>
      <c r="C210" t="s">
        <v>2570</v>
      </c>
      <c r="E210" t="s">
        <v>2519</v>
      </c>
      <c r="F210" t="s">
        <v>372</v>
      </c>
      <c r="G210">
        <v>12</v>
      </c>
      <c r="H210">
        <v>26987950</v>
      </c>
      <c r="I210">
        <v>2235295356</v>
      </c>
      <c r="J210">
        <v>3888059297</v>
      </c>
      <c r="K210" t="s">
        <v>36</v>
      </c>
      <c r="L210" s="1" t="s">
        <v>397</v>
      </c>
      <c r="M210" s="6" t="str">
        <f>LEFT(A210,4)</f>
        <v>Ruta</v>
      </c>
      <c r="N210" s="6">
        <f>IF(M210="Ruta",1,IF(M210="Clie",2,IF(M210="🗞️ V",3,IF(M210="💲Cre",4,5))))</f>
        <v>1</v>
      </c>
      <c r="O210" s="6" t="str">
        <f xml:space="preserve"> IFERROR(IFERROR(VLOOKUP(L210,'[1]Cli-Nombre y Ramo'!$A$4:$E$10002,3,FALSE),L210),L210)</f>
        <v>42542</v>
      </c>
      <c r="V210" s="3">
        <v>43831</v>
      </c>
      <c r="W210">
        <v>1</v>
      </c>
      <c r="X210" t="s">
        <v>715</v>
      </c>
      <c r="Y210" t="s">
        <v>715</v>
      </c>
      <c r="Z210">
        <v>597</v>
      </c>
      <c r="AA210">
        <v>543123.77000000014</v>
      </c>
      <c r="AB210">
        <v>662611.00000000012</v>
      </c>
    </row>
    <row r="211" spans="1:28" x14ac:dyDescent="0.25">
      <c r="A211" t="s">
        <v>358</v>
      </c>
      <c r="B211" t="s">
        <v>399</v>
      </c>
      <c r="C211" t="s">
        <v>2455</v>
      </c>
      <c r="E211" t="s">
        <v>2519</v>
      </c>
      <c r="F211" t="s">
        <v>372</v>
      </c>
      <c r="G211">
        <v>13</v>
      </c>
      <c r="H211">
        <v>26987950</v>
      </c>
      <c r="I211">
        <v>2235295356</v>
      </c>
      <c r="J211">
        <v>6963420973</v>
      </c>
      <c r="K211" t="s">
        <v>2571</v>
      </c>
      <c r="L211" s="1" t="s">
        <v>400</v>
      </c>
      <c r="M211" s="6" t="str">
        <f>LEFT(A211,4)</f>
        <v>Ruta</v>
      </c>
      <c r="N211" s="6">
        <f>IF(M211="Ruta",1,IF(M211="Clie",2,IF(M211="🗞️ V",3,IF(M211="💲Cre",4,5))))</f>
        <v>1</v>
      </c>
      <c r="O211" s="6" t="str">
        <f xml:space="preserve"> IFERROR(IFERROR(VLOOKUP(L211,'[1]Cli-Nombre y Ramo'!$A$4:$E$10002,3,FALSE),L211),L211)</f>
        <v>81222</v>
      </c>
      <c r="V211" s="3">
        <v>43831</v>
      </c>
      <c r="W211">
        <v>1</v>
      </c>
      <c r="X211" t="s">
        <v>718</v>
      </c>
      <c r="Y211" t="s">
        <v>718</v>
      </c>
      <c r="Z211">
        <v>17.5</v>
      </c>
      <c r="AA211">
        <v>16330.310000000005</v>
      </c>
      <c r="AB211">
        <v>19923.000000000004</v>
      </c>
    </row>
    <row r="212" spans="1:28" x14ac:dyDescent="0.25">
      <c r="A212" t="s">
        <v>358</v>
      </c>
      <c r="B212" t="s">
        <v>402</v>
      </c>
      <c r="C212" t="s">
        <v>2572</v>
      </c>
      <c r="E212" t="s">
        <v>2519</v>
      </c>
      <c r="F212" t="s">
        <v>372</v>
      </c>
      <c r="G212">
        <v>14</v>
      </c>
      <c r="H212">
        <v>26987950</v>
      </c>
      <c r="I212">
        <v>2235295356</v>
      </c>
      <c r="J212">
        <v>3888059299</v>
      </c>
      <c r="K212" t="s">
        <v>23</v>
      </c>
      <c r="L212" s="1" t="s">
        <v>370</v>
      </c>
      <c r="M212" s="6" t="str">
        <f>LEFT(A212,4)</f>
        <v>Ruta</v>
      </c>
      <c r="N212" s="6">
        <f>IF(M212="Ruta",1,IF(M212="Clie",2,IF(M212="🗞️ V",3,IF(M212="💲Cre",4,5))))</f>
        <v>1</v>
      </c>
      <c r="O212" s="6" t="str">
        <f xml:space="preserve"> IFERROR(IFERROR(VLOOKUP(L212,'[1]Cli-Nombre y Ramo'!$A$4:$E$10002,3,FALSE),L212),L212)</f>
        <v>12925</v>
      </c>
      <c r="V212" s="3">
        <v>43831</v>
      </c>
      <c r="W212">
        <v>1</v>
      </c>
      <c r="X212" t="s">
        <v>720</v>
      </c>
      <c r="Y212" t="s">
        <v>720</v>
      </c>
      <c r="Z212">
        <v>3</v>
      </c>
      <c r="AA212">
        <v>3369.42</v>
      </c>
      <c r="AB212">
        <v>4110.7</v>
      </c>
    </row>
    <row r="213" spans="1:28" x14ac:dyDescent="0.25">
      <c r="A213" t="s">
        <v>358</v>
      </c>
      <c r="B213" t="s">
        <v>2456</v>
      </c>
      <c r="C213" t="s">
        <v>2573</v>
      </c>
      <c r="E213" t="s">
        <v>1561</v>
      </c>
      <c r="F213" t="s">
        <v>133</v>
      </c>
      <c r="G213">
        <v>17</v>
      </c>
      <c r="H213">
        <v>26987950</v>
      </c>
      <c r="I213">
        <v>2235295356</v>
      </c>
      <c r="J213">
        <v>8624249642</v>
      </c>
      <c r="K213" t="s">
        <v>23</v>
      </c>
      <c r="L213" s="1" t="s">
        <v>2457</v>
      </c>
      <c r="M213" s="6" t="str">
        <f>LEFT(A213,4)</f>
        <v>Ruta</v>
      </c>
      <c r="N213" s="6">
        <f>IF(M213="Ruta",1,IF(M213="Clie",2,IF(M213="🗞️ V",3,IF(M213="💲Cre",4,5))))</f>
        <v>1</v>
      </c>
      <c r="O213" s="6" t="str">
        <f xml:space="preserve"> IFERROR(IFERROR(VLOOKUP(L213,'[1]Cli-Nombre y Ramo'!$A$4:$E$10002,3,FALSE),L213),L213)</f>
        <v>80314</v>
      </c>
      <c r="V213" s="3">
        <v>43831</v>
      </c>
      <c r="W213">
        <v>1</v>
      </c>
      <c r="X213" t="s">
        <v>723</v>
      </c>
      <c r="Y213" t="s">
        <v>723</v>
      </c>
      <c r="Z213">
        <v>18</v>
      </c>
      <c r="AA213">
        <v>14803.869999999999</v>
      </c>
      <c r="AB213">
        <v>18060.7</v>
      </c>
    </row>
    <row r="214" spans="1:28" x14ac:dyDescent="0.25">
      <c r="A214" t="s">
        <v>358</v>
      </c>
      <c r="B214" t="s">
        <v>2458</v>
      </c>
      <c r="C214" t="s">
        <v>79</v>
      </c>
      <c r="E214" t="s">
        <v>1561</v>
      </c>
      <c r="F214" t="s">
        <v>133</v>
      </c>
      <c r="G214">
        <v>18</v>
      </c>
      <c r="H214">
        <v>26987950</v>
      </c>
      <c r="I214">
        <v>2235295356</v>
      </c>
      <c r="J214">
        <v>8649620388</v>
      </c>
      <c r="K214" t="s">
        <v>23</v>
      </c>
      <c r="L214" s="1" t="s">
        <v>2459</v>
      </c>
      <c r="M214" s="6" t="str">
        <f>LEFT(A214,4)</f>
        <v>Ruta</v>
      </c>
      <c r="N214" s="6">
        <f>IF(M214="Ruta",1,IF(M214="Clie",2,IF(M214="🗞️ V",3,IF(M214="💲Cre",4,5))))</f>
        <v>1</v>
      </c>
      <c r="O214" s="6" t="str">
        <f xml:space="preserve"> IFERROR(IFERROR(VLOOKUP(L214,'[1]Cli-Nombre y Ramo'!$A$4:$E$10002,3,FALSE),L214),L214)</f>
        <v>80317</v>
      </c>
      <c r="V214" s="3">
        <v>43831</v>
      </c>
      <c r="W214">
        <v>1</v>
      </c>
      <c r="X214" t="s">
        <v>727</v>
      </c>
      <c r="Y214" t="s">
        <v>727</v>
      </c>
      <c r="Z214">
        <v>2</v>
      </c>
      <c r="AA214">
        <v>1831.15</v>
      </c>
      <c r="AB214">
        <v>2234</v>
      </c>
    </row>
    <row r="215" spans="1:28" x14ac:dyDescent="0.25">
      <c r="A215" t="s">
        <v>358</v>
      </c>
      <c r="B215" t="s">
        <v>1970</v>
      </c>
      <c r="C215" t="s">
        <v>2460</v>
      </c>
      <c r="E215" t="s">
        <v>1561</v>
      </c>
      <c r="F215" t="s">
        <v>125</v>
      </c>
      <c r="G215">
        <v>19</v>
      </c>
      <c r="H215">
        <v>26987950</v>
      </c>
      <c r="I215">
        <v>2235295356</v>
      </c>
      <c r="J215">
        <v>7688604160</v>
      </c>
      <c r="K215" t="s">
        <v>23</v>
      </c>
      <c r="L215" s="1" t="s">
        <v>341</v>
      </c>
      <c r="M215" s="6" t="str">
        <f>LEFT(A215,4)</f>
        <v>Ruta</v>
      </c>
      <c r="N215" s="6">
        <f>IF(M215="Ruta",1,IF(M215="Clie",2,IF(M215="🗞️ V",3,IF(M215="💲Cre",4,5))))</f>
        <v>1</v>
      </c>
      <c r="O215" s="6" t="str">
        <f xml:space="preserve"> IFERROR(IFERROR(VLOOKUP(L215,'[1]Cli-Nombre y Ramo'!$A$4:$E$10002,3,FALSE),L215),L215)</f>
        <v>12909</v>
      </c>
      <c r="V215" s="3">
        <v>43831</v>
      </c>
      <c r="W215">
        <v>1</v>
      </c>
      <c r="X215" t="s">
        <v>730</v>
      </c>
      <c r="Y215" t="s">
        <v>730</v>
      </c>
      <c r="Z215">
        <v>40.5</v>
      </c>
      <c r="AA215">
        <v>32277.710000000017</v>
      </c>
      <c r="AB215">
        <v>39378.80999999999</v>
      </c>
    </row>
    <row r="216" spans="1:28" x14ac:dyDescent="0.25">
      <c r="A216" t="s">
        <v>358</v>
      </c>
      <c r="B216" t="s">
        <v>695</v>
      </c>
      <c r="C216" t="s">
        <v>696</v>
      </c>
      <c r="E216" t="s">
        <v>2519</v>
      </c>
      <c r="F216" t="s">
        <v>372</v>
      </c>
      <c r="G216">
        <v>25</v>
      </c>
      <c r="H216">
        <v>26987950</v>
      </c>
      <c r="I216">
        <v>2235295356</v>
      </c>
      <c r="J216">
        <v>8705770980</v>
      </c>
      <c r="K216" t="s">
        <v>36</v>
      </c>
      <c r="L216" s="1" t="s">
        <v>697</v>
      </c>
      <c r="M216" s="6" t="str">
        <f>LEFT(A216,4)</f>
        <v>Ruta</v>
      </c>
      <c r="N216" s="6">
        <f>IF(M216="Ruta",1,IF(M216="Clie",2,IF(M216="🗞️ V",3,IF(M216="💲Cre",4,5))))</f>
        <v>1</v>
      </c>
      <c r="O216" s="6" t="str">
        <f xml:space="preserve"> IFERROR(IFERROR(VLOOKUP(L216,'[1]Cli-Nombre y Ramo'!$A$4:$E$10002,3,FALSE),L216),L216)</f>
        <v>81238</v>
      </c>
      <c r="V216" s="3">
        <v>43831</v>
      </c>
      <c r="W216">
        <v>1</v>
      </c>
      <c r="X216" t="s">
        <v>734</v>
      </c>
      <c r="Y216" t="s">
        <v>734</v>
      </c>
      <c r="Z216">
        <v>326</v>
      </c>
      <c r="AA216">
        <v>261562.31</v>
      </c>
      <c r="AB216">
        <v>319106.00000000006</v>
      </c>
    </row>
    <row r="217" spans="1:28" x14ac:dyDescent="0.25">
      <c r="A217" t="s">
        <v>410</v>
      </c>
      <c r="B217" t="s">
        <v>411</v>
      </c>
      <c r="C217" t="s">
        <v>412</v>
      </c>
      <c r="E217" t="s">
        <v>2027</v>
      </c>
      <c r="F217" t="s">
        <v>228</v>
      </c>
      <c r="G217">
        <v>1</v>
      </c>
      <c r="H217">
        <v>26987950</v>
      </c>
      <c r="I217">
        <v>2235376859</v>
      </c>
      <c r="J217">
        <v>8314989049</v>
      </c>
      <c r="K217" t="s">
        <v>23</v>
      </c>
      <c r="L217" s="1" t="s">
        <v>413</v>
      </c>
      <c r="M217" s="6" t="str">
        <f>LEFT(A217,4)</f>
        <v>Ruta</v>
      </c>
      <c r="N217" s="6">
        <f>IF(M217="Ruta",1,IF(M217="Clie",2,IF(M217="🗞️ V",3,IF(M217="💲Cre",4,5))))</f>
        <v>1</v>
      </c>
      <c r="O217" s="6" t="str">
        <f xml:space="preserve"> IFERROR(IFERROR(VLOOKUP(L217,'[1]Cli-Nombre y Ramo'!$A$4:$E$10002,3,FALSE),L217),L217)</f>
        <v>21615</v>
      </c>
      <c r="V217" s="3">
        <v>43831</v>
      </c>
      <c r="W217">
        <v>1</v>
      </c>
      <c r="X217" t="s">
        <v>737</v>
      </c>
      <c r="Y217" t="s">
        <v>737</v>
      </c>
      <c r="Z217">
        <v>411</v>
      </c>
      <c r="AA217">
        <v>332377.17999999993</v>
      </c>
      <c r="AB217">
        <v>405500.18000000005</v>
      </c>
    </row>
    <row r="218" spans="1:28" x14ac:dyDescent="0.25">
      <c r="A218" t="s">
        <v>410</v>
      </c>
      <c r="B218" t="s">
        <v>416</v>
      </c>
      <c r="C218" t="s">
        <v>2574</v>
      </c>
      <c r="E218" t="s">
        <v>2027</v>
      </c>
      <c r="F218" t="s">
        <v>243</v>
      </c>
      <c r="G218">
        <v>2</v>
      </c>
      <c r="H218">
        <v>26987950</v>
      </c>
      <c r="I218">
        <v>2235376859</v>
      </c>
      <c r="J218">
        <v>8315028583</v>
      </c>
      <c r="K218" t="s">
        <v>23</v>
      </c>
      <c r="L218" s="1" t="s">
        <v>417</v>
      </c>
      <c r="M218" s="6" t="str">
        <f>LEFT(A218,4)</f>
        <v>Ruta</v>
      </c>
      <c r="N218" s="6">
        <f>IF(M218="Ruta",1,IF(M218="Clie",2,IF(M218="🗞️ V",3,IF(M218="💲Cre",4,5))))</f>
        <v>1</v>
      </c>
      <c r="O218" s="6" t="str">
        <f xml:space="preserve"> IFERROR(IFERROR(VLOOKUP(L218,'[1]Cli-Nombre y Ramo'!$A$4:$E$10002,3,FALSE),L218),L218)</f>
        <v>80191</v>
      </c>
      <c r="V218" s="3">
        <v>43831</v>
      </c>
      <c r="W218">
        <v>1</v>
      </c>
      <c r="X218" t="s">
        <v>740</v>
      </c>
      <c r="Y218" t="s">
        <v>740</v>
      </c>
      <c r="Z218">
        <v>19</v>
      </c>
      <c r="AA218">
        <v>14208.280000000002</v>
      </c>
      <c r="AB218">
        <v>17334.099999999999</v>
      </c>
    </row>
    <row r="219" spans="1:28" x14ac:dyDescent="0.25">
      <c r="A219" t="s">
        <v>410</v>
      </c>
      <c r="B219" t="s">
        <v>419</v>
      </c>
      <c r="C219" t="s">
        <v>1787</v>
      </c>
      <c r="E219" t="s">
        <v>2027</v>
      </c>
      <c r="F219" t="s">
        <v>228</v>
      </c>
      <c r="G219">
        <v>3</v>
      </c>
      <c r="H219">
        <v>26987950</v>
      </c>
      <c r="I219">
        <v>2235376859</v>
      </c>
      <c r="J219">
        <v>8314982877</v>
      </c>
      <c r="K219" t="s">
        <v>23</v>
      </c>
      <c r="L219" s="1" t="s">
        <v>420</v>
      </c>
      <c r="M219" s="6" t="str">
        <f>LEFT(A219,4)</f>
        <v>Ruta</v>
      </c>
      <c r="N219" s="6">
        <f>IF(M219="Ruta",1,IF(M219="Clie",2,IF(M219="🗞️ V",3,IF(M219="💲Cre",4,5))))</f>
        <v>1</v>
      </c>
      <c r="O219" s="6" t="str">
        <f xml:space="preserve"> IFERROR(IFERROR(VLOOKUP(L219,'[1]Cli-Nombre y Ramo'!$A$4:$E$10002,3,FALSE),L219),L219)</f>
        <v>21420</v>
      </c>
      <c r="V219" s="3">
        <v>43831</v>
      </c>
      <c r="W219">
        <v>1</v>
      </c>
      <c r="X219" t="s">
        <v>743</v>
      </c>
      <c r="Y219" t="s">
        <v>743</v>
      </c>
      <c r="Z219">
        <v>27.1</v>
      </c>
      <c r="AA219">
        <v>16691.120000000006</v>
      </c>
      <c r="AB219">
        <v>20363.169999999998</v>
      </c>
    </row>
    <row r="220" spans="1:28" x14ac:dyDescent="0.25">
      <c r="A220" t="s">
        <v>410</v>
      </c>
      <c r="B220" t="s">
        <v>422</v>
      </c>
      <c r="C220" t="s">
        <v>423</v>
      </c>
      <c r="E220" t="s">
        <v>2027</v>
      </c>
      <c r="F220" t="s">
        <v>228</v>
      </c>
      <c r="G220">
        <v>4</v>
      </c>
      <c r="H220">
        <v>26987950</v>
      </c>
      <c r="I220">
        <v>2235376859</v>
      </c>
      <c r="J220">
        <v>8314975133</v>
      </c>
      <c r="K220" t="s">
        <v>23</v>
      </c>
      <c r="L220" s="1" t="s">
        <v>424</v>
      </c>
      <c r="M220" s="6" t="str">
        <f>LEFT(A220,4)</f>
        <v>Ruta</v>
      </c>
      <c r="N220" s="6">
        <f>IF(M220="Ruta",1,IF(M220="Clie",2,IF(M220="🗞️ V",3,IF(M220="💲Cre",4,5))))</f>
        <v>1</v>
      </c>
      <c r="O220" s="6" t="str">
        <f xml:space="preserve"> IFERROR(IFERROR(VLOOKUP(L220,'[1]Cli-Nombre y Ramo'!$A$4:$E$10002,3,FALSE),L220),L220)</f>
        <v>21418</v>
      </c>
      <c r="V220" s="3">
        <v>43831</v>
      </c>
      <c r="W220">
        <v>1</v>
      </c>
      <c r="X220" t="s">
        <v>746</v>
      </c>
      <c r="Y220" t="s">
        <v>746</v>
      </c>
      <c r="Z220">
        <v>5</v>
      </c>
      <c r="AA220">
        <v>4703.7500000000009</v>
      </c>
      <c r="AB220">
        <v>5738.59</v>
      </c>
    </row>
    <row r="221" spans="1:28" x14ac:dyDescent="0.25">
      <c r="A221" t="s">
        <v>410</v>
      </c>
      <c r="B221" t="s">
        <v>426</v>
      </c>
      <c r="C221" t="s">
        <v>2461</v>
      </c>
      <c r="E221" t="s">
        <v>2027</v>
      </c>
      <c r="F221" t="s">
        <v>228</v>
      </c>
      <c r="G221">
        <v>5</v>
      </c>
      <c r="H221">
        <v>26987950</v>
      </c>
      <c r="I221">
        <v>2235376859</v>
      </c>
      <c r="J221">
        <v>8314963949</v>
      </c>
      <c r="K221" t="s">
        <v>23</v>
      </c>
      <c r="L221" s="1" t="s">
        <v>427</v>
      </c>
      <c r="M221" s="6" t="str">
        <f>LEFT(A221,4)</f>
        <v>Ruta</v>
      </c>
      <c r="N221" s="6">
        <f>IF(M221="Ruta",1,IF(M221="Clie",2,IF(M221="🗞️ V",3,IF(M221="💲Cre",4,5))))</f>
        <v>1</v>
      </c>
      <c r="O221" s="6" t="str">
        <f xml:space="preserve"> IFERROR(IFERROR(VLOOKUP(L221,'[1]Cli-Nombre y Ramo'!$A$4:$E$10002,3,FALSE),L221),L221)</f>
        <v>21417</v>
      </c>
      <c r="V221" s="3">
        <v>43831</v>
      </c>
      <c r="W221">
        <v>1</v>
      </c>
      <c r="X221" t="s">
        <v>749</v>
      </c>
      <c r="Y221" t="s">
        <v>749</v>
      </c>
      <c r="Z221">
        <v>54.1</v>
      </c>
      <c r="AA221">
        <v>41901.9</v>
      </c>
      <c r="AB221">
        <v>51120.309999999976</v>
      </c>
    </row>
    <row r="222" spans="1:28" x14ac:dyDescent="0.25">
      <c r="A222" t="s">
        <v>410</v>
      </c>
      <c r="B222" t="s">
        <v>429</v>
      </c>
      <c r="C222" t="s">
        <v>2462</v>
      </c>
      <c r="E222" t="s">
        <v>2027</v>
      </c>
      <c r="F222" t="s">
        <v>243</v>
      </c>
      <c r="G222">
        <v>6</v>
      </c>
      <c r="H222">
        <v>26987950</v>
      </c>
      <c r="I222">
        <v>2235376859</v>
      </c>
      <c r="J222">
        <v>8315034856</v>
      </c>
      <c r="K222" t="s">
        <v>810</v>
      </c>
      <c r="L222" s="1" t="s">
        <v>430</v>
      </c>
      <c r="M222" s="6" t="str">
        <f>LEFT(A222,4)</f>
        <v>Ruta</v>
      </c>
      <c r="N222" s="6">
        <f>IF(M222="Ruta",1,IF(M222="Clie",2,IF(M222="🗞️ V",3,IF(M222="💲Cre",4,5))))</f>
        <v>1</v>
      </c>
      <c r="O222" s="6" t="str">
        <f xml:space="preserve"> IFERROR(IFERROR(VLOOKUP(L222,'[1]Cli-Nombre y Ramo'!$A$4:$E$10002,3,FALSE),L222),L222)</f>
        <v>80284</v>
      </c>
      <c r="V222" s="3">
        <v>43831</v>
      </c>
      <c r="W222">
        <v>1</v>
      </c>
      <c r="X222" t="s">
        <v>365</v>
      </c>
      <c r="Y222" t="s">
        <v>365</v>
      </c>
      <c r="Z222">
        <v>14.5</v>
      </c>
      <c r="AA222">
        <v>11247.95</v>
      </c>
      <c r="AB222">
        <v>13722.509999999998</v>
      </c>
    </row>
    <row r="223" spans="1:28" x14ac:dyDescent="0.25">
      <c r="A223" t="s">
        <v>410</v>
      </c>
      <c r="B223" t="s">
        <v>432</v>
      </c>
      <c r="C223" t="s">
        <v>2575</v>
      </c>
      <c r="E223" t="s">
        <v>2027</v>
      </c>
      <c r="F223" t="s">
        <v>243</v>
      </c>
      <c r="G223">
        <v>7</v>
      </c>
      <c r="H223">
        <v>26987950</v>
      </c>
      <c r="I223">
        <v>2235376859</v>
      </c>
      <c r="J223">
        <v>8315020472</v>
      </c>
      <c r="K223" t="s">
        <v>23</v>
      </c>
      <c r="L223" s="1" t="s">
        <v>433</v>
      </c>
      <c r="M223" s="6" t="str">
        <f>LEFT(A223,4)</f>
        <v>Ruta</v>
      </c>
      <c r="N223" s="6">
        <f>IF(M223="Ruta",1,IF(M223="Clie",2,IF(M223="🗞️ V",3,IF(M223="💲Cre",4,5))))</f>
        <v>1</v>
      </c>
      <c r="O223" s="6" t="str">
        <f xml:space="preserve"> IFERROR(IFERROR(VLOOKUP(L223,'[1]Cli-Nombre y Ramo'!$A$4:$E$10002,3,FALSE),L223),L223)</f>
        <v>80167</v>
      </c>
      <c r="V223" s="3">
        <v>43831</v>
      </c>
      <c r="W223">
        <v>1</v>
      </c>
      <c r="X223" t="s">
        <v>754</v>
      </c>
      <c r="Y223" t="s">
        <v>754</v>
      </c>
      <c r="Z223">
        <v>182</v>
      </c>
      <c r="AA223">
        <v>149226.33999999997</v>
      </c>
      <c r="AB223">
        <v>182056.20999999993</v>
      </c>
    </row>
    <row r="224" spans="1:28" x14ac:dyDescent="0.25">
      <c r="A224" t="s">
        <v>410</v>
      </c>
      <c r="B224" t="s">
        <v>435</v>
      </c>
      <c r="C224" t="s">
        <v>2463</v>
      </c>
      <c r="E224" t="s">
        <v>2027</v>
      </c>
      <c r="F224" t="s">
        <v>243</v>
      </c>
      <c r="G224">
        <v>8</v>
      </c>
      <c r="H224">
        <v>26987950</v>
      </c>
      <c r="I224">
        <v>2235376859</v>
      </c>
      <c r="J224">
        <v>8315018798</v>
      </c>
      <c r="K224" t="s">
        <v>23</v>
      </c>
      <c r="L224" s="1" t="s">
        <v>436</v>
      </c>
      <c r="M224" s="6" t="str">
        <f>LEFT(A224,4)</f>
        <v>Ruta</v>
      </c>
      <c r="N224" s="6">
        <f>IF(M224="Ruta",1,IF(M224="Clie",2,IF(M224="🗞️ V",3,IF(M224="💲Cre",4,5))))</f>
        <v>1</v>
      </c>
      <c r="O224" s="6" t="str">
        <f xml:space="preserve"> IFERROR(IFERROR(VLOOKUP(L224,'[1]Cli-Nombre y Ramo'!$A$4:$E$10002,3,FALSE),L224),L224)</f>
        <v>80164</v>
      </c>
      <c r="V224" s="3">
        <v>43831</v>
      </c>
      <c r="W224">
        <v>1</v>
      </c>
      <c r="X224" t="s">
        <v>757</v>
      </c>
      <c r="Y224" t="s">
        <v>757</v>
      </c>
      <c r="Z224">
        <v>221</v>
      </c>
      <c r="AA224">
        <v>152741.02000000005</v>
      </c>
      <c r="AB224">
        <v>186344.06999999992</v>
      </c>
    </row>
    <row r="225" spans="1:28" x14ac:dyDescent="0.25">
      <c r="A225" t="s">
        <v>410</v>
      </c>
      <c r="B225" t="s">
        <v>439</v>
      </c>
      <c r="C225" t="s">
        <v>440</v>
      </c>
      <c r="E225" t="s">
        <v>2027</v>
      </c>
      <c r="F225" t="s">
        <v>243</v>
      </c>
      <c r="G225">
        <v>9</v>
      </c>
      <c r="H225">
        <v>26987950</v>
      </c>
      <c r="I225">
        <v>2235376859</v>
      </c>
      <c r="J225">
        <v>8315036517</v>
      </c>
      <c r="K225" t="s">
        <v>482</v>
      </c>
      <c r="L225" s="1" t="s">
        <v>441</v>
      </c>
      <c r="M225" s="6" t="str">
        <f>LEFT(A225,4)</f>
        <v>Ruta</v>
      </c>
      <c r="N225" s="6">
        <f>IF(M225="Ruta",1,IF(M225="Clie",2,IF(M225="🗞️ V",3,IF(M225="💲Cre",4,5))))</f>
        <v>1</v>
      </c>
      <c r="O225" s="6" t="str">
        <f xml:space="preserve"> IFERROR(IFERROR(VLOOKUP(L225,'[1]Cli-Nombre y Ramo'!$A$4:$E$10002,3,FALSE),L225),L225)</f>
        <v>80290</v>
      </c>
      <c r="V225" s="3">
        <v>43831</v>
      </c>
      <c r="W225">
        <v>1</v>
      </c>
      <c r="X225" t="s">
        <v>361</v>
      </c>
      <c r="Y225" t="s">
        <v>361</v>
      </c>
      <c r="Z225">
        <v>13</v>
      </c>
      <c r="AA225">
        <v>7796.0700000000006</v>
      </c>
      <c r="AB225">
        <v>9511.1799999999985</v>
      </c>
    </row>
    <row r="226" spans="1:28" x14ac:dyDescent="0.25">
      <c r="A226" t="s">
        <v>410</v>
      </c>
      <c r="B226" t="s">
        <v>444</v>
      </c>
      <c r="C226" t="s">
        <v>1788</v>
      </c>
      <c r="E226" t="s">
        <v>2027</v>
      </c>
      <c r="F226" t="s">
        <v>243</v>
      </c>
      <c r="G226">
        <v>10</v>
      </c>
      <c r="H226">
        <v>26987950</v>
      </c>
      <c r="I226">
        <v>2235376859</v>
      </c>
      <c r="J226">
        <v>8315032283</v>
      </c>
      <c r="L226" s="1" t="s">
        <v>446</v>
      </c>
      <c r="M226" s="6" t="str">
        <f>LEFT(A226,4)</f>
        <v>Ruta</v>
      </c>
      <c r="N226" s="6">
        <f>IF(M226="Ruta",1,IF(M226="Clie",2,IF(M226="🗞️ V",3,IF(M226="💲Cre",4,5))))</f>
        <v>1</v>
      </c>
      <c r="O226" s="6" t="str">
        <f xml:space="preserve"> IFERROR(IFERROR(VLOOKUP(L226,'[1]Cli-Nombre y Ramo'!$A$4:$E$10002,3,FALSE),L226),L226)</f>
        <v>80248</v>
      </c>
      <c r="V226" s="3">
        <v>43831</v>
      </c>
      <c r="W226">
        <v>1</v>
      </c>
      <c r="X226" t="s">
        <v>762</v>
      </c>
      <c r="Y226" t="s">
        <v>762</v>
      </c>
      <c r="Z226">
        <v>7</v>
      </c>
      <c r="AA226">
        <v>7249.2000000000007</v>
      </c>
      <c r="AB226">
        <v>8844.0500000000011</v>
      </c>
    </row>
    <row r="227" spans="1:28" x14ac:dyDescent="0.25">
      <c r="A227" t="s">
        <v>410</v>
      </c>
      <c r="B227" t="s">
        <v>448</v>
      </c>
      <c r="C227" t="s">
        <v>2464</v>
      </c>
      <c r="E227" t="s">
        <v>2027</v>
      </c>
      <c r="F227" t="s">
        <v>228</v>
      </c>
      <c r="G227">
        <v>11</v>
      </c>
      <c r="H227">
        <v>26987950</v>
      </c>
      <c r="I227">
        <v>2235376859</v>
      </c>
      <c r="J227">
        <v>8314952939</v>
      </c>
      <c r="K227" t="s">
        <v>36</v>
      </c>
      <c r="L227" s="1" t="s">
        <v>449</v>
      </c>
      <c r="M227" s="6" t="str">
        <f>LEFT(A227,4)</f>
        <v>Ruta</v>
      </c>
      <c r="N227" s="6">
        <f>IF(M227="Ruta",1,IF(M227="Clie",2,IF(M227="🗞️ V",3,IF(M227="💲Cre",4,5))))</f>
        <v>1</v>
      </c>
      <c r="O227" s="6" t="str">
        <f xml:space="preserve"> IFERROR(IFERROR(VLOOKUP(L227,'[1]Cli-Nombre y Ramo'!$A$4:$E$10002,3,FALSE),L227),L227)</f>
        <v>21207</v>
      </c>
      <c r="V227" s="3">
        <v>43831</v>
      </c>
      <c r="W227">
        <v>1</v>
      </c>
      <c r="X227" t="s">
        <v>560</v>
      </c>
      <c r="Y227" t="s">
        <v>560</v>
      </c>
      <c r="Z227">
        <v>50.5</v>
      </c>
      <c r="AA227">
        <v>44587.249999999993</v>
      </c>
      <c r="AB227">
        <v>54396.529999999962</v>
      </c>
    </row>
    <row r="228" spans="1:28" x14ac:dyDescent="0.25">
      <c r="A228" t="s">
        <v>410</v>
      </c>
      <c r="B228" t="s">
        <v>450</v>
      </c>
      <c r="E228" t="s">
        <v>2027</v>
      </c>
      <c r="F228" t="s">
        <v>243</v>
      </c>
      <c r="G228">
        <v>12</v>
      </c>
      <c r="H228">
        <v>26987950</v>
      </c>
      <c r="I228">
        <v>2235376859</v>
      </c>
      <c r="J228">
        <v>8315042641</v>
      </c>
      <c r="K228" t="s">
        <v>36</v>
      </c>
      <c r="L228" s="1" t="s">
        <v>451</v>
      </c>
      <c r="M228" s="6" t="str">
        <f>LEFT(A228,4)</f>
        <v>Ruta</v>
      </c>
      <c r="N228" s="6">
        <f>IF(M228="Ruta",1,IF(M228="Clie",2,IF(M228="🗞️ V",3,IF(M228="💲Cre",4,5))))</f>
        <v>1</v>
      </c>
      <c r="O228" s="6" t="str">
        <f xml:space="preserve"> IFERROR(IFERROR(VLOOKUP(L228,'[1]Cli-Nombre y Ramo'!$A$4:$E$10002,3,FALSE),L228),L228)</f>
        <v>80293</v>
      </c>
      <c r="V228" s="3">
        <v>43831</v>
      </c>
      <c r="W228">
        <v>1</v>
      </c>
      <c r="X228" t="s">
        <v>767</v>
      </c>
      <c r="Y228" t="s">
        <v>768</v>
      </c>
      <c r="Z228">
        <v>14.5</v>
      </c>
      <c r="AA228">
        <v>9280.6099999999969</v>
      </c>
      <c r="AB228">
        <v>11322.349999999997</v>
      </c>
    </row>
    <row r="229" spans="1:28" x14ac:dyDescent="0.25">
      <c r="A229" t="s">
        <v>410</v>
      </c>
      <c r="B229" t="s">
        <v>453</v>
      </c>
      <c r="C229" t="s">
        <v>2576</v>
      </c>
      <c r="E229" t="s">
        <v>2027</v>
      </c>
      <c r="F229" t="s">
        <v>454</v>
      </c>
      <c r="G229">
        <v>13</v>
      </c>
      <c r="H229">
        <v>26987950</v>
      </c>
      <c r="I229">
        <v>2235376859</v>
      </c>
      <c r="J229">
        <v>8315009746</v>
      </c>
      <c r="K229" t="s">
        <v>455</v>
      </c>
      <c r="L229" s="1" t="s">
        <v>456</v>
      </c>
      <c r="M229" s="6" t="str">
        <f>LEFT(A229,4)</f>
        <v>Ruta</v>
      </c>
      <c r="N229" s="6">
        <f>IF(M229="Ruta",1,IF(M229="Clie",2,IF(M229="🗞️ V",3,IF(M229="💲Cre",4,5))))</f>
        <v>1</v>
      </c>
      <c r="O229" s="6" t="str">
        <f xml:space="preserve"> IFERROR(IFERROR(VLOOKUP(L229,'[1]Cli-Nombre y Ramo'!$A$4:$E$10002,3,FALSE),L229),L229)</f>
        <v>80125</v>
      </c>
      <c r="V229" s="3">
        <v>43831</v>
      </c>
      <c r="W229">
        <v>1</v>
      </c>
      <c r="X229" t="s">
        <v>771</v>
      </c>
      <c r="Y229" t="s">
        <v>771</v>
      </c>
      <c r="Z229">
        <v>29.5</v>
      </c>
      <c r="AA229">
        <v>18683.640000000007</v>
      </c>
      <c r="AB229">
        <v>22793.999999999978</v>
      </c>
    </row>
    <row r="230" spans="1:28" x14ac:dyDescent="0.25">
      <c r="A230" t="s">
        <v>410</v>
      </c>
      <c r="B230" t="s">
        <v>458</v>
      </c>
      <c r="C230" t="s">
        <v>459</v>
      </c>
      <c r="E230" t="s">
        <v>2027</v>
      </c>
      <c r="F230" t="s">
        <v>228</v>
      </c>
      <c r="G230">
        <v>14</v>
      </c>
      <c r="H230">
        <v>26987950</v>
      </c>
      <c r="I230">
        <v>2235376859</v>
      </c>
      <c r="J230">
        <v>8314956888</v>
      </c>
      <c r="K230" t="s">
        <v>23</v>
      </c>
      <c r="L230" s="1" t="s">
        <v>457</v>
      </c>
      <c r="M230" s="6" t="str">
        <f>LEFT(A230,4)</f>
        <v>Ruta</v>
      </c>
      <c r="N230" s="6">
        <f>IF(M230="Ruta",1,IF(M230="Clie",2,IF(M230="🗞️ V",3,IF(M230="💲Cre",4,5))))</f>
        <v>1</v>
      </c>
      <c r="O230" s="6" t="str">
        <f xml:space="preserve"> IFERROR(IFERROR(VLOOKUP(L230,'[1]Cli-Nombre y Ramo'!$A$4:$E$10002,3,FALSE),L230),L230)</f>
        <v>21393</v>
      </c>
      <c r="V230" s="3">
        <v>43831</v>
      </c>
      <c r="W230">
        <v>1</v>
      </c>
      <c r="X230" t="s">
        <v>773</v>
      </c>
      <c r="Y230" t="s">
        <v>773</v>
      </c>
      <c r="Z230">
        <v>2.5</v>
      </c>
      <c r="AA230">
        <v>2253.39</v>
      </c>
      <c r="AB230">
        <v>2749.1499999999996</v>
      </c>
    </row>
    <row r="231" spans="1:28" x14ac:dyDescent="0.25">
      <c r="A231" t="s">
        <v>410</v>
      </c>
      <c r="B231" t="s">
        <v>461</v>
      </c>
      <c r="C231" t="s">
        <v>1789</v>
      </c>
      <c r="E231" t="s">
        <v>2027</v>
      </c>
      <c r="F231" t="s">
        <v>228</v>
      </c>
      <c r="G231">
        <v>15</v>
      </c>
      <c r="H231">
        <v>26987950</v>
      </c>
      <c r="I231">
        <v>2235376859</v>
      </c>
      <c r="J231">
        <v>8314955123</v>
      </c>
      <c r="K231" t="s">
        <v>23</v>
      </c>
      <c r="L231" s="1" t="s">
        <v>452</v>
      </c>
      <c r="M231" s="6" t="str">
        <f>LEFT(A231,4)</f>
        <v>Ruta</v>
      </c>
      <c r="N231" s="6">
        <f>IF(M231="Ruta",1,IF(M231="Clie",2,IF(M231="🗞️ V",3,IF(M231="💲Cre",4,5))))</f>
        <v>1</v>
      </c>
      <c r="O231" s="6" t="str">
        <f xml:space="preserve"> IFERROR(IFERROR(VLOOKUP(L231,'[1]Cli-Nombre y Ramo'!$A$4:$E$10002,3,FALSE),L231),L231)</f>
        <v>21391</v>
      </c>
      <c r="V231" s="3">
        <v>43831</v>
      </c>
      <c r="W231">
        <v>1</v>
      </c>
      <c r="X231" t="s">
        <v>775</v>
      </c>
      <c r="Y231" t="s">
        <v>775</v>
      </c>
      <c r="Z231">
        <v>3.5</v>
      </c>
      <c r="AA231">
        <v>2621.27</v>
      </c>
      <c r="AB231">
        <v>3197.95</v>
      </c>
    </row>
    <row r="232" spans="1:28" x14ac:dyDescent="0.25">
      <c r="A232" t="s">
        <v>410</v>
      </c>
      <c r="B232" t="s">
        <v>463</v>
      </c>
      <c r="C232" t="s">
        <v>464</v>
      </c>
      <c r="E232" t="s">
        <v>2027</v>
      </c>
      <c r="F232" t="s">
        <v>228</v>
      </c>
      <c r="G232">
        <v>16</v>
      </c>
      <c r="H232">
        <v>26987950</v>
      </c>
      <c r="I232">
        <v>2235376859</v>
      </c>
      <c r="J232">
        <v>8314986832</v>
      </c>
      <c r="K232" t="s">
        <v>23</v>
      </c>
      <c r="L232" s="1" t="s">
        <v>465</v>
      </c>
      <c r="M232" s="6" t="str">
        <f>LEFT(A232,4)</f>
        <v>Ruta</v>
      </c>
      <c r="N232" s="6">
        <f>IF(M232="Ruta",1,IF(M232="Clie",2,IF(M232="🗞️ V",3,IF(M232="💲Cre",4,5))))</f>
        <v>1</v>
      </c>
      <c r="O232" s="6" t="str">
        <f xml:space="preserve"> IFERROR(IFERROR(VLOOKUP(L232,'[1]Cli-Nombre y Ramo'!$A$4:$E$10002,3,FALSE),L232),L232)</f>
        <v>21430</v>
      </c>
      <c r="V232" s="3">
        <v>43831</v>
      </c>
      <c r="W232">
        <v>1</v>
      </c>
      <c r="X232" t="s">
        <v>778</v>
      </c>
      <c r="Y232" t="s">
        <v>778</v>
      </c>
      <c r="Z232">
        <v>24.5</v>
      </c>
      <c r="AA232">
        <v>19292.5</v>
      </c>
      <c r="AB232">
        <v>23536.9</v>
      </c>
    </row>
    <row r="233" spans="1:28" x14ac:dyDescent="0.25">
      <c r="A233" t="s">
        <v>410</v>
      </c>
      <c r="B233" t="s">
        <v>467</v>
      </c>
      <c r="C233" t="s">
        <v>2465</v>
      </c>
      <c r="E233" t="s">
        <v>2027</v>
      </c>
      <c r="F233" t="s">
        <v>243</v>
      </c>
      <c r="G233">
        <v>17</v>
      </c>
      <c r="H233">
        <v>26987950</v>
      </c>
      <c r="I233">
        <v>2235376859</v>
      </c>
      <c r="J233">
        <v>8315030767</v>
      </c>
      <c r="K233" t="s">
        <v>23</v>
      </c>
      <c r="L233" s="1" t="s">
        <v>468</v>
      </c>
      <c r="M233" s="6" t="str">
        <f>LEFT(A233,4)</f>
        <v>Ruta</v>
      </c>
      <c r="N233" s="6">
        <f>IF(M233="Ruta",1,IF(M233="Clie",2,IF(M233="🗞️ V",3,IF(M233="💲Cre",4,5))))</f>
        <v>1</v>
      </c>
      <c r="O233" s="6" t="str">
        <f xml:space="preserve"> IFERROR(IFERROR(VLOOKUP(L233,'[1]Cli-Nombre y Ramo'!$A$4:$E$10002,3,FALSE),L233),L233)</f>
        <v>80242</v>
      </c>
      <c r="V233" s="3">
        <v>43831</v>
      </c>
      <c r="W233">
        <v>1</v>
      </c>
      <c r="X233" t="s">
        <v>781</v>
      </c>
      <c r="Y233" t="s">
        <v>781</v>
      </c>
      <c r="Z233">
        <v>38.5</v>
      </c>
      <c r="AA233">
        <v>15376.150000000001</v>
      </c>
      <c r="AB233">
        <v>18758.900000000001</v>
      </c>
    </row>
    <row r="234" spans="1:28" x14ac:dyDescent="0.25">
      <c r="A234" t="s">
        <v>410</v>
      </c>
      <c r="B234" t="s">
        <v>471</v>
      </c>
      <c r="E234" t="s">
        <v>2028</v>
      </c>
      <c r="F234" t="s">
        <v>243</v>
      </c>
      <c r="G234">
        <v>18</v>
      </c>
      <c r="H234">
        <v>26987950</v>
      </c>
      <c r="I234">
        <v>2235376859</v>
      </c>
      <c r="J234">
        <v>8315041045</v>
      </c>
      <c r="K234" t="s">
        <v>535</v>
      </c>
      <c r="L234" s="1" t="s">
        <v>472</v>
      </c>
      <c r="M234" s="6" t="str">
        <f>LEFT(A234,4)</f>
        <v>Ruta</v>
      </c>
      <c r="N234" s="6">
        <f>IF(M234="Ruta",1,IF(M234="Clie",2,IF(M234="🗞️ V",3,IF(M234="💲Cre",4,5))))</f>
        <v>1</v>
      </c>
      <c r="O234" s="6" t="str">
        <f xml:space="preserve"> IFERROR(IFERROR(VLOOKUP(L234,'[1]Cli-Nombre y Ramo'!$A$4:$E$10002,3,FALSE),L234),L234)</f>
        <v>21920</v>
      </c>
      <c r="V234" s="3">
        <v>43831</v>
      </c>
      <c r="W234">
        <v>1</v>
      </c>
      <c r="X234" t="s">
        <v>784</v>
      </c>
      <c r="Y234" t="s">
        <v>785</v>
      </c>
      <c r="Z234">
        <v>72.5</v>
      </c>
      <c r="AA234">
        <v>64125.05999999999</v>
      </c>
      <c r="AB234">
        <v>78232.630000000063</v>
      </c>
    </row>
    <row r="235" spans="1:28" x14ac:dyDescent="0.25">
      <c r="A235" t="s">
        <v>410</v>
      </c>
      <c r="B235" t="s">
        <v>474</v>
      </c>
      <c r="E235" t="s">
        <v>2028</v>
      </c>
      <c r="F235" t="s">
        <v>475</v>
      </c>
      <c r="G235">
        <v>19</v>
      </c>
      <c r="H235">
        <v>26987950</v>
      </c>
      <c r="I235">
        <v>2235376859</v>
      </c>
      <c r="J235">
        <v>8314993760</v>
      </c>
      <c r="L235" s="1" t="s">
        <v>476</v>
      </c>
      <c r="M235" s="6" t="str">
        <f>LEFT(A235,4)</f>
        <v>Ruta</v>
      </c>
      <c r="N235" s="6">
        <f>IF(M235="Ruta",1,IF(M235="Clie",2,IF(M235="🗞️ V",3,IF(M235="💲Cre",4,5))))</f>
        <v>1</v>
      </c>
      <c r="O235" s="6" t="str">
        <f xml:space="preserve"> IFERROR(IFERROR(VLOOKUP(L235,'[1]Cli-Nombre y Ramo'!$A$4:$E$10002,3,FALSE),L235),L235)</f>
        <v>21915</v>
      </c>
      <c r="V235" s="3">
        <v>43831</v>
      </c>
      <c r="W235">
        <v>1</v>
      </c>
      <c r="X235" t="s">
        <v>28</v>
      </c>
      <c r="Y235" t="s">
        <v>28</v>
      </c>
      <c r="Z235">
        <v>14.5</v>
      </c>
      <c r="AA235">
        <v>11274.160000000002</v>
      </c>
      <c r="AB235">
        <v>13754.5</v>
      </c>
    </row>
    <row r="236" spans="1:28" x14ac:dyDescent="0.25">
      <c r="A236" t="s">
        <v>410</v>
      </c>
      <c r="B236" t="s">
        <v>477</v>
      </c>
      <c r="C236" t="s">
        <v>2577</v>
      </c>
      <c r="E236" t="s">
        <v>2028</v>
      </c>
      <c r="F236" t="s">
        <v>478</v>
      </c>
      <c r="G236">
        <v>20</v>
      </c>
      <c r="H236">
        <v>26987950</v>
      </c>
      <c r="I236">
        <v>2235376859</v>
      </c>
      <c r="J236">
        <v>8314998741</v>
      </c>
      <c r="L236" s="1" t="s">
        <v>479</v>
      </c>
      <c r="M236" s="6" t="str">
        <f>LEFT(A236,4)</f>
        <v>Ruta</v>
      </c>
      <c r="N236" s="6">
        <f>IF(M236="Ruta",1,IF(M236="Clie",2,IF(M236="🗞️ V",3,IF(M236="💲Cre",4,5))))</f>
        <v>1</v>
      </c>
      <c r="O236" s="6" t="str">
        <f xml:space="preserve"> IFERROR(IFERROR(VLOOKUP(L236,'[1]Cli-Nombre y Ramo'!$A$4:$E$10002,3,FALSE),L236),L236)</f>
        <v>21925</v>
      </c>
      <c r="V236" s="3">
        <v>43831</v>
      </c>
      <c r="W236">
        <v>1</v>
      </c>
      <c r="X236" t="s">
        <v>32</v>
      </c>
      <c r="Y236" t="s">
        <v>32</v>
      </c>
      <c r="Z236">
        <v>11</v>
      </c>
      <c r="AA236">
        <v>8593.33</v>
      </c>
      <c r="AB236">
        <v>10483.880000000001</v>
      </c>
    </row>
    <row r="237" spans="1:28" x14ac:dyDescent="0.25">
      <c r="A237" t="s">
        <v>410</v>
      </c>
      <c r="B237" t="s">
        <v>480</v>
      </c>
      <c r="C237" t="s">
        <v>481</v>
      </c>
      <c r="E237" t="s">
        <v>2028</v>
      </c>
      <c r="F237" t="s">
        <v>228</v>
      </c>
      <c r="G237">
        <v>21</v>
      </c>
      <c r="H237">
        <v>26987950</v>
      </c>
      <c r="I237">
        <v>2235376859</v>
      </c>
      <c r="J237">
        <v>8315012544</v>
      </c>
      <c r="L237" s="1" t="s">
        <v>483</v>
      </c>
      <c r="M237" s="6" t="str">
        <f>LEFT(A237,4)</f>
        <v>Ruta</v>
      </c>
      <c r="N237" s="6">
        <f>IF(M237="Ruta",1,IF(M237="Clie",2,IF(M237="🗞️ V",3,IF(M237="💲Cre",4,5))))</f>
        <v>1</v>
      </c>
      <c r="O237" s="6" t="str">
        <f xml:space="preserve"> IFERROR(IFERROR(VLOOKUP(L237,'[1]Cli-Nombre y Ramo'!$A$4:$E$10002,3,FALSE),L237),L237)</f>
        <v>80142</v>
      </c>
      <c r="V237" s="3">
        <v>43831</v>
      </c>
      <c r="W237">
        <v>1</v>
      </c>
      <c r="X237" t="s">
        <v>792</v>
      </c>
      <c r="Y237" t="s">
        <v>792</v>
      </c>
      <c r="Z237">
        <v>6.5</v>
      </c>
      <c r="AA237">
        <v>898.7600000000001</v>
      </c>
      <c r="AB237">
        <v>1096.5</v>
      </c>
    </row>
    <row r="238" spans="1:28" x14ac:dyDescent="0.25">
      <c r="A238" t="s">
        <v>410</v>
      </c>
      <c r="B238" t="s">
        <v>484</v>
      </c>
      <c r="C238" t="s">
        <v>485</v>
      </c>
      <c r="E238" t="s">
        <v>2028</v>
      </c>
      <c r="F238" t="s">
        <v>243</v>
      </c>
      <c r="G238">
        <v>22</v>
      </c>
      <c r="H238">
        <v>26987950</v>
      </c>
      <c r="I238">
        <v>2235376859</v>
      </c>
      <c r="J238">
        <v>8315038846</v>
      </c>
      <c r="K238" t="s">
        <v>406</v>
      </c>
      <c r="L238" s="1" t="s">
        <v>486</v>
      </c>
      <c r="M238" s="6" t="str">
        <f>LEFT(A238,4)</f>
        <v>Ruta</v>
      </c>
      <c r="N238" s="6">
        <f>IF(M238="Ruta",1,IF(M238="Clie",2,IF(M238="🗞️ V",3,IF(M238="💲Cre",4,5))))</f>
        <v>1</v>
      </c>
      <c r="O238" s="6" t="str">
        <f xml:space="preserve"> IFERROR(IFERROR(VLOOKUP(L238,'[1]Cli-Nombre y Ramo'!$A$4:$E$10002,3,FALSE),L238),L238)</f>
        <v>80291</v>
      </c>
      <c r="V238" s="3">
        <v>43831</v>
      </c>
      <c r="W238">
        <v>1</v>
      </c>
      <c r="X238" t="s">
        <v>795</v>
      </c>
      <c r="Y238" t="s">
        <v>796</v>
      </c>
      <c r="Z238">
        <v>19.5</v>
      </c>
      <c r="AA238">
        <v>16848.510000000002</v>
      </c>
      <c r="AB238">
        <v>20555.199999999997</v>
      </c>
    </row>
    <row r="239" spans="1:28" x14ac:dyDescent="0.25">
      <c r="A239" t="s">
        <v>410</v>
      </c>
      <c r="B239" t="s">
        <v>487</v>
      </c>
      <c r="E239" t="s">
        <v>2028</v>
      </c>
      <c r="F239" t="s">
        <v>243</v>
      </c>
      <c r="G239">
        <v>23</v>
      </c>
      <c r="H239">
        <v>26987950</v>
      </c>
      <c r="I239">
        <v>2235376859</v>
      </c>
      <c r="J239">
        <v>8315045436</v>
      </c>
      <c r="L239" s="1" t="s">
        <v>488</v>
      </c>
      <c r="M239" s="6" t="str">
        <f>LEFT(A239,4)</f>
        <v>Ruta</v>
      </c>
      <c r="N239" s="6">
        <f>IF(M239="Ruta",1,IF(M239="Clie",2,IF(M239="🗞️ V",3,IF(M239="💲Cre",4,5))))</f>
        <v>1</v>
      </c>
      <c r="O239" s="6" t="str">
        <f xml:space="preserve"> IFERROR(IFERROR(VLOOKUP(L239,'[1]Cli-Nombre y Ramo'!$A$4:$E$10002,3,FALSE),L239),L239)</f>
        <v>80294</v>
      </c>
      <c r="V239" s="3">
        <v>43831</v>
      </c>
      <c r="W239">
        <v>1</v>
      </c>
      <c r="X239" t="s">
        <v>799</v>
      </c>
      <c r="Y239" t="s">
        <v>799</v>
      </c>
      <c r="Z239">
        <v>23</v>
      </c>
      <c r="AA239">
        <v>20493.460000000003</v>
      </c>
      <c r="AB239">
        <v>25002.099999999988</v>
      </c>
    </row>
    <row r="240" spans="1:28" x14ac:dyDescent="0.25">
      <c r="A240" t="s">
        <v>410</v>
      </c>
      <c r="B240" t="s">
        <v>489</v>
      </c>
      <c r="C240" t="s">
        <v>1790</v>
      </c>
      <c r="E240" t="s">
        <v>2027</v>
      </c>
      <c r="F240" t="s">
        <v>228</v>
      </c>
      <c r="G240">
        <v>24</v>
      </c>
      <c r="H240">
        <v>26987950</v>
      </c>
      <c r="I240">
        <v>2235376859</v>
      </c>
      <c r="J240">
        <v>8314960122</v>
      </c>
      <c r="K240" t="s">
        <v>36</v>
      </c>
      <c r="L240" s="1" t="s">
        <v>466</v>
      </c>
      <c r="M240" s="6" t="str">
        <f>LEFT(A240,4)</f>
        <v>Ruta</v>
      </c>
      <c r="N240" s="6">
        <f>IF(M240="Ruta",1,IF(M240="Clie",2,IF(M240="🗞️ V",3,IF(M240="💲Cre",4,5))))</f>
        <v>1</v>
      </c>
      <c r="O240" s="6" t="str">
        <f xml:space="preserve"> IFERROR(IFERROR(VLOOKUP(L240,'[1]Cli-Nombre y Ramo'!$A$4:$E$10002,3,FALSE),L240),L240)</f>
        <v>21412</v>
      </c>
      <c r="V240" s="3">
        <v>43831</v>
      </c>
      <c r="W240">
        <v>1</v>
      </c>
      <c r="X240" t="s">
        <v>802</v>
      </c>
      <c r="Y240" t="s">
        <v>802</v>
      </c>
      <c r="Z240">
        <v>14.5</v>
      </c>
      <c r="AA240">
        <v>14301.970000000001</v>
      </c>
      <c r="AB240">
        <v>17448.39</v>
      </c>
    </row>
    <row r="241" spans="1:28" x14ac:dyDescent="0.25">
      <c r="A241" t="s">
        <v>410</v>
      </c>
      <c r="B241" t="s">
        <v>491</v>
      </c>
      <c r="C241" t="s">
        <v>2466</v>
      </c>
      <c r="E241" t="s">
        <v>2028</v>
      </c>
      <c r="F241" t="s">
        <v>243</v>
      </c>
      <c r="G241">
        <v>25</v>
      </c>
      <c r="H241">
        <v>26987950</v>
      </c>
      <c r="I241">
        <v>2235376859</v>
      </c>
      <c r="J241">
        <v>8315025162</v>
      </c>
      <c r="L241" s="1" t="s">
        <v>492</v>
      </c>
      <c r="M241" s="6" t="str">
        <f>LEFT(A241,4)</f>
        <v>Ruta</v>
      </c>
      <c r="N241" s="6">
        <f>IF(M241="Ruta",1,IF(M241="Clie",2,IF(M241="🗞️ V",3,IF(M241="💲Cre",4,5))))</f>
        <v>1</v>
      </c>
      <c r="O241" s="6" t="str">
        <f xml:space="preserve"> IFERROR(IFERROR(VLOOKUP(L241,'[1]Cli-Nombre y Ramo'!$A$4:$E$10002,3,FALSE),L241),L241)</f>
        <v>80179</v>
      </c>
      <c r="V241" s="3">
        <v>43831</v>
      </c>
      <c r="W241">
        <v>1</v>
      </c>
      <c r="X241" t="s">
        <v>806</v>
      </c>
      <c r="Y241" t="s">
        <v>806</v>
      </c>
      <c r="Z241">
        <v>48</v>
      </c>
      <c r="AA241">
        <v>40017.489999999991</v>
      </c>
      <c r="AB241">
        <v>48821.350000000006</v>
      </c>
    </row>
    <row r="242" spans="1:28" x14ac:dyDescent="0.25">
      <c r="A242" t="s">
        <v>410</v>
      </c>
      <c r="B242" t="s">
        <v>494</v>
      </c>
      <c r="C242" t="s">
        <v>495</v>
      </c>
      <c r="E242" t="s">
        <v>2028</v>
      </c>
      <c r="F242" t="s">
        <v>243</v>
      </c>
      <c r="G242">
        <v>26</v>
      </c>
      <c r="H242">
        <v>26987950</v>
      </c>
      <c r="I242">
        <v>2235376859</v>
      </c>
      <c r="J242">
        <v>8315006997</v>
      </c>
      <c r="L242" s="1" t="s">
        <v>496</v>
      </c>
      <c r="M242" s="6" t="str">
        <f>LEFT(A242,4)</f>
        <v>Ruta</v>
      </c>
      <c r="N242" s="6">
        <f>IF(M242="Ruta",1,IF(M242="Clie",2,IF(M242="🗞️ V",3,IF(M242="💲Cre",4,5))))</f>
        <v>1</v>
      </c>
      <c r="O242" s="6" t="str">
        <f xml:space="preserve"> IFERROR(IFERROR(VLOOKUP(L242,'[1]Cli-Nombre y Ramo'!$A$4:$E$10002,3,FALSE),L242),L242)</f>
        <v>80107</v>
      </c>
      <c r="V242" s="3">
        <v>43831</v>
      </c>
      <c r="W242">
        <v>1</v>
      </c>
      <c r="X242" t="s">
        <v>386</v>
      </c>
      <c r="Y242" t="s">
        <v>386</v>
      </c>
      <c r="Z242">
        <v>28</v>
      </c>
      <c r="AA242">
        <v>22255.890000000003</v>
      </c>
      <c r="AB242">
        <v>27152.189999999995</v>
      </c>
    </row>
    <row r="243" spans="1:28" x14ac:dyDescent="0.25">
      <c r="A243" t="s">
        <v>410</v>
      </c>
      <c r="B243" t="s">
        <v>497</v>
      </c>
      <c r="C243" t="s">
        <v>2578</v>
      </c>
      <c r="E243" t="s">
        <v>2028</v>
      </c>
      <c r="F243" t="s">
        <v>498</v>
      </c>
      <c r="G243">
        <v>27</v>
      </c>
      <c r="H243">
        <v>26987950</v>
      </c>
      <c r="I243">
        <v>2235376859</v>
      </c>
      <c r="J243">
        <v>8315004064</v>
      </c>
      <c r="L243" s="1" t="s">
        <v>499</v>
      </c>
      <c r="M243" s="6" t="str">
        <f>LEFT(A243,4)</f>
        <v>Ruta</v>
      </c>
      <c r="N243" s="6">
        <f>IF(M243="Ruta",1,IF(M243="Clie",2,IF(M243="🗞️ V",3,IF(M243="💲Cre",4,5))))</f>
        <v>1</v>
      </c>
      <c r="O243" s="6" t="str">
        <f xml:space="preserve"> IFERROR(IFERROR(VLOOKUP(L243,'[1]Cli-Nombre y Ramo'!$A$4:$E$10002,3,FALSE),L243),L243)</f>
        <v>23060</v>
      </c>
      <c r="V243" s="3">
        <v>43831</v>
      </c>
      <c r="W243">
        <v>1</v>
      </c>
      <c r="X243" t="s">
        <v>379</v>
      </c>
      <c r="Y243" t="s">
        <v>379</v>
      </c>
      <c r="Z243">
        <v>51</v>
      </c>
      <c r="AA243">
        <v>43169.17</v>
      </c>
      <c r="AB243">
        <v>52666.349999999991</v>
      </c>
    </row>
    <row r="244" spans="1:28" x14ac:dyDescent="0.25">
      <c r="A244" t="s">
        <v>410</v>
      </c>
      <c r="B244" t="s">
        <v>501</v>
      </c>
      <c r="C244" t="s">
        <v>502</v>
      </c>
      <c r="E244" t="s">
        <v>2579</v>
      </c>
      <c r="F244" t="s">
        <v>503</v>
      </c>
      <c r="G244">
        <v>33</v>
      </c>
      <c r="H244">
        <v>26987950</v>
      </c>
      <c r="I244">
        <v>2235376859</v>
      </c>
      <c r="J244">
        <v>8336994427</v>
      </c>
      <c r="L244" s="1" t="s">
        <v>252</v>
      </c>
      <c r="M244" s="6" t="str">
        <f>LEFT(A244,4)</f>
        <v>Ruta</v>
      </c>
      <c r="N244" s="6">
        <f>IF(M244="Ruta",1,IF(M244="Clie",2,IF(M244="🗞️ V",3,IF(M244="💲Cre",4,5))))</f>
        <v>1</v>
      </c>
      <c r="O244" s="6" t="str">
        <f xml:space="preserve"> IFERROR(IFERROR(VLOOKUP(L244,'[1]Cli-Nombre y Ramo'!$A$4:$E$10002,3,FALSE),L244),L244)</f>
        <v>12289</v>
      </c>
      <c r="V244" s="3">
        <v>43831</v>
      </c>
      <c r="W244">
        <v>1</v>
      </c>
      <c r="X244" t="s">
        <v>397</v>
      </c>
      <c r="Y244" t="s">
        <v>397</v>
      </c>
      <c r="Z244">
        <v>120.5</v>
      </c>
      <c r="AA244">
        <v>100189.74</v>
      </c>
      <c r="AB244">
        <v>122231.54000000002</v>
      </c>
    </row>
    <row r="245" spans="1:28" x14ac:dyDescent="0.25">
      <c r="A245" t="s">
        <v>410</v>
      </c>
      <c r="B245" t="s">
        <v>505</v>
      </c>
      <c r="C245" t="s">
        <v>2467</v>
      </c>
      <c r="E245" t="s">
        <v>2027</v>
      </c>
      <c r="F245" t="s">
        <v>235</v>
      </c>
      <c r="G245">
        <v>35</v>
      </c>
      <c r="H245">
        <v>26987950</v>
      </c>
      <c r="I245">
        <v>2235376859</v>
      </c>
      <c r="J245">
        <v>8337383466</v>
      </c>
      <c r="K245" t="s">
        <v>506</v>
      </c>
      <c r="L245" s="1" t="s">
        <v>490</v>
      </c>
      <c r="M245" s="6" t="str">
        <f>LEFT(A245,4)</f>
        <v>Ruta</v>
      </c>
      <c r="N245" s="6">
        <f>IF(M245="Ruta",1,IF(M245="Clie",2,IF(M245="🗞️ V",3,IF(M245="💲Cre",4,5))))</f>
        <v>1</v>
      </c>
      <c r="O245" s="6" t="str">
        <f xml:space="preserve"> IFERROR(IFERROR(VLOOKUP(L245,'[1]Cli-Nombre y Ramo'!$A$4:$E$10002,3,FALSE),L245),L245)</f>
        <v>21900</v>
      </c>
      <c r="V245" s="3">
        <v>43831</v>
      </c>
      <c r="W245">
        <v>1</v>
      </c>
      <c r="X245" t="s">
        <v>373</v>
      </c>
      <c r="Y245" t="s">
        <v>373</v>
      </c>
      <c r="Z245">
        <v>187.5</v>
      </c>
      <c r="AA245">
        <v>158869.71000000002</v>
      </c>
      <c r="AB245">
        <v>193820.98</v>
      </c>
    </row>
    <row r="246" spans="1:28" x14ac:dyDescent="0.25">
      <c r="A246" t="s">
        <v>410</v>
      </c>
      <c r="B246" t="s">
        <v>508</v>
      </c>
      <c r="C246" t="s">
        <v>509</v>
      </c>
      <c r="E246" t="s">
        <v>2028</v>
      </c>
      <c r="F246" t="s">
        <v>228</v>
      </c>
      <c r="G246">
        <v>36</v>
      </c>
      <c r="H246">
        <v>26987950</v>
      </c>
      <c r="I246">
        <v>2235376859</v>
      </c>
      <c r="J246">
        <v>8337304512</v>
      </c>
      <c r="L246" s="1" t="s">
        <v>510</v>
      </c>
      <c r="M246" s="6" t="str">
        <f>LEFT(A246,4)</f>
        <v>Ruta</v>
      </c>
      <c r="N246" s="6">
        <f>IF(M246="Ruta",1,IF(M246="Clie",2,IF(M246="🗞️ V",3,IF(M246="💲Cre",4,5))))</f>
        <v>1</v>
      </c>
      <c r="O246" s="6" t="str">
        <f xml:space="preserve"> IFERROR(IFERROR(VLOOKUP(L246,'[1]Cli-Nombre y Ramo'!$A$4:$E$10002,3,FALSE),L246),L246)</f>
        <v>80017</v>
      </c>
      <c r="V246" s="3">
        <v>43831</v>
      </c>
      <c r="W246">
        <v>1</v>
      </c>
      <c r="X246" t="s">
        <v>817</v>
      </c>
      <c r="Y246" t="s">
        <v>817</v>
      </c>
      <c r="Z246">
        <v>9.5</v>
      </c>
      <c r="AA246">
        <v>8452.82</v>
      </c>
      <c r="AB246">
        <v>10312.449999999999</v>
      </c>
    </row>
    <row r="247" spans="1:28" x14ac:dyDescent="0.25">
      <c r="A247" t="s">
        <v>410</v>
      </c>
      <c r="B247" t="s">
        <v>512</v>
      </c>
      <c r="C247" t="s">
        <v>2468</v>
      </c>
      <c r="E247" t="s">
        <v>2028</v>
      </c>
      <c r="F247" t="s">
        <v>232</v>
      </c>
      <c r="G247">
        <v>37</v>
      </c>
      <c r="H247">
        <v>26987950</v>
      </c>
      <c r="I247">
        <v>2235376859</v>
      </c>
      <c r="J247">
        <v>8337385299</v>
      </c>
      <c r="K247" t="s">
        <v>538</v>
      </c>
      <c r="L247" s="1" t="s">
        <v>513</v>
      </c>
      <c r="M247" s="6" t="str">
        <f>LEFT(A247,4)</f>
        <v>Ruta</v>
      </c>
      <c r="N247" s="6">
        <f>IF(M247="Ruta",1,IF(M247="Clie",2,IF(M247="🗞️ V",3,IF(M247="💲Cre",4,5))))</f>
        <v>1</v>
      </c>
      <c r="O247" s="6" t="str">
        <f xml:space="preserve"> IFERROR(IFERROR(VLOOKUP(L247,'[1]Cli-Nombre y Ramo'!$A$4:$E$10002,3,FALSE),L247),L247)</f>
        <v>80128</v>
      </c>
      <c r="V247" s="3">
        <v>43831</v>
      </c>
      <c r="W247">
        <v>1</v>
      </c>
      <c r="X247" t="s">
        <v>376</v>
      </c>
      <c r="Y247" t="s">
        <v>376</v>
      </c>
      <c r="Z247">
        <v>61</v>
      </c>
      <c r="AA247">
        <v>52804.32</v>
      </c>
      <c r="AB247">
        <v>64421.259999999995</v>
      </c>
    </row>
    <row r="248" spans="1:28" x14ac:dyDescent="0.25">
      <c r="A248" t="s">
        <v>410</v>
      </c>
      <c r="B248" t="s">
        <v>514</v>
      </c>
      <c r="C248" t="s">
        <v>2580</v>
      </c>
      <c r="E248" t="s">
        <v>2027</v>
      </c>
      <c r="F248" t="s">
        <v>243</v>
      </c>
      <c r="G248">
        <v>38</v>
      </c>
      <c r="H248">
        <v>26987950</v>
      </c>
      <c r="I248">
        <v>2235376859</v>
      </c>
      <c r="J248">
        <v>8500287630</v>
      </c>
      <c r="K248" t="s">
        <v>1814</v>
      </c>
      <c r="L248" s="1" t="s">
        <v>515</v>
      </c>
      <c r="M248" s="6" t="str">
        <f>LEFT(A248,4)</f>
        <v>Ruta</v>
      </c>
      <c r="N248" s="6">
        <f>IF(M248="Ruta",1,IF(M248="Clie",2,IF(M248="🗞️ V",3,IF(M248="💲Cre",4,5))))</f>
        <v>1</v>
      </c>
      <c r="O248" s="6" t="str">
        <f xml:space="preserve"> IFERROR(IFERROR(VLOOKUP(L248,'[1]Cli-Nombre y Ramo'!$A$4:$E$10002,3,FALSE),L248),L248)</f>
        <v>80074</v>
      </c>
      <c r="V248" s="3">
        <v>43831</v>
      </c>
      <c r="W248">
        <v>1</v>
      </c>
      <c r="X248" t="s">
        <v>369</v>
      </c>
      <c r="Y248" t="s">
        <v>369</v>
      </c>
      <c r="Z248">
        <v>48.5</v>
      </c>
      <c r="AA248">
        <v>41056.770000000004</v>
      </c>
      <c r="AB248">
        <v>50089.23</v>
      </c>
    </row>
    <row r="249" spans="1:28" x14ac:dyDescent="0.25">
      <c r="A249" t="s">
        <v>517</v>
      </c>
      <c r="B249" t="s">
        <v>518</v>
      </c>
      <c r="C249" t="s">
        <v>519</v>
      </c>
      <c r="E249" t="s">
        <v>2478</v>
      </c>
      <c r="F249" t="s">
        <v>520</v>
      </c>
      <c r="G249">
        <v>4</v>
      </c>
      <c r="H249">
        <v>26987950</v>
      </c>
      <c r="I249">
        <v>2235568198</v>
      </c>
      <c r="J249">
        <v>8342407348</v>
      </c>
      <c r="L249" s="1" t="s">
        <v>521</v>
      </c>
      <c r="M249" s="6" t="str">
        <f>LEFT(A249,4)</f>
        <v>Ruta</v>
      </c>
      <c r="N249" s="6">
        <f>IF(M249="Ruta",1,IF(M249="Clie",2,IF(M249="🗞️ V",3,IF(M249="💲Cre",4,5))))</f>
        <v>1</v>
      </c>
      <c r="O249" s="6" t="str">
        <f xml:space="preserve"> IFERROR(IFERROR(VLOOKUP(L249,'[1]Cli-Nombre y Ramo'!$A$4:$E$10002,3,FALSE),L249),L249)</f>
        <v>63010</v>
      </c>
      <c r="V249" s="3">
        <v>43831</v>
      </c>
      <c r="W249">
        <v>1</v>
      </c>
      <c r="X249" t="s">
        <v>394</v>
      </c>
      <c r="Y249" t="s">
        <v>394</v>
      </c>
      <c r="Z249">
        <v>21.5</v>
      </c>
      <c r="AA249">
        <v>11953.189999999999</v>
      </c>
      <c r="AB249">
        <v>14582.859999999991</v>
      </c>
    </row>
    <row r="250" spans="1:28" x14ac:dyDescent="0.25">
      <c r="A250" t="s">
        <v>517</v>
      </c>
      <c r="B250" t="s">
        <v>2470</v>
      </c>
      <c r="C250" t="s">
        <v>2471</v>
      </c>
      <c r="E250" t="s">
        <v>2478</v>
      </c>
      <c r="F250" t="s">
        <v>258</v>
      </c>
      <c r="G250">
        <v>8</v>
      </c>
      <c r="H250">
        <v>26987950</v>
      </c>
      <c r="I250">
        <v>2235568198</v>
      </c>
      <c r="J250">
        <v>8655987196</v>
      </c>
      <c r="L250" s="1" t="s">
        <v>2472</v>
      </c>
      <c r="M250" s="6" t="str">
        <f>LEFT(A250,4)</f>
        <v>Ruta</v>
      </c>
      <c r="N250" s="6">
        <f>IF(M250="Ruta",1,IF(M250="Clie",2,IF(M250="🗞️ V",3,IF(M250="💲Cre",4,5))))</f>
        <v>1</v>
      </c>
      <c r="O250" s="6" t="str">
        <f xml:space="preserve"> IFERROR(IFERROR(VLOOKUP(L250,'[1]Cli-Nombre y Ramo'!$A$4:$E$10002,3,FALSE),L250),L250)</f>
        <v>80320</v>
      </c>
      <c r="V250" s="3">
        <v>43831</v>
      </c>
      <c r="W250">
        <v>1</v>
      </c>
      <c r="X250" t="s">
        <v>382</v>
      </c>
      <c r="Y250" t="s">
        <v>382</v>
      </c>
      <c r="Z250">
        <v>27.5</v>
      </c>
      <c r="AA250">
        <v>17924.389999999996</v>
      </c>
      <c r="AB250">
        <v>21867.789999999997</v>
      </c>
    </row>
    <row r="251" spans="1:28" x14ac:dyDescent="0.25">
      <c r="A251" t="s">
        <v>524</v>
      </c>
      <c r="B251" t="s">
        <v>525</v>
      </c>
      <c r="C251" t="s">
        <v>2473</v>
      </c>
      <c r="E251" t="s">
        <v>2534</v>
      </c>
      <c r="F251" t="s">
        <v>301</v>
      </c>
      <c r="G251">
        <v>14</v>
      </c>
      <c r="H251">
        <v>26987950</v>
      </c>
      <c r="I251">
        <v>2235568189</v>
      </c>
      <c r="J251">
        <v>5750527510</v>
      </c>
      <c r="K251" t="s">
        <v>406</v>
      </c>
      <c r="L251" s="1" t="s">
        <v>526</v>
      </c>
      <c r="M251" s="6" t="str">
        <f>LEFT(A251,4)</f>
        <v>Ruta</v>
      </c>
      <c r="N251" s="6">
        <f>IF(M251="Ruta",1,IF(M251="Clie",2,IF(M251="🗞️ V",3,IF(M251="💲Cre",4,5))))</f>
        <v>1</v>
      </c>
      <c r="O251" s="6" t="str">
        <f xml:space="preserve"> IFERROR(IFERROR(VLOOKUP(L251,'[1]Cli-Nombre y Ramo'!$A$4:$E$10002,3,FALSE),L251),L251)</f>
        <v>81180</v>
      </c>
      <c r="V251" s="3">
        <v>43831</v>
      </c>
      <c r="W251">
        <v>1</v>
      </c>
      <c r="X251" t="s">
        <v>825</v>
      </c>
      <c r="Y251" t="s">
        <v>826</v>
      </c>
      <c r="Z251">
        <v>22.5</v>
      </c>
      <c r="AA251">
        <v>14768.869999999995</v>
      </c>
      <c r="AB251">
        <v>18018.079999999998</v>
      </c>
    </row>
    <row r="252" spans="1:28" x14ac:dyDescent="0.25">
      <c r="A252" t="s">
        <v>524</v>
      </c>
      <c r="B252" t="s">
        <v>528</v>
      </c>
      <c r="C252" t="s">
        <v>2581</v>
      </c>
      <c r="E252" t="s">
        <v>2534</v>
      </c>
      <c r="F252" t="s">
        <v>301</v>
      </c>
      <c r="G252">
        <v>15</v>
      </c>
      <c r="H252">
        <v>26987950</v>
      </c>
      <c r="I252">
        <v>2235568189</v>
      </c>
      <c r="J252">
        <v>5750527974</v>
      </c>
      <c r="K252" t="s">
        <v>529</v>
      </c>
      <c r="L252" s="1" t="s">
        <v>530</v>
      </c>
      <c r="M252" s="6" t="str">
        <f>LEFT(A252,4)</f>
        <v>Ruta</v>
      </c>
      <c r="N252" s="6">
        <f>IF(M252="Ruta",1,IF(M252="Clie",2,IF(M252="🗞️ V",3,IF(M252="💲Cre",4,5))))</f>
        <v>1</v>
      </c>
      <c r="O252" s="6" t="str">
        <f xml:space="preserve"> IFERROR(IFERROR(VLOOKUP(L252,'[1]Cli-Nombre y Ramo'!$A$4:$E$10002,3,FALSE),L252),L252)</f>
        <v>81181</v>
      </c>
      <c r="V252" s="3">
        <v>43831</v>
      </c>
      <c r="W252">
        <v>1</v>
      </c>
      <c r="X252" t="s">
        <v>829</v>
      </c>
      <c r="Y252" t="s">
        <v>829</v>
      </c>
      <c r="Z252">
        <v>185.1</v>
      </c>
      <c r="AA252">
        <v>181951.49000000002</v>
      </c>
      <c r="AB252">
        <v>221980.81</v>
      </c>
    </row>
    <row r="253" spans="1:28" x14ac:dyDescent="0.25">
      <c r="A253" t="s">
        <v>531</v>
      </c>
      <c r="B253" t="s">
        <v>532</v>
      </c>
      <c r="E253" t="s">
        <v>2024</v>
      </c>
      <c r="F253" t="s">
        <v>328</v>
      </c>
      <c r="G253">
        <v>2</v>
      </c>
      <c r="H253">
        <v>26987950</v>
      </c>
      <c r="I253">
        <v>2235568157</v>
      </c>
      <c r="J253">
        <v>8322732246</v>
      </c>
      <c r="L253" s="1" t="s">
        <v>447</v>
      </c>
      <c r="M253" s="6" t="str">
        <f>LEFT(A253,4)</f>
        <v>Ruta</v>
      </c>
      <c r="N253" s="6">
        <f>IF(M253="Ruta",1,IF(M253="Clie",2,IF(M253="🗞️ V",3,IF(M253="💲Cre",4,5))))</f>
        <v>1</v>
      </c>
      <c r="O253" s="6" t="str">
        <f xml:space="preserve"> IFERROR(IFERROR(VLOOKUP(L253,'[1]Cli-Nombre y Ramo'!$A$4:$E$10002,3,FALSE),L253),L253)</f>
        <v>21024</v>
      </c>
      <c r="V253" s="3">
        <v>43831</v>
      </c>
      <c r="W253">
        <v>1</v>
      </c>
      <c r="X253" t="s">
        <v>263</v>
      </c>
      <c r="Y253" t="s">
        <v>263</v>
      </c>
      <c r="Z253">
        <v>0.5</v>
      </c>
      <c r="AA253">
        <v>311.8</v>
      </c>
      <c r="AB253">
        <v>380.4</v>
      </c>
    </row>
    <row r="254" spans="1:28" x14ac:dyDescent="0.25">
      <c r="A254" t="s">
        <v>531</v>
      </c>
      <c r="B254" t="s">
        <v>533</v>
      </c>
      <c r="E254" t="s">
        <v>2024</v>
      </c>
      <c r="F254" t="s">
        <v>534</v>
      </c>
      <c r="G254">
        <v>21</v>
      </c>
      <c r="H254">
        <v>26987950</v>
      </c>
      <c r="I254">
        <v>2235568157</v>
      </c>
      <c r="J254">
        <v>8322834231</v>
      </c>
      <c r="K254" t="s">
        <v>535</v>
      </c>
      <c r="L254" s="1" t="s">
        <v>536</v>
      </c>
      <c r="M254" s="6" t="str">
        <f>LEFT(A254,4)</f>
        <v>Ruta</v>
      </c>
      <c r="N254" s="6">
        <f>IF(M254="Ruta",1,IF(M254="Clie",2,IF(M254="🗞️ V",3,IF(M254="💲Cre",4,5))))</f>
        <v>1</v>
      </c>
      <c r="O254" s="6" t="str">
        <f xml:space="preserve"> IFERROR(IFERROR(VLOOKUP(L254,'[1]Cli-Nombre y Ramo'!$A$4:$E$10002,3,FALSE),L254),L254)</f>
        <v>80014</v>
      </c>
      <c r="V254" s="3">
        <v>43831</v>
      </c>
      <c r="W254">
        <v>1</v>
      </c>
      <c r="X254" t="s">
        <v>168</v>
      </c>
      <c r="Y254" t="s">
        <v>168</v>
      </c>
      <c r="Z254">
        <v>28</v>
      </c>
      <c r="AA254">
        <v>24766.510000000002</v>
      </c>
      <c r="AB254">
        <v>30215.160000000007</v>
      </c>
    </row>
    <row r="255" spans="1:28" x14ac:dyDescent="0.25">
      <c r="A255" t="s">
        <v>531</v>
      </c>
      <c r="B255" t="s">
        <v>537</v>
      </c>
      <c r="C255" t="s">
        <v>2474</v>
      </c>
      <c r="E255" t="s">
        <v>2024</v>
      </c>
      <c r="F255" t="s">
        <v>328</v>
      </c>
      <c r="G255">
        <v>24</v>
      </c>
      <c r="H255">
        <v>26987950</v>
      </c>
      <c r="I255">
        <v>2235568157</v>
      </c>
      <c r="J255">
        <v>8337303262</v>
      </c>
      <c r="K255" t="s">
        <v>538</v>
      </c>
      <c r="L255" s="1" t="s">
        <v>539</v>
      </c>
      <c r="M255" s="6" t="str">
        <f>LEFT(A255,4)</f>
        <v>Ruta</v>
      </c>
      <c r="N255" s="6">
        <f>IF(M255="Ruta",1,IF(M255="Clie",2,IF(M255="🗞️ V",3,IF(M255="💲Cre",4,5))))</f>
        <v>1</v>
      </c>
      <c r="O255" s="6" t="str">
        <f xml:space="preserve"> IFERROR(IFERROR(VLOOKUP(L255,'[1]Cli-Nombre y Ramo'!$A$4:$E$10002,3,FALSE),L255),L255)</f>
        <v>80008</v>
      </c>
      <c r="V255" s="3">
        <v>43831</v>
      </c>
      <c r="W255">
        <v>1</v>
      </c>
      <c r="X255" t="s">
        <v>835</v>
      </c>
      <c r="Y255" t="s">
        <v>165</v>
      </c>
      <c r="Z255">
        <v>10</v>
      </c>
      <c r="AA255">
        <v>8421.48</v>
      </c>
      <c r="AB255">
        <v>10274.199999999999</v>
      </c>
    </row>
    <row r="256" spans="1:28" x14ac:dyDescent="0.25">
      <c r="A256" t="s">
        <v>531</v>
      </c>
      <c r="B256" t="s">
        <v>540</v>
      </c>
      <c r="C256" t="s">
        <v>541</v>
      </c>
      <c r="E256" t="s">
        <v>2024</v>
      </c>
      <c r="F256" t="s">
        <v>542</v>
      </c>
      <c r="G256">
        <v>25</v>
      </c>
      <c r="H256">
        <v>26987950</v>
      </c>
      <c r="I256">
        <v>2235568157</v>
      </c>
      <c r="J256">
        <v>8337308130</v>
      </c>
      <c r="K256" t="s">
        <v>538</v>
      </c>
      <c r="L256" s="1" t="s">
        <v>543</v>
      </c>
      <c r="M256" s="6" t="str">
        <f>LEFT(A256,4)</f>
        <v>Ruta</v>
      </c>
      <c r="N256" s="6">
        <f>IF(M256="Ruta",1,IF(M256="Clie",2,IF(M256="🗞️ V",3,IF(M256="💲Cre",4,5))))</f>
        <v>1</v>
      </c>
      <c r="O256" s="6" t="str">
        <f xml:space="preserve"> IFERROR(IFERROR(VLOOKUP(L256,'[1]Cli-Nombre y Ramo'!$A$4:$E$10002,3,FALSE),L256),L256)</f>
        <v>80075</v>
      </c>
      <c r="V256" s="3">
        <v>43831</v>
      </c>
      <c r="W256">
        <v>1</v>
      </c>
      <c r="X256" t="s">
        <v>174</v>
      </c>
      <c r="Y256" t="s">
        <v>174</v>
      </c>
      <c r="Z256">
        <v>35</v>
      </c>
      <c r="AA256">
        <v>27581.870000000006</v>
      </c>
      <c r="AB256">
        <v>33649.9</v>
      </c>
    </row>
    <row r="257" spans="1:28" x14ac:dyDescent="0.25">
      <c r="A257" t="s">
        <v>2351</v>
      </c>
      <c r="B257" t="s">
        <v>546</v>
      </c>
      <c r="C257" t="s">
        <v>547</v>
      </c>
      <c r="D257">
        <v>174640436</v>
      </c>
      <c r="E257" t="s">
        <v>2495</v>
      </c>
      <c r="F257" t="s">
        <v>41</v>
      </c>
      <c r="G257">
        <v>1</v>
      </c>
      <c r="H257">
        <v>50283080</v>
      </c>
      <c r="I257">
        <v>2339393910</v>
      </c>
      <c r="J257">
        <v>8370218043</v>
      </c>
      <c r="K257" t="s">
        <v>36</v>
      </c>
      <c r="L257" s="1" t="s">
        <v>71</v>
      </c>
      <c r="M257" s="6" t="str">
        <f>LEFT(A257,4)</f>
        <v>Ruta</v>
      </c>
      <c r="N257" s="6">
        <f>IF(M257="Ruta",1,IF(M257="Clie",2,IF(M257="🗞️ V",3,IF(M257="💲Cre",4,5))))</f>
        <v>1</v>
      </c>
      <c r="O257" s="6" t="str">
        <f xml:space="preserve"> IFERROR(IFERROR(VLOOKUP(L257,'[1]Cli-Nombre y Ramo'!$A$4:$E$10002,3,FALSE),L257),L257)</f>
        <v>11567</v>
      </c>
      <c r="V257" s="3">
        <v>43831</v>
      </c>
      <c r="W257">
        <v>1</v>
      </c>
      <c r="X257" t="s">
        <v>181</v>
      </c>
      <c r="Y257" t="s">
        <v>181</v>
      </c>
      <c r="Z257">
        <v>34</v>
      </c>
      <c r="AA257">
        <v>27247.180000000008</v>
      </c>
      <c r="AB257">
        <v>33241.560000000005</v>
      </c>
    </row>
    <row r="258" spans="1:28" x14ac:dyDescent="0.25">
      <c r="A258" t="s">
        <v>2351</v>
      </c>
      <c r="B258" t="s">
        <v>551</v>
      </c>
      <c r="C258" t="s">
        <v>2582</v>
      </c>
      <c r="E258" t="s">
        <v>2495</v>
      </c>
      <c r="F258" t="s">
        <v>41</v>
      </c>
      <c r="G258">
        <v>2</v>
      </c>
      <c r="H258">
        <v>50283080</v>
      </c>
      <c r="I258">
        <v>2339393910</v>
      </c>
      <c r="J258">
        <v>8370218044</v>
      </c>
      <c r="L258" s="1" t="s">
        <v>553</v>
      </c>
      <c r="M258" s="6" t="str">
        <f>LEFT(A258,4)</f>
        <v>Ruta</v>
      </c>
      <c r="N258" s="6">
        <f>IF(M258="Ruta",1,IF(M258="Clie",2,IF(M258="🗞️ V",3,IF(M258="💲Cre",4,5))))</f>
        <v>1</v>
      </c>
      <c r="O258" s="6" t="str">
        <f xml:space="preserve"> IFERROR(IFERROR(VLOOKUP(L258,'[1]Cli-Nombre y Ramo'!$A$4:$E$10002,3,FALSE),L258),L258)</f>
        <v>81132</v>
      </c>
      <c r="V258" s="3">
        <v>43831</v>
      </c>
      <c r="W258">
        <v>1</v>
      </c>
      <c r="X258" t="s">
        <v>161</v>
      </c>
      <c r="Y258" t="s">
        <v>161</v>
      </c>
      <c r="Z258">
        <v>8</v>
      </c>
      <c r="AA258">
        <v>6349.51</v>
      </c>
      <c r="AB258">
        <v>7746.3999999999987</v>
      </c>
    </row>
    <row r="259" spans="1:28" x14ac:dyDescent="0.25">
      <c r="A259" t="s">
        <v>2351</v>
      </c>
      <c r="B259" t="s">
        <v>558</v>
      </c>
      <c r="C259" t="s">
        <v>559</v>
      </c>
      <c r="E259" t="s">
        <v>2014</v>
      </c>
      <c r="F259" t="s">
        <v>22</v>
      </c>
      <c r="G259">
        <v>3</v>
      </c>
      <c r="H259">
        <v>50283080</v>
      </c>
      <c r="I259">
        <v>2339393910</v>
      </c>
      <c r="J259">
        <v>8370218048</v>
      </c>
      <c r="L259" s="1" t="s">
        <v>560</v>
      </c>
      <c r="M259" s="6" t="str">
        <f>LEFT(A259,4)</f>
        <v>Ruta</v>
      </c>
      <c r="N259" s="6">
        <f>IF(M259="Ruta",1,IF(M259="Clie",2,IF(M259="🗞️ V",3,IF(M259="💲Cre",4,5))))</f>
        <v>1</v>
      </c>
      <c r="O259" s="6" t="str">
        <f xml:space="preserve"> IFERROR(IFERROR(VLOOKUP(L259,'[1]Cli-Nombre y Ramo'!$A$4:$E$10002,3,FALSE),L259),L259)</f>
        <v>41877</v>
      </c>
      <c r="V259" s="3">
        <v>43831</v>
      </c>
      <c r="W259">
        <v>1</v>
      </c>
      <c r="X259" t="s">
        <v>171</v>
      </c>
      <c r="Y259" t="s">
        <v>171</v>
      </c>
      <c r="Z259">
        <v>4</v>
      </c>
      <c r="AA259">
        <v>2921.23</v>
      </c>
      <c r="AB259">
        <v>3563.8999999999996</v>
      </c>
    </row>
    <row r="260" spans="1:28" x14ac:dyDescent="0.25">
      <c r="A260" t="s">
        <v>2351</v>
      </c>
      <c r="B260" t="s">
        <v>639</v>
      </c>
      <c r="C260" t="s">
        <v>445</v>
      </c>
      <c r="D260">
        <v>174640436</v>
      </c>
      <c r="E260" t="s">
        <v>2014</v>
      </c>
      <c r="F260" t="s">
        <v>35</v>
      </c>
      <c r="G260">
        <v>4</v>
      </c>
      <c r="H260">
        <v>50283080</v>
      </c>
      <c r="I260">
        <v>2339393910</v>
      </c>
      <c r="J260">
        <v>8370218053</v>
      </c>
      <c r="K260" t="s">
        <v>810</v>
      </c>
      <c r="L260" s="1" t="s">
        <v>640</v>
      </c>
      <c r="M260" s="6" t="str">
        <f>LEFT(A260,4)</f>
        <v>Ruta</v>
      </c>
      <c r="N260" s="6">
        <f>IF(M260="Ruta",1,IF(M260="Clie",2,IF(M260="🗞️ V",3,IF(M260="💲Cre",4,5))))</f>
        <v>1</v>
      </c>
      <c r="O260" s="6" t="str">
        <f xml:space="preserve"> IFERROR(IFERROR(VLOOKUP(L260,'[1]Cli-Nombre y Ramo'!$A$4:$E$10002,3,FALSE),L260),L260)</f>
        <v>80181</v>
      </c>
      <c r="V260" s="3">
        <v>43831</v>
      </c>
      <c r="W260">
        <v>1</v>
      </c>
      <c r="X260" t="s">
        <v>284</v>
      </c>
      <c r="Y260" t="s">
        <v>284</v>
      </c>
      <c r="Z260">
        <v>7</v>
      </c>
      <c r="AA260">
        <v>6230.57</v>
      </c>
      <c r="AB260">
        <v>7601.3</v>
      </c>
    </row>
    <row r="261" spans="1:28" x14ac:dyDescent="0.25">
      <c r="A261" t="s">
        <v>2351</v>
      </c>
      <c r="B261" t="s">
        <v>637</v>
      </c>
      <c r="C261" t="s">
        <v>2357</v>
      </c>
      <c r="D261">
        <v>174640436</v>
      </c>
      <c r="E261" t="s">
        <v>2495</v>
      </c>
      <c r="F261" t="s">
        <v>41</v>
      </c>
      <c r="G261">
        <v>5</v>
      </c>
      <c r="H261">
        <v>50283080</v>
      </c>
      <c r="I261">
        <v>2339393910</v>
      </c>
      <c r="J261">
        <v>8370218045</v>
      </c>
      <c r="K261" t="s">
        <v>1038</v>
      </c>
      <c r="L261" s="1" t="s">
        <v>130</v>
      </c>
      <c r="M261" s="6" t="str">
        <f>LEFT(A261,4)</f>
        <v>Ruta</v>
      </c>
      <c r="N261" s="6">
        <f>IF(M261="Ruta",1,IF(M261="Clie",2,IF(M261="🗞️ V",3,IF(M261="💲Cre",4,5))))</f>
        <v>1</v>
      </c>
      <c r="O261" s="6" t="str">
        <f xml:space="preserve"> IFERROR(IFERROR(VLOOKUP(L261,'[1]Cli-Nombre y Ramo'!$A$4:$E$10002,3,FALSE),L261),L261)</f>
        <v>11881</v>
      </c>
      <c r="V261" s="3">
        <v>43831</v>
      </c>
      <c r="W261">
        <v>1</v>
      </c>
      <c r="X261" t="s">
        <v>278</v>
      </c>
      <c r="Y261" t="s">
        <v>278</v>
      </c>
      <c r="Z261">
        <v>5</v>
      </c>
      <c r="AA261">
        <v>3305.3300000000004</v>
      </c>
      <c r="AB261">
        <v>4032.5</v>
      </c>
    </row>
    <row r="262" spans="1:28" x14ac:dyDescent="0.25">
      <c r="A262" t="s">
        <v>2351</v>
      </c>
      <c r="B262" t="s">
        <v>661</v>
      </c>
      <c r="C262" t="s">
        <v>220</v>
      </c>
      <c r="E262" t="s">
        <v>2014</v>
      </c>
      <c r="F262" t="s">
        <v>35</v>
      </c>
      <c r="G262">
        <v>6</v>
      </c>
      <c r="H262">
        <v>50283080</v>
      </c>
      <c r="I262">
        <v>2339393910</v>
      </c>
      <c r="J262">
        <v>8533797791</v>
      </c>
      <c r="L262" s="1" t="s">
        <v>662</v>
      </c>
      <c r="M262" s="6" t="str">
        <f>LEFT(A262,4)</f>
        <v>Ruta</v>
      </c>
      <c r="N262" s="6">
        <f>IF(M262="Ruta",1,IF(M262="Clie",2,IF(M262="🗞️ V",3,IF(M262="💲Cre",4,5))))</f>
        <v>1</v>
      </c>
      <c r="O262" s="6" t="str">
        <f xml:space="preserve"> IFERROR(IFERROR(VLOOKUP(L262,'[1]Cli-Nombre y Ramo'!$A$4:$E$10002,3,FALSE),L262),L262)</f>
        <v>80311</v>
      </c>
      <c r="V262" s="3">
        <v>43831</v>
      </c>
      <c r="W262">
        <v>1</v>
      </c>
      <c r="X262" t="s">
        <v>184</v>
      </c>
      <c r="Y262" t="s">
        <v>184</v>
      </c>
      <c r="Z262">
        <v>40.5</v>
      </c>
      <c r="AA262">
        <v>33268.810000000012</v>
      </c>
      <c r="AB262">
        <v>40587.950000000004</v>
      </c>
    </row>
    <row r="263" spans="1:28" x14ac:dyDescent="0.25">
      <c r="A263" t="s">
        <v>2351</v>
      </c>
      <c r="B263" t="s">
        <v>1933</v>
      </c>
      <c r="C263" t="s">
        <v>2380</v>
      </c>
      <c r="E263" t="s">
        <v>2014</v>
      </c>
      <c r="F263" t="s">
        <v>59</v>
      </c>
      <c r="G263">
        <v>7</v>
      </c>
      <c r="H263">
        <v>50283080</v>
      </c>
      <c r="I263">
        <v>2339393910</v>
      </c>
      <c r="J263">
        <v>8685417947</v>
      </c>
      <c r="L263" s="1" t="s">
        <v>761</v>
      </c>
      <c r="M263" s="6" t="str">
        <f>LEFT(A263,4)</f>
        <v>Ruta</v>
      </c>
      <c r="N263" s="6">
        <f>IF(M263="Ruta",1,IF(M263="Clie",2,IF(M263="🗞️ V",3,IF(M263="💲Cre",4,5))))</f>
        <v>1</v>
      </c>
      <c r="O263" s="6" t="str">
        <f xml:space="preserve"> IFERROR(IFERROR(VLOOKUP(L263,'[1]Cli-Nombre y Ramo'!$A$4:$E$10002,3,FALSE),L263),L263)</f>
        <v>82102</v>
      </c>
      <c r="V263" s="3">
        <v>43831</v>
      </c>
      <c r="W263">
        <v>1</v>
      </c>
      <c r="X263" t="s">
        <v>847</v>
      </c>
      <c r="Y263" t="s">
        <v>847</v>
      </c>
      <c r="Z263">
        <v>15</v>
      </c>
      <c r="AA263">
        <v>13676.710000000001</v>
      </c>
      <c r="AB263">
        <v>16685.599999999999</v>
      </c>
    </row>
    <row r="264" spans="1:28" x14ac:dyDescent="0.25">
      <c r="A264" t="s">
        <v>2351</v>
      </c>
      <c r="B264" t="s">
        <v>631</v>
      </c>
      <c r="C264" t="s">
        <v>220</v>
      </c>
      <c r="E264" t="s">
        <v>2014</v>
      </c>
      <c r="F264" t="s">
        <v>35</v>
      </c>
      <c r="G264">
        <v>8</v>
      </c>
      <c r="H264">
        <v>50283080</v>
      </c>
      <c r="I264">
        <v>2339393910</v>
      </c>
      <c r="J264">
        <v>8370218035</v>
      </c>
      <c r="L264" s="1" t="s">
        <v>632</v>
      </c>
      <c r="M264" s="6" t="str">
        <f>LEFT(A264,4)</f>
        <v>Ruta</v>
      </c>
      <c r="N264" s="6">
        <f>IF(M264="Ruta",1,IF(M264="Clie",2,IF(M264="🗞️ V",3,IF(M264="💲Cre",4,5))))</f>
        <v>1</v>
      </c>
      <c r="O264" s="6" t="str">
        <f xml:space="preserve"> IFERROR(IFERROR(VLOOKUP(L264,'[1]Cli-Nombre y Ramo'!$A$4:$E$10002,3,FALSE),L264),L264)</f>
        <v>80250</v>
      </c>
      <c r="V264" s="3">
        <v>43831</v>
      </c>
      <c r="W264">
        <v>1</v>
      </c>
      <c r="X264" t="s">
        <v>156</v>
      </c>
      <c r="Y264" t="s">
        <v>156</v>
      </c>
      <c r="Z264">
        <v>14</v>
      </c>
      <c r="AA264">
        <v>11337.28</v>
      </c>
      <c r="AB264">
        <v>13831.499999999998</v>
      </c>
    </row>
    <row r="265" spans="1:28" x14ac:dyDescent="0.25">
      <c r="A265" t="s">
        <v>2351</v>
      </c>
      <c r="B265" t="s">
        <v>597</v>
      </c>
      <c r="C265" t="s">
        <v>2371</v>
      </c>
      <c r="E265" t="s">
        <v>2014</v>
      </c>
      <c r="F265" t="s">
        <v>22</v>
      </c>
      <c r="G265">
        <v>9</v>
      </c>
      <c r="H265">
        <v>50283080</v>
      </c>
      <c r="I265">
        <v>2339393910</v>
      </c>
      <c r="J265">
        <v>8370218031</v>
      </c>
      <c r="L265" s="1" t="s">
        <v>598</v>
      </c>
      <c r="M265" s="6" t="str">
        <f>LEFT(A265,4)</f>
        <v>Ruta</v>
      </c>
      <c r="N265" s="6">
        <f>IF(M265="Ruta",1,IF(M265="Clie",2,IF(M265="🗞️ V",3,IF(M265="💲Cre",4,5))))</f>
        <v>1</v>
      </c>
      <c r="O265" s="6" t="str">
        <f xml:space="preserve"> IFERROR(IFERROR(VLOOKUP(L265,'[1]Cli-Nombre y Ramo'!$A$4:$E$10002,3,FALSE),L265),L265)</f>
        <v>80230</v>
      </c>
      <c r="V265" s="3">
        <v>43831</v>
      </c>
      <c r="W265">
        <v>1</v>
      </c>
      <c r="X265" t="s">
        <v>850</v>
      </c>
      <c r="Y265" t="s">
        <v>850</v>
      </c>
      <c r="Z265">
        <v>1.1000000000000001</v>
      </c>
      <c r="AA265">
        <v>1174.02</v>
      </c>
      <c r="AB265">
        <v>1432.3</v>
      </c>
    </row>
    <row r="266" spans="1:28" x14ac:dyDescent="0.25">
      <c r="A266" t="s">
        <v>2351</v>
      </c>
      <c r="B266" t="s">
        <v>549</v>
      </c>
      <c r="C266" t="s">
        <v>1872</v>
      </c>
      <c r="E266" t="s">
        <v>2495</v>
      </c>
      <c r="F266" t="s">
        <v>41</v>
      </c>
      <c r="G266">
        <v>10</v>
      </c>
      <c r="H266">
        <v>50283080</v>
      </c>
      <c r="I266">
        <v>2339393910</v>
      </c>
      <c r="J266">
        <v>8370218042</v>
      </c>
      <c r="L266" s="1" t="s">
        <v>68</v>
      </c>
      <c r="M266" s="6" t="str">
        <f>LEFT(A266,4)</f>
        <v>Ruta</v>
      </c>
      <c r="N266" s="6">
        <f>IF(M266="Ruta",1,IF(M266="Clie",2,IF(M266="🗞️ V",3,IF(M266="💲Cre",4,5))))</f>
        <v>1</v>
      </c>
      <c r="O266" s="6" t="str">
        <f xml:space="preserve"> IFERROR(IFERROR(VLOOKUP(L266,'[1]Cli-Nombre y Ramo'!$A$4:$E$10002,3,FALSE),L266),L266)</f>
        <v>11566</v>
      </c>
      <c r="V266" s="3">
        <v>43831</v>
      </c>
      <c r="W266">
        <v>1</v>
      </c>
      <c r="X266" t="s">
        <v>853</v>
      </c>
      <c r="Y266" t="s">
        <v>853</v>
      </c>
      <c r="Z266">
        <v>458</v>
      </c>
      <c r="AA266">
        <v>470246.58</v>
      </c>
      <c r="AB266">
        <v>573700.79999999993</v>
      </c>
    </row>
    <row r="267" spans="1:28" x14ac:dyDescent="0.25">
      <c r="A267" t="s">
        <v>2351</v>
      </c>
      <c r="B267" t="s">
        <v>607</v>
      </c>
      <c r="C267" t="s">
        <v>2583</v>
      </c>
      <c r="E267" t="s">
        <v>2014</v>
      </c>
      <c r="F267" t="s">
        <v>35</v>
      </c>
      <c r="G267">
        <v>11</v>
      </c>
      <c r="H267">
        <v>50283080</v>
      </c>
      <c r="I267">
        <v>2339393910</v>
      </c>
      <c r="J267">
        <v>8370218051</v>
      </c>
      <c r="L267" s="1" t="s">
        <v>608</v>
      </c>
      <c r="M267" s="6" t="str">
        <f>LEFT(A267,4)</f>
        <v>Ruta</v>
      </c>
      <c r="N267" s="6">
        <f>IF(M267="Ruta",1,IF(M267="Clie",2,IF(M267="🗞️ V",3,IF(M267="💲Cre",4,5))))</f>
        <v>1</v>
      </c>
      <c r="O267" s="6" t="str">
        <f xml:space="preserve"> IFERROR(IFERROR(VLOOKUP(L267,'[1]Cli-Nombre y Ramo'!$A$4:$E$10002,3,FALSE),L267),L267)</f>
        <v>80288</v>
      </c>
      <c r="V267" s="3">
        <v>43831</v>
      </c>
      <c r="W267">
        <v>1</v>
      </c>
      <c r="X267" t="s">
        <v>349</v>
      </c>
      <c r="Y267" t="s">
        <v>349</v>
      </c>
      <c r="Z267">
        <v>173</v>
      </c>
      <c r="AA267">
        <v>154344.53999999995</v>
      </c>
      <c r="AB267">
        <v>188300.39999999994</v>
      </c>
    </row>
    <row r="268" spans="1:28" x14ac:dyDescent="0.25">
      <c r="A268" t="s">
        <v>2351</v>
      </c>
      <c r="B268" t="s">
        <v>579</v>
      </c>
      <c r="C268" t="s">
        <v>1875</v>
      </c>
      <c r="E268" t="s">
        <v>2014</v>
      </c>
      <c r="F268" t="s">
        <v>22</v>
      </c>
      <c r="G268">
        <v>12</v>
      </c>
      <c r="H268">
        <v>50283080</v>
      </c>
      <c r="I268">
        <v>2339393910</v>
      </c>
      <c r="J268">
        <v>8370218016</v>
      </c>
      <c r="L268" s="1" t="s">
        <v>580</v>
      </c>
      <c r="M268" s="6" t="str">
        <f>LEFT(A268,4)</f>
        <v>Ruta</v>
      </c>
      <c r="N268" s="6">
        <f>IF(M268="Ruta",1,IF(M268="Clie",2,IF(M268="🗞️ V",3,IF(M268="💲Cre",4,5))))</f>
        <v>1</v>
      </c>
      <c r="O268" s="6" t="str">
        <f xml:space="preserve"> IFERROR(IFERROR(VLOOKUP(L268,'[1]Cli-Nombre y Ramo'!$A$4:$E$10002,3,FALSE),L268),L268)</f>
        <v>23075</v>
      </c>
      <c r="V268" s="3">
        <v>43831</v>
      </c>
      <c r="W268">
        <v>1</v>
      </c>
      <c r="X268" t="s">
        <v>859</v>
      </c>
      <c r="Y268" t="s">
        <v>859</v>
      </c>
      <c r="Z268">
        <v>23</v>
      </c>
      <c r="AA268">
        <v>26455.370000000006</v>
      </c>
      <c r="AB268">
        <v>32275.600000000009</v>
      </c>
    </row>
    <row r="269" spans="1:28" x14ac:dyDescent="0.25">
      <c r="A269" t="s">
        <v>2351</v>
      </c>
      <c r="B269" t="s">
        <v>589</v>
      </c>
      <c r="C269" t="s">
        <v>590</v>
      </c>
      <c r="E269" t="s">
        <v>2014</v>
      </c>
      <c r="F269" t="s">
        <v>35</v>
      </c>
      <c r="G269">
        <v>13</v>
      </c>
      <c r="H269">
        <v>50283080</v>
      </c>
      <c r="I269">
        <v>2339393910</v>
      </c>
      <c r="J269">
        <v>8370218027</v>
      </c>
      <c r="L269" s="1" t="s">
        <v>591</v>
      </c>
      <c r="M269" s="6" t="str">
        <f>LEFT(A269,4)</f>
        <v>Ruta</v>
      </c>
      <c r="N269" s="6">
        <f>IF(M269="Ruta",1,IF(M269="Clie",2,IF(M269="🗞️ V",3,IF(M269="💲Cre",4,5))))</f>
        <v>1</v>
      </c>
      <c r="O269" s="6" t="str">
        <f xml:space="preserve"> IFERROR(IFERROR(VLOOKUP(L269,'[1]Cli-Nombre y Ramo'!$A$4:$E$10002,3,FALSE),L269),L269)</f>
        <v>80138</v>
      </c>
      <c r="V269" s="3">
        <v>43831</v>
      </c>
      <c r="W269">
        <v>1</v>
      </c>
      <c r="X269" t="s">
        <v>56</v>
      </c>
      <c r="Y269" t="s">
        <v>56</v>
      </c>
      <c r="Z269">
        <v>8.5</v>
      </c>
      <c r="AA269">
        <v>7766.2800000000007</v>
      </c>
      <c r="AB269">
        <v>9474.9000000000015</v>
      </c>
    </row>
    <row r="270" spans="1:28" x14ac:dyDescent="0.25">
      <c r="A270" t="s">
        <v>2351</v>
      </c>
      <c r="B270" t="s">
        <v>600</v>
      </c>
      <c r="C270" t="s">
        <v>2584</v>
      </c>
      <c r="E270" t="s">
        <v>2014</v>
      </c>
      <c r="F270" t="s">
        <v>35</v>
      </c>
      <c r="G270">
        <v>14</v>
      </c>
      <c r="H270">
        <v>50283080</v>
      </c>
      <c r="I270">
        <v>2339393910</v>
      </c>
      <c r="J270">
        <v>8370218050</v>
      </c>
      <c r="L270" s="1" t="s">
        <v>602</v>
      </c>
      <c r="M270" s="6" t="str">
        <f>LEFT(A270,4)</f>
        <v>Ruta</v>
      </c>
      <c r="N270" s="6">
        <f>IF(M270="Ruta",1,IF(M270="Clie",2,IF(M270="🗞️ V",3,IF(M270="💲Cre",4,5))))</f>
        <v>1</v>
      </c>
      <c r="O270" s="6" t="str">
        <f xml:space="preserve"> IFERROR(IFERROR(VLOOKUP(L270,'[1]Cli-Nombre y Ramo'!$A$4:$E$10002,3,FALSE),L270),L270)</f>
        <v>80287</v>
      </c>
      <c r="V270" s="3">
        <v>43831</v>
      </c>
      <c r="W270">
        <v>1</v>
      </c>
      <c r="X270" t="s">
        <v>864</v>
      </c>
      <c r="Y270" t="s">
        <v>864</v>
      </c>
      <c r="Z270">
        <v>6</v>
      </c>
      <c r="AA270">
        <v>5986.2200000000012</v>
      </c>
      <c r="AB270">
        <v>7303.18</v>
      </c>
    </row>
    <row r="271" spans="1:28" x14ac:dyDescent="0.25">
      <c r="A271" t="s">
        <v>2351</v>
      </c>
      <c r="B271" t="s">
        <v>592</v>
      </c>
      <c r="C271" t="s">
        <v>194</v>
      </c>
      <c r="E271" t="s">
        <v>2014</v>
      </c>
      <c r="F271" t="s">
        <v>35</v>
      </c>
      <c r="G271">
        <v>15</v>
      </c>
      <c r="H271">
        <v>50283080</v>
      </c>
      <c r="I271">
        <v>2339393910</v>
      </c>
      <c r="J271">
        <v>8370218037</v>
      </c>
      <c r="L271" s="1" t="s">
        <v>593</v>
      </c>
      <c r="M271" s="6" t="str">
        <f>LEFT(A271,4)</f>
        <v>Ruta</v>
      </c>
      <c r="N271" s="6">
        <f>IF(M271="Ruta",1,IF(M271="Clie",2,IF(M271="🗞️ V",3,IF(M271="💲Cre",4,5))))</f>
        <v>1</v>
      </c>
      <c r="O271" s="6" t="str">
        <f xml:space="preserve"> IFERROR(IFERROR(VLOOKUP(L271,'[1]Cli-Nombre y Ramo'!$A$4:$E$10002,3,FALSE),L271),L271)</f>
        <v>80261</v>
      </c>
      <c r="V271" s="3">
        <v>43831</v>
      </c>
      <c r="W271">
        <v>1</v>
      </c>
      <c r="X271" t="s">
        <v>866</v>
      </c>
      <c r="Y271" t="s">
        <v>866</v>
      </c>
      <c r="Z271">
        <v>4</v>
      </c>
      <c r="AA271">
        <v>2821.9700000000003</v>
      </c>
      <c r="AB271">
        <v>3442.7999999999997</v>
      </c>
    </row>
    <row r="272" spans="1:28" x14ac:dyDescent="0.25">
      <c r="A272" t="s">
        <v>2351</v>
      </c>
      <c r="B272" t="s">
        <v>594</v>
      </c>
      <c r="C272" t="s">
        <v>194</v>
      </c>
      <c r="E272" t="s">
        <v>2014</v>
      </c>
      <c r="F272" t="s">
        <v>22</v>
      </c>
      <c r="G272">
        <v>16</v>
      </c>
      <c r="H272">
        <v>50283080</v>
      </c>
      <c r="I272">
        <v>2339393910</v>
      </c>
      <c r="J272">
        <v>8370218028</v>
      </c>
      <c r="L272" s="1" t="s">
        <v>595</v>
      </c>
      <c r="M272" s="6" t="str">
        <f>LEFT(A272,4)</f>
        <v>Ruta</v>
      </c>
      <c r="N272" s="6">
        <f>IF(M272="Ruta",1,IF(M272="Clie",2,IF(M272="🗞️ V",3,IF(M272="💲Cre",4,5))))</f>
        <v>1</v>
      </c>
      <c r="O272" s="6" t="str">
        <f xml:space="preserve"> IFERROR(IFERROR(VLOOKUP(L272,'[1]Cli-Nombre y Ramo'!$A$4:$E$10002,3,FALSE),L272),L272)</f>
        <v>80169</v>
      </c>
      <c r="V272" s="3">
        <v>43831</v>
      </c>
      <c r="W272">
        <v>1</v>
      </c>
      <c r="X272" t="s">
        <v>869</v>
      </c>
      <c r="Y272" t="s">
        <v>869</v>
      </c>
      <c r="Z272">
        <v>1005</v>
      </c>
      <c r="AA272">
        <v>847911.4800000001</v>
      </c>
      <c r="AB272">
        <v>1034452.0199999999</v>
      </c>
    </row>
    <row r="273" spans="1:28" x14ac:dyDescent="0.25">
      <c r="A273" t="s">
        <v>2351</v>
      </c>
      <c r="B273" t="s">
        <v>628</v>
      </c>
      <c r="C273" t="s">
        <v>445</v>
      </c>
      <c r="E273" t="s">
        <v>2014</v>
      </c>
      <c r="F273" t="s">
        <v>120</v>
      </c>
      <c r="G273">
        <v>17</v>
      </c>
      <c r="H273">
        <v>50283080</v>
      </c>
      <c r="I273">
        <v>2339393910</v>
      </c>
      <c r="J273">
        <v>8370218039</v>
      </c>
      <c r="L273" s="1" t="s">
        <v>629</v>
      </c>
      <c r="M273" s="6" t="str">
        <f>LEFT(A273,4)</f>
        <v>Ruta</v>
      </c>
      <c r="N273" s="6">
        <f>IF(M273="Ruta",1,IF(M273="Clie",2,IF(M273="🗞️ V",3,IF(M273="💲Cre",4,5))))</f>
        <v>1</v>
      </c>
      <c r="O273" s="6" t="str">
        <f xml:space="preserve"> IFERROR(IFERROR(VLOOKUP(L273,'[1]Cli-Nombre y Ramo'!$A$4:$E$10002,3,FALSE),L273),L273)</f>
        <v>80268</v>
      </c>
      <c r="V273" s="3">
        <v>43831</v>
      </c>
      <c r="W273">
        <v>1</v>
      </c>
      <c r="X273" t="s">
        <v>60</v>
      </c>
      <c r="Y273" t="s">
        <v>60</v>
      </c>
      <c r="Z273">
        <v>97.5</v>
      </c>
      <c r="AA273">
        <v>89081.179999999978</v>
      </c>
      <c r="AB273">
        <v>108679.04000000005</v>
      </c>
    </row>
    <row r="274" spans="1:28" x14ac:dyDescent="0.25">
      <c r="A274" t="s">
        <v>2351</v>
      </c>
      <c r="B274" t="s">
        <v>584</v>
      </c>
      <c r="C274" t="s">
        <v>2585</v>
      </c>
      <c r="E274" t="s">
        <v>2014</v>
      </c>
      <c r="F274" t="s">
        <v>22</v>
      </c>
      <c r="G274">
        <v>18</v>
      </c>
      <c r="H274">
        <v>50283080</v>
      </c>
      <c r="I274">
        <v>2339393910</v>
      </c>
      <c r="J274">
        <v>8370218017</v>
      </c>
      <c r="L274" s="1" t="s">
        <v>562</v>
      </c>
      <c r="M274" s="6" t="str">
        <f>LEFT(A274,4)</f>
        <v>Ruta</v>
      </c>
      <c r="N274" s="6">
        <f>IF(M274="Ruta",1,IF(M274="Clie",2,IF(M274="🗞️ V",3,IF(M274="💲Cre",4,5))))</f>
        <v>1</v>
      </c>
      <c r="O274" s="6" t="str">
        <f xml:space="preserve"> IFERROR(IFERROR(VLOOKUP(L274,'[1]Cli-Nombre y Ramo'!$A$4:$E$10002,3,FALSE),L274),L274)</f>
        <v>23175</v>
      </c>
      <c r="V274" s="3">
        <v>43831</v>
      </c>
      <c r="W274">
        <v>1</v>
      </c>
      <c r="X274" t="s">
        <v>254</v>
      </c>
      <c r="Y274" t="s">
        <v>254</v>
      </c>
      <c r="Z274">
        <v>412</v>
      </c>
      <c r="AA274">
        <v>179032.09999999998</v>
      </c>
      <c r="AB274">
        <v>218419.17</v>
      </c>
    </row>
    <row r="275" spans="1:28" x14ac:dyDescent="0.25">
      <c r="A275" t="s">
        <v>2351</v>
      </c>
      <c r="B275" t="s">
        <v>620</v>
      </c>
      <c r="C275" t="s">
        <v>445</v>
      </c>
      <c r="E275" t="s">
        <v>2014</v>
      </c>
      <c r="F275" t="s">
        <v>35</v>
      </c>
      <c r="G275">
        <v>19</v>
      </c>
      <c r="H275">
        <v>50283080</v>
      </c>
      <c r="I275">
        <v>2339393910</v>
      </c>
      <c r="J275">
        <v>8370218034</v>
      </c>
      <c r="L275" s="1" t="s">
        <v>621</v>
      </c>
      <c r="M275" s="6" t="str">
        <f>LEFT(A275,4)</f>
        <v>Ruta</v>
      </c>
      <c r="N275" s="6">
        <f>IF(M275="Ruta",1,IF(M275="Clie",2,IF(M275="🗞️ V",3,IF(M275="💲Cre",4,5))))</f>
        <v>1</v>
      </c>
      <c r="O275" s="6" t="str">
        <f xml:space="preserve"> IFERROR(IFERROR(VLOOKUP(L275,'[1]Cli-Nombre y Ramo'!$A$4:$E$10002,3,FALSE),L275),L275)</f>
        <v>80246</v>
      </c>
      <c r="V275" s="3">
        <v>43831</v>
      </c>
      <c r="W275">
        <v>1</v>
      </c>
      <c r="X275" t="s">
        <v>877</v>
      </c>
      <c r="Y275" t="s">
        <v>759</v>
      </c>
      <c r="Z275">
        <v>163.5</v>
      </c>
      <c r="AA275">
        <v>110809.95000000003</v>
      </c>
      <c r="AB275">
        <v>135188.14999999997</v>
      </c>
    </row>
    <row r="276" spans="1:28" x14ac:dyDescent="0.25">
      <c r="A276" t="s">
        <v>2351</v>
      </c>
      <c r="B276" t="s">
        <v>582</v>
      </c>
      <c r="C276" t="s">
        <v>2586</v>
      </c>
      <c r="E276" t="s">
        <v>2008</v>
      </c>
      <c r="F276" t="s">
        <v>22</v>
      </c>
      <c r="G276">
        <v>20</v>
      </c>
      <c r="H276">
        <v>50283080</v>
      </c>
      <c r="I276">
        <v>2339393910</v>
      </c>
      <c r="J276">
        <v>8370218018</v>
      </c>
      <c r="L276" s="1" t="s">
        <v>583</v>
      </c>
      <c r="M276" s="6" t="str">
        <f>LEFT(A276,4)</f>
        <v>Ruta</v>
      </c>
      <c r="N276" s="6">
        <f>IF(M276="Ruta",1,IF(M276="Clie",2,IF(M276="🗞️ V",3,IF(M276="💲Cre",4,5))))</f>
        <v>1</v>
      </c>
      <c r="O276" s="6" t="str">
        <f xml:space="preserve"> IFERROR(IFERROR(VLOOKUP(L276,'[1]Cli-Nombre y Ramo'!$A$4:$E$10002,3,FALSE),L276),L276)</f>
        <v>23155</v>
      </c>
      <c r="V276" s="3">
        <v>43831</v>
      </c>
      <c r="W276">
        <v>1</v>
      </c>
      <c r="X276" t="s">
        <v>343</v>
      </c>
      <c r="Y276" t="s">
        <v>343</v>
      </c>
      <c r="Z276">
        <v>228.5</v>
      </c>
      <c r="AA276">
        <v>172271.86999999982</v>
      </c>
      <c r="AB276">
        <v>210171.75999999986</v>
      </c>
    </row>
    <row r="277" spans="1:28" x14ac:dyDescent="0.25">
      <c r="A277" t="s">
        <v>2351</v>
      </c>
      <c r="B277" t="s">
        <v>644</v>
      </c>
      <c r="C277" t="s">
        <v>2353</v>
      </c>
      <c r="E277" t="s">
        <v>2014</v>
      </c>
      <c r="F277" t="s">
        <v>120</v>
      </c>
      <c r="G277">
        <v>21</v>
      </c>
      <c r="H277">
        <v>50283080</v>
      </c>
      <c r="I277">
        <v>2339393910</v>
      </c>
      <c r="J277">
        <v>8370218040</v>
      </c>
      <c r="L277" s="1" t="s">
        <v>645</v>
      </c>
      <c r="M277" s="6" t="str">
        <f>LEFT(A277,4)</f>
        <v>Ruta</v>
      </c>
      <c r="N277" s="6">
        <f>IF(M277="Ruta",1,IF(M277="Clie",2,IF(M277="🗞️ V",3,IF(M277="💲Cre",4,5))))</f>
        <v>1</v>
      </c>
      <c r="O277" s="6" t="str">
        <f xml:space="preserve"> IFERROR(IFERROR(VLOOKUP(L277,'[1]Cli-Nombre y Ramo'!$A$4:$E$10002,3,FALSE),L277),L277)</f>
        <v>80279</v>
      </c>
      <c r="V277" s="3">
        <v>43831</v>
      </c>
      <c r="W277">
        <v>1</v>
      </c>
      <c r="X277" t="s">
        <v>882</v>
      </c>
      <c r="Y277" t="s">
        <v>883</v>
      </c>
      <c r="Z277">
        <v>21</v>
      </c>
      <c r="AA277">
        <v>16781.390000000003</v>
      </c>
      <c r="AB277">
        <v>20473.300000000003</v>
      </c>
    </row>
    <row r="278" spans="1:28" x14ac:dyDescent="0.25">
      <c r="A278" t="s">
        <v>2351</v>
      </c>
      <c r="B278" t="s">
        <v>563</v>
      </c>
      <c r="C278" t="s">
        <v>2587</v>
      </c>
      <c r="E278" t="s">
        <v>2014</v>
      </c>
      <c r="F278" t="s">
        <v>22</v>
      </c>
      <c r="G278">
        <v>22</v>
      </c>
      <c r="H278">
        <v>50283080</v>
      </c>
      <c r="I278">
        <v>2339393910</v>
      </c>
      <c r="J278">
        <v>8370218021</v>
      </c>
      <c r="L278" s="1" t="s">
        <v>511</v>
      </c>
      <c r="M278" s="6" t="str">
        <f>LEFT(A278,4)</f>
        <v>Ruta</v>
      </c>
      <c r="N278" s="6">
        <f>IF(M278="Ruta",1,IF(M278="Clie",2,IF(M278="🗞️ V",3,IF(M278="💲Cre",4,5))))</f>
        <v>1</v>
      </c>
      <c r="O278" s="6" t="str">
        <f xml:space="preserve"> IFERROR(IFERROR(VLOOKUP(L278,'[1]Cli-Nombre y Ramo'!$A$4:$E$10002,3,FALSE),L278),L278)</f>
        <v>22037</v>
      </c>
      <c r="V278" s="3">
        <v>43831</v>
      </c>
      <c r="W278">
        <v>1</v>
      </c>
      <c r="X278" t="s">
        <v>885</v>
      </c>
      <c r="Y278" t="s">
        <v>885</v>
      </c>
      <c r="Z278">
        <v>12.5</v>
      </c>
      <c r="AA278">
        <v>10620.85</v>
      </c>
      <c r="AB278">
        <v>12957.45</v>
      </c>
    </row>
    <row r="279" spans="1:28" x14ac:dyDescent="0.25">
      <c r="A279" t="s">
        <v>2351</v>
      </c>
      <c r="B279" t="s">
        <v>586</v>
      </c>
      <c r="C279" t="s">
        <v>2588</v>
      </c>
      <c r="E279" t="s">
        <v>2014</v>
      </c>
      <c r="F279" t="s">
        <v>22</v>
      </c>
      <c r="G279">
        <v>23</v>
      </c>
      <c r="H279">
        <v>50283080</v>
      </c>
      <c r="I279">
        <v>2339393910</v>
      </c>
      <c r="J279">
        <v>8370218023</v>
      </c>
      <c r="L279" s="1" t="s">
        <v>587</v>
      </c>
      <c r="M279" s="6" t="str">
        <f>LEFT(A279,4)</f>
        <v>Ruta</v>
      </c>
      <c r="N279" s="6">
        <f>IF(M279="Ruta",1,IF(M279="Clie",2,IF(M279="🗞️ V",3,IF(M279="💲Cre",4,5))))</f>
        <v>1</v>
      </c>
      <c r="O279" s="6" t="str">
        <f xml:space="preserve"> IFERROR(IFERROR(VLOOKUP(L279,'[1]Cli-Nombre y Ramo'!$A$4:$E$10002,3,FALSE),L279),L279)</f>
        <v>80067</v>
      </c>
      <c r="V279" s="3">
        <v>43831</v>
      </c>
      <c r="W279">
        <v>1</v>
      </c>
      <c r="X279" t="s">
        <v>340</v>
      </c>
      <c r="Y279" t="s">
        <v>340</v>
      </c>
      <c r="Z279">
        <v>21</v>
      </c>
      <c r="AA279">
        <v>15449.370000000004</v>
      </c>
      <c r="AB279">
        <v>18848.249999999996</v>
      </c>
    </row>
    <row r="280" spans="1:28" x14ac:dyDescent="0.25">
      <c r="A280" t="s">
        <v>2351</v>
      </c>
      <c r="B280" t="s">
        <v>613</v>
      </c>
      <c r="C280" t="s">
        <v>2589</v>
      </c>
      <c r="E280" t="s">
        <v>2014</v>
      </c>
      <c r="F280" t="s">
        <v>22</v>
      </c>
      <c r="G280">
        <v>24</v>
      </c>
      <c r="H280">
        <v>50283080</v>
      </c>
      <c r="I280">
        <v>2339393910</v>
      </c>
      <c r="J280">
        <v>8370218032</v>
      </c>
      <c r="L280" s="1" t="s">
        <v>615</v>
      </c>
      <c r="M280" s="6" t="str">
        <f>LEFT(A280,4)</f>
        <v>Ruta</v>
      </c>
      <c r="N280" s="6">
        <f>IF(M280="Ruta",1,IF(M280="Clie",2,IF(M280="🗞️ V",3,IF(M280="💲Cre",4,5))))</f>
        <v>1</v>
      </c>
      <c r="O280" s="6" t="str">
        <f xml:space="preserve"> IFERROR(IFERROR(VLOOKUP(L280,'[1]Cli-Nombre y Ramo'!$A$4:$E$10002,3,FALSE),L280),L280)</f>
        <v>80236</v>
      </c>
      <c r="V280" s="3">
        <v>43831</v>
      </c>
      <c r="W280">
        <v>1</v>
      </c>
      <c r="X280" t="s">
        <v>891</v>
      </c>
      <c r="Y280" t="s">
        <v>891</v>
      </c>
      <c r="Z280">
        <v>8</v>
      </c>
      <c r="AA280">
        <v>4437.3900000000003</v>
      </c>
      <c r="AB280">
        <v>5413.6</v>
      </c>
    </row>
    <row r="281" spans="1:28" x14ac:dyDescent="0.25">
      <c r="A281" t="s">
        <v>2351</v>
      </c>
      <c r="B281" t="s">
        <v>610</v>
      </c>
      <c r="C281" t="s">
        <v>242</v>
      </c>
      <c r="E281" t="s">
        <v>2014</v>
      </c>
      <c r="F281" t="s">
        <v>35</v>
      </c>
      <c r="G281">
        <v>25</v>
      </c>
      <c r="H281">
        <v>50283080</v>
      </c>
      <c r="I281">
        <v>2339393910</v>
      </c>
      <c r="J281">
        <v>8370218026</v>
      </c>
      <c r="L281" s="1" t="s">
        <v>611</v>
      </c>
      <c r="M281" s="6" t="str">
        <f>LEFT(A281,4)</f>
        <v>Ruta</v>
      </c>
      <c r="N281" s="6">
        <f>IF(M281="Ruta",1,IF(M281="Clie",2,IF(M281="🗞️ V",3,IF(M281="💲Cre",4,5))))</f>
        <v>1</v>
      </c>
      <c r="O281" s="6" t="str">
        <f xml:space="preserve"> IFERROR(IFERROR(VLOOKUP(L281,'[1]Cli-Nombre y Ramo'!$A$4:$E$10002,3,FALSE),L281),L281)</f>
        <v>80174</v>
      </c>
      <c r="V281" s="3">
        <v>43831</v>
      </c>
      <c r="W281">
        <v>1</v>
      </c>
      <c r="X281" t="s">
        <v>895</v>
      </c>
      <c r="Y281" t="s">
        <v>895</v>
      </c>
      <c r="Z281">
        <v>4.5999999999999996</v>
      </c>
      <c r="AA281">
        <v>4556.09</v>
      </c>
      <c r="AB281">
        <v>5558.45</v>
      </c>
    </row>
    <row r="282" spans="1:28" x14ac:dyDescent="0.25">
      <c r="A282" t="s">
        <v>2351</v>
      </c>
      <c r="B282" t="s">
        <v>571</v>
      </c>
      <c r="C282" t="s">
        <v>2590</v>
      </c>
      <c r="E282" t="s">
        <v>2014</v>
      </c>
      <c r="F282" t="s">
        <v>35</v>
      </c>
      <c r="G282">
        <v>26</v>
      </c>
      <c r="H282">
        <v>50283080</v>
      </c>
      <c r="I282">
        <v>2339393910</v>
      </c>
      <c r="J282">
        <v>8370218024</v>
      </c>
      <c r="L282" s="1" t="s">
        <v>567</v>
      </c>
      <c r="M282" s="6" t="str">
        <f>LEFT(A282,4)</f>
        <v>Ruta</v>
      </c>
      <c r="N282" s="6">
        <f>IF(M282="Ruta",1,IF(M282="Clie",2,IF(M282="🗞️ V",3,IF(M282="💲Cre",4,5))))</f>
        <v>1</v>
      </c>
      <c r="O282" s="6" t="str">
        <f xml:space="preserve"> IFERROR(IFERROR(VLOOKUP(L282,'[1]Cli-Nombre y Ramo'!$A$4:$E$10002,3,FALSE),L282),L282)</f>
        <v>22175</v>
      </c>
      <c r="V282" s="3">
        <v>43831</v>
      </c>
      <c r="W282">
        <v>1</v>
      </c>
      <c r="X282" t="s">
        <v>764</v>
      </c>
      <c r="Y282" t="s">
        <v>764</v>
      </c>
      <c r="Z282">
        <v>30.5</v>
      </c>
      <c r="AA282">
        <v>28222.85</v>
      </c>
      <c r="AB282">
        <v>34431.9</v>
      </c>
    </row>
    <row r="283" spans="1:28" x14ac:dyDescent="0.25">
      <c r="A283" t="s">
        <v>2351</v>
      </c>
      <c r="B283" t="s">
        <v>647</v>
      </c>
      <c r="C283" t="s">
        <v>648</v>
      </c>
      <c r="E283" t="s">
        <v>2014</v>
      </c>
      <c r="F283" t="s">
        <v>35</v>
      </c>
      <c r="G283">
        <v>27</v>
      </c>
      <c r="H283">
        <v>50283080</v>
      </c>
      <c r="I283">
        <v>2339393910</v>
      </c>
      <c r="J283">
        <v>8370218041</v>
      </c>
      <c r="L283" s="1" t="s">
        <v>649</v>
      </c>
      <c r="M283" s="6" t="str">
        <f>LEFT(A283,4)</f>
        <v>Ruta</v>
      </c>
      <c r="N283" s="6">
        <f>IF(M283="Ruta",1,IF(M283="Clie",2,IF(M283="🗞️ V",3,IF(M283="💲Cre",4,5))))</f>
        <v>1</v>
      </c>
      <c r="O283" s="6" t="str">
        <f xml:space="preserve"> IFERROR(IFERROR(VLOOKUP(L283,'[1]Cli-Nombre y Ramo'!$A$4:$E$10002,3,FALSE),L283),L283)</f>
        <v>80285</v>
      </c>
      <c r="V283" s="3">
        <v>43831</v>
      </c>
      <c r="W283">
        <v>1</v>
      </c>
      <c r="X283" t="s">
        <v>899</v>
      </c>
      <c r="Y283" t="s">
        <v>899</v>
      </c>
      <c r="Z283">
        <v>0.5</v>
      </c>
      <c r="AA283">
        <v>275.16000000000003</v>
      </c>
      <c r="AB283">
        <v>335.7</v>
      </c>
    </row>
    <row r="284" spans="1:28" x14ac:dyDescent="0.25">
      <c r="A284" t="s">
        <v>2351</v>
      </c>
      <c r="B284" t="s">
        <v>573</v>
      </c>
      <c r="C284" t="s">
        <v>574</v>
      </c>
      <c r="E284" t="s">
        <v>2014</v>
      </c>
      <c r="F284" t="s">
        <v>22</v>
      </c>
      <c r="G284">
        <v>28</v>
      </c>
      <c r="H284">
        <v>50283080</v>
      </c>
      <c r="I284">
        <v>2339393910</v>
      </c>
      <c r="J284">
        <v>8370218020</v>
      </c>
      <c r="L284" s="1" t="s">
        <v>575</v>
      </c>
      <c r="M284" s="6" t="str">
        <f>LEFT(A284,4)</f>
        <v>Ruta</v>
      </c>
      <c r="N284" s="6">
        <f>IF(M284="Ruta",1,IF(M284="Clie",2,IF(M284="🗞️ V",3,IF(M284="💲Cre",4,5))))</f>
        <v>1</v>
      </c>
      <c r="O284" s="6" t="str">
        <f xml:space="preserve"> IFERROR(IFERROR(VLOOKUP(L284,'[1]Cli-Nombre y Ramo'!$A$4:$E$10002,3,FALSE),L284),L284)</f>
        <v>22910</v>
      </c>
      <c r="V284" s="3">
        <v>43831</v>
      </c>
      <c r="W284">
        <v>1</v>
      </c>
      <c r="X284" t="s">
        <v>389</v>
      </c>
      <c r="Y284" t="s">
        <v>389</v>
      </c>
      <c r="Z284">
        <v>209</v>
      </c>
      <c r="AA284">
        <v>107655.60000000002</v>
      </c>
      <c r="AB284">
        <v>131339.80000000008</v>
      </c>
    </row>
    <row r="285" spans="1:28" x14ac:dyDescent="0.25">
      <c r="A285" t="s">
        <v>2351</v>
      </c>
      <c r="B285" t="s">
        <v>566</v>
      </c>
      <c r="C285" t="s">
        <v>2591</v>
      </c>
      <c r="E285" t="s">
        <v>2014</v>
      </c>
      <c r="F285" t="s">
        <v>22</v>
      </c>
      <c r="G285">
        <v>29</v>
      </c>
      <c r="H285">
        <v>50283080</v>
      </c>
      <c r="I285">
        <v>2339393910</v>
      </c>
      <c r="J285">
        <v>8370218019</v>
      </c>
      <c r="L285" s="1" t="s">
        <v>548</v>
      </c>
      <c r="M285" s="6" t="str">
        <f>LEFT(A285,4)</f>
        <v>Ruta</v>
      </c>
      <c r="N285" s="6">
        <f>IF(M285="Ruta",1,IF(M285="Clie",2,IF(M285="🗞️ V",3,IF(M285="💲Cre",4,5))))</f>
        <v>1</v>
      </c>
      <c r="O285" s="6" t="str">
        <f xml:space="preserve"> IFERROR(IFERROR(VLOOKUP(L285,'[1]Cli-Nombre y Ramo'!$A$4:$E$10002,3,FALSE),L285),L285)</f>
        <v>22159</v>
      </c>
      <c r="V285" s="3">
        <v>43831</v>
      </c>
      <c r="W285">
        <v>1</v>
      </c>
      <c r="X285" t="s">
        <v>905</v>
      </c>
      <c r="Y285" t="s">
        <v>905</v>
      </c>
      <c r="Z285">
        <v>20</v>
      </c>
      <c r="AA285">
        <v>16956.390000000003</v>
      </c>
      <c r="AB285">
        <v>20686.8</v>
      </c>
    </row>
    <row r="286" spans="1:28" x14ac:dyDescent="0.25">
      <c r="A286" t="s">
        <v>2351</v>
      </c>
      <c r="B286" t="s">
        <v>576</v>
      </c>
      <c r="C286" t="s">
        <v>2592</v>
      </c>
      <c r="E286" t="s">
        <v>2014</v>
      </c>
      <c r="F286" t="s">
        <v>577</v>
      </c>
      <c r="G286">
        <v>30</v>
      </c>
      <c r="H286">
        <v>50283080</v>
      </c>
      <c r="I286">
        <v>2339393910</v>
      </c>
      <c r="J286">
        <v>8370218022</v>
      </c>
      <c r="L286" s="1" t="s">
        <v>578</v>
      </c>
      <c r="M286" s="6" t="str">
        <f>LEFT(A286,4)</f>
        <v>Ruta</v>
      </c>
      <c r="N286" s="6">
        <f>IF(M286="Ruta",1,IF(M286="Clie",2,IF(M286="🗞️ V",3,IF(M286="💲Cre",4,5))))</f>
        <v>1</v>
      </c>
      <c r="O286" s="6" t="str">
        <f xml:space="preserve"> IFERROR(IFERROR(VLOOKUP(L286,'[1]Cli-Nombre y Ramo'!$A$4:$E$10002,3,FALSE),L286),L286)</f>
        <v>23280</v>
      </c>
      <c r="V286" s="3">
        <v>43831</v>
      </c>
      <c r="W286">
        <v>1</v>
      </c>
      <c r="X286" t="s">
        <v>907</v>
      </c>
      <c r="Y286" t="s">
        <v>907</v>
      </c>
      <c r="Z286">
        <v>1</v>
      </c>
      <c r="AA286">
        <v>550.32000000000005</v>
      </c>
      <c r="AB286">
        <v>671.4</v>
      </c>
    </row>
    <row r="287" spans="1:28" x14ac:dyDescent="0.25">
      <c r="A287" t="s">
        <v>2351</v>
      </c>
      <c r="B287" t="s">
        <v>568</v>
      </c>
      <c r="C287" t="s">
        <v>2593</v>
      </c>
      <c r="E287" t="s">
        <v>2014</v>
      </c>
      <c r="F287" t="s">
        <v>35</v>
      </c>
      <c r="G287">
        <v>31</v>
      </c>
      <c r="H287">
        <v>50283080</v>
      </c>
      <c r="I287">
        <v>2339393910</v>
      </c>
      <c r="J287">
        <v>8370218025</v>
      </c>
      <c r="L287" s="1" t="s">
        <v>569</v>
      </c>
      <c r="M287" s="6" t="str">
        <f>LEFT(A287,4)</f>
        <v>Ruta</v>
      </c>
      <c r="N287" s="6">
        <f>IF(M287="Ruta",1,IF(M287="Clie",2,IF(M287="🗞️ V",3,IF(M287="💲Cre",4,5))))</f>
        <v>1</v>
      </c>
      <c r="O287" s="6" t="str">
        <f xml:space="preserve"> IFERROR(IFERROR(VLOOKUP(L287,'[1]Cli-Nombre y Ramo'!$A$4:$E$10002,3,FALSE),L287),L287)</f>
        <v>22161</v>
      </c>
      <c r="V287" s="3">
        <v>43831</v>
      </c>
      <c r="W287">
        <v>1</v>
      </c>
      <c r="X287" t="s">
        <v>910</v>
      </c>
      <c r="Y287" t="s">
        <v>910</v>
      </c>
      <c r="Z287">
        <v>1.5</v>
      </c>
      <c r="AA287">
        <v>1227.3699999999999</v>
      </c>
      <c r="AB287">
        <v>1497.4</v>
      </c>
    </row>
    <row r="288" spans="1:28" x14ac:dyDescent="0.25">
      <c r="A288" t="s">
        <v>2351</v>
      </c>
      <c r="B288" t="s">
        <v>618</v>
      </c>
      <c r="C288" t="s">
        <v>79</v>
      </c>
      <c r="E288" t="s">
        <v>2014</v>
      </c>
      <c r="F288" t="s">
        <v>22</v>
      </c>
      <c r="G288">
        <v>32</v>
      </c>
      <c r="H288">
        <v>50283080</v>
      </c>
      <c r="I288">
        <v>2339393910</v>
      </c>
      <c r="J288">
        <v>8370218033</v>
      </c>
      <c r="L288" s="1" t="s">
        <v>619</v>
      </c>
      <c r="M288" s="6" t="str">
        <f>LEFT(A288,4)</f>
        <v>Ruta</v>
      </c>
      <c r="N288" s="6">
        <f>IF(M288="Ruta",1,IF(M288="Clie",2,IF(M288="🗞️ V",3,IF(M288="💲Cre",4,5))))</f>
        <v>1</v>
      </c>
      <c r="O288" s="6" t="str">
        <f xml:space="preserve"> IFERROR(IFERROR(VLOOKUP(L288,'[1]Cli-Nombre y Ramo'!$A$4:$E$10002,3,FALSE),L288),L288)</f>
        <v>80237</v>
      </c>
      <c r="V288" s="3">
        <v>43831</v>
      </c>
      <c r="W288">
        <v>1</v>
      </c>
      <c r="X288" t="s">
        <v>309</v>
      </c>
      <c r="Y288" t="s">
        <v>309</v>
      </c>
      <c r="Z288">
        <v>5</v>
      </c>
      <c r="AA288">
        <v>3372.2899999999995</v>
      </c>
      <c r="AB288">
        <v>4114.2</v>
      </c>
    </row>
    <row r="289" spans="1:28" x14ac:dyDescent="0.25">
      <c r="A289" t="s">
        <v>2351</v>
      </c>
      <c r="B289" t="s">
        <v>603</v>
      </c>
      <c r="C289" t="s">
        <v>604</v>
      </c>
      <c r="E289" t="s">
        <v>2014</v>
      </c>
      <c r="F289" t="s">
        <v>35</v>
      </c>
      <c r="G289">
        <v>33</v>
      </c>
      <c r="H289">
        <v>50283080</v>
      </c>
      <c r="I289">
        <v>2339393910</v>
      </c>
      <c r="J289">
        <v>8370218029</v>
      </c>
      <c r="L289" s="1" t="s">
        <v>605</v>
      </c>
      <c r="M289" s="6" t="str">
        <f>LEFT(A289,4)</f>
        <v>Ruta</v>
      </c>
      <c r="N289" s="6">
        <f>IF(M289="Ruta",1,IF(M289="Clie",2,IF(M289="🗞️ V",3,IF(M289="💲Cre",4,5))))</f>
        <v>1</v>
      </c>
      <c r="O289" s="6" t="str">
        <f xml:space="preserve"> IFERROR(IFERROR(VLOOKUP(L289,'[1]Cli-Nombre y Ramo'!$A$4:$E$10002,3,FALSE),L289),L289)</f>
        <v>80146</v>
      </c>
      <c r="V289" s="3">
        <v>43831</v>
      </c>
      <c r="W289">
        <v>1</v>
      </c>
      <c r="X289" t="s">
        <v>916</v>
      </c>
      <c r="Y289" t="s">
        <v>916</v>
      </c>
      <c r="Z289">
        <v>2</v>
      </c>
      <c r="AA289">
        <v>1100.6600000000001</v>
      </c>
      <c r="AB289">
        <v>1342.8</v>
      </c>
    </row>
    <row r="290" spans="1:28" x14ac:dyDescent="0.25">
      <c r="A290" t="s">
        <v>2351</v>
      </c>
      <c r="B290" t="s">
        <v>623</v>
      </c>
      <c r="C290" t="s">
        <v>2378</v>
      </c>
      <c r="E290" t="s">
        <v>2014</v>
      </c>
      <c r="F290" t="s">
        <v>35</v>
      </c>
      <c r="G290">
        <v>34</v>
      </c>
      <c r="H290">
        <v>50283080</v>
      </c>
      <c r="I290">
        <v>2339393910</v>
      </c>
      <c r="J290">
        <v>8370218038</v>
      </c>
      <c r="L290" s="1" t="s">
        <v>624</v>
      </c>
      <c r="M290" s="6" t="str">
        <f>LEFT(A290,4)</f>
        <v>Ruta</v>
      </c>
      <c r="N290" s="6">
        <f>IF(M290="Ruta",1,IF(M290="Clie",2,IF(M290="🗞️ V",3,IF(M290="💲Cre",4,5))))</f>
        <v>1</v>
      </c>
      <c r="O290" s="6" t="str">
        <f xml:space="preserve"> IFERROR(IFERROR(VLOOKUP(L290,'[1]Cli-Nombre y Ramo'!$A$4:$E$10002,3,FALSE),L290),L290)</f>
        <v>80257</v>
      </c>
      <c r="V290" s="3">
        <v>43831</v>
      </c>
      <c r="W290">
        <v>1</v>
      </c>
      <c r="X290" t="s">
        <v>918</v>
      </c>
      <c r="Y290" t="s">
        <v>918</v>
      </c>
      <c r="Z290">
        <v>24.5</v>
      </c>
      <c r="AA290">
        <v>19955.210000000003</v>
      </c>
      <c r="AB290">
        <v>24345.350000000006</v>
      </c>
    </row>
    <row r="291" spans="1:28" x14ac:dyDescent="0.25">
      <c r="A291" t="s">
        <v>2351</v>
      </c>
      <c r="B291" t="s">
        <v>626</v>
      </c>
      <c r="C291" t="s">
        <v>194</v>
      </c>
      <c r="E291" t="s">
        <v>2014</v>
      </c>
      <c r="F291" t="s">
        <v>35</v>
      </c>
      <c r="G291">
        <v>35</v>
      </c>
      <c r="H291">
        <v>50283080</v>
      </c>
      <c r="I291">
        <v>2339393910</v>
      </c>
      <c r="J291">
        <v>8370218036</v>
      </c>
      <c r="L291" s="1" t="s">
        <v>627</v>
      </c>
      <c r="M291" s="6" t="str">
        <f>LEFT(A291,4)</f>
        <v>Ruta</v>
      </c>
      <c r="N291" s="6">
        <f>IF(M291="Ruta",1,IF(M291="Clie",2,IF(M291="🗞️ V",3,IF(M291="💲Cre",4,5))))</f>
        <v>1</v>
      </c>
      <c r="O291" s="6" t="str">
        <f xml:space="preserve"> IFERROR(IFERROR(VLOOKUP(L291,'[1]Cli-Nombre y Ramo'!$A$4:$E$10002,3,FALSE),L291),L291)</f>
        <v>80259</v>
      </c>
      <c r="V291" s="3">
        <v>43831</v>
      </c>
      <c r="W291">
        <v>1</v>
      </c>
      <c r="X291" t="s">
        <v>921</v>
      </c>
      <c r="Y291" t="s">
        <v>921</v>
      </c>
      <c r="Z291">
        <v>5709</v>
      </c>
      <c r="AA291">
        <v>4720432.2199999923</v>
      </c>
      <c r="AB291">
        <v>5758927.4000000004</v>
      </c>
    </row>
    <row r="292" spans="1:28" x14ac:dyDescent="0.25">
      <c r="A292" t="s">
        <v>2351</v>
      </c>
      <c r="B292" t="s">
        <v>642</v>
      </c>
      <c r="C292" t="s">
        <v>1878</v>
      </c>
      <c r="E292" t="s">
        <v>2495</v>
      </c>
      <c r="F292" t="s">
        <v>41</v>
      </c>
      <c r="G292">
        <v>36</v>
      </c>
      <c r="H292">
        <v>50283080</v>
      </c>
      <c r="I292">
        <v>2339393910</v>
      </c>
      <c r="J292">
        <v>8370218049</v>
      </c>
      <c r="L292" s="1" t="s">
        <v>188</v>
      </c>
      <c r="M292" s="6" t="str">
        <f>LEFT(A292,4)</f>
        <v>Ruta</v>
      </c>
      <c r="N292" s="6">
        <f>IF(M292="Ruta",1,IF(M292="Clie",2,IF(M292="🗞️ V",3,IF(M292="💲Cre",4,5))))</f>
        <v>1</v>
      </c>
      <c r="O292" s="6" t="str">
        <f xml:space="preserve"> IFERROR(IFERROR(VLOOKUP(L292,'[1]Cli-Nombre y Ramo'!$A$4:$E$10002,3,FALSE),L292),L292)</f>
        <v>81237</v>
      </c>
      <c r="V292" s="3">
        <v>43862</v>
      </c>
      <c r="W292">
        <v>1</v>
      </c>
      <c r="X292" t="s">
        <v>923</v>
      </c>
      <c r="Y292" t="s">
        <v>923</v>
      </c>
      <c r="Z292">
        <v>2</v>
      </c>
      <c r="AA292">
        <v>1247.22</v>
      </c>
      <c r="AB292">
        <v>1521.6</v>
      </c>
    </row>
    <row r="293" spans="1:28" x14ac:dyDescent="0.25">
      <c r="A293" t="s">
        <v>2351</v>
      </c>
      <c r="B293" t="s">
        <v>555</v>
      </c>
      <c r="C293" t="s">
        <v>1873</v>
      </c>
      <c r="E293" t="s">
        <v>2495</v>
      </c>
      <c r="F293" t="s">
        <v>41</v>
      </c>
      <c r="G293">
        <v>37</v>
      </c>
      <c r="H293">
        <v>50283080</v>
      </c>
      <c r="I293">
        <v>2339393910</v>
      </c>
      <c r="J293">
        <v>8370218046</v>
      </c>
      <c r="L293" s="1" t="s">
        <v>556</v>
      </c>
      <c r="M293" s="6" t="str">
        <f>LEFT(A293,4)</f>
        <v>Ruta</v>
      </c>
      <c r="N293" s="6">
        <f>IF(M293="Ruta",1,IF(M293="Clie",2,IF(M293="🗞️ V",3,IF(M293="💲Cre",4,5))))</f>
        <v>1</v>
      </c>
      <c r="O293" s="6" t="str">
        <f xml:space="preserve"> IFERROR(IFERROR(VLOOKUP(L293,'[1]Cli-Nombre y Ramo'!$A$4:$E$10002,3,FALSE),L293),L293)</f>
        <v>81167</v>
      </c>
      <c r="V293" s="3">
        <v>43862</v>
      </c>
      <c r="W293">
        <v>1</v>
      </c>
      <c r="X293" t="s">
        <v>926</v>
      </c>
      <c r="Y293" t="s">
        <v>926</v>
      </c>
      <c r="Z293">
        <v>20</v>
      </c>
      <c r="AA293">
        <v>17522.96</v>
      </c>
      <c r="AB293">
        <v>21378</v>
      </c>
    </row>
    <row r="294" spans="1:28" x14ac:dyDescent="0.25">
      <c r="A294" t="s">
        <v>2351</v>
      </c>
      <c r="B294" t="s">
        <v>634</v>
      </c>
      <c r="C294" t="s">
        <v>635</v>
      </c>
      <c r="E294" t="s">
        <v>2014</v>
      </c>
      <c r="F294" t="s">
        <v>35</v>
      </c>
      <c r="G294">
        <v>38</v>
      </c>
      <c r="H294">
        <v>50283080</v>
      </c>
      <c r="I294">
        <v>2339393910</v>
      </c>
      <c r="J294">
        <v>8370218054</v>
      </c>
      <c r="L294" s="1" t="s">
        <v>636</v>
      </c>
      <c r="M294" s="6" t="str">
        <f>LEFT(A294,4)</f>
        <v>Ruta</v>
      </c>
      <c r="N294" s="6">
        <f>IF(M294="Ruta",1,IF(M294="Clie",2,IF(M294="🗞️ V",3,IF(M294="💲Cre",4,5))))</f>
        <v>1</v>
      </c>
      <c r="O294" s="6" t="str">
        <f xml:space="preserve"> IFERROR(IFERROR(VLOOKUP(L294,'[1]Cli-Nombre y Ramo'!$A$4:$E$10002,3,FALSE),L294),L294)</f>
        <v>80296</v>
      </c>
      <c r="V294" s="3">
        <v>43862</v>
      </c>
      <c r="W294">
        <v>1</v>
      </c>
      <c r="X294" t="s">
        <v>929</v>
      </c>
      <c r="Y294" t="s">
        <v>929</v>
      </c>
      <c r="Z294">
        <v>240</v>
      </c>
      <c r="AA294">
        <v>0</v>
      </c>
      <c r="AB294">
        <v>0</v>
      </c>
    </row>
    <row r="295" spans="1:28" x14ac:dyDescent="0.25">
      <c r="A295" t="s">
        <v>2351</v>
      </c>
      <c r="B295" t="s">
        <v>544</v>
      </c>
      <c r="C295" t="s">
        <v>1871</v>
      </c>
      <c r="E295" t="s">
        <v>2495</v>
      </c>
      <c r="F295" t="s">
        <v>41</v>
      </c>
      <c r="G295">
        <v>39</v>
      </c>
      <c r="H295">
        <v>50283080</v>
      </c>
      <c r="I295">
        <v>2339393910</v>
      </c>
      <c r="J295">
        <v>8370218047</v>
      </c>
      <c r="L295" s="1" t="s">
        <v>545</v>
      </c>
      <c r="M295" s="6" t="str">
        <f>LEFT(A295,4)</f>
        <v>Ruta</v>
      </c>
      <c r="N295" s="6">
        <f>IF(M295="Ruta",1,IF(M295="Clie",2,IF(M295="🗞️ V",3,IF(M295="💲Cre",4,5))))</f>
        <v>1</v>
      </c>
      <c r="O295" s="6" t="str">
        <f xml:space="preserve"> IFERROR(IFERROR(VLOOKUP(L295,'[1]Cli-Nombre y Ramo'!$A$4:$E$10002,3,FALSE),L295),L295)</f>
        <v>81199</v>
      </c>
      <c r="V295" s="3">
        <v>43862</v>
      </c>
      <c r="W295">
        <v>1</v>
      </c>
      <c r="X295" t="s">
        <v>933</v>
      </c>
      <c r="Y295" t="s">
        <v>933</v>
      </c>
      <c r="Z295">
        <v>3</v>
      </c>
      <c r="AA295">
        <v>2746.7099999999996</v>
      </c>
      <c r="AB295">
        <v>3351</v>
      </c>
    </row>
    <row r="296" spans="1:28" x14ac:dyDescent="0.25">
      <c r="A296" t="s">
        <v>2351</v>
      </c>
      <c r="B296" t="s">
        <v>654</v>
      </c>
      <c r="C296" t="s">
        <v>655</v>
      </c>
      <c r="E296" t="s">
        <v>2014</v>
      </c>
      <c r="F296" t="s">
        <v>120</v>
      </c>
      <c r="G296">
        <v>40</v>
      </c>
      <c r="H296">
        <v>50283080</v>
      </c>
      <c r="I296">
        <v>2339393910</v>
      </c>
      <c r="J296">
        <v>8425680829</v>
      </c>
      <c r="L296" s="1" t="s">
        <v>656</v>
      </c>
      <c r="M296" s="6" t="str">
        <f>LEFT(A296,4)</f>
        <v>Ruta</v>
      </c>
      <c r="N296" s="6">
        <f>IF(M296="Ruta",1,IF(M296="Clie",2,IF(M296="🗞️ V",3,IF(M296="💲Cre",4,5))))</f>
        <v>1</v>
      </c>
      <c r="O296" s="6" t="str">
        <f xml:space="preserve"> IFERROR(IFERROR(VLOOKUP(L296,'[1]Cli-Nombre y Ramo'!$A$4:$E$10002,3,FALSE),L296),L296)</f>
        <v>80139</v>
      </c>
      <c r="V296" s="3">
        <v>43862</v>
      </c>
      <c r="W296">
        <v>1</v>
      </c>
      <c r="X296" t="s">
        <v>85</v>
      </c>
      <c r="Y296" t="s">
        <v>85</v>
      </c>
      <c r="Z296">
        <v>14.5</v>
      </c>
      <c r="AA296">
        <v>14819.27</v>
      </c>
      <c r="AB296">
        <v>18079.510000000002</v>
      </c>
    </row>
    <row r="297" spans="1:28" x14ac:dyDescent="0.25">
      <c r="A297" t="s">
        <v>2351</v>
      </c>
      <c r="B297" t="s">
        <v>658</v>
      </c>
      <c r="C297" t="s">
        <v>659</v>
      </c>
      <c r="E297" t="s">
        <v>2014</v>
      </c>
      <c r="F297" t="s">
        <v>35</v>
      </c>
      <c r="G297">
        <v>41</v>
      </c>
      <c r="H297">
        <v>50283080</v>
      </c>
      <c r="I297">
        <v>2339393910</v>
      </c>
      <c r="J297">
        <v>8446520288</v>
      </c>
      <c r="L297" s="1" t="s">
        <v>660</v>
      </c>
      <c r="M297" s="6" t="str">
        <f>LEFT(A297,4)</f>
        <v>Ruta</v>
      </c>
      <c r="N297" s="6">
        <f>IF(M297="Ruta",1,IF(M297="Clie",2,IF(M297="🗞️ V",3,IF(M297="💲Cre",4,5))))</f>
        <v>1</v>
      </c>
      <c r="O297" s="6" t="str">
        <f xml:space="preserve"> IFERROR(IFERROR(VLOOKUP(L297,'[1]Cli-Nombre y Ramo'!$A$4:$E$10002,3,FALSE),L297),L297)</f>
        <v>80308</v>
      </c>
      <c r="V297" s="3">
        <v>43862</v>
      </c>
      <c r="W297">
        <v>1</v>
      </c>
      <c r="X297" t="s">
        <v>939</v>
      </c>
      <c r="Y297" t="s">
        <v>939</v>
      </c>
      <c r="Z297">
        <v>2</v>
      </c>
      <c r="AA297">
        <v>1831.1399999999999</v>
      </c>
      <c r="AB297">
        <v>2234</v>
      </c>
    </row>
    <row r="298" spans="1:28" x14ac:dyDescent="0.25">
      <c r="A298" t="s">
        <v>2351</v>
      </c>
      <c r="B298" t="s">
        <v>2354</v>
      </c>
      <c r="C298" t="s">
        <v>2355</v>
      </c>
      <c r="E298" t="s">
        <v>2014</v>
      </c>
      <c r="F298" t="s">
        <v>35</v>
      </c>
      <c r="G298">
        <v>42</v>
      </c>
      <c r="H298">
        <v>50283080</v>
      </c>
      <c r="I298">
        <v>2339393910</v>
      </c>
      <c r="J298">
        <v>8624211675</v>
      </c>
      <c r="L298" s="1" t="s">
        <v>2356</v>
      </c>
      <c r="M298" s="6" t="str">
        <f>LEFT(A298,4)</f>
        <v>Ruta</v>
      </c>
      <c r="N298" s="6">
        <f>IF(M298="Ruta",1,IF(M298="Clie",2,IF(M298="🗞️ V",3,IF(M298="💲Cre",4,5))))</f>
        <v>1</v>
      </c>
      <c r="O298" s="6" t="str">
        <f xml:space="preserve"> IFERROR(IFERROR(VLOOKUP(L298,'[1]Cli-Nombre y Ramo'!$A$4:$E$10002,3,FALSE),L298),L298)</f>
        <v>80316</v>
      </c>
      <c r="V298" s="3">
        <v>43862</v>
      </c>
      <c r="W298">
        <v>1</v>
      </c>
      <c r="X298" t="s">
        <v>941</v>
      </c>
      <c r="Y298" t="s">
        <v>941</v>
      </c>
      <c r="Z298">
        <v>1</v>
      </c>
      <c r="AA298">
        <v>-550</v>
      </c>
      <c r="AB298">
        <v>-671</v>
      </c>
    </row>
    <row r="299" spans="1:28" x14ac:dyDescent="0.25">
      <c r="A299" t="s">
        <v>2358</v>
      </c>
      <c r="B299" t="s">
        <v>664</v>
      </c>
      <c r="C299" t="s">
        <v>2359</v>
      </c>
      <c r="E299" t="s">
        <v>1561</v>
      </c>
      <c r="F299" t="s">
        <v>125</v>
      </c>
      <c r="G299">
        <v>1</v>
      </c>
      <c r="H299">
        <v>50283080</v>
      </c>
      <c r="I299">
        <v>2339393931</v>
      </c>
      <c r="J299">
        <v>8370218908</v>
      </c>
      <c r="K299" t="s">
        <v>23</v>
      </c>
      <c r="L299" s="1" t="s">
        <v>665</v>
      </c>
      <c r="M299" s="6" t="str">
        <f>LEFT(A299,4)</f>
        <v>Ruta</v>
      </c>
      <c r="N299" s="6">
        <f>IF(M299="Ruta",1,IF(M299="Clie",2,IF(M299="🗞️ V",3,IF(M299="💲Cre",4,5))))</f>
        <v>1</v>
      </c>
      <c r="O299" s="6" t="str">
        <f xml:space="preserve"> IFERROR(IFERROR(VLOOKUP(L299,'[1]Cli-Nombre y Ramo'!$A$4:$E$10002,3,FALSE),L299),L299)</f>
        <v>81131</v>
      </c>
      <c r="V299" s="3">
        <v>43862</v>
      </c>
      <c r="W299">
        <v>1</v>
      </c>
      <c r="X299" t="s">
        <v>945</v>
      </c>
      <c r="Y299" t="s">
        <v>945</v>
      </c>
      <c r="Z299">
        <v>0.5</v>
      </c>
      <c r="AA299">
        <v>-549.17999999999995</v>
      </c>
      <c r="AB299">
        <v>-670</v>
      </c>
    </row>
    <row r="300" spans="1:28" x14ac:dyDescent="0.25">
      <c r="A300" t="s">
        <v>2358</v>
      </c>
      <c r="B300" t="s">
        <v>707</v>
      </c>
      <c r="C300" t="s">
        <v>708</v>
      </c>
      <c r="D300">
        <v>174747297</v>
      </c>
      <c r="E300" t="s">
        <v>2519</v>
      </c>
      <c r="F300" t="s">
        <v>372</v>
      </c>
      <c r="G300">
        <v>2</v>
      </c>
      <c r="H300">
        <v>50283080</v>
      </c>
      <c r="I300">
        <v>2339393931</v>
      </c>
      <c r="J300">
        <v>8370218909</v>
      </c>
      <c r="K300" t="s">
        <v>2360</v>
      </c>
      <c r="L300" s="1" t="s">
        <v>709</v>
      </c>
      <c r="M300" s="6" t="str">
        <f>LEFT(A300,4)</f>
        <v>Ruta</v>
      </c>
      <c r="N300" s="6">
        <f>IF(M300="Ruta",1,IF(M300="Clie",2,IF(M300="🗞️ V",3,IF(M300="💲Cre",4,5))))</f>
        <v>1</v>
      </c>
      <c r="O300" s="6" t="str">
        <f xml:space="preserve"> IFERROR(IFERROR(VLOOKUP(L300,'[1]Cli-Nombre y Ramo'!$A$4:$E$10002,3,FALSE),L300),L300)</f>
        <v>81147</v>
      </c>
      <c r="V300" s="3">
        <v>43862</v>
      </c>
      <c r="W300">
        <v>1</v>
      </c>
      <c r="X300" t="s">
        <v>946</v>
      </c>
      <c r="Y300" t="s">
        <v>946</v>
      </c>
      <c r="Z300">
        <v>9.5</v>
      </c>
      <c r="AA300">
        <v>8195.0700000000033</v>
      </c>
      <c r="AB300">
        <v>9998</v>
      </c>
    </row>
    <row r="301" spans="1:28" x14ac:dyDescent="0.25">
      <c r="A301" t="s">
        <v>2358</v>
      </c>
      <c r="B301" t="s">
        <v>666</v>
      </c>
      <c r="C301" t="s">
        <v>2594</v>
      </c>
      <c r="E301" t="s">
        <v>1561</v>
      </c>
      <c r="F301" t="s">
        <v>125</v>
      </c>
      <c r="G301">
        <v>3</v>
      </c>
      <c r="H301">
        <v>50283080</v>
      </c>
      <c r="I301">
        <v>2339393931</v>
      </c>
      <c r="J301">
        <v>8370218913</v>
      </c>
      <c r="K301" t="s">
        <v>23</v>
      </c>
      <c r="L301" s="1" t="s">
        <v>313</v>
      </c>
      <c r="M301" s="6" t="str">
        <f>LEFT(A301,4)</f>
        <v>Ruta</v>
      </c>
      <c r="N301" s="6">
        <f>IF(M301="Ruta",1,IF(M301="Clie",2,IF(M301="🗞️ V",3,IF(M301="💲Cre",4,5))))</f>
        <v>1</v>
      </c>
      <c r="O301" s="6" t="str">
        <f xml:space="preserve"> IFERROR(IFERROR(VLOOKUP(L301,'[1]Cli-Nombre y Ramo'!$A$4:$E$10002,3,FALSE),L301),L301)</f>
        <v>12801</v>
      </c>
      <c r="V301" s="3">
        <v>43862</v>
      </c>
      <c r="W301">
        <v>1</v>
      </c>
      <c r="X301" t="s">
        <v>948</v>
      </c>
      <c r="Y301" t="s">
        <v>948</v>
      </c>
      <c r="Z301">
        <v>2</v>
      </c>
      <c r="AA301">
        <v>1831.15</v>
      </c>
      <c r="AB301">
        <v>2234</v>
      </c>
    </row>
    <row r="302" spans="1:28" x14ac:dyDescent="0.25">
      <c r="A302" t="s">
        <v>2358</v>
      </c>
      <c r="B302" t="s">
        <v>668</v>
      </c>
      <c r="C302" t="s">
        <v>669</v>
      </c>
      <c r="E302" t="s">
        <v>1561</v>
      </c>
      <c r="F302" t="s">
        <v>133</v>
      </c>
      <c r="G302">
        <v>4</v>
      </c>
      <c r="H302">
        <v>50283080</v>
      </c>
      <c r="I302">
        <v>2339393931</v>
      </c>
      <c r="J302">
        <v>8370218915</v>
      </c>
      <c r="K302" t="s">
        <v>23</v>
      </c>
      <c r="L302" s="1" t="s">
        <v>267</v>
      </c>
      <c r="M302" s="6" t="str">
        <f>LEFT(A302,4)</f>
        <v>Ruta</v>
      </c>
      <c r="N302" s="6">
        <f>IF(M302="Ruta",1,IF(M302="Clie",2,IF(M302="🗞️ V",3,IF(M302="💲Cre",4,5))))</f>
        <v>1</v>
      </c>
      <c r="O302" s="6" t="str">
        <f xml:space="preserve"> IFERROR(IFERROR(VLOOKUP(L302,'[1]Cli-Nombre y Ramo'!$A$4:$E$10002,3,FALSE),L302),L302)</f>
        <v>12450</v>
      </c>
      <c r="V302" s="3">
        <v>43862</v>
      </c>
      <c r="W302">
        <v>1</v>
      </c>
      <c r="X302" t="s">
        <v>951</v>
      </c>
      <c r="Y302" t="s">
        <v>951</v>
      </c>
      <c r="Z302">
        <v>12</v>
      </c>
      <c r="AA302">
        <v>885.25</v>
      </c>
      <c r="AB302">
        <v>1080</v>
      </c>
    </row>
    <row r="303" spans="1:28" x14ac:dyDescent="0.25">
      <c r="A303" t="s">
        <v>2358</v>
      </c>
      <c r="B303" t="s">
        <v>744</v>
      </c>
      <c r="C303" t="s">
        <v>2362</v>
      </c>
      <c r="D303">
        <v>174747297</v>
      </c>
      <c r="E303" t="s">
        <v>1561</v>
      </c>
      <c r="F303" t="s">
        <v>133</v>
      </c>
      <c r="G303">
        <v>5</v>
      </c>
      <c r="H303">
        <v>50283080</v>
      </c>
      <c r="I303">
        <v>2339393931</v>
      </c>
      <c r="J303">
        <v>8390217062</v>
      </c>
      <c r="K303" t="s">
        <v>810</v>
      </c>
      <c r="L303" s="1" t="s">
        <v>745</v>
      </c>
      <c r="M303" s="6" t="str">
        <f>LEFT(A303,4)</f>
        <v>Ruta</v>
      </c>
      <c r="N303" s="6">
        <f>IF(M303="Ruta",1,IF(M303="Clie",2,IF(M303="🗞️ V",3,IF(M303="💲Cre",4,5))))</f>
        <v>1</v>
      </c>
      <c r="O303" s="6" t="str">
        <f xml:space="preserve"> IFERROR(IFERROR(VLOOKUP(L303,'[1]Cli-Nombre y Ramo'!$A$4:$E$10002,3,FALSE),L303),L303)</f>
        <v>80299</v>
      </c>
      <c r="V303" s="3">
        <v>43891</v>
      </c>
      <c r="W303">
        <v>1</v>
      </c>
      <c r="X303" t="s">
        <v>954</v>
      </c>
      <c r="Y303" t="s">
        <v>954</v>
      </c>
      <c r="Z303">
        <v>4</v>
      </c>
      <c r="AA303">
        <v>680.37000000000012</v>
      </c>
      <c r="AB303">
        <v>830.04999999999984</v>
      </c>
    </row>
    <row r="304" spans="1:28" x14ac:dyDescent="0.25">
      <c r="A304" t="s">
        <v>2358</v>
      </c>
      <c r="B304" t="s">
        <v>735</v>
      </c>
      <c r="C304" t="s">
        <v>445</v>
      </c>
      <c r="D304">
        <v>174747297</v>
      </c>
      <c r="E304" t="s">
        <v>1561</v>
      </c>
      <c r="F304" t="s">
        <v>133</v>
      </c>
      <c r="G304">
        <v>6</v>
      </c>
      <c r="H304">
        <v>50283080</v>
      </c>
      <c r="I304">
        <v>2339393931</v>
      </c>
      <c r="J304">
        <v>8370218893</v>
      </c>
      <c r="K304" t="s">
        <v>31</v>
      </c>
      <c r="L304" s="1" t="s">
        <v>736</v>
      </c>
      <c r="M304" s="6" t="str">
        <f>LEFT(A304,4)</f>
        <v>Ruta</v>
      </c>
      <c r="N304" s="6">
        <f>IF(M304="Ruta",1,IF(M304="Clie",2,IF(M304="🗞️ V",3,IF(M304="💲Cre",4,5))))</f>
        <v>1</v>
      </c>
      <c r="O304" s="6" t="str">
        <f xml:space="preserve"> IFERROR(IFERROR(VLOOKUP(L304,'[1]Cli-Nombre y Ramo'!$A$4:$E$10002,3,FALSE),L304),L304)</f>
        <v>80214</v>
      </c>
      <c r="V304" s="3">
        <v>43891</v>
      </c>
      <c r="W304">
        <v>1</v>
      </c>
      <c r="X304" t="s">
        <v>956</v>
      </c>
      <c r="Y304" t="s">
        <v>956</v>
      </c>
      <c r="Z304">
        <v>0.5</v>
      </c>
      <c r="AA304">
        <v>603.77</v>
      </c>
      <c r="AB304">
        <v>736.6</v>
      </c>
    </row>
    <row r="305" spans="1:28" x14ac:dyDescent="0.25">
      <c r="A305" t="s">
        <v>2358</v>
      </c>
      <c r="B305" t="s">
        <v>703</v>
      </c>
      <c r="C305" t="s">
        <v>2595</v>
      </c>
      <c r="E305" t="s">
        <v>2519</v>
      </c>
      <c r="F305" t="s">
        <v>372</v>
      </c>
      <c r="G305">
        <v>7</v>
      </c>
      <c r="H305">
        <v>50283080</v>
      </c>
      <c r="I305">
        <v>2339393931</v>
      </c>
      <c r="J305">
        <v>8370218912</v>
      </c>
      <c r="K305" t="s">
        <v>1812</v>
      </c>
      <c r="L305" s="1" t="s">
        <v>704</v>
      </c>
      <c r="M305" s="6" t="str">
        <f>LEFT(A305,4)</f>
        <v>Ruta</v>
      </c>
      <c r="N305" s="6">
        <f>IF(M305="Ruta",1,IF(M305="Clie",2,IF(M305="🗞️ V",3,IF(M305="💲Cre",4,5))))</f>
        <v>1</v>
      </c>
      <c r="O305" s="6" t="str">
        <f xml:space="preserve"> IFERROR(IFERROR(VLOOKUP(L305,'[1]Cli-Nombre y Ramo'!$A$4:$E$10002,3,FALSE),L305),L305)</f>
        <v>81240</v>
      </c>
      <c r="V305" s="3">
        <v>43891</v>
      </c>
      <c r="W305">
        <v>1</v>
      </c>
      <c r="X305" t="s">
        <v>958</v>
      </c>
      <c r="Y305" t="s">
        <v>958</v>
      </c>
      <c r="Z305">
        <v>3</v>
      </c>
      <c r="AA305">
        <v>1868.47</v>
      </c>
      <c r="AB305">
        <v>2279.5299999999997</v>
      </c>
    </row>
    <row r="306" spans="1:28" x14ac:dyDescent="0.25">
      <c r="A306" t="s">
        <v>2358</v>
      </c>
      <c r="B306" t="s">
        <v>2363</v>
      </c>
      <c r="C306" t="s">
        <v>2596</v>
      </c>
      <c r="E306" t="s">
        <v>2519</v>
      </c>
      <c r="F306" t="s">
        <v>372</v>
      </c>
      <c r="G306">
        <v>8</v>
      </c>
      <c r="H306">
        <v>50283080</v>
      </c>
      <c r="I306">
        <v>2339393931</v>
      </c>
      <c r="J306">
        <v>8370218899</v>
      </c>
      <c r="K306" t="s">
        <v>23</v>
      </c>
      <c r="L306" s="1" t="s">
        <v>288</v>
      </c>
      <c r="M306" s="6" t="str">
        <f>LEFT(A306,4)</f>
        <v>Ruta</v>
      </c>
      <c r="N306" s="6">
        <f>IF(M306="Ruta",1,IF(M306="Clie",2,IF(M306="🗞️ V",3,IF(M306="💲Cre",4,5))))</f>
        <v>1</v>
      </c>
      <c r="O306" s="6" t="str">
        <f xml:space="preserve"> IFERROR(IFERROR(VLOOKUP(L306,'[1]Cli-Nombre y Ramo'!$A$4:$E$10002,3,FALSE),L306),L306)</f>
        <v>12518</v>
      </c>
      <c r="V306" s="3">
        <v>43891</v>
      </c>
      <c r="W306">
        <v>1</v>
      </c>
      <c r="X306" t="s">
        <v>962</v>
      </c>
      <c r="Y306" t="s">
        <v>962</v>
      </c>
      <c r="Z306">
        <v>3.5</v>
      </c>
      <c r="AA306">
        <v>2783.8799999999997</v>
      </c>
      <c r="AB306">
        <v>3396.35</v>
      </c>
    </row>
    <row r="307" spans="1:28" x14ac:dyDescent="0.25">
      <c r="A307" t="s">
        <v>2358</v>
      </c>
      <c r="B307" t="s">
        <v>678</v>
      </c>
      <c r="C307" t="s">
        <v>2364</v>
      </c>
      <c r="E307" t="s">
        <v>2519</v>
      </c>
      <c r="F307" t="s">
        <v>372</v>
      </c>
      <c r="G307">
        <v>9</v>
      </c>
      <c r="H307">
        <v>50283080</v>
      </c>
      <c r="I307">
        <v>2339393931</v>
      </c>
      <c r="J307">
        <v>8370218905</v>
      </c>
      <c r="K307" t="s">
        <v>23</v>
      </c>
      <c r="L307" s="1" t="s">
        <v>679</v>
      </c>
      <c r="M307" s="6" t="str">
        <f>LEFT(A307,4)</f>
        <v>Ruta</v>
      </c>
      <c r="N307" s="6">
        <f>IF(M307="Ruta",1,IF(M307="Clie",2,IF(M307="🗞️ V",3,IF(M307="💲Cre",4,5))))</f>
        <v>1</v>
      </c>
      <c r="O307" s="6" t="str">
        <f xml:space="preserve"> IFERROR(IFERROR(VLOOKUP(L307,'[1]Cli-Nombre y Ramo'!$A$4:$E$10002,3,FALSE),L307),L307)</f>
        <v>81194</v>
      </c>
      <c r="V307" s="3">
        <v>43891</v>
      </c>
      <c r="W307">
        <v>1</v>
      </c>
      <c r="X307" t="s">
        <v>966</v>
      </c>
      <c r="Y307" t="s">
        <v>966</v>
      </c>
      <c r="Z307">
        <v>14</v>
      </c>
      <c r="AA307">
        <v>9023.4399999999987</v>
      </c>
      <c r="AB307">
        <v>11008.559999999998</v>
      </c>
    </row>
    <row r="308" spans="1:28" x14ac:dyDescent="0.25">
      <c r="A308" t="s">
        <v>2358</v>
      </c>
      <c r="B308" t="s">
        <v>680</v>
      </c>
      <c r="C308" t="s">
        <v>2597</v>
      </c>
      <c r="E308" t="s">
        <v>2519</v>
      </c>
      <c r="F308" t="s">
        <v>372</v>
      </c>
      <c r="G308">
        <v>10</v>
      </c>
      <c r="H308">
        <v>50283080</v>
      </c>
      <c r="I308">
        <v>2339393931</v>
      </c>
      <c r="J308">
        <v>8370218902</v>
      </c>
      <c r="K308" t="s">
        <v>23</v>
      </c>
      <c r="L308" s="1" t="s">
        <v>681</v>
      </c>
      <c r="M308" s="6" t="str">
        <f>LEFT(A308,4)</f>
        <v>Ruta</v>
      </c>
      <c r="N308" s="6">
        <f>IF(M308="Ruta",1,IF(M308="Clie",2,IF(M308="🗞️ V",3,IF(M308="💲Cre",4,5))))</f>
        <v>1</v>
      </c>
      <c r="O308" s="6" t="str">
        <f xml:space="preserve"> IFERROR(IFERROR(VLOOKUP(L308,'[1]Cli-Nombre y Ramo'!$A$4:$E$10002,3,FALSE),L308),L308)</f>
        <v>81121</v>
      </c>
      <c r="V308" s="3">
        <v>43891</v>
      </c>
      <c r="W308">
        <v>1</v>
      </c>
      <c r="X308" t="s">
        <v>969</v>
      </c>
      <c r="Y308" t="s">
        <v>969</v>
      </c>
      <c r="Z308">
        <v>1.5</v>
      </c>
      <c r="AA308">
        <v>-511.96000000000004</v>
      </c>
      <c r="AB308">
        <v>-624.6</v>
      </c>
    </row>
    <row r="309" spans="1:28" x14ac:dyDescent="0.25">
      <c r="A309" t="s">
        <v>2358</v>
      </c>
      <c r="B309" t="s">
        <v>683</v>
      </c>
      <c r="C309" t="s">
        <v>2373</v>
      </c>
      <c r="E309" t="s">
        <v>2519</v>
      </c>
      <c r="F309" t="s">
        <v>372</v>
      </c>
      <c r="G309">
        <v>11</v>
      </c>
      <c r="H309">
        <v>50283080</v>
      </c>
      <c r="I309">
        <v>2339393931</v>
      </c>
      <c r="J309">
        <v>8370218900</v>
      </c>
      <c r="K309" t="s">
        <v>1776</v>
      </c>
      <c r="L309" s="1" t="s">
        <v>684</v>
      </c>
      <c r="M309" s="6" t="str">
        <f>LEFT(A309,4)</f>
        <v>Ruta</v>
      </c>
      <c r="N309" s="6">
        <f>IF(M309="Ruta",1,IF(M309="Clie",2,IF(M309="🗞️ V",3,IF(M309="💲Cre",4,5))))</f>
        <v>1</v>
      </c>
      <c r="O309" s="6" t="str">
        <f xml:space="preserve"> IFERROR(IFERROR(VLOOKUP(L309,'[1]Cli-Nombre y Ramo'!$A$4:$E$10002,3,FALSE),L309),L309)</f>
        <v>13085</v>
      </c>
      <c r="V309" s="3">
        <v>43922</v>
      </c>
      <c r="W309">
        <v>1</v>
      </c>
      <c r="X309" t="s">
        <v>972</v>
      </c>
      <c r="Y309" t="s">
        <v>973</v>
      </c>
      <c r="Z309">
        <v>51</v>
      </c>
      <c r="AA309">
        <v>35507.740000000005</v>
      </c>
      <c r="AB309">
        <v>43319.44</v>
      </c>
    </row>
    <row r="310" spans="1:28" x14ac:dyDescent="0.25">
      <c r="A310" t="s">
        <v>2358</v>
      </c>
      <c r="B310" t="s">
        <v>674</v>
      </c>
      <c r="C310" t="s">
        <v>2382</v>
      </c>
      <c r="E310" t="s">
        <v>2519</v>
      </c>
      <c r="F310" t="s">
        <v>372</v>
      </c>
      <c r="G310">
        <v>12</v>
      </c>
      <c r="H310">
        <v>50283080</v>
      </c>
      <c r="I310">
        <v>2339393931</v>
      </c>
      <c r="J310">
        <v>8370218897</v>
      </c>
      <c r="K310" t="s">
        <v>23</v>
      </c>
      <c r="L310" s="1" t="s">
        <v>279</v>
      </c>
      <c r="M310" s="6" t="str">
        <f>LEFT(A310,4)</f>
        <v>Ruta</v>
      </c>
      <c r="N310" s="6">
        <f>IF(M310="Ruta",1,IF(M310="Clie",2,IF(M310="🗞️ V",3,IF(M310="💲Cre",4,5))))</f>
        <v>1</v>
      </c>
      <c r="O310" s="6" t="str">
        <f xml:space="preserve"> IFERROR(IFERROR(VLOOKUP(L310,'[1]Cli-Nombre y Ramo'!$A$4:$E$10002,3,FALSE),L310),L310)</f>
        <v>12510</v>
      </c>
      <c r="V310" s="3">
        <v>43922</v>
      </c>
      <c r="W310">
        <v>1</v>
      </c>
      <c r="X310" t="s">
        <v>976</v>
      </c>
      <c r="Y310" t="s">
        <v>976</v>
      </c>
      <c r="Z310">
        <v>1</v>
      </c>
      <c r="AA310">
        <v>-585.25</v>
      </c>
      <c r="AB310">
        <v>-714</v>
      </c>
    </row>
    <row r="311" spans="1:28" x14ac:dyDescent="0.25">
      <c r="A311" t="s">
        <v>2358</v>
      </c>
      <c r="B311" t="s">
        <v>671</v>
      </c>
      <c r="C311" t="s">
        <v>672</v>
      </c>
      <c r="E311" t="s">
        <v>2519</v>
      </c>
      <c r="F311" t="s">
        <v>372</v>
      </c>
      <c r="G311">
        <v>13</v>
      </c>
      <c r="H311">
        <v>50283080</v>
      </c>
      <c r="I311">
        <v>2339393931</v>
      </c>
      <c r="J311">
        <v>8370218903</v>
      </c>
      <c r="K311" t="s">
        <v>36</v>
      </c>
      <c r="L311" s="1" t="s">
        <v>285</v>
      </c>
      <c r="M311" s="6" t="str">
        <f>LEFT(A311,4)</f>
        <v>Ruta</v>
      </c>
      <c r="N311" s="6">
        <f>IF(M311="Ruta",1,IF(M311="Clie",2,IF(M311="🗞️ V",3,IF(M311="💲Cre",4,5))))</f>
        <v>1</v>
      </c>
      <c r="O311" s="6" t="str">
        <f xml:space="preserve"> IFERROR(IFERROR(VLOOKUP(L311,'[1]Cli-Nombre y Ramo'!$A$4:$E$10002,3,FALSE),L311),L311)</f>
        <v>12512</v>
      </c>
      <c r="V311" s="3">
        <v>43952</v>
      </c>
      <c r="W311">
        <v>1</v>
      </c>
      <c r="X311" t="s">
        <v>978</v>
      </c>
      <c r="Y311" t="s">
        <v>684</v>
      </c>
      <c r="Z311">
        <v>2</v>
      </c>
      <c r="AA311">
        <v>1842.61</v>
      </c>
      <c r="AB311">
        <v>2247.98</v>
      </c>
    </row>
    <row r="312" spans="1:28" x14ac:dyDescent="0.25">
      <c r="A312" t="s">
        <v>2358</v>
      </c>
      <c r="B312" t="s">
        <v>686</v>
      </c>
      <c r="C312" t="s">
        <v>687</v>
      </c>
      <c r="E312" t="s">
        <v>2519</v>
      </c>
      <c r="F312" t="s">
        <v>372</v>
      </c>
      <c r="G312">
        <v>14</v>
      </c>
      <c r="H312">
        <v>50283080</v>
      </c>
      <c r="I312">
        <v>2339393931</v>
      </c>
      <c r="J312">
        <v>8370218901</v>
      </c>
      <c r="K312" t="s">
        <v>1940</v>
      </c>
      <c r="L312" s="1" t="s">
        <v>434</v>
      </c>
      <c r="M312" s="6" t="str">
        <f>LEFT(A312,4)</f>
        <v>Ruta</v>
      </c>
      <c r="N312" s="6">
        <f>IF(M312="Ruta",1,IF(M312="Clie",2,IF(M312="🗞️ V",3,IF(M312="💲Cre",4,5))))</f>
        <v>1</v>
      </c>
      <c r="O312" s="6" t="str">
        <f xml:space="preserve"> IFERROR(IFERROR(VLOOKUP(L312,'[1]Cli-Nombre y Ramo'!$A$4:$E$10002,3,FALSE),L312),L312)</f>
        <v>13020</v>
      </c>
      <c r="V312" s="3">
        <v>43952</v>
      </c>
      <c r="W312">
        <v>1</v>
      </c>
      <c r="X312" t="s">
        <v>981</v>
      </c>
      <c r="Y312" t="s">
        <v>982</v>
      </c>
      <c r="Z312">
        <v>100</v>
      </c>
      <c r="AA312">
        <v>88810.66</v>
      </c>
      <c r="AB312">
        <v>108348.99999999999</v>
      </c>
    </row>
    <row r="313" spans="1:28" x14ac:dyDescent="0.25">
      <c r="A313" t="s">
        <v>2358</v>
      </c>
      <c r="B313" t="s">
        <v>689</v>
      </c>
      <c r="C313" t="s">
        <v>2598</v>
      </c>
      <c r="E313" t="s">
        <v>2519</v>
      </c>
      <c r="F313" t="s">
        <v>372</v>
      </c>
      <c r="G313">
        <v>15</v>
      </c>
      <c r="H313">
        <v>50283080</v>
      </c>
      <c r="I313">
        <v>2339393931</v>
      </c>
      <c r="J313">
        <v>8370218904</v>
      </c>
      <c r="K313" t="s">
        <v>23</v>
      </c>
      <c r="L313" s="1" t="s">
        <v>690</v>
      </c>
      <c r="M313" s="6" t="str">
        <f>LEFT(A313,4)</f>
        <v>Ruta</v>
      </c>
      <c r="N313" s="6">
        <f>IF(M313="Ruta",1,IF(M313="Clie",2,IF(M313="🗞️ V",3,IF(M313="💲Cre",4,5))))</f>
        <v>1</v>
      </c>
      <c r="O313" s="6" t="str">
        <f xml:space="preserve"> IFERROR(IFERROR(VLOOKUP(L313,'[1]Cli-Nombre y Ramo'!$A$4:$E$10002,3,FALSE),L313),L313)</f>
        <v>81160</v>
      </c>
      <c r="V313" s="3">
        <v>43952</v>
      </c>
      <c r="W313">
        <v>1</v>
      </c>
      <c r="X313" t="s">
        <v>985</v>
      </c>
      <c r="Y313" t="s">
        <v>985</v>
      </c>
      <c r="Z313">
        <v>4.5</v>
      </c>
      <c r="AA313">
        <v>3985.55</v>
      </c>
      <c r="AB313">
        <v>4862.38</v>
      </c>
    </row>
    <row r="314" spans="1:28" x14ac:dyDescent="0.25">
      <c r="A314" t="s">
        <v>2358</v>
      </c>
      <c r="B314" t="s">
        <v>692</v>
      </c>
      <c r="C314" t="s">
        <v>1879</v>
      </c>
      <c r="E314" t="s">
        <v>2519</v>
      </c>
      <c r="F314" t="s">
        <v>372</v>
      </c>
      <c r="G314">
        <v>16</v>
      </c>
      <c r="H314">
        <v>50283080</v>
      </c>
      <c r="I314">
        <v>2339393931</v>
      </c>
      <c r="J314">
        <v>8370218906</v>
      </c>
      <c r="K314" t="s">
        <v>2599</v>
      </c>
      <c r="L314" s="1" t="s">
        <v>693</v>
      </c>
      <c r="M314" s="6" t="str">
        <f>LEFT(A314,4)</f>
        <v>Ruta</v>
      </c>
      <c r="N314" s="6">
        <f>IF(M314="Ruta",1,IF(M314="Clie",2,IF(M314="🗞️ V",3,IF(M314="💲Cre",4,5))))</f>
        <v>1</v>
      </c>
      <c r="O314" s="6" t="str">
        <f xml:space="preserve"> IFERROR(IFERROR(VLOOKUP(L314,'[1]Cli-Nombre y Ramo'!$A$4:$E$10002,3,FALSE),L314),L314)</f>
        <v>81155</v>
      </c>
      <c r="V314" s="3">
        <v>43952</v>
      </c>
      <c r="W314">
        <v>1</v>
      </c>
      <c r="X314" t="s">
        <v>988</v>
      </c>
      <c r="Y314" t="s">
        <v>988</v>
      </c>
      <c r="Z314">
        <v>4</v>
      </c>
      <c r="AA314">
        <v>3662.3</v>
      </c>
      <c r="AB314">
        <v>4468</v>
      </c>
    </row>
    <row r="315" spans="1:28" x14ac:dyDescent="0.25">
      <c r="A315" t="s">
        <v>2358</v>
      </c>
      <c r="B315" t="s">
        <v>404</v>
      </c>
      <c r="C315" t="s">
        <v>1906</v>
      </c>
      <c r="E315" t="s">
        <v>1561</v>
      </c>
      <c r="F315" t="s">
        <v>405</v>
      </c>
      <c r="G315">
        <v>17</v>
      </c>
      <c r="H315">
        <v>50283080</v>
      </c>
      <c r="I315">
        <v>2339393931</v>
      </c>
      <c r="J315">
        <v>8606602901</v>
      </c>
      <c r="K315" t="s">
        <v>1812</v>
      </c>
      <c r="L315" s="1" t="s">
        <v>407</v>
      </c>
      <c r="M315" s="6" t="str">
        <f>LEFT(A315,4)</f>
        <v>Ruta</v>
      </c>
      <c r="N315" s="6">
        <f>IF(M315="Ruta",1,IF(M315="Clie",2,IF(M315="🗞️ V",3,IF(M315="💲Cre",4,5))))</f>
        <v>1</v>
      </c>
      <c r="O315" s="6" t="str">
        <f xml:space="preserve"> IFERROR(IFERROR(VLOOKUP(L315,'[1]Cli-Nombre y Ramo'!$A$4:$E$10002,3,FALSE),L315),L315)</f>
        <v>80298</v>
      </c>
      <c r="V315" s="3">
        <v>43952</v>
      </c>
      <c r="W315">
        <v>1</v>
      </c>
      <c r="X315" t="s">
        <v>992</v>
      </c>
      <c r="Y315" t="s">
        <v>992</v>
      </c>
      <c r="Z315">
        <v>4.5</v>
      </c>
      <c r="AA315">
        <v>4671.5599999999995</v>
      </c>
      <c r="AB315">
        <v>5699.3</v>
      </c>
    </row>
    <row r="316" spans="1:28" x14ac:dyDescent="0.25">
      <c r="A316" t="s">
        <v>2358</v>
      </c>
      <c r="B316" t="s">
        <v>675</v>
      </c>
      <c r="C316" t="s">
        <v>2600</v>
      </c>
      <c r="E316" t="s">
        <v>1561</v>
      </c>
      <c r="F316" t="s">
        <v>133</v>
      </c>
      <c r="G316">
        <v>18</v>
      </c>
      <c r="H316">
        <v>50283080</v>
      </c>
      <c r="I316">
        <v>2339393931</v>
      </c>
      <c r="J316">
        <v>8370218914</v>
      </c>
      <c r="K316" t="s">
        <v>23</v>
      </c>
      <c r="L316" s="1" t="s">
        <v>676</v>
      </c>
      <c r="M316" s="6" t="str">
        <f>LEFT(A316,4)</f>
        <v>Ruta</v>
      </c>
      <c r="N316" s="6">
        <f>IF(M316="Ruta",1,IF(M316="Clie",2,IF(M316="🗞️ V",3,IF(M316="💲Cre",4,5))))</f>
        <v>1</v>
      </c>
      <c r="O316" s="6" t="str">
        <f xml:space="preserve"> IFERROR(IFERROR(VLOOKUP(L316,'[1]Cli-Nombre y Ramo'!$A$4:$E$10002,3,FALSE),L316),L316)</f>
        <v>80289</v>
      </c>
      <c r="V316" s="3">
        <v>43952</v>
      </c>
      <c r="W316">
        <v>1</v>
      </c>
      <c r="X316" t="s">
        <v>994</v>
      </c>
      <c r="Y316" t="s">
        <v>994</v>
      </c>
      <c r="Z316">
        <v>2.5</v>
      </c>
      <c r="AA316">
        <v>1627.2399999999998</v>
      </c>
      <c r="AB316">
        <v>1985.23</v>
      </c>
    </row>
    <row r="317" spans="1:28" x14ac:dyDescent="0.25">
      <c r="A317" t="s">
        <v>2358</v>
      </c>
      <c r="B317" t="s">
        <v>670</v>
      </c>
      <c r="C317" t="s">
        <v>2366</v>
      </c>
      <c r="E317" t="s">
        <v>2519</v>
      </c>
      <c r="F317" t="s">
        <v>372</v>
      </c>
      <c r="G317">
        <v>19</v>
      </c>
      <c r="H317">
        <v>50283080</v>
      </c>
      <c r="I317">
        <v>2339393931</v>
      </c>
      <c r="J317">
        <v>8370218898</v>
      </c>
      <c r="K317" t="s">
        <v>2601</v>
      </c>
      <c r="L317" s="1" t="s">
        <v>218</v>
      </c>
      <c r="M317" s="6" t="str">
        <f>LEFT(A317,4)</f>
        <v>Ruta</v>
      </c>
      <c r="N317" s="6">
        <f>IF(M317="Ruta",1,IF(M317="Clie",2,IF(M317="🗞️ V",3,IF(M317="💲Cre",4,5))))</f>
        <v>1</v>
      </c>
      <c r="O317" s="6" t="str">
        <f xml:space="preserve"> IFERROR(IFERROR(VLOOKUP(L317,'[1]Cli-Nombre y Ramo'!$A$4:$E$10002,3,FALSE),L317),L317)</f>
        <v>12194</v>
      </c>
      <c r="V317" s="3">
        <v>43952</v>
      </c>
      <c r="W317">
        <v>1</v>
      </c>
      <c r="X317" t="s">
        <v>998</v>
      </c>
      <c r="Y317" t="s">
        <v>998</v>
      </c>
      <c r="Z317">
        <v>1.5</v>
      </c>
      <c r="AA317">
        <v>1227.3800000000001</v>
      </c>
      <c r="AB317">
        <v>1497.4</v>
      </c>
    </row>
    <row r="318" spans="1:28" x14ac:dyDescent="0.25">
      <c r="A318" t="s">
        <v>2358</v>
      </c>
      <c r="B318" t="s">
        <v>699</v>
      </c>
      <c r="C318" t="s">
        <v>700</v>
      </c>
      <c r="E318" t="s">
        <v>2519</v>
      </c>
      <c r="F318" t="s">
        <v>372</v>
      </c>
      <c r="G318">
        <v>20</v>
      </c>
      <c r="H318">
        <v>50283080</v>
      </c>
      <c r="I318">
        <v>2339393931</v>
      </c>
      <c r="J318">
        <v>8370218911</v>
      </c>
      <c r="K318" t="s">
        <v>1117</v>
      </c>
      <c r="L318" s="1" t="s">
        <v>701</v>
      </c>
      <c r="M318" s="6" t="str">
        <f>LEFT(A318,4)</f>
        <v>Ruta</v>
      </c>
      <c r="N318" s="6">
        <f>IF(M318="Ruta",1,IF(M318="Clie",2,IF(M318="🗞️ V",3,IF(M318="💲Cre",4,5))))</f>
        <v>1</v>
      </c>
      <c r="O318" s="6" t="str">
        <f xml:space="preserve"> IFERROR(IFERROR(VLOOKUP(L318,'[1]Cli-Nombre y Ramo'!$A$4:$E$10002,3,FALSE),L318),L318)</f>
        <v>81239</v>
      </c>
      <c r="V318" s="3">
        <v>43952</v>
      </c>
      <c r="W318">
        <v>1</v>
      </c>
      <c r="X318" t="s">
        <v>1001</v>
      </c>
      <c r="Y318" t="s">
        <v>1001</v>
      </c>
      <c r="Z318">
        <v>27</v>
      </c>
      <c r="AA318">
        <v>24650.530000000006</v>
      </c>
      <c r="AB318">
        <v>30073.660000000011</v>
      </c>
    </row>
    <row r="319" spans="1:28" x14ac:dyDescent="0.25">
      <c r="A319" t="s">
        <v>2358</v>
      </c>
      <c r="B319" t="s">
        <v>711</v>
      </c>
      <c r="E319" t="s">
        <v>2519</v>
      </c>
      <c r="F319" t="s">
        <v>372</v>
      </c>
      <c r="G319">
        <v>21</v>
      </c>
      <c r="H319">
        <v>50283080</v>
      </c>
      <c r="I319">
        <v>2339393931</v>
      </c>
      <c r="J319">
        <v>8370218907</v>
      </c>
      <c r="K319" t="s">
        <v>36</v>
      </c>
      <c r="L319" s="1" t="s">
        <v>712</v>
      </c>
      <c r="M319" s="6" t="str">
        <f>LEFT(A319,4)</f>
        <v>Ruta</v>
      </c>
      <c r="N319" s="6">
        <f>IF(M319="Ruta",1,IF(M319="Clie",2,IF(M319="🗞️ V",3,IF(M319="💲Cre",4,5))))</f>
        <v>1</v>
      </c>
      <c r="O319" s="6" t="str">
        <f xml:space="preserve"> IFERROR(IFERROR(VLOOKUP(L319,'[1]Cli-Nombre y Ramo'!$A$4:$E$10002,3,FALSE),L319),L319)</f>
        <v>81195</v>
      </c>
      <c r="V319" s="3">
        <v>43952</v>
      </c>
      <c r="W319">
        <v>1</v>
      </c>
      <c r="X319" t="s">
        <v>1004</v>
      </c>
      <c r="Y319" t="s">
        <v>1004</v>
      </c>
      <c r="Z319">
        <v>2.5</v>
      </c>
      <c r="AA319">
        <v>1862.4399999999998</v>
      </c>
      <c r="AB319">
        <v>2272.1799999999998</v>
      </c>
    </row>
    <row r="320" spans="1:28" x14ac:dyDescent="0.25">
      <c r="A320" t="s">
        <v>2358</v>
      </c>
      <c r="B320" t="s">
        <v>750</v>
      </c>
      <c r="C320" t="s">
        <v>2602</v>
      </c>
      <c r="E320" t="s">
        <v>1561</v>
      </c>
      <c r="F320" t="s">
        <v>133</v>
      </c>
      <c r="G320">
        <v>22</v>
      </c>
      <c r="H320">
        <v>50283080</v>
      </c>
      <c r="I320">
        <v>2339393931</v>
      </c>
      <c r="J320">
        <v>8446507837</v>
      </c>
      <c r="K320" t="s">
        <v>36</v>
      </c>
      <c r="L320" s="1" t="s">
        <v>751</v>
      </c>
      <c r="M320" s="6" t="str">
        <f>LEFT(A320,4)</f>
        <v>Ruta</v>
      </c>
      <c r="N320" s="6">
        <f>IF(M320="Ruta",1,IF(M320="Clie",2,IF(M320="🗞️ V",3,IF(M320="💲Cre",4,5))))</f>
        <v>1</v>
      </c>
      <c r="O320" s="6" t="str">
        <f xml:space="preserve"> IFERROR(IFERROR(VLOOKUP(L320,'[1]Cli-Nombre y Ramo'!$A$4:$E$10002,3,FALSE),L320),L320)</f>
        <v>80307</v>
      </c>
      <c r="V320" s="3">
        <v>43952</v>
      </c>
      <c r="W320">
        <v>1</v>
      </c>
      <c r="X320" t="s">
        <v>1006</v>
      </c>
      <c r="Y320" t="s">
        <v>1006</v>
      </c>
      <c r="Z320">
        <v>8</v>
      </c>
      <c r="AA320">
        <v>6214.31</v>
      </c>
      <c r="AB320">
        <v>7581.46</v>
      </c>
    </row>
    <row r="321" spans="1:28" x14ac:dyDescent="0.25">
      <c r="A321" t="s">
        <v>2358</v>
      </c>
      <c r="B321" t="s">
        <v>714</v>
      </c>
      <c r="C321" t="s">
        <v>1881</v>
      </c>
      <c r="E321" t="s">
        <v>1561</v>
      </c>
      <c r="F321" t="s">
        <v>125</v>
      </c>
      <c r="G321">
        <v>23</v>
      </c>
      <c r="H321">
        <v>50283080</v>
      </c>
      <c r="I321">
        <v>2339393931</v>
      </c>
      <c r="J321">
        <v>8370218888</v>
      </c>
      <c r="K321" t="s">
        <v>36</v>
      </c>
      <c r="L321" s="1" t="s">
        <v>557</v>
      </c>
      <c r="M321" s="6" t="str">
        <f>LEFT(A321,4)</f>
        <v>Ruta</v>
      </c>
      <c r="N321" s="6">
        <f>IF(M321="Ruta",1,IF(M321="Clie",2,IF(M321="🗞️ V",3,IF(M321="💲Cre",4,5))))</f>
        <v>1</v>
      </c>
      <c r="O321" s="6" t="str">
        <f xml:space="preserve"> IFERROR(IFERROR(VLOOKUP(L321,'[1]Cli-Nombre y Ramo'!$A$4:$E$10002,3,FALSE),L321),L321)</f>
        <v>22163</v>
      </c>
      <c r="V321" s="3">
        <v>43983</v>
      </c>
      <c r="W321">
        <v>1</v>
      </c>
      <c r="X321" t="s">
        <v>1009</v>
      </c>
      <c r="Y321" t="s">
        <v>1010</v>
      </c>
      <c r="Z321">
        <v>1.5</v>
      </c>
      <c r="AA321">
        <v>1519.34</v>
      </c>
      <c r="AB321">
        <v>1853.6</v>
      </c>
    </row>
    <row r="322" spans="1:28" x14ac:dyDescent="0.25">
      <c r="A322" t="s">
        <v>2358</v>
      </c>
      <c r="B322" t="s">
        <v>721</v>
      </c>
      <c r="C322" t="s">
        <v>1883</v>
      </c>
      <c r="E322" t="s">
        <v>1561</v>
      </c>
      <c r="F322" t="s">
        <v>133</v>
      </c>
      <c r="G322">
        <v>24</v>
      </c>
      <c r="H322">
        <v>50283080</v>
      </c>
      <c r="I322">
        <v>2339393931</v>
      </c>
      <c r="J322">
        <v>8370218890</v>
      </c>
      <c r="K322" t="s">
        <v>23</v>
      </c>
      <c r="L322" s="1" t="s">
        <v>722</v>
      </c>
      <c r="M322" s="6" t="str">
        <f>LEFT(A322,4)</f>
        <v>Ruta</v>
      </c>
      <c r="N322" s="6">
        <f>IF(M322="Ruta",1,IF(M322="Clie",2,IF(M322="🗞️ V",3,IF(M322="💲Cre",4,5))))</f>
        <v>1</v>
      </c>
      <c r="O322" s="6" t="str">
        <f xml:space="preserve"> IFERROR(IFERROR(VLOOKUP(L322,'[1]Cli-Nombre y Ramo'!$A$4:$E$10002,3,FALSE),L322),L322)</f>
        <v>80109</v>
      </c>
      <c r="V322" s="3">
        <v>43983</v>
      </c>
      <c r="W322">
        <v>1</v>
      </c>
      <c r="X322" t="s">
        <v>1014</v>
      </c>
      <c r="Y322" t="s">
        <v>1014</v>
      </c>
      <c r="Z322">
        <v>1.5</v>
      </c>
      <c r="AA322">
        <v>1284.1399999999999</v>
      </c>
      <c r="AB322">
        <v>1566.65</v>
      </c>
    </row>
    <row r="323" spans="1:28" x14ac:dyDescent="0.25">
      <c r="A323" t="s">
        <v>2358</v>
      </c>
      <c r="B323" t="s">
        <v>741</v>
      </c>
      <c r="C323" t="s">
        <v>445</v>
      </c>
      <c r="E323" t="s">
        <v>1561</v>
      </c>
      <c r="F323" t="s">
        <v>133</v>
      </c>
      <c r="G323">
        <v>25</v>
      </c>
      <c r="H323">
        <v>50283080</v>
      </c>
      <c r="I323">
        <v>2339393931</v>
      </c>
      <c r="J323">
        <v>8370218896</v>
      </c>
      <c r="K323" t="s">
        <v>23</v>
      </c>
      <c r="L323" s="1" t="s">
        <v>742</v>
      </c>
      <c r="M323" s="6" t="str">
        <f>LEFT(A323,4)</f>
        <v>Ruta</v>
      </c>
      <c r="N323" s="6">
        <f>IF(M323="Ruta",1,IF(M323="Clie",2,IF(M323="🗞️ V",3,IF(M323="💲Cre",4,5))))</f>
        <v>1</v>
      </c>
      <c r="O323" s="6" t="str">
        <f xml:space="preserve"> IFERROR(IFERROR(VLOOKUP(L323,'[1]Cli-Nombre y Ramo'!$A$4:$E$10002,3,FALSE),L323),L323)</f>
        <v>80258</v>
      </c>
      <c r="V323" s="3">
        <v>43983</v>
      </c>
      <c r="W323">
        <v>1</v>
      </c>
      <c r="X323" t="s">
        <v>1018</v>
      </c>
      <c r="Y323" t="s">
        <v>1018</v>
      </c>
      <c r="Z323">
        <v>0.5</v>
      </c>
      <c r="AA323">
        <v>368.57</v>
      </c>
      <c r="AB323">
        <v>449.65</v>
      </c>
    </row>
    <row r="324" spans="1:28" x14ac:dyDescent="0.25">
      <c r="A324" t="s">
        <v>2358</v>
      </c>
      <c r="B324" t="s">
        <v>716</v>
      </c>
      <c r="C324" t="s">
        <v>1882</v>
      </c>
      <c r="E324" t="s">
        <v>1561</v>
      </c>
      <c r="F324" t="s">
        <v>125</v>
      </c>
      <c r="G324">
        <v>26</v>
      </c>
      <c r="H324">
        <v>50283080</v>
      </c>
      <c r="I324">
        <v>2339393931</v>
      </c>
      <c r="J324">
        <v>8370218889</v>
      </c>
      <c r="K324" t="s">
        <v>23</v>
      </c>
      <c r="L324" s="1" t="s">
        <v>717</v>
      </c>
      <c r="M324" s="6" t="str">
        <f>LEFT(A324,4)</f>
        <v>Ruta</v>
      </c>
      <c r="N324" s="6">
        <f>IF(M324="Ruta",1,IF(M324="Clie",2,IF(M324="🗞️ V",3,IF(M324="💲Cre",4,5))))</f>
        <v>1</v>
      </c>
      <c r="O324" s="6" t="str">
        <f xml:space="preserve"> IFERROR(IFERROR(VLOOKUP(L324,'[1]Cli-Nombre y Ramo'!$A$4:$E$10002,3,FALSE),L324),L324)</f>
        <v>80103</v>
      </c>
      <c r="V324" s="3">
        <v>43983</v>
      </c>
      <c r="W324">
        <v>1</v>
      </c>
      <c r="X324" t="s">
        <v>1023</v>
      </c>
      <c r="Y324" t="s">
        <v>1023</v>
      </c>
      <c r="Z324">
        <v>2</v>
      </c>
      <c r="AA324">
        <v>1360.74</v>
      </c>
      <c r="AB324">
        <v>1660.1</v>
      </c>
    </row>
    <row r="325" spans="1:28" x14ac:dyDescent="0.25">
      <c r="A325" t="s">
        <v>2358</v>
      </c>
      <c r="B325" t="s">
        <v>728</v>
      </c>
      <c r="C325" t="s">
        <v>2603</v>
      </c>
      <c r="E325" t="s">
        <v>1561</v>
      </c>
      <c r="F325" t="s">
        <v>133</v>
      </c>
      <c r="G325">
        <v>27</v>
      </c>
      <c r="H325">
        <v>50283080</v>
      </c>
      <c r="I325">
        <v>2339393931</v>
      </c>
      <c r="J325">
        <v>8370218892</v>
      </c>
      <c r="K325" t="s">
        <v>1940</v>
      </c>
      <c r="L325" s="1" t="s">
        <v>729</v>
      </c>
      <c r="M325" s="6" t="str">
        <f>LEFT(A325,4)</f>
        <v>Ruta</v>
      </c>
      <c r="N325" s="6">
        <f>IF(M325="Ruta",1,IF(M325="Clie",2,IF(M325="🗞️ V",3,IF(M325="💲Cre",4,5))))</f>
        <v>1</v>
      </c>
      <c r="O325" s="6" t="str">
        <f xml:space="preserve"> IFERROR(IFERROR(VLOOKUP(L325,'[1]Cli-Nombre y Ramo'!$A$4:$E$10002,3,FALSE),L325),L325)</f>
        <v>80153</v>
      </c>
      <c r="V325" s="3">
        <v>43983</v>
      </c>
      <c r="W325">
        <v>1</v>
      </c>
      <c r="X325" t="s">
        <v>1026</v>
      </c>
      <c r="Y325" t="s">
        <v>1026</v>
      </c>
      <c r="Z325">
        <v>4</v>
      </c>
      <c r="AA325">
        <v>3427.1</v>
      </c>
      <c r="AB325">
        <v>4181.0499999999993</v>
      </c>
    </row>
    <row r="326" spans="1:28" x14ac:dyDescent="0.25">
      <c r="A326" t="s">
        <v>2358</v>
      </c>
      <c r="B326" t="s">
        <v>719</v>
      </c>
      <c r="C326" t="s">
        <v>2604</v>
      </c>
      <c r="E326" t="s">
        <v>1561</v>
      </c>
      <c r="F326" t="s">
        <v>125</v>
      </c>
      <c r="G326">
        <v>28</v>
      </c>
      <c r="H326">
        <v>50283080</v>
      </c>
      <c r="I326">
        <v>2339393931</v>
      </c>
      <c r="J326">
        <v>8370218887</v>
      </c>
      <c r="K326" t="s">
        <v>23</v>
      </c>
      <c r="L326" s="1" t="s">
        <v>710</v>
      </c>
      <c r="M326" s="6" t="str">
        <f>LEFT(A326,4)</f>
        <v>Ruta</v>
      </c>
      <c r="N326" s="6">
        <f>IF(M326="Ruta",1,IF(M326="Clie",2,IF(M326="🗞️ V",3,IF(M326="💲Cre",4,5))))</f>
        <v>1</v>
      </c>
      <c r="O326" s="6" t="str">
        <f xml:space="preserve"> IFERROR(IFERROR(VLOOKUP(L326,'[1]Cli-Nombre y Ramo'!$A$4:$E$10002,3,FALSE),L326),L326)</f>
        <v>23180</v>
      </c>
      <c r="V326" s="3">
        <v>43983</v>
      </c>
      <c r="W326">
        <v>1</v>
      </c>
      <c r="X326" t="s">
        <v>1029</v>
      </c>
      <c r="Y326" t="s">
        <v>1030</v>
      </c>
      <c r="Z326">
        <v>22</v>
      </c>
      <c r="AA326">
        <v>18969.920000000006</v>
      </c>
      <c r="AB326">
        <v>23143.279999999999</v>
      </c>
    </row>
    <row r="327" spans="1:28" x14ac:dyDescent="0.25">
      <c r="A327" t="s">
        <v>2358</v>
      </c>
      <c r="B327" t="s">
        <v>731</v>
      </c>
      <c r="C327" t="s">
        <v>247</v>
      </c>
      <c r="E327" t="s">
        <v>1561</v>
      </c>
      <c r="F327" t="s">
        <v>732</v>
      </c>
      <c r="G327">
        <v>29</v>
      </c>
      <c r="H327">
        <v>50283080</v>
      </c>
      <c r="I327">
        <v>2339393931</v>
      </c>
      <c r="J327">
        <v>8370218920</v>
      </c>
      <c r="K327" t="s">
        <v>23</v>
      </c>
      <c r="L327" s="1" t="s">
        <v>733</v>
      </c>
      <c r="M327" s="6" t="str">
        <f>LEFT(A327,4)</f>
        <v>Ruta</v>
      </c>
      <c r="N327" s="6">
        <f>IF(M327="Ruta",1,IF(M327="Clie",2,IF(M327="🗞️ V",3,IF(M327="💲Cre",4,5))))</f>
        <v>1</v>
      </c>
      <c r="O327" s="6" t="str">
        <f xml:space="preserve"> IFERROR(IFERROR(VLOOKUP(L327,'[1]Cli-Nombre y Ramo'!$A$4:$E$10002,3,FALSE),L327),L327)</f>
        <v>80213</v>
      </c>
      <c r="V327" s="3">
        <v>43983</v>
      </c>
      <c r="W327">
        <v>1</v>
      </c>
      <c r="X327" t="s">
        <v>1034</v>
      </c>
      <c r="Y327" t="s">
        <v>1034</v>
      </c>
      <c r="Z327">
        <v>1</v>
      </c>
      <c r="AA327">
        <v>623.6</v>
      </c>
      <c r="AB327">
        <v>760.8</v>
      </c>
    </row>
    <row r="328" spans="1:28" x14ac:dyDescent="0.25">
      <c r="A328" t="s">
        <v>2358</v>
      </c>
      <c r="B328" t="s">
        <v>724</v>
      </c>
      <c r="C328" t="s">
        <v>725</v>
      </c>
      <c r="E328" t="s">
        <v>1561</v>
      </c>
      <c r="F328" t="s">
        <v>133</v>
      </c>
      <c r="G328">
        <v>30</v>
      </c>
      <c r="H328">
        <v>50283080</v>
      </c>
      <c r="I328">
        <v>2339393931</v>
      </c>
      <c r="J328">
        <v>8370218891</v>
      </c>
      <c r="K328" t="s">
        <v>23</v>
      </c>
      <c r="L328" s="1" t="s">
        <v>726</v>
      </c>
      <c r="M328" s="6" t="str">
        <f>LEFT(A328,4)</f>
        <v>Ruta</v>
      </c>
      <c r="N328" s="6">
        <f>IF(M328="Ruta",1,IF(M328="Clie",2,IF(M328="🗞️ V",3,IF(M328="💲Cre",4,5))))</f>
        <v>1</v>
      </c>
      <c r="O328" s="6" t="str">
        <f xml:space="preserve"> IFERROR(IFERROR(VLOOKUP(L328,'[1]Cli-Nombre y Ramo'!$A$4:$E$10002,3,FALSE),L328),L328)</f>
        <v>80134</v>
      </c>
      <c r="V328" s="3">
        <v>43983</v>
      </c>
      <c r="W328">
        <v>1</v>
      </c>
      <c r="X328" t="s">
        <v>1039</v>
      </c>
      <c r="Y328" t="s">
        <v>1039</v>
      </c>
      <c r="Z328">
        <v>1</v>
      </c>
      <c r="AA328">
        <v>1207.54</v>
      </c>
      <c r="AB328">
        <v>1473.2</v>
      </c>
    </row>
    <row r="329" spans="1:28" x14ac:dyDescent="0.25">
      <c r="A329" t="s">
        <v>2358</v>
      </c>
      <c r="B329" t="s">
        <v>1897</v>
      </c>
      <c r="C329" t="s">
        <v>1880</v>
      </c>
      <c r="E329" t="s">
        <v>1561</v>
      </c>
      <c r="F329" t="s">
        <v>125</v>
      </c>
      <c r="G329">
        <v>31</v>
      </c>
      <c r="H329">
        <v>50283080</v>
      </c>
      <c r="I329">
        <v>2339393931</v>
      </c>
      <c r="J329">
        <v>8746307171</v>
      </c>
      <c r="K329" t="s">
        <v>23</v>
      </c>
      <c r="L329" s="1" t="s">
        <v>694</v>
      </c>
      <c r="M329" s="6" t="str">
        <f>LEFT(A329,4)</f>
        <v>Ruta</v>
      </c>
      <c r="N329" s="6">
        <f>IF(M329="Ruta",1,IF(M329="Clie",2,IF(M329="🗞️ V",3,IF(M329="💲Cre",4,5))))</f>
        <v>1</v>
      </c>
      <c r="O329" s="6" t="str">
        <f xml:space="preserve"> IFERROR(IFERROR(VLOOKUP(L329,'[1]Cli-Nombre y Ramo'!$A$4:$E$10002,3,FALSE),L329),L329)</f>
        <v>23120</v>
      </c>
      <c r="V329" s="3">
        <v>43983</v>
      </c>
      <c r="W329">
        <v>1</v>
      </c>
      <c r="X329" t="s">
        <v>1042</v>
      </c>
      <c r="Y329" t="s">
        <v>1042</v>
      </c>
      <c r="Z329">
        <v>14</v>
      </c>
      <c r="AA329">
        <v>10235.960000000005</v>
      </c>
      <c r="AB329">
        <v>12487.880000000001</v>
      </c>
    </row>
    <row r="330" spans="1:28" x14ac:dyDescent="0.25">
      <c r="A330" t="s">
        <v>2358</v>
      </c>
      <c r="B330" t="s">
        <v>747</v>
      </c>
      <c r="E330" t="s">
        <v>1561</v>
      </c>
      <c r="F330" t="s">
        <v>133</v>
      </c>
      <c r="G330">
        <v>32</v>
      </c>
      <c r="H330">
        <v>50283080</v>
      </c>
      <c r="I330">
        <v>2339393931</v>
      </c>
      <c r="J330">
        <v>8446497105</v>
      </c>
      <c r="K330" t="s">
        <v>23</v>
      </c>
      <c r="L330" s="1" t="s">
        <v>748</v>
      </c>
      <c r="M330" s="6" t="str">
        <f>LEFT(A330,4)</f>
        <v>Ruta</v>
      </c>
      <c r="N330" s="6">
        <f>IF(M330="Ruta",1,IF(M330="Clie",2,IF(M330="🗞️ V",3,IF(M330="💲Cre",4,5))))</f>
        <v>1</v>
      </c>
      <c r="O330" s="6" t="str">
        <f xml:space="preserve"> IFERROR(IFERROR(VLOOKUP(L330,'[1]Cli-Nombre y Ramo'!$A$4:$E$10002,3,FALSE),L330),L330)</f>
        <v>80306</v>
      </c>
      <c r="V330" s="3">
        <v>43983</v>
      </c>
      <c r="W330">
        <v>1</v>
      </c>
      <c r="X330" t="s">
        <v>578</v>
      </c>
      <c r="Y330" t="s">
        <v>578</v>
      </c>
      <c r="Z330">
        <v>29.5</v>
      </c>
      <c r="AA330">
        <v>25707.260000000006</v>
      </c>
      <c r="AB330">
        <v>31362.860000000004</v>
      </c>
    </row>
    <row r="331" spans="1:28" x14ac:dyDescent="0.25">
      <c r="A331" t="s">
        <v>2370</v>
      </c>
      <c r="B331" t="s">
        <v>752</v>
      </c>
      <c r="C331" t="s">
        <v>753</v>
      </c>
      <c r="E331" t="s">
        <v>2579</v>
      </c>
      <c r="F331" t="s">
        <v>503</v>
      </c>
      <c r="G331">
        <v>13</v>
      </c>
      <c r="H331">
        <v>50283080</v>
      </c>
      <c r="I331">
        <v>2339393957</v>
      </c>
      <c r="J331">
        <v>8370219993</v>
      </c>
      <c r="K331" t="s">
        <v>23</v>
      </c>
      <c r="L331" s="1" t="s">
        <v>86</v>
      </c>
      <c r="M331" s="6" t="str">
        <f>LEFT(A331,4)</f>
        <v>Ruta</v>
      </c>
      <c r="N331" s="6">
        <f>IF(M331="Ruta",1,IF(M331="Clie",2,IF(M331="🗞️ V",3,IF(M331="💲Cre",4,5))))</f>
        <v>1</v>
      </c>
      <c r="O331" s="6" t="str">
        <f xml:space="preserve"> IFERROR(IFERROR(VLOOKUP(L331,'[1]Cli-Nombre y Ramo'!$A$4:$E$10002,3,FALSE),L331),L331)</f>
        <v>11634</v>
      </c>
      <c r="V331" s="3">
        <v>43983</v>
      </c>
      <c r="W331">
        <v>1</v>
      </c>
      <c r="X331" t="s">
        <v>1047</v>
      </c>
      <c r="Y331" t="s">
        <v>1047</v>
      </c>
      <c r="Z331">
        <v>5.5</v>
      </c>
      <c r="AA331">
        <v>4881.5200000000004</v>
      </c>
      <c r="AB331">
        <v>5955.45</v>
      </c>
    </row>
    <row r="332" spans="1:28" x14ac:dyDescent="0.25">
      <c r="A332" t="s">
        <v>2370</v>
      </c>
      <c r="B332" t="s">
        <v>765</v>
      </c>
      <c r="C332" t="s">
        <v>1893</v>
      </c>
      <c r="E332" t="s">
        <v>2027</v>
      </c>
      <c r="F332" t="s">
        <v>243</v>
      </c>
      <c r="G332">
        <v>14</v>
      </c>
      <c r="H332">
        <v>50283080</v>
      </c>
      <c r="I332">
        <v>2339393957</v>
      </c>
      <c r="J332">
        <v>8370219990</v>
      </c>
      <c r="K332" t="s">
        <v>1876</v>
      </c>
      <c r="L332" s="1" t="s">
        <v>766</v>
      </c>
      <c r="M332" s="6" t="str">
        <f>LEFT(A332,4)</f>
        <v>Ruta</v>
      </c>
      <c r="N332" s="6">
        <f>IF(M332="Ruta",1,IF(M332="Clie",2,IF(M332="🗞️ V",3,IF(M332="💲Cre",4,5))))</f>
        <v>1</v>
      </c>
      <c r="O332" s="6" t="str">
        <f xml:space="preserve"> IFERROR(IFERROR(VLOOKUP(L332,'[1]Cli-Nombre y Ramo'!$A$4:$E$10002,3,FALSE),L332),L332)</f>
        <v>23405</v>
      </c>
      <c r="V332" s="3">
        <v>43983</v>
      </c>
      <c r="W332">
        <v>1</v>
      </c>
      <c r="X332" t="s">
        <v>1050</v>
      </c>
      <c r="Y332" t="s">
        <v>1050</v>
      </c>
      <c r="Z332">
        <v>0.5</v>
      </c>
      <c r="AA332">
        <v>311.8</v>
      </c>
      <c r="AB332">
        <v>380.4</v>
      </c>
    </row>
    <row r="333" spans="1:28" x14ac:dyDescent="0.25">
      <c r="A333" t="s">
        <v>2370</v>
      </c>
      <c r="B333" t="s">
        <v>755</v>
      </c>
      <c r="C333" t="s">
        <v>756</v>
      </c>
      <c r="E333" t="s">
        <v>2579</v>
      </c>
      <c r="F333" t="s">
        <v>503</v>
      </c>
      <c r="G333">
        <v>17</v>
      </c>
      <c r="H333">
        <v>50283080</v>
      </c>
      <c r="I333">
        <v>2339393957</v>
      </c>
      <c r="J333">
        <v>8370219994</v>
      </c>
      <c r="K333" t="s">
        <v>36</v>
      </c>
      <c r="L333" s="1" t="s">
        <v>33</v>
      </c>
      <c r="M333" s="6" t="str">
        <f>LEFT(A333,4)</f>
        <v>Ruta</v>
      </c>
      <c r="N333" s="6">
        <f>IF(M333="Ruta",1,IF(M333="Clie",2,IF(M333="🗞️ V",3,IF(M333="💲Cre",4,5))))</f>
        <v>1</v>
      </c>
      <c r="O333" s="6" t="str">
        <f xml:space="preserve"> IFERROR(IFERROR(VLOOKUP(L333,'[1]Cli-Nombre y Ramo'!$A$4:$E$10002,3,FALSE),L333),L333)</f>
        <v>11168</v>
      </c>
      <c r="V333" s="3">
        <v>43983</v>
      </c>
      <c r="W333">
        <v>1</v>
      </c>
      <c r="X333" t="s">
        <v>1053</v>
      </c>
      <c r="Y333" t="s">
        <v>1053</v>
      </c>
      <c r="Z333">
        <v>1</v>
      </c>
      <c r="AA333">
        <v>737.13</v>
      </c>
      <c r="AB333">
        <v>899.3</v>
      </c>
    </row>
    <row r="334" spans="1:28" x14ac:dyDescent="0.25">
      <c r="A334" t="s">
        <v>2370</v>
      </c>
      <c r="B334" t="s">
        <v>758</v>
      </c>
      <c r="C334" t="s">
        <v>1886</v>
      </c>
      <c r="E334" t="s">
        <v>2579</v>
      </c>
      <c r="F334" t="s">
        <v>503</v>
      </c>
      <c r="G334">
        <v>20</v>
      </c>
      <c r="H334">
        <v>50283080</v>
      </c>
      <c r="I334">
        <v>2339393957</v>
      </c>
      <c r="J334">
        <v>8370219996</v>
      </c>
      <c r="K334" t="s">
        <v>36</v>
      </c>
      <c r="L334" s="1" t="s">
        <v>759</v>
      </c>
      <c r="M334" s="6" t="str">
        <f>LEFT(A334,4)</f>
        <v>Ruta</v>
      </c>
      <c r="N334" s="6">
        <f>IF(M334="Ruta",1,IF(M334="Clie",2,IF(M334="🗞️ V",3,IF(M334="💲Cre",4,5))))</f>
        <v>1</v>
      </c>
      <c r="O334" s="6" t="str">
        <f xml:space="preserve"> IFERROR(IFERROR(VLOOKUP(L334,'[1]Cli-Nombre y Ramo'!$A$4:$E$10002,3,FALSE),L334),L334)</f>
        <v>62998</v>
      </c>
      <c r="V334" s="3">
        <v>43983</v>
      </c>
      <c r="W334">
        <v>1</v>
      </c>
      <c r="X334" t="s">
        <v>1056</v>
      </c>
      <c r="Y334" t="s">
        <v>1056</v>
      </c>
      <c r="Z334">
        <v>0.5</v>
      </c>
      <c r="AA334">
        <v>-292.62</v>
      </c>
      <c r="AB334">
        <v>-357</v>
      </c>
    </row>
    <row r="335" spans="1:28" x14ac:dyDescent="0.25">
      <c r="A335" t="s">
        <v>2370</v>
      </c>
      <c r="B335" t="s">
        <v>763</v>
      </c>
      <c r="C335" t="s">
        <v>1892</v>
      </c>
      <c r="E335" t="s">
        <v>2524</v>
      </c>
      <c r="F335" t="s">
        <v>503</v>
      </c>
      <c r="G335">
        <v>21</v>
      </c>
      <c r="H335">
        <v>50283080</v>
      </c>
      <c r="I335">
        <v>2339393957</v>
      </c>
      <c r="J335">
        <v>8370219995</v>
      </c>
      <c r="L335" s="1" t="s">
        <v>764</v>
      </c>
      <c r="M335" s="6" t="str">
        <f>LEFT(A335,4)</f>
        <v>Ruta</v>
      </c>
      <c r="N335" s="6">
        <f>IF(M335="Ruta",1,IF(M335="Clie",2,IF(M335="🗞️ V",3,IF(M335="💲Cre",4,5))))</f>
        <v>1</v>
      </c>
      <c r="O335" s="6" t="str">
        <f xml:space="preserve"> IFERROR(IFERROR(VLOOKUP(L335,'[1]Cli-Nombre y Ramo'!$A$4:$E$10002,3,FALSE),L335),L335)</f>
        <v>62935</v>
      </c>
      <c r="V335" s="3">
        <v>43983</v>
      </c>
      <c r="W335">
        <v>1</v>
      </c>
      <c r="X335" t="s">
        <v>178</v>
      </c>
      <c r="Y335" t="s">
        <v>178</v>
      </c>
      <c r="Z335">
        <v>1</v>
      </c>
      <c r="AA335">
        <v>1207.54</v>
      </c>
      <c r="AB335">
        <v>1473.2</v>
      </c>
    </row>
    <row r="336" spans="1:28" x14ac:dyDescent="0.25">
      <c r="A336" t="s">
        <v>2375</v>
      </c>
      <c r="B336" t="s">
        <v>776</v>
      </c>
      <c r="C336" t="s">
        <v>777</v>
      </c>
      <c r="E336" t="s">
        <v>2532</v>
      </c>
      <c r="F336" t="s">
        <v>296</v>
      </c>
      <c r="G336">
        <v>21</v>
      </c>
      <c r="H336">
        <v>50283080</v>
      </c>
      <c r="I336">
        <v>2339393978</v>
      </c>
      <c r="J336">
        <v>8370220994</v>
      </c>
      <c r="L336" s="1" t="s">
        <v>673</v>
      </c>
      <c r="M336" s="6" t="str">
        <f>LEFT(A336,4)</f>
        <v>Ruta</v>
      </c>
      <c r="N336" s="6">
        <f>IF(M336="Ruta",1,IF(M336="Clie",2,IF(M336="🗞️ V",3,IF(M336="💲Cre",4,5))))</f>
        <v>1</v>
      </c>
      <c r="O336" s="6" t="str">
        <f xml:space="preserve"> IFERROR(IFERROR(VLOOKUP(L336,'[1]Cli-Nombre y Ramo'!$A$4:$E$10002,3,FALSE),L336),L336)</f>
        <v>23050</v>
      </c>
      <c r="V336" s="3">
        <v>43983</v>
      </c>
      <c r="W336">
        <v>1</v>
      </c>
      <c r="X336" t="s">
        <v>1060</v>
      </c>
      <c r="Y336" t="s">
        <v>1060</v>
      </c>
      <c r="Z336">
        <v>1</v>
      </c>
      <c r="AA336">
        <v>1207.54</v>
      </c>
      <c r="AB336">
        <v>1473.2</v>
      </c>
    </row>
    <row r="337" spans="1:28" x14ac:dyDescent="0.25">
      <c r="A337" t="s">
        <v>2375</v>
      </c>
      <c r="B337" t="s">
        <v>789</v>
      </c>
      <c r="E337" t="s">
        <v>2532</v>
      </c>
      <c r="F337" t="s">
        <v>322</v>
      </c>
      <c r="G337">
        <v>24</v>
      </c>
      <c r="H337">
        <v>50283080</v>
      </c>
      <c r="I337">
        <v>2339393978</v>
      </c>
      <c r="J337">
        <v>8370221011</v>
      </c>
      <c r="L337" s="1" t="s">
        <v>790</v>
      </c>
      <c r="M337" s="6" t="str">
        <f>LEFT(A337,4)</f>
        <v>Ruta</v>
      </c>
      <c r="N337" s="6">
        <f>IF(M337="Ruta",1,IF(M337="Clie",2,IF(M337="🗞️ V",3,IF(M337="💲Cre",4,5))))</f>
        <v>1</v>
      </c>
      <c r="O337" s="6" t="str">
        <f xml:space="preserve"> IFERROR(IFERROR(VLOOKUP(L337,'[1]Cli-Nombre y Ramo'!$A$4:$E$10002,3,FALSE),L337),L337)</f>
        <v>80253</v>
      </c>
      <c r="V337" s="3">
        <v>43983</v>
      </c>
      <c r="W337">
        <v>1</v>
      </c>
      <c r="X337" t="s">
        <v>1063</v>
      </c>
      <c r="Y337" t="s">
        <v>1064</v>
      </c>
      <c r="Z337">
        <v>7</v>
      </c>
      <c r="AA337">
        <v>6723.9</v>
      </c>
      <c r="AB337">
        <v>8203.16</v>
      </c>
    </row>
    <row r="338" spans="1:28" x14ac:dyDescent="0.25">
      <c r="A338" t="s">
        <v>2375</v>
      </c>
      <c r="B338" t="s">
        <v>772</v>
      </c>
      <c r="C338" t="s">
        <v>2377</v>
      </c>
      <c r="E338" t="s">
        <v>2532</v>
      </c>
      <c r="F338" t="s">
        <v>296</v>
      </c>
      <c r="G338">
        <v>25</v>
      </c>
      <c r="H338">
        <v>50283080</v>
      </c>
      <c r="I338">
        <v>2339393978</v>
      </c>
      <c r="J338">
        <v>8370220988</v>
      </c>
      <c r="L338" s="1" t="s">
        <v>570</v>
      </c>
      <c r="M338" s="6" t="str">
        <f>LEFT(A338,4)</f>
        <v>Ruta</v>
      </c>
      <c r="N338" s="6">
        <f>IF(M338="Ruta",1,IF(M338="Clie",2,IF(M338="🗞️ V",3,IF(M338="💲Cre",4,5))))</f>
        <v>1</v>
      </c>
      <c r="O338" s="6" t="str">
        <f xml:space="preserve"> IFERROR(IFERROR(VLOOKUP(L338,'[1]Cli-Nombre y Ramo'!$A$4:$E$10002,3,FALSE),L338),L338)</f>
        <v>22186</v>
      </c>
      <c r="V338" s="3">
        <v>44013</v>
      </c>
      <c r="W338">
        <v>1</v>
      </c>
      <c r="X338" t="s">
        <v>1017</v>
      </c>
      <c r="Y338" t="s">
        <v>1017</v>
      </c>
      <c r="Z338">
        <v>0.5</v>
      </c>
      <c r="AA338">
        <v>311.8</v>
      </c>
      <c r="AB338">
        <v>380.4</v>
      </c>
    </row>
    <row r="339" spans="1:28" x14ac:dyDescent="0.25">
      <c r="A339" t="s">
        <v>2375</v>
      </c>
      <c r="B339" t="s">
        <v>774</v>
      </c>
      <c r="C339" t="s">
        <v>2379</v>
      </c>
      <c r="E339" t="s">
        <v>2532</v>
      </c>
      <c r="F339" t="s">
        <v>296</v>
      </c>
      <c r="G339">
        <v>33</v>
      </c>
      <c r="H339">
        <v>50283080</v>
      </c>
      <c r="I339">
        <v>2339393978</v>
      </c>
      <c r="J339">
        <v>8370220993</v>
      </c>
      <c r="L339" s="1" t="s">
        <v>633</v>
      </c>
      <c r="M339" s="6" t="str">
        <f>LEFT(A339,4)</f>
        <v>Ruta</v>
      </c>
      <c r="N339" s="6">
        <f>IF(M339="Ruta",1,IF(M339="Clie",2,IF(M339="🗞️ V",3,IF(M339="💲Cre",4,5))))</f>
        <v>1</v>
      </c>
      <c r="O339" s="6" t="str">
        <f xml:space="preserve"> IFERROR(IFERROR(VLOOKUP(L339,'[1]Cli-Nombre y Ramo'!$A$4:$E$10002,3,FALSE),L339),L339)</f>
        <v>22912</v>
      </c>
      <c r="V339" s="3">
        <v>44013</v>
      </c>
      <c r="W339">
        <v>1</v>
      </c>
      <c r="X339" t="s">
        <v>811</v>
      </c>
      <c r="Y339" t="s">
        <v>811</v>
      </c>
      <c r="Z339">
        <v>1.5</v>
      </c>
      <c r="AA339">
        <v>819.53</v>
      </c>
      <c r="AB339">
        <v>999.82999999999993</v>
      </c>
    </row>
    <row r="340" spans="1:28" x14ac:dyDescent="0.25">
      <c r="A340" t="s">
        <v>2375</v>
      </c>
      <c r="B340" t="s">
        <v>782</v>
      </c>
      <c r="E340" t="s">
        <v>2532</v>
      </c>
      <c r="F340" t="s">
        <v>296</v>
      </c>
      <c r="G340">
        <v>35</v>
      </c>
      <c r="H340">
        <v>50283080</v>
      </c>
      <c r="I340">
        <v>2339393978</v>
      </c>
      <c r="J340">
        <v>8370221030</v>
      </c>
      <c r="L340" s="1" t="s">
        <v>783</v>
      </c>
      <c r="M340" s="6" t="str">
        <f>LEFT(A340,4)</f>
        <v>Ruta</v>
      </c>
      <c r="N340" s="6">
        <f>IF(M340="Ruta",1,IF(M340="Clie",2,IF(M340="🗞️ V",3,IF(M340="💲Cre",4,5))))</f>
        <v>1</v>
      </c>
      <c r="O340" s="6" t="str">
        <f xml:space="preserve"> IFERROR(IFERROR(VLOOKUP(L340,'[1]Cli-Nombre y Ramo'!$A$4:$E$10002,3,FALSE),L340),L340)</f>
        <v>80223</v>
      </c>
      <c r="V340" s="3">
        <v>44013</v>
      </c>
      <c r="W340">
        <v>1</v>
      </c>
      <c r="X340" t="s">
        <v>1013</v>
      </c>
      <c r="Y340" t="s">
        <v>1013</v>
      </c>
      <c r="Z340">
        <v>1</v>
      </c>
      <c r="AA340">
        <v>680.37</v>
      </c>
      <c r="AB340">
        <v>830.05</v>
      </c>
    </row>
    <row r="341" spans="1:28" x14ac:dyDescent="0.25">
      <c r="A341" t="s">
        <v>2375</v>
      </c>
      <c r="B341" t="s">
        <v>791</v>
      </c>
      <c r="C341" t="s">
        <v>2615</v>
      </c>
      <c r="E341" t="s">
        <v>2534</v>
      </c>
      <c r="F341" t="s">
        <v>301</v>
      </c>
      <c r="G341">
        <v>42</v>
      </c>
      <c r="H341">
        <v>50283080</v>
      </c>
      <c r="I341">
        <v>2339393978</v>
      </c>
      <c r="J341">
        <v>8370221022</v>
      </c>
      <c r="K341" t="s">
        <v>302</v>
      </c>
      <c r="L341" s="1" t="s">
        <v>192</v>
      </c>
      <c r="M341" s="6" t="str">
        <f>LEFT(A341,4)</f>
        <v>Ruta</v>
      </c>
      <c r="N341" s="6">
        <f>IF(M341="Ruta",1,IF(M341="Clie",2,IF(M341="🗞️ V",3,IF(M341="💲Cre",4,5))))</f>
        <v>1</v>
      </c>
      <c r="O341" s="6" t="str">
        <f xml:space="preserve"> IFERROR(IFERROR(VLOOKUP(L341,'[1]Cli-Nombre y Ramo'!$A$4:$E$10002,3,FALSE),L341),L341)</f>
        <v>11988</v>
      </c>
      <c r="V341" s="3">
        <v>44013</v>
      </c>
      <c r="W341">
        <v>1</v>
      </c>
      <c r="X341" t="s">
        <v>1072</v>
      </c>
      <c r="Y341" t="s">
        <v>1072</v>
      </c>
      <c r="Z341">
        <v>1.5</v>
      </c>
      <c r="AA341">
        <v>992.17000000000007</v>
      </c>
      <c r="AB341">
        <v>1210.4499999999998</v>
      </c>
    </row>
    <row r="342" spans="1:28" x14ac:dyDescent="0.25">
      <c r="A342" t="s">
        <v>2375</v>
      </c>
      <c r="B342" t="s">
        <v>779</v>
      </c>
      <c r="C342" t="s">
        <v>116</v>
      </c>
      <c r="E342" t="s">
        <v>2532</v>
      </c>
      <c r="F342" t="s">
        <v>322</v>
      </c>
      <c r="G342">
        <v>48</v>
      </c>
      <c r="H342">
        <v>50283080</v>
      </c>
      <c r="I342">
        <v>2339393978</v>
      </c>
      <c r="J342">
        <v>8370221001</v>
      </c>
      <c r="L342" s="1" t="s">
        <v>780</v>
      </c>
      <c r="M342" s="6" t="str">
        <f>LEFT(A342,4)</f>
        <v>Ruta</v>
      </c>
      <c r="N342" s="6">
        <f>IF(M342="Ruta",1,IF(M342="Clie",2,IF(M342="🗞️ V",3,IF(M342="💲Cre",4,5))))</f>
        <v>1</v>
      </c>
      <c r="O342" s="6" t="str">
        <f xml:space="preserve"> IFERROR(IFERROR(VLOOKUP(L342,'[1]Cli-Nombre y Ramo'!$A$4:$E$10002,3,FALSE),L342),L342)</f>
        <v>80182</v>
      </c>
      <c r="V342" s="3">
        <v>44013</v>
      </c>
      <c r="W342">
        <v>1</v>
      </c>
      <c r="X342" t="s">
        <v>1075</v>
      </c>
      <c r="Y342" t="s">
        <v>1075</v>
      </c>
      <c r="Z342">
        <v>4</v>
      </c>
      <c r="AA342">
        <v>4359.75</v>
      </c>
      <c r="AB342">
        <v>5318.9</v>
      </c>
    </row>
    <row r="343" spans="1:28" x14ac:dyDescent="0.25">
      <c r="A343" t="s">
        <v>2375</v>
      </c>
      <c r="B343" t="s">
        <v>786</v>
      </c>
      <c r="C343" t="s">
        <v>116</v>
      </c>
      <c r="E343" t="s">
        <v>2532</v>
      </c>
      <c r="F343" t="s">
        <v>322</v>
      </c>
      <c r="G343">
        <v>49</v>
      </c>
      <c r="H343">
        <v>50283080</v>
      </c>
      <c r="I343">
        <v>2339393978</v>
      </c>
      <c r="J343">
        <v>8370221008</v>
      </c>
      <c r="L343" s="1" t="s">
        <v>788</v>
      </c>
      <c r="M343" s="6" t="str">
        <f>LEFT(A343,4)</f>
        <v>Ruta</v>
      </c>
      <c r="N343" s="6">
        <f>IF(M343="Ruta",1,IF(M343="Clie",2,IF(M343="🗞️ V",3,IF(M343="💲Cre",4,5))))</f>
        <v>1</v>
      </c>
      <c r="O343" s="6" t="str">
        <f xml:space="preserve"> IFERROR(IFERROR(VLOOKUP(L343,'[1]Cli-Nombre y Ramo'!$A$4:$E$10002,3,FALSE),L343),L343)</f>
        <v>80252</v>
      </c>
      <c r="V343" s="3">
        <v>44013</v>
      </c>
      <c r="W343">
        <v>1</v>
      </c>
      <c r="X343" t="s">
        <v>1078</v>
      </c>
      <c r="Y343" t="s">
        <v>1078</v>
      </c>
      <c r="Z343">
        <v>3</v>
      </c>
      <c r="AA343">
        <v>2466.21</v>
      </c>
      <c r="AB343">
        <v>3008.7799999999997</v>
      </c>
    </row>
    <row r="344" spans="1:28" x14ac:dyDescent="0.25">
      <c r="A344" t="s">
        <v>2381</v>
      </c>
      <c r="B344" t="s">
        <v>793</v>
      </c>
      <c r="C344" t="s">
        <v>794</v>
      </c>
      <c r="E344" t="s">
        <v>2024</v>
      </c>
      <c r="F344" t="s">
        <v>328</v>
      </c>
      <c r="G344">
        <v>21</v>
      </c>
      <c r="H344">
        <v>50283080</v>
      </c>
      <c r="I344">
        <v>2339393994</v>
      </c>
      <c r="J344">
        <v>8370221581</v>
      </c>
      <c r="L344" s="1" t="s">
        <v>638</v>
      </c>
      <c r="M344" s="6" t="str">
        <f>LEFT(A344,4)</f>
        <v>Ruta</v>
      </c>
      <c r="N344" s="6">
        <f>IF(M344="Ruta",1,IF(M344="Clie",2,IF(M344="🗞️ V",3,IF(M344="💲Cre",4,5))))</f>
        <v>1</v>
      </c>
      <c r="O344" s="6" t="str">
        <f xml:space="preserve"> IFERROR(IFERROR(VLOOKUP(L344,'[1]Cli-Nombre y Ramo'!$A$4:$E$10002,3,FALSE),L344),L344)</f>
        <v>22922</v>
      </c>
      <c r="V344" s="3">
        <v>44013</v>
      </c>
      <c r="W344">
        <v>1</v>
      </c>
      <c r="X344" t="s">
        <v>1081</v>
      </c>
      <c r="Y344" t="s">
        <v>1081</v>
      </c>
      <c r="Z344">
        <v>9</v>
      </c>
      <c r="AA344">
        <v>6997.84</v>
      </c>
      <c r="AB344">
        <v>8537.36</v>
      </c>
    </row>
    <row r="345" spans="1:28" x14ac:dyDescent="0.25">
      <c r="A345" t="s">
        <v>1035</v>
      </c>
      <c r="B345" t="s">
        <v>1036</v>
      </c>
      <c r="C345" t="s">
        <v>1037</v>
      </c>
      <c r="G345">
        <v>1</v>
      </c>
      <c r="I345">
        <v>2231034620</v>
      </c>
      <c r="J345">
        <v>3747092848</v>
      </c>
      <c r="K345" t="s">
        <v>1038</v>
      </c>
      <c r="L345" s="1" t="s">
        <v>230</v>
      </c>
      <c r="M345" s="6" t="str">
        <f>LEFT(A345,4)</f>
        <v>Clie</v>
      </c>
      <c r="N345" s="6">
        <f>IF(M345="Ruta",1,IF(M345="Clie",2,IF(M345="🗞️ V",3,IF(M345="💲Cre",4,5))))</f>
        <v>2</v>
      </c>
      <c r="O345" s="6" t="str">
        <f xml:space="preserve"> IFERROR(IFERROR(VLOOKUP(L345,'[1]Cli-Nombre y Ramo'!$A$4:$E$10002,3,FALSE),L345),L345)</f>
        <v>12239</v>
      </c>
      <c r="V345" s="3">
        <v>44013</v>
      </c>
      <c r="W345">
        <v>1</v>
      </c>
      <c r="X345" t="s">
        <v>1083</v>
      </c>
      <c r="Y345" t="s">
        <v>1083</v>
      </c>
      <c r="Z345">
        <v>6.5</v>
      </c>
      <c r="AA345">
        <v>4121.68</v>
      </c>
      <c r="AB345">
        <v>5028.43</v>
      </c>
    </row>
    <row r="346" spans="1:28" x14ac:dyDescent="0.25">
      <c r="A346" t="s">
        <v>1035</v>
      </c>
      <c r="B346" t="s">
        <v>1040</v>
      </c>
      <c r="C346" t="s">
        <v>1041</v>
      </c>
      <c r="G346">
        <v>11</v>
      </c>
      <c r="H346">
        <v>26838222</v>
      </c>
      <c r="I346">
        <v>2231034620</v>
      </c>
      <c r="J346">
        <v>3747092864</v>
      </c>
      <c r="L346" s="1" t="s">
        <v>853</v>
      </c>
      <c r="M346" s="6" t="str">
        <f>LEFT(A346,4)</f>
        <v>Clie</v>
      </c>
      <c r="N346" s="6">
        <f>IF(M346="Ruta",1,IF(M346="Clie",2,IF(M346="🗞️ V",3,IF(M346="💲Cre",4,5))))</f>
        <v>2</v>
      </c>
      <c r="O346" s="6" t="str">
        <f xml:space="preserve"> IFERROR(IFERROR(VLOOKUP(L346,'[1]Cli-Nombre y Ramo'!$A$4:$E$10002,3,FALSE),L346),L346)</f>
        <v>62005</v>
      </c>
      <c r="V346" s="3">
        <v>44013</v>
      </c>
      <c r="W346">
        <v>1</v>
      </c>
      <c r="X346" t="s">
        <v>1085</v>
      </c>
      <c r="Y346" t="s">
        <v>1085</v>
      </c>
      <c r="Z346">
        <v>34</v>
      </c>
      <c r="AA346">
        <v>1089.8600000000001</v>
      </c>
      <c r="AB346">
        <v>1329.6</v>
      </c>
    </row>
    <row r="347" spans="1:28" x14ac:dyDescent="0.25">
      <c r="A347" t="s">
        <v>1035</v>
      </c>
      <c r="B347" t="s">
        <v>1043</v>
      </c>
      <c r="G347">
        <v>16</v>
      </c>
      <c r="H347">
        <v>26838222</v>
      </c>
      <c r="I347">
        <v>2231034620</v>
      </c>
      <c r="J347">
        <v>3944862270</v>
      </c>
      <c r="K347" t="s">
        <v>1044</v>
      </c>
      <c r="L347" s="1" t="s">
        <v>921</v>
      </c>
      <c r="M347" s="6" t="str">
        <f>LEFT(A347,4)</f>
        <v>Clie</v>
      </c>
      <c r="N347" s="6">
        <f>IF(M347="Ruta",1,IF(M347="Clie",2,IF(M347="🗞️ V",3,IF(M347="💲Cre",4,5))))</f>
        <v>2</v>
      </c>
      <c r="O347" s="6" t="str">
        <f xml:space="preserve"> IFERROR(IFERROR(VLOOKUP(L347,'[1]Cli-Nombre y Ramo'!$A$4:$E$10002,3,FALSE),L347),L347)</f>
        <v>77778</v>
      </c>
      <c r="V347" s="3">
        <v>44013</v>
      </c>
      <c r="W347">
        <v>1</v>
      </c>
      <c r="X347" t="s">
        <v>1088</v>
      </c>
      <c r="Y347" t="s">
        <v>1088</v>
      </c>
      <c r="Z347">
        <v>1</v>
      </c>
      <c r="AA347">
        <v>915.56999999999994</v>
      </c>
      <c r="AB347">
        <v>1117</v>
      </c>
    </row>
    <row r="348" spans="1:28" x14ac:dyDescent="0.25">
      <c r="A348" t="s">
        <v>1035</v>
      </c>
      <c r="B348" t="s">
        <v>1045</v>
      </c>
      <c r="C348" t="s">
        <v>1046</v>
      </c>
      <c r="G348">
        <v>27</v>
      </c>
      <c r="H348">
        <v>26838222</v>
      </c>
      <c r="I348">
        <v>2231034620</v>
      </c>
      <c r="J348">
        <v>3747092872</v>
      </c>
      <c r="L348" s="1" t="s">
        <v>316</v>
      </c>
      <c r="M348" s="6" t="str">
        <f>LEFT(A348,4)</f>
        <v>Clie</v>
      </c>
      <c r="N348" s="6">
        <f>IF(M348="Ruta",1,IF(M348="Clie",2,IF(M348="🗞️ V",3,IF(M348="💲Cre",4,5))))</f>
        <v>2</v>
      </c>
      <c r="O348" s="6" t="str">
        <f xml:space="preserve"> IFERROR(IFERROR(VLOOKUP(L348,'[1]Cli-Nombre y Ramo'!$A$4:$E$10002,3,FALSE),L348),L348)</f>
        <v>12869</v>
      </c>
      <c r="V348" s="3">
        <v>44013</v>
      </c>
      <c r="W348">
        <v>1</v>
      </c>
      <c r="X348" t="s">
        <v>1091</v>
      </c>
      <c r="Y348" t="s">
        <v>1091</v>
      </c>
      <c r="Z348">
        <v>39</v>
      </c>
      <c r="AA348">
        <v>24350.440000000006</v>
      </c>
      <c r="AB348">
        <v>29707.56</v>
      </c>
    </row>
    <row r="349" spans="1:28" x14ac:dyDescent="0.25">
      <c r="A349" t="s">
        <v>1035</v>
      </c>
      <c r="B349" t="s">
        <v>1048</v>
      </c>
      <c r="C349" t="s">
        <v>1049</v>
      </c>
      <c r="G349">
        <v>32</v>
      </c>
      <c r="H349">
        <v>26838222</v>
      </c>
      <c r="I349">
        <v>2231034620</v>
      </c>
      <c r="J349">
        <v>3900693256</v>
      </c>
      <c r="L349" s="1" t="s">
        <v>500</v>
      </c>
      <c r="M349" s="6" t="str">
        <f>LEFT(A349,4)</f>
        <v>Clie</v>
      </c>
      <c r="N349" s="6">
        <f>IF(M349="Ruta",1,IF(M349="Clie",2,IF(M349="🗞️ V",3,IF(M349="💲Cre",4,5))))</f>
        <v>2</v>
      </c>
      <c r="O349" s="6" t="str">
        <f xml:space="preserve"> IFERROR(IFERROR(VLOOKUP(L349,'[1]Cli-Nombre y Ramo'!$A$4:$E$10002,3,FALSE),L349),L349)</f>
        <v>22024</v>
      </c>
      <c r="V349" s="3">
        <v>44013</v>
      </c>
      <c r="W349">
        <v>1</v>
      </c>
      <c r="X349" t="s">
        <v>1094</v>
      </c>
      <c r="Y349" t="s">
        <v>1094</v>
      </c>
      <c r="Z349">
        <v>1.5</v>
      </c>
      <c r="AA349">
        <v>935.41000000000008</v>
      </c>
      <c r="AB349">
        <v>1141.1999999999998</v>
      </c>
    </row>
    <row r="350" spans="1:28" x14ac:dyDescent="0.25">
      <c r="A350" t="s">
        <v>1035</v>
      </c>
      <c r="B350" t="s">
        <v>1051</v>
      </c>
      <c r="C350" t="s">
        <v>1052</v>
      </c>
      <c r="G350">
        <v>37</v>
      </c>
      <c r="H350">
        <v>26838222</v>
      </c>
      <c r="I350">
        <v>2231034620</v>
      </c>
      <c r="J350">
        <v>3747092889</v>
      </c>
      <c r="L350" s="1" t="s">
        <v>829</v>
      </c>
      <c r="M350" s="6" t="str">
        <f>LEFT(A350,4)</f>
        <v>Clie</v>
      </c>
      <c r="N350" s="6">
        <f>IF(M350="Ruta",1,IF(M350="Clie",2,IF(M350="🗞️ V",3,IF(M350="💲Cre",4,5))))</f>
        <v>2</v>
      </c>
      <c r="O350" s="6" t="str">
        <f xml:space="preserve"> IFERROR(IFERROR(VLOOKUP(L350,'[1]Cli-Nombre y Ramo'!$A$4:$E$10002,3,FALSE),L350),L350)</f>
        <v>44444</v>
      </c>
      <c r="V350" s="3">
        <v>44013</v>
      </c>
      <c r="W350">
        <v>1</v>
      </c>
      <c r="X350" t="s">
        <v>1098</v>
      </c>
      <c r="Y350" t="s">
        <v>1098</v>
      </c>
      <c r="Z350">
        <v>0.5</v>
      </c>
      <c r="AA350">
        <v>603.77</v>
      </c>
      <c r="AB350">
        <v>736.6</v>
      </c>
    </row>
    <row r="351" spans="1:28" x14ac:dyDescent="0.25">
      <c r="A351" t="s">
        <v>1035</v>
      </c>
      <c r="B351" t="s">
        <v>1054</v>
      </c>
      <c r="C351" t="s">
        <v>1055</v>
      </c>
      <c r="G351">
        <v>42</v>
      </c>
      <c r="H351">
        <v>26838222</v>
      </c>
      <c r="I351">
        <v>2231034620</v>
      </c>
      <c r="J351">
        <v>3747092895</v>
      </c>
      <c r="L351" s="1" t="s">
        <v>304</v>
      </c>
      <c r="M351" s="6" t="str">
        <f>LEFT(A351,4)</f>
        <v>Clie</v>
      </c>
      <c r="N351" s="6">
        <f>IF(M351="Ruta",1,IF(M351="Clie",2,IF(M351="🗞️ V",3,IF(M351="💲Cre",4,5))))</f>
        <v>2</v>
      </c>
      <c r="O351" s="6" t="str">
        <f xml:space="preserve"> IFERROR(IFERROR(VLOOKUP(L351,'[1]Cli-Nombre y Ramo'!$A$4:$E$10002,3,FALSE),L351),L351)</f>
        <v>55555</v>
      </c>
      <c r="V351" s="3">
        <v>44013</v>
      </c>
      <c r="W351">
        <v>1</v>
      </c>
      <c r="X351" t="s">
        <v>1102</v>
      </c>
      <c r="Y351" t="s">
        <v>244</v>
      </c>
      <c r="Z351">
        <v>3</v>
      </c>
      <c r="AA351">
        <v>623.61</v>
      </c>
      <c r="AB351">
        <v>760.8</v>
      </c>
    </row>
    <row r="352" spans="1:28" x14ac:dyDescent="0.25">
      <c r="A352" t="s">
        <v>1035</v>
      </c>
      <c r="B352" t="s">
        <v>1057</v>
      </c>
      <c r="C352" t="s">
        <v>1058</v>
      </c>
      <c r="G352">
        <v>63</v>
      </c>
      <c r="H352">
        <v>26838222</v>
      </c>
      <c r="I352">
        <v>2231034620</v>
      </c>
      <c r="J352">
        <v>3747092927</v>
      </c>
      <c r="L352" s="1" t="s">
        <v>61</v>
      </c>
      <c r="M352" s="6" t="str">
        <f>LEFT(A352,4)</f>
        <v>Clie</v>
      </c>
      <c r="N352" s="6">
        <f>IF(M352="Ruta",1,IF(M352="Clie",2,IF(M352="🗞️ V",3,IF(M352="💲Cre",4,5))))</f>
        <v>2</v>
      </c>
      <c r="O352" s="6" t="str">
        <f xml:space="preserve"> IFERROR(IFERROR(VLOOKUP(L352,'[1]Cli-Nombre y Ramo'!$A$4:$E$10002,3,FALSE),L352),L352)</f>
        <v>11545</v>
      </c>
      <c r="V352" s="3">
        <v>44013</v>
      </c>
      <c r="W352">
        <v>1</v>
      </c>
      <c r="X352" t="s">
        <v>1105</v>
      </c>
      <c r="Y352" t="s">
        <v>1105</v>
      </c>
      <c r="Z352">
        <v>3</v>
      </c>
      <c r="AA352">
        <v>2052.5700000000002</v>
      </c>
      <c r="AB352">
        <v>2504.1299999999997</v>
      </c>
    </row>
    <row r="353" spans="1:28" x14ac:dyDescent="0.25">
      <c r="A353" t="s">
        <v>1035</v>
      </c>
      <c r="B353" t="s">
        <v>1059</v>
      </c>
      <c r="G353">
        <v>68</v>
      </c>
      <c r="H353">
        <v>26838222</v>
      </c>
      <c r="I353">
        <v>2231034620</v>
      </c>
      <c r="J353">
        <v>3747092944</v>
      </c>
      <c r="L353" s="1" t="s">
        <v>110</v>
      </c>
      <c r="M353" s="6" t="str">
        <f>LEFT(A353,4)</f>
        <v>Clie</v>
      </c>
      <c r="N353" s="6">
        <f>IF(M353="Ruta",1,IF(M353="Clie",2,IF(M353="🗞️ V",3,IF(M353="💲Cre",4,5))))</f>
        <v>2</v>
      </c>
      <c r="O353" s="6" t="str">
        <f xml:space="preserve"> IFERROR(IFERROR(VLOOKUP(L353,'[1]Cli-Nombre y Ramo'!$A$4:$E$10002,3,FALSE),L353),L353)</f>
        <v>11891</v>
      </c>
      <c r="V353" s="3">
        <v>44044</v>
      </c>
      <c r="W353">
        <v>1</v>
      </c>
      <c r="X353" t="s">
        <v>1109</v>
      </c>
      <c r="Y353" t="s">
        <v>1109</v>
      </c>
      <c r="Z353">
        <v>19</v>
      </c>
      <c r="AA353">
        <v>9363.6</v>
      </c>
      <c r="AB353">
        <v>11423.6</v>
      </c>
    </row>
    <row r="354" spans="1:28" x14ac:dyDescent="0.25">
      <c r="A354" t="s">
        <v>1035</v>
      </c>
      <c r="B354" t="s">
        <v>1061</v>
      </c>
      <c r="C354" t="s">
        <v>1062</v>
      </c>
      <c r="G354">
        <v>73</v>
      </c>
      <c r="H354">
        <v>26838222</v>
      </c>
      <c r="I354">
        <v>2231034620</v>
      </c>
      <c r="J354">
        <v>3747092955</v>
      </c>
      <c r="L354" s="1" t="s">
        <v>734</v>
      </c>
      <c r="M354" s="6" t="str">
        <f>LEFT(A354,4)</f>
        <v>Clie</v>
      </c>
      <c r="N354" s="6">
        <f>IF(M354="Ruta",1,IF(M354="Clie",2,IF(M354="🗞️ V",3,IF(M354="💲Cre",4,5))))</f>
        <v>2</v>
      </c>
      <c r="O354" s="6" t="str">
        <f xml:space="preserve"> IFERROR(IFERROR(VLOOKUP(L354,'[1]Cli-Nombre y Ramo'!$A$4:$E$10002,3,FALSE),L354),L354)</f>
        <v>41111</v>
      </c>
      <c r="V354" s="3">
        <v>44044</v>
      </c>
      <c r="W354">
        <v>1</v>
      </c>
      <c r="X354" t="s">
        <v>1112</v>
      </c>
      <c r="Y354" t="s">
        <v>1112</v>
      </c>
      <c r="Z354">
        <v>12.199999999999998</v>
      </c>
      <c r="AA354">
        <v>4990.91</v>
      </c>
      <c r="AB354">
        <v>6088.920000000001</v>
      </c>
    </row>
    <row r="355" spans="1:28" x14ac:dyDescent="0.25">
      <c r="A355" t="s">
        <v>1035</v>
      </c>
      <c r="B355" t="s">
        <v>1065</v>
      </c>
      <c r="C355" t="s">
        <v>1066</v>
      </c>
      <c r="G355">
        <v>79</v>
      </c>
      <c r="H355">
        <v>26838222</v>
      </c>
      <c r="I355">
        <v>2231034620</v>
      </c>
      <c r="J355">
        <v>3747092965</v>
      </c>
      <c r="L355" s="1" t="s">
        <v>334</v>
      </c>
      <c r="M355" s="6" t="str">
        <f>LEFT(A355,4)</f>
        <v>Clie</v>
      </c>
      <c r="N355" s="6">
        <f>IF(M355="Ruta",1,IF(M355="Clie",2,IF(M355="🗞️ V",3,IF(M355="💲Cre",4,5))))</f>
        <v>2</v>
      </c>
      <c r="O355" s="6" t="str">
        <f xml:space="preserve"> IFERROR(IFERROR(VLOOKUP(L355,'[1]Cli-Nombre y Ramo'!$A$4:$E$10002,3,FALSE),L355),L355)</f>
        <v>12904</v>
      </c>
      <c r="V355" s="3">
        <v>44044</v>
      </c>
      <c r="W355">
        <v>1</v>
      </c>
      <c r="X355" t="s">
        <v>1114</v>
      </c>
      <c r="Y355" t="s">
        <v>1114</v>
      </c>
      <c r="Z355">
        <v>3.4000000000000004</v>
      </c>
      <c r="AA355">
        <v>2771.3599999999997</v>
      </c>
      <c r="AB355">
        <v>3381.0699999999997</v>
      </c>
    </row>
    <row r="356" spans="1:28" x14ac:dyDescent="0.25">
      <c r="A356" t="s">
        <v>1035</v>
      </c>
      <c r="B356" t="s">
        <v>1067</v>
      </c>
      <c r="C356" t="s">
        <v>1068</v>
      </c>
      <c r="G356">
        <v>88</v>
      </c>
      <c r="H356">
        <v>26838222</v>
      </c>
      <c r="I356">
        <v>2231034620</v>
      </c>
      <c r="J356">
        <v>3747092979</v>
      </c>
      <c r="L356" s="1" t="s">
        <v>926</v>
      </c>
      <c r="M356" s="6" t="str">
        <f>LEFT(A356,4)</f>
        <v>Clie</v>
      </c>
      <c r="N356" s="6">
        <f>IF(M356="Ruta",1,IF(M356="Clie",2,IF(M356="🗞️ V",3,IF(M356="💲Cre",4,5))))</f>
        <v>2</v>
      </c>
      <c r="O356" s="6" t="str">
        <f xml:space="preserve"> IFERROR(IFERROR(VLOOKUP(L356,'[1]Cli-Nombre y Ramo'!$A$4:$E$10002,3,FALSE),L356),L356)</f>
        <v>12500</v>
      </c>
      <c r="V356" s="3">
        <v>44044</v>
      </c>
      <c r="W356">
        <v>1</v>
      </c>
      <c r="X356" t="s">
        <v>1118</v>
      </c>
      <c r="Y356" t="s">
        <v>1118</v>
      </c>
      <c r="Z356">
        <v>1</v>
      </c>
      <c r="AA356">
        <v>737.13</v>
      </c>
      <c r="AB356">
        <v>899.3</v>
      </c>
    </row>
    <row r="357" spans="1:28" x14ac:dyDescent="0.25">
      <c r="A357" t="s">
        <v>1035</v>
      </c>
      <c r="B357" t="s">
        <v>1069</v>
      </c>
      <c r="C357" t="s">
        <v>1070</v>
      </c>
      <c r="G357">
        <v>93</v>
      </c>
      <c r="H357">
        <v>26838222</v>
      </c>
      <c r="I357">
        <v>2231034620</v>
      </c>
      <c r="J357">
        <v>3747092988</v>
      </c>
      <c r="L357" s="1" t="s">
        <v>357</v>
      </c>
      <c r="M357" s="6" t="str">
        <f>LEFT(A357,4)</f>
        <v>Clie</v>
      </c>
      <c r="N357" s="6">
        <f>IF(M357="Ruta",1,IF(M357="Clie",2,IF(M357="🗞️ V",3,IF(M357="💲Cre",4,5))))</f>
        <v>2</v>
      </c>
      <c r="O357" s="6" t="str">
        <f xml:space="preserve"> IFERROR(IFERROR(VLOOKUP(L357,'[1]Cli-Nombre y Ramo'!$A$4:$E$10002,3,FALSE),L357),L357)</f>
        <v>12920</v>
      </c>
      <c r="V357" s="3">
        <v>44044</v>
      </c>
      <c r="W357">
        <v>1</v>
      </c>
      <c r="X357" t="s">
        <v>1122</v>
      </c>
      <c r="Y357" t="s">
        <v>1122</v>
      </c>
      <c r="Z357">
        <v>0.5</v>
      </c>
      <c r="AA357">
        <v>311.8</v>
      </c>
      <c r="AB357">
        <v>380.4</v>
      </c>
    </row>
    <row r="358" spans="1:28" x14ac:dyDescent="0.25">
      <c r="A358" t="s">
        <v>1035</v>
      </c>
      <c r="B358" t="s">
        <v>1071</v>
      </c>
      <c r="G358">
        <v>98</v>
      </c>
      <c r="H358">
        <v>26838222</v>
      </c>
      <c r="I358">
        <v>2231034620</v>
      </c>
      <c r="J358">
        <v>3747092997</v>
      </c>
      <c r="L358" s="1" t="s">
        <v>470</v>
      </c>
      <c r="M358" s="6" t="str">
        <f>LEFT(A358,4)</f>
        <v>Clie</v>
      </c>
      <c r="N358" s="6">
        <f>IF(M358="Ruta",1,IF(M358="Clie",2,IF(M358="🗞️ V",3,IF(M358="💲Cre",4,5))))</f>
        <v>2</v>
      </c>
      <c r="O358" s="6" t="str">
        <f xml:space="preserve"> IFERROR(IFERROR(VLOOKUP(L358,'[1]Cli-Nombre y Ramo'!$A$4:$E$10002,3,FALSE),L358),L358)</f>
        <v>21955</v>
      </c>
      <c r="V358" s="3">
        <v>44044</v>
      </c>
      <c r="W358">
        <v>1</v>
      </c>
      <c r="X358" t="s">
        <v>1125</v>
      </c>
      <c r="Y358" t="s">
        <v>1125</v>
      </c>
      <c r="Z358">
        <v>103.3</v>
      </c>
      <c r="AA358">
        <v>2868.8500000000004</v>
      </c>
      <c r="AB358">
        <v>3499.9799999999996</v>
      </c>
    </row>
    <row r="359" spans="1:28" x14ac:dyDescent="0.25">
      <c r="A359" t="s">
        <v>1035</v>
      </c>
      <c r="B359" t="s">
        <v>1073</v>
      </c>
      <c r="C359" t="s">
        <v>1074</v>
      </c>
      <c r="G359">
        <v>104</v>
      </c>
      <c r="H359">
        <v>26838222</v>
      </c>
      <c r="I359">
        <v>2231034620</v>
      </c>
      <c r="J359">
        <v>3747093005</v>
      </c>
      <c r="L359" s="1" t="s">
        <v>249</v>
      </c>
      <c r="M359" s="6" t="str">
        <f>LEFT(A359,4)</f>
        <v>Clie</v>
      </c>
      <c r="N359" s="6">
        <f>IF(M359="Ruta",1,IF(M359="Clie",2,IF(M359="🗞️ V",3,IF(M359="💲Cre",4,5))))</f>
        <v>2</v>
      </c>
      <c r="O359" s="6" t="str">
        <f xml:space="preserve"> IFERROR(IFERROR(VLOOKUP(L359,'[1]Cli-Nombre y Ramo'!$A$4:$E$10002,3,FALSE),L359),L359)</f>
        <v>12286</v>
      </c>
      <c r="V359" s="3">
        <v>44044</v>
      </c>
      <c r="W359">
        <v>1</v>
      </c>
      <c r="X359" t="s">
        <v>1129</v>
      </c>
      <c r="Y359" t="s">
        <v>1129</v>
      </c>
      <c r="Z359">
        <v>9</v>
      </c>
      <c r="AA359">
        <v>2803.48</v>
      </c>
      <c r="AB359">
        <v>3420.25</v>
      </c>
    </row>
    <row r="360" spans="1:28" x14ac:dyDescent="0.25">
      <c r="A360" t="s">
        <v>1035</v>
      </c>
      <c r="B360" t="s">
        <v>1076</v>
      </c>
      <c r="C360" t="s">
        <v>1077</v>
      </c>
      <c r="G360">
        <v>110</v>
      </c>
      <c r="H360">
        <v>26838222</v>
      </c>
      <c r="I360">
        <v>2231034620</v>
      </c>
      <c r="J360">
        <v>3747093012</v>
      </c>
      <c r="L360" s="1" t="s">
        <v>310</v>
      </c>
      <c r="M360" s="6" t="str">
        <f>LEFT(A360,4)</f>
        <v>Clie</v>
      </c>
      <c r="N360" s="6">
        <f>IF(M360="Ruta",1,IF(M360="Clie",2,IF(M360="🗞️ V",3,IF(M360="💲Cre",4,5))))</f>
        <v>2</v>
      </c>
      <c r="O360" s="6" t="str">
        <f xml:space="preserve"> IFERROR(IFERROR(VLOOKUP(L360,'[1]Cli-Nombre y Ramo'!$A$4:$E$10002,3,FALSE),L360),L360)</f>
        <v>12674</v>
      </c>
      <c r="V360" s="3">
        <v>44044</v>
      </c>
      <c r="W360">
        <v>1</v>
      </c>
      <c r="X360" t="s">
        <v>1133</v>
      </c>
      <c r="Y360" t="s">
        <v>1133</v>
      </c>
      <c r="Z360">
        <v>1.9</v>
      </c>
      <c r="AA360">
        <v>1262.1399999999999</v>
      </c>
      <c r="AB360">
        <v>1539.8000000000002</v>
      </c>
    </row>
    <row r="361" spans="1:28" x14ac:dyDescent="0.25">
      <c r="A361" t="s">
        <v>1035</v>
      </c>
      <c r="B361" t="s">
        <v>1079</v>
      </c>
      <c r="C361" t="s">
        <v>1080</v>
      </c>
      <c r="G361">
        <v>125</v>
      </c>
      <c r="H361">
        <v>26838222</v>
      </c>
      <c r="I361">
        <v>2231034620</v>
      </c>
      <c r="J361">
        <v>3747093031</v>
      </c>
      <c r="L361" s="1" t="s">
        <v>245</v>
      </c>
      <c r="M361" s="6" t="str">
        <f>LEFT(A361,4)</f>
        <v>Clie</v>
      </c>
      <c r="N361" s="6">
        <f>IF(M361="Ruta",1,IF(M361="Clie",2,IF(M361="🗞️ V",3,IF(M361="💲Cre",4,5))))</f>
        <v>2</v>
      </c>
      <c r="O361" s="6" t="str">
        <f xml:space="preserve"> IFERROR(IFERROR(VLOOKUP(L361,'[1]Cli-Nombre y Ramo'!$A$4:$E$10002,3,FALSE),L361),L361)</f>
        <v>12284</v>
      </c>
      <c r="V361" s="3">
        <v>44044</v>
      </c>
      <c r="W361">
        <v>1</v>
      </c>
      <c r="X361" t="s">
        <v>1136</v>
      </c>
      <c r="Y361" t="s">
        <v>932</v>
      </c>
      <c r="Z361">
        <v>8.5</v>
      </c>
      <c r="AA361">
        <v>7120.69</v>
      </c>
      <c r="AB361">
        <v>8687.23</v>
      </c>
    </row>
    <row r="362" spans="1:28" x14ac:dyDescent="0.25">
      <c r="A362" t="s">
        <v>1035</v>
      </c>
      <c r="B362" t="s">
        <v>1082</v>
      </c>
      <c r="C362" t="s">
        <v>1080</v>
      </c>
      <c r="G362">
        <v>130</v>
      </c>
      <c r="H362">
        <v>26838222</v>
      </c>
      <c r="I362">
        <v>2231034620</v>
      </c>
      <c r="J362">
        <v>3747093039</v>
      </c>
      <c r="L362" s="1" t="s">
        <v>106</v>
      </c>
      <c r="M362" s="6" t="str">
        <f>LEFT(A362,4)</f>
        <v>Clie</v>
      </c>
      <c r="N362" s="6">
        <f>IF(M362="Ruta",1,IF(M362="Clie",2,IF(M362="🗞️ V",3,IF(M362="💲Cre",4,5))))</f>
        <v>2</v>
      </c>
      <c r="O362" s="6" t="str">
        <f xml:space="preserve"> IFERROR(IFERROR(VLOOKUP(L362,'[1]Cli-Nombre y Ramo'!$A$4:$E$10002,3,FALSE),L362),L362)</f>
        <v>11787</v>
      </c>
      <c r="V362" s="3">
        <v>44044</v>
      </c>
      <c r="W362">
        <v>1</v>
      </c>
      <c r="X362" t="s">
        <v>1138</v>
      </c>
      <c r="Y362" t="s">
        <v>1138</v>
      </c>
      <c r="Z362">
        <v>2</v>
      </c>
      <c r="AA362">
        <v>1944.67</v>
      </c>
      <c r="AB362">
        <v>2372.5</v>
      </c>
    </row>
    <row r="363" spans="1:28" x14ac:dyDescent="0.25">
      <c r="A363" t="s">
        <v>1035</v>
      </c>
      <c r="B363" t="s">
        <v>1084</v>
      </c>
      <c r="C363" t="s">
        <v>1080</v>
      </c>
      <c r="G363">
        <v>135</v>
      </c>
      <c r="H363">
        <v>26838222</v>
      </c>
      <c r="I363">
        <v>2231034620</v>
      </c>
      <c r="J363">
        <v>3747093049</v>
      </c>
      <c r="L363" s="1" t="s">
        <v>715</v>
      </c>
      <c r="M363" s="6" t="str">
        <f>LEFT(A363,4)</f>
        <v>Clie</v>
      </c>
      <c r="N363" s="6">
        <f>IF(M363="Ruta",1,IF(M363="Clie",2,IF(M363="🗞️ V",3,IF(M363="💲Cre",4,5))))</f>
        <v>2</v>
      </c>
      <c r="O363" s="6" t="str">
        <f xml:space="preserve"> IFERROR(IFERROR(VLOOKUP(L363,'[1]Cli-Nombre y Ramo'!$A$4:$E$10002,3,FALSE),L363),L363)</f>
        <v>23200</v>
      </c>
      <c r="V363" s="3">
        <v>44044</v>
      </c>
      <c r="W363">
        <v>1</v>
      </c>
      <c r="X363" t="s">
        <v>1142</v>
      </c>
      <c r="Y363" t="s">
        <v>1142</v>
      </c>
      <c r="Z363">
        <v>14.299999999999999</v>
      </c>
      <c r="AA363">
        <v>12555.510000000002</v>
      </c>
      <c r="AB363">
        <v>15317.74</v>
      </c>
    </row>
    <row r="364" spans="1:28" x14ac:dyDescent="0.25">
      <c r="A364" t="s">
        <v>1035</v>
      </c>
      <c r="B364" t="s">
        <v>1086</v>
      </c>
      <c r="C364" t="s">
        <v>1087</v>
      </c>
      <c r="G364">
        <v>140</v>
      </c>
      <c r="H364">
        <v>26838222</v>
      </c>
      <c r="I364">
        <v>2231034620</v>
      </c>
      <c r="J364">
        <v>3747093058</v>
      </c>
      <c r="L364" s="1" t="s">
        <v>572</v>
      </c>
      <c r="M364" s="6" t="str">
        <f>LEFT(A364,4)</f>
        <v>Clie</v>
      </c>
      <c r="N364" s="6">
        <f>IF(M364="Ruta",1,IF(M364="Clie",2,IF(M364="🗞️ V",3,IF(M364="💲Cre",4,5))))</f>
        <v>2</v>
      </c>
      <c r="O364" s="6" t="str">
        <f xml:space="preserve"> IFERROR(IFERROR(VLOOKUP(L364,'[1]Cli-Nombre y Ramo'!$A$4:$E$10002,3,FALSE),L364),L364)</f>
        <v>22336</v>
      </c>
      <c r="V364" s="3">
        <v>44044</v>
      </c>
      <c r="W364">
        <v>1</v>
      </c>
      <c r="X364" t="s">
        <v>1146</v>
      </c>
      <c r="Y364" t="s">
        <v>1147</v>
      </c>
      <c r="Z364">
        <v>1.7</v>
      </c>
      <c r="AA364">
        <v>1672.6</v>
      </c>
      <c r="AB364">
        <v>2040.57</v>
      </c>
    </row>
    <row r="365" spans="1:28" x14ac:dyDescent="0.25">
      <c r="A365" t="s">
        <v>1035</v>
      </c>
      <c r="B365" t="s">
        <v>1089</v>
      </c>
      <c r="C365" t="s">
        <v>1090</v>
      </c>
      <c r="G365">
        <v>145</v>
      </c>
      <c r="H365">
        <v>26838222</v>
      </c>
      <c r="I365">
        <v>2231034620</v>
      </c>
      <c r="J365">
        <v>3747093064</v>
      </c>
      <c r="L365" s="1" t="s">
        <v>564</v>
      </c>
      <c r="M365" s="6" t="str">
        <f>LEFT(A365,4)</f>
        <v>Clie</v>
      </c>
      <c r="N365" s="6">
        <f>IF(M365="Ruta",1,IF(M365="Clie",2,IF(M365="🗞️ V",3,IF(M365="💲Cre",4,5))))</f>
        <v>2</v>
      </c>
      <c r="O365" s="6" t="str">
        <f xml:space="preserve"> IFERROR(IFERROR(VLOOKUP(L365,'[1]Cli-Nombre y Ramo'!$A$4:$E$10002,3,FALSE),L365),L365)</f>
        <v>22167</v>
      </c>
      <c r="V365" s="3">
        <v>44044</v>
      </c>
      <c r="W365">
        <v>1</v>
      </c>
      <c r="X365" t="s">
        <v>472</v>
      </c>
      <c r="Y365" t="s">
        <v>472</v>
      </c>
      <c r="Z365">
        <v>1</v>
      </c>
      <c r="AA365">
        <v>658.28</v>
      </c>
      <c r="AB365">
        <v>803.1</v>
      </c>
    </row>
    <row r="366" spans="1:28" x14ac:dyDescent="0.25">
      <c r="A366" t="s">
        <v>1035</v>
      </c>
      <c r="B366" t="s">
        <v>1092</v>
      </c>
      <c r="C366" t="s">
        <v>1093</v>
      </c>
      <c r="E366" t="s">
        <v>1326</v>
      </c>
      <c r="F366" t="s">
        <v>243</v>
      </c>
      <c r="G366">
        <v>150</v>
      </c>
      <c r="H366">
        <v>50283080</v>
      </c>
      <c r="I366">
        <v>2231034620</v>
      </c>
      <c r="J366">
        <v>3772234147</v>
      </c>
      <c r="L366" s="1" t="s">
        <v>588</v>
      </c>
      <c r="M366" s="6" t="str">
        <f>LEFT(A366,4)</f>
        <v>Clie</v>
      </c>
      <c r="N366" s="6">
        <f>IF(M366="Ruta",1,IF(M366="Clie",2,IF(M366="🗞️ V",3,IF(M366="💲Cre",4,5))))</f>
        <v>2</v>
      </c>
      <c r="O366" s="6" t="str">
        <f xml:space="preserve"> IFERROR(IFERROR(VLOOKUP(L366,'[1]Cli-Nombre y Ramo'!$A$4:$E$10002,3,FALSE),L366),L366)</f>
        <v>22753</v>
      </c>
      <c r="V366" s="3">
        <v>44044</v>
      </c>
      <c r="W366">
        <v>1</v>
      </c>
      <c r="X366" t="s">
        <v>1154</v>
      </c>
      <c r="Y366" t="s">
        <v>1154</v>
      </c>
      <c r="Z366">
        <v>7</v>
      </c>
      <c r="AA366">
        <v>3699.6200000000003</v>
      </c>
      <c r="AB366">
        <v>4513.53</v>
      </c>
    </row>
    <row r="367" spans="1:28" x14ac:dyDescent="0.25">
      <c r="A367" t="s">
        <v>1035</v>
      </c>
      <c r="B367" t="s">
        <v>1095</v>
      </c>
      <c r="C367" t="s">
        <v>1096</v>
      </c>
      <c r="G367">
        <v>154</v>
      </c>
      <c r="H367">
        <v>26838222</v>
      </c>
      <c r="I367">
        <v>2231034620</v>
      </c>
      <c r="J367">
        <v>5447680821</v>
      </c>
      <c r="L367" s="1" t="s">
        <v>1097</v>
      </c>
      <c r="M367" s="6" t="str">
        <f>LEFT(A367,4)</f>
        <v>Clie</v>
      </c>
      <c r="N367" s="6">
        <f>IF(M367="Ruta",1,IF(M367="Clie",2,IF(M367="🗞️ V",3,IF(M367="💲Cre",4,5))))</f>
        <v>2</v>
      </c>
      <c r="O367" s="6" t="str">
        <f xml:space="preserve"> IFERROR(IFERROR(VLOOKUP(L367,'[1]Cli-Nombre y Ramo'!$A$4:$E$10002,3,FALSE),L367),L367)</f>
        <v>22170</v>
      </c>
      <c r="V367" s="3">
        <v>44044</v>
      </c>
      <c r="W367">
        <v>1</v>
      </c>
      <c r="X367" t="s">
        <v>1158</v>
      </c>
      <c r="Y367" t="s">
        <v>1158</v>
      </c>
      <c r="Z367">
        <v>2</v>
      </c>
      <c r="AA367">
        <v>1550.6399999999999</v>
      </c>
      <c r="AB367">
        <v>1891.7799999999997</v>
      </c>
    </row>
    <row r="368" spans="1:28" x14ac:dyDescent="0.25">
      <c r="A368" t="s">
        <v>1035</v>
      </c>
      <c r="B368" t="s">
        <v>1099</v>
      </c>
      <c r="C368" t="s">
        <v>1100</v>
      </c>
      <c r="G368">
        <v>155</v>
      </c>
      <c r="H368">
        <v>26838222</v>
      </c>
      <c r="I368">
        <v>2231034620</v>
      </c>
      <c r="J368">
        <v>5447687329</v>
      </c>
      <c r="L368" s="1" t="s">
        <v>1101</v>
      </c>
      <c r="M368" s="6" t="str">
        <f>LEFT(A368,4)</f>
        <v>Clie</v>
      </c>
      <c r="N368" s="6">
        <f>IF(M368="Ruta",1,IF(M368="Clie",2,IF(M368="🗞️ V",3,IF(M368="💲Cre",4,5))))</f>
        <v>2</v>
      </c>
      <c r="O368" s="6" t="str">
        <f xml:space="preserve"> IFERROR(IFERROR(VLOOKUP(L368,'[1]Cli-Nombre y Ramo'!$A$4:$E$10002,3,FALSE),L368),L368)</f>
        <v>41911</v>
      </c>
      <c r="V368" s="3">
        <v>44075</v>
      </c>
      <c r="W368">
        <v>1</v>
      </c>
      <c r="X368" t="s">
        <v>1162</v>
      </c>
      <c r="Y368" t="s">
        <v>1162</v>
      </c>
      <c r="Z368">
        <v>1</v>
      </c>
      <c r="AA368">
        <v>1207.54</v>
      </c>
      <c r="AB368">
        <v>1473.2</v>
      </c>
    </row>
    <row r="369" spans="1:28" x14ac:dyDescent="0.25">
      <c r="A369" t="s">
        <v>1035</v>
      </c>
      <c r="B369" t="s">
        <v>1103</v>
      </c>
      <c r="C369" t="s">
        <v>1104</v>
      </c>
      <c r="G369">
        <v>156</v>
      </c>
      <c r="H369">
        <v>26838222</v>
      </c>
      <c r="I369">
        <v>2231034620</v>
      </c>
      <c r="J369">
        <v>5493947086</v>
      </c>
      <c r="L369" s="1" t="s">
        <v>255</v>
      </c>
      <c r="M369" s="6" t="str">
        <f>LEFT(A369,4)</f>
        <v>Clie</v>
      </c>
      <c r="N369" s="6">
        <f>IF(M369="Ruta",1,IF(M369="Clie",2,IF(M369="🗞️ V",3,IF(M369="💲Cre",4,5))))</f>
        <v>2</v>
      </c>
      <c r="O369" s="6" t="str">
        <f xml:space="preserve"> IFERROR(IFERROR(VLOOKUP(L369,'[1]Cli-Nombre y Ramo'!$A$4:$E$10002,3,FALSE),L369),L369)</f>
        <v>12326</v>
      </c>
      <c r="V369" s="3">
        <v>44075</v>
      </c>
      <c r="W369">
        <v>1</v>
      </c>
      <c r="X369" t="s">
        <v>1166</v>
      </c>
      <c r="Y369" t="s">
        <v>1166</v>
      </c>
      <c r="Z369">
        <v>5.5</v>
      </c>
      <c r="AA369">
        <v>4665.92</v>
      </c>
      <c r="AB369">
        <v>5692.4300000000012</v>
      </c>
    </row>
    <row r="370" spans="1:28" x14ac:dyDescent="0.25">
      <c r="A370" t="s">
        <v>1035</v>
      </c>
      <c r="B370" t="s">
        <v>1106</v>
      </c>
      <c r="C370" t="s">
        <v>1107</v>
      </c>
      <c r="E370" t="s">
        <v>2024</v>
      </c>
      <c r="F370" t="s">
        <v>328</v>
      </c>
      <c r="G370">
        <v>157</v>
      </c>
      <c r="H370">
        <v>26987950</v>
      </c>
      <c r="I370">
        <v>2231034620</v>
      </c>
      <c r="J370">
        <v>7242361279</v>
      </c>
      <c r="K370" t="s">
        <v>36</v>
      </c>
      <c r="L370" s="1" t="s">
        <v>1108</v>
      </c>
      <c r="M370" s="6" t="str">
        <f>LEFT(A370,4)</f>
        <v>Clie</v>
      </c>
      <c r="N370" s="6">
        <f>IF(M370="Ruta",1,IF(M370="Clie",2,IF(M370="🗞️ V",3,IF(M370="💲Cre",4,5))))</f>
        <v>2</v>
      </c>
      <c r="O370" s="6" t="str">
        <f xml:space="preserve"> IFERROR(IFERROR(VLOOKUP(L370,'[1]Cli-Nombre y Ramo'!$A$4:$E$10002,3,FALSE),L370),L370)</f>
        <v>85025</v>
      </c>
      <c r="V370" s="3">
        <v>44075</v>
      </c>
      <c r="W370">
        <v>1</v>
      </c>
      <c r="X370" t="s">
        <v>766</v>
      </c>
      <c r="Y370" t="s">
        <v>766</v>
      </c>
      <c r="Z370">
        <v>3</v>
      </c>
      <c r="AA370">
        <v>2746.71</v>
      </c>
      <c r="AB370">
        <v>3351</v>
      </c>
    </row>
    <row r="371" spans="1:28" x14ac:dyDescent="0.25">
      <c r="A371" t="s">
        <v>1035</v>
      </c>
      <c r="B371" t="s">
        <v>1110</v>
      </c>
      <c r="C371" t="s">
        <v>1111</v>
      </c>
      <c r="G371">
        <v>158</v>
      </c>
      <c r="H371">
        <v>26838222</v>
      </c>
      <c r="I371">
        <v>2231034620</v>
      </c>
      <c r="J371">
        <v>7291027658</v>
      </c>
      <c r="L371" s="1" t="s">
        <v>264</v>
      </c>
      <c r="M371" s="6" t="str">
        <f>LEFT(A371,4)</f>
        <v>Clie</v>
      </c>
      <c r="N371" s="6">
        <f>IF(M371="Ruta",1,IF(M371="Clie",2,IF(M371="🗞️ V",3,IF(M371="💲Cre",4,5))))</f>
        <v>2</v>
      </c>
      <c r="O371" s="6" t="str">
        <f xml:space="preserve"> IFERROR(IFERROR(VLOOKUP(L371,'[1]Cli-Nombre y Ramo'!$A$4:$E$10002,3,FALSE),L371),L371)</f>
        <v>12435</v>
      </c>
      <c r="V371" s="3">
        <v>44075</v>
      </c>
      <c r="W371">
        <v>1</v>
      </c>
      <c r="X371" t="s">
        <v>70</v>
      </c>
      <c r="Y371" t="s">
        <v>70</v>
      </c>
      <c r="Z371">
        <v>14.5</v>
      </c>
      <c r="AA371">
        <v>12035.399999999998</v>
      </c>
      <c r="AB371">
        <v>14683.21</v>
      </c>
    </row>
    <row r="372" spans="1:28" x14ac:dyDescent="0.25">
      <c r="A372" t="s">
        <v>1035</v>
      </c>
      <c r="B372" t="s">
        <v>1113</v>
      </c>
      <c r="G372">
        <v>168</v>
      </c>
      <c r="H372">
        <v>26838222</v>
      </c>
      <c r="I372">
        <v>2231034620</v>
      </c>
      <c r="J372">
        <v>7315192531</v>
      </c>
      <c r="L372" s="1" t="s">
        <v>134</v>
      </c>
      <c r="M372" s="6" t="str">
        <f>LEFT(A372,4)</f>
        <v>Clie</v>
      </c>
      <c r="N372" s="6">
        <f>IF(M372="Ruta",1,IF(M372="Clie",2,IF(M372="🗞️ V",3,IF(M372="💲Cre",4,5))))</f>
        <v>2</v>
      </c>
      <c r="O372" s="6" t="str">
        <f xml:space="preserve"> IFERROR(IFERROR(VLOOKUP(L372,'[1]Cli-Nombre y Ramo'!$A$4:$E$10002,3,FALSE),L372),L372)</f>
        <v>11895</v>
      </c>
      <c r="V372" s="3">
        <v>44105</v>
      </c>
      <c r="W372">
        <v>1</v>
      </c>
      <c r="X372" t="s">
        <v>1174</v>
      </c>
      <c r="Y372" t="s">
        <v>1175</v>
      </c>
      <c r="Z372">
        <v>2</v>
      </c>
      <c r="AA372">
        <v>1270.1300000000001</v>
      </c>
      <c r="AB372">
        <v>1549.56</v>
      </c>
    </row>
    <row r="373" spans="1:28" ht="60" x14ac:dyDescent="0.25">
      <c r="A373" t="s">
        <v>1035</v>
      </c>
      <c r="B373" t="s">
        <v>1115</v>
      </c>
      <c r="C373" s="5" t="s">
        <v>1116</v>
      </c>
      <c r="E373" t="s">
        <v>1561</v>
      </c>
      <c r="F373" t="s">
        <v>133</v>
      </c>
      <c r="G373">
        <v>170</v>
      </c>
      <c r="H373">
        <v>26838222</v>
      </c>
      <c r="I373">
        <v>2231034620</v>
      </c>
      <c r="J373">
        <v>7315193843</v>
      </c>
      <c r="K373" t="s">
        <v>1117</v>
      </c>
      <c r="L373" s="1" t="s">
        <v>973</v>
      </c>
      <c r="M373" s="6" t="str">
        <f>LEFT(A373,4)</f>
        <v>Clie</v>
      </c>
      <c r="N373" s="6">
        <f>IF(M373="Ruta",1,IF(M373="Clie",2,IF(M373="🗞️ V",3,IF(M373="💲Cre",4,5))))</f>
        <v>2</v>
      </c>
      <c r="O373" s="6" t="str">
        <f xml:space="preserve"> IFERROR(IFERROR(VLOOKUP(L373,'[1]Cli-Nombre y Ramo'!$A$4:$E$10002,3,FALSE),L373),L373)</f>
        <v>12000</v>
      </c>
      <c r="V373" s="3">
        <v>44105</v>
      </c>
      <c r="W373">
        <v>1</v>
      </c>
      <c r="X373" t="s">
        <v>1025</v>
      </c>
      <c r="Y373" t="s">
        <v>1025</v>
      </c>
      <c r="Z373">
        <v>8.6999999999999993</v>
      </c>
      <c r="AA373">
        <v>3049.75</v>
      </c>
      <c r="AB373">
        <v>3720.7</v>
      </c>
    </row>
    <row r="374" spans="1:28" x14ac:dyDescent="0.25">
      <c r="A374" t="s">
        <v>1035</v>
      </c>
      <c r="B374" t="s">
        <v>1119</v>
      </c>
      <c r="C374" t="s">
        <v>1120</v>
      </c>
      <c r="G374">
        <v>173</v>
      </c>
      <c r="H374">
        <v>26838222</v>
      </c>
      <c r="I374">
        <v>2231034620</v>
      </c>
      <c r="J374">
        <v>7315194888</v>
      </c>
      <c r="L374" s="1" t="s">
        <v>1121</v>
      </c>
      <c r="M374" s="6" t="str">
        <f>LEFT(A374,4)</f>
        <v>Clie</v>
      </c>
      <c r="N374" s="6">
        <f>IF(M374="Ruta",1,IF(M374="Clie",2,IF(M374="🗞️ V",3,IF(M374="💲Cre",4,5))))</f>
        <v>2</v>
      </c>
      <c r="O374" s="6" t="str">
        <f xml:space="preserve"> IFERROR(IFERROR(VLOOKUP(L374,'[1]Cli-Nombre y Ramo'!$A$4:$E$10002,3,FALSE),L374),L374)</f>
        <v>12800</v>
      </c>
      <c r="V374" s="3">
        <v>44105</v>
      </c>
      <c r="W374">
        <v>1</v>
      </c>
      <c r="X374" t="s">
        <v>1180</v>
      </c>
      <c r="Y374" t="s">
        <v>1180</v>
      </c>
      <c r="Z374">
        <v>8</v>
      </c>
      <c r="AA374">
        <v>9736.84</v>
      </c>
      <c r="AB374">
        <v>11878.949999999999</v>
      </c>
    </row>
    <row r="375" spans="1:28" x14ac:dyDescent="0.25">
      <c r="A375" t="s">
        <v>1035</v>
      </c>
      <c r="B375" t="s">
        <v>1123</v>
      </c>
      <c r="C375" t="s">
        <v>1124</v>
      </c>
      <c r="G375">
        <v>176</v>
      </c>
      <c r="H375">
        <v>26838222</v>
      </c>
      <c r="I375">
        <v>2231034620</v>
      </c>
      <c r="J375">
        <v>7315195810</v>
      </c>
      <c r="L375" s="1" t="s">
        <v>653</v>
      </c>
      <c r="M375" s="6" t="str">
        <f>LEFT(A375,4)</f>
        <v>Clie</v>
      </c>
      <c r="N375" s="6">
        <f>IF(M375="Ruta",1,IF(M375="Clie",2,IF(M375="🗞️ V",3,IF(M375="💲Cre",4,5))))</f>
        <v>2</v>
      </c>
      <c r="O375" s="6" t="str">
        <f xml:space="preserve"> IFERROR(IFERROR(VLOOKUP(L375,'[1]Cli-Nombre y Ramo'!$A$4:$E$10002,3,FALSE),L375),L375)</f>
        <v>22980</v>
      </c>
      <c r="V375" s="3">
        <v>44105</v>
      </c>
      <c r="W375">
        <v>1</v>
      </c>
      <c r="X375" t="s">
        <v>1184</v>
      </c>
      <c r="Y375" t="s">
        <v>1184</v>
      </c>
      <c r="Z375">
        <v>6</v>
      </c>
      <c r="AA375">
        <v>4552.62</v>
      </c>
      <c r="AB375">
        <v>5554.2</v>
      </c>
    </row>
    <row r="376" spans="1:28" x14ac:dyDescent="0.25">
      <c r="A376" t="s">
        <v>1035</v>
      </c>
      <c r="B376" t="s">
        <v>1126</v>
      </c>
      <c r="C376" t="s">
        <v>1127</v>
      </c>
      <c r="G376">
        <v>179</v>
      </c>
      <c r="H376">
        <v>26838222</v>
      </c>
      <c r="I376">
        <v>2231034620</v>
      </c>
      <c r="J376">
        <v>7315204271</v>
      </c>
      <c r="L376" s="1" t="s">
        <v>1128</v>
      </c>
      <c r="M376" s="6" t="str">
        <f>LEFT(A376,4)</f>
        <v>Clie</v>
      </c>
      <c r="N376" s="6">
        <f>IF(M376="Ruta",1,IF(M376="Clie",2,IF(M376="🗞️ V",3,IF(M376="💲Cre",4,5))))</f>
        <v>2</v>
      </c>
      <c r="O376" s="6" t="str">
        <f xml:space="preserve"> IFERROR(IFERROR(VLOOKUP(L376,'[1]Cli-Nombre y Ramo'!$A$4:$E$10002,3,FALSE),L376),L376)</f>
        <v>62008</v>
      </c>
      <c r="V376" s="3">
        <v>44105</v>
      </c>
      <c r="W376">
        <v>1</v>
      </c>
      <c r="X376" t="s">
        <v>861</v>
      </c>
      <c r="Y376" t="s">
        <v>861</v>
      </c>
      <c r="Z376">
        <v>3.2</v>
      </c>
      <c r="AA376">
        <v>3458.6499999999996</v>
      </c>
      <c r="AB376">
        <v>4219.55</v>
      </c>
    </row>
    <row r="377" spans="1:28" x14ac:dyDescent="0.25">
      <c r="A377" t="s">
        <v>1035</v>
      </c>
      <c r="B377" t="s">
        <v>1130</v>
      </c>
      <c r="C377" t="s">
        <v>1131</v>
      </c>
      <c r="G377">
        <v>182</v>
      </c>
      <c r="H377">
        <v>26838222</v>
      </c>
      <c r="I377">
        <v>2231034620</v>
      </c>
      <c r="J377">
        <v>7315205048</v>
      </c>
      <c r="L377" s="1" t="s">
        <v>1132</v>
      </c>
      <c r="M377" s="6" t="str">
        <f>LEFT(A377,4)</f>
        <v>Clie</v>
      </c>
      <c r="N377" s="6">
        <f>IF(M377="Ruta",1,IF(M377="Clie",2,IF(M377="🗞️ V",3,IF(M377="💲Cre",4,5))))</f>
        <v>2</v>
      </c>
      <c r="O377" s="6" t="str">
        <f xml:space="preserve"> IFERROR(IFERROR(VLOOKUP(L377,'[1]Cli-Nombre y Ramo'!$A$4:$E$10002,3,FALSE),L377),L377)</f>
        <v>81061</v>
      </c>
      <c r="V377" s="3">
        <v>44136</v>
      </c>
      <c r="W377">
        <v>1</v>
      </c>
      <c r="X377" t="s">
        <v>1186</v>
      </c>
      <c r="Y377" t="s">
        <v>761</v>
      </c>
      <c r="Z377">
        <v>10.899999999999999</v>
      </c>
      <c r="AA377">
        <v>11243.990000000003</v>
      </c>
      <c r="AB377">
        <v>13717.670000000002</v>
      </c>
    </row>
    <row r="378" spans="1:28" x14ac:dyDescent="0.25">
      <c r="A378" t="s">
        <v>1035</v>
      </c>
      <c r="B378" t="s">
        <v>1134</v>
      </c>
      <c r="G378">
        <v>187</v>
      </c>
      <c r="H378">
        <v>26838222</v>
      </c>
      <c r="I378">
        <v>2231034620</v>
      </c>
      <c r="J378">
        <v>7315220969</v>
      </c>
      <c r="L378" s="1" t="s">
        <v>1135</v>
      </c>
      <c r="M378" s="6" t="str">
        <f>LEFT(A378,4)</f>
        <v>Clie</v>
      </c>
      <c r="N378" s="6">
        <f>IF(M378="Ruta",1,IF(M378="Clie",2,IF(M378="🗞️ V",3,IF(M378="💲Cre",4,5))))</f>
        <v>2</v>
      </c>
      <c r="O378" s="6" t="str">
        <f xml:space="preserve"> IFERROR(IFERROR(VLOOKUP(L378,'[1]Cli-Nombre y Ramo'!$A$4:$E$10002,3,FALSE),L378),L378)</f>
        <v>41972</v>
      </c>
      <c r="V378" s="3">
        <v>44136</v>
      </c>
      <c r="W378">
        <v>1</v>
      </c>
      <c r="X378" t="s">
        <v>1000</v>
      </c>
      <c r="Y378" t="s">
        <v>1000</v>
      </c>
      <c r="Z378">
        <v>14.7</v>
      </c>
      <c r="AA378">
        <v>14075.550000000001</v>
      </c>
      <c r="AB378">
        <v>17172.190000000002</v>
      </c>
    </row>
    <row r="379" spans="1:28" x14ac:dyDescent="0.25">
      <c r="A379" t="s">
        <v>2225</v>
      </c>
      <c r="C379" s="5"/>
      <c r="L379" s="1" t="s">
        <v>25</v>
      </c>
      <c r="M379" s="6" t="str">
        <f>LEFT(A379,4)</f>
        <v>Clie</v>
      </c>
      <c r="N379" s="6">
        <f>IF(M379="Ruta",1,IF(M379="Clie",2,IF(M379="🗞️ V",3,IF(M379="💲Cre",4,5))))</f>
        <v>2</v>
      </c>
      <c r="O379" s="6" t="str">
        <f xml:space="preserve"> IFERROR(IFERROR(VLOOKUP(L379,'[1]Cli-Nombre y Ramo'!$A$4:$E$10002,3,FALSE),L379),L379)</f>
        <v/>
      </c>
      <c r="V379" s="3">
        <v>44136</v>
      </c>
      <c r="W379">
        <v>1</v>
      </c>
      <c r="X379" t="s">
        <v>935</v>
      </c>
      <c r="Y379" t="s">
        <v>935</v>
      </c>
      <c r="Z379">
        <v>8.6999999999999993</v>
      </c>
      <c r="AA379">
        <v>6476.3700000000008</v>
      </c>
      <c r="AB379">
        <v>7901.1600000000017</v>
      </c>
    </row>
    <row r="380" spans="1:28" x14ac:dyDescent="0.25">
      <c r="A380" t="s">
        <v>1139</v>
      </c>
      <c r="B380" t="s">
        <v>1613</v>
      </c>
      <c r="C380" t="s">
        <v>1614</v>
      </c>
      <c r="D380">
        <v>63679266</v>
      </c>
      <c r="E380" t="s">
        <v>2027</v>
      </c>
      <c r="F380" t="s">
        <v>235</v>
      </c>
      <c r="G380">
        <v>1</v>
      </c>
      <c r="H380">
        <v>26987950</v>
      </c>
      <c r="I380">
        <v>2241074046</v>
      </c>
      <c r="J380">
        <v>8337311156</v>
      </c>
      <c r="K380" t="s">
        <v>1502</v>
      </c>
      <c r="L380" s="1" t="s">
        <v>1615</v>
      </c>
      <c r="M380" s="6" t="str">
        <f>LEFT(A380,4)</f>
        <v>🗞️ V</v>
      </c>
      <c r="N380" s="6">
        <f>IF(M380="Ruta",1,IF(M380="Clie",2,IF(M380="🗞️ V",3,IF(M380="💲Cre",4,5))))</f>
        <v>3</v>
      </c>
      <c r="O380" s="6" t="str">
        <f xml:space="preserve"> IFERROR(IFERROR(VLOOKUP(L380,'[1]Cli-Nombre y Ramo'!$A$4:$E$10002,3,FALSE),L380),L380)</f>
        <v>80012</v>
      </c>
      <c r="V380" s="3">
        <v>44136</v>
      </c>
      <c r="W380">
        <v>1</v>
      </c>
      <c r="X380" t="s">
        <v>1193</v>
      </c>
      <c r="Y380" t="s">
        <v>965</v>
      </c>
      <c r="Z380">
        <v>7.5</v>
      </c>
      <c r="AA380">
        <v>6486.95</v>
      </c>
      <c r="AB380">
        <v>7914.0999999999995</v>
      </c>
    </row>
    <row r="381" spans="1:28" x14ac:dyDescent="0.25">
      <c r="A381" t="s">
        <v>1139</v>
      </c>
      <c r="B381" t="s">
        <v>1194</v>
      </c>
      <c r="D381">
        <v>36925003</v>
      </c>
      <c r="E381" t="s">
        <v>2616</v>
      </c>
      <c r="F381" t="s">
        <v>1152</v>
      </c>
      <c r="G381">
        <v>2</v>
      </c>
      <c r="H381">
        <v>26987950</v>
      </c>
      <c r="I381">
        <v>2241074046</v>
      </c>
      <c r="J381">
        <v>4117934869</v>
      </c>
      <c r="K381" t="s">
        <v>291</v>
      </c>
      <c r="L381" s="1" t="s">
        <v>1023</v>
      </c>
      <c r="M381" s="6" t="str">
        <f>LEFT(A381,4)</f>
        <v>🗞️ V</v>
      </c>
      <c r="N381" s="6">
        <f>IF(M381="Ruta",1,IF(M381="Clie",2,IF(M381="🗞️ V",3,IF(M381="💲Cre",4,5))))</f>
        <v>3</v>
      </c>
      <c r="O381" s="6" t="str">
        <f xml:space="preserve"> IFERROR(IFERROR(VLOOKUP(L381,'[1]Cli-Nombre y Ramo'!$A$4:$E$10002,3,FALSE),L381),L381)</f>
        <v>13065</v>
      </c>
      <c r="V381" s="3">
        <v>44136</v>
      </c>
      <c r="W381">
        <v>1</v>
      </c>
      <c r="X381" t="s">
        <v>37</v>
      </c>
      <c r="Y381" t="s">
        <v>37</v>
      </c>
      <c r="Z381">
        <v>21</v>
      </c>
      <c r="AA381">
        <v>16776.480000000003</v>
      </c>
      <c r="AB381">
        <v>20467.279999999992</v>
      </c>
    </row>
    <row r="382" spans="1:28" x14ac:dyDescent="0.25">
      <c r="A382" t="s">
        <v>1139</v>
      </c>
      <c r="B382" t="s">
        <v>1140</v>
      </c>
      <c r="D382">
        <v>63679266</v>
      </c>
      <c r="E382" t="s">
        <v>2007</v>
      </c>
      <c r="F382" t="s">
        <v>1182</v>
      </c>
      <c r="G382">
        <v>3</v>
      </c>
      <c r="H382">
        <v>26987950</v>
      </c>
      <c r="I382">
        <v>2241074046</v>
      </c>
      <c r="J382">
        <v>5979285722</v>
      </c>
      <c r="K382" t="s">
        <v>291</v>
      </c>
      <c r="L382" s="1" t="s">
        <v>1014</v>
      </c>
      <c r="M382" s="6" t="str">
        <f>LEFT(A382,4)</f>
        <v>🗞️ V</v>
      </c>
      <c r="N382" s="6">
        <f>IF(M382="Ruta",1,IF(M382="Clie",2,IF(M382="🗞️ V",3,IF(M382="💲Cre",4,5))))</f>
        <v>3</v>
      </c>
      <c r="O382" s="6" t="str">
        <f xml:space="preserve"> IFERROR(IFERROR(VLOOKUP(L382,'[1]Cli-Nombre y Ramo'!$A$4:$E$10002,3,FALSE),L382),L382)</f>
        <v>11901</v>
      </c>
      <c r="V382" s="3">
        <v>44136</v>
      </c>
      <c r="W382">
        <v>1</v>
      </c>
      <c r="X382" t="s">
        <v>587</v>
      </c>
      <c r="Y382" t="s">
        <v>587</v>
      </c>
      <c r="Z382">
        <v>1</v>
      </c>
      <c r="AA382">
        <v>1207.54</v>
      </c>
      <c r="AB382">
        <v>1473.2</v>
      </c>
    </row>
    <row r="383" spans="1:28" x14ac:dyDescent="0.25">
      <c r="A383" t="s">
        <v>1139</v>
      </c>
      <c r="B383" t="s">
        <v>1143</v>
      </c>
      <c r="C383" t="s">
        <v>1144</v>
      </c>
      <c r="E383" t="s">
        <v>2475</v>
      </c>
      <c r="F383" t="s">
        <v>1141</v>
      </c>
      <c r="G383">
        <v>4</v>
      </c>
      <c r="H383">
        <v>26987950</v>
      </c>
      <c r="I383">
        <v>2241074046</v>
      </c>
      <c r="J383">
        <v>6748327464</v>
      </c>
      <c r="K383" t="s">
        <v>291</v>
      </c>
      <c r="L383" s="1" t="s">
        <v>1145</v>
      </c>
      <c r="M383" s="6" t="str">
        <f>LEFT(A383,4)</f>
        <v>🗞️ V</v>
      </c>
      <c r="N383" s="6">
        <f>IF(M383="Ruta",1,IF(M383="Clie",2,IF(M383="🗞️ V",3,IF(M383="💲Cre",4,5))))</f>
        <v>3</v>
      </c>
      <c r="O383" s="6" t="str">
        <f xml:space="preserve"> IFERROR(IFERROR(VLOOKUP(L383,'[1]Cli-Nombre y Ramo'!$A$4:$E$10002,3,FALSE),L383),L383)</f>
        <v>81159</v>
      </c>
      <c r="V383" s="3">
        <v>44136</v>
      </c>
      <c r="W383">
        <v>1</v>
      </c>
      <c r="X383" t="s">
        <v>717</v>
      </c>
      <c r="Y383" t="s">
        <v>717</v>
      </c>
      <c r="Z383">
        <v>14.5</v>
      </c>
      <c r="AA383">
        <v>14411.790000000003</v>
      </c>
      <c r="AB383">
        <v>17582.370000000003</v>
      </c>
    </row>
    <row r="384" spans="1:28" x14ac:dyDescent="0.25">
      <c r="A384" t="s">
        <v>1139</v>
      </c>
      <c r="B384" t="s">
        <v>1473</v>
      </c>
      <c r="D384">
        <v>63679287</v>
      </c>
      <c r="E384" t="s">
        <v>2476</v>
      </c>
      <c r="F384" t="s">
        <v>1187</v>
      </c>
      <c r="G384">
        <v>5</v>
      </c>
      <c r="H384">
        <v>26987950</v>
      </c>
      <c r="I384">
        <v>2241074046</v>
      </c>
      <c r="J384">
        <v>7713846015</v>
      </c>
      <c r="K384" t="s">
        <v>291</v>
      </c>
      <c r="L384" s="1" t="s">
        <v>1474</v>
      </c>
      <c r="M384" s="6" t="str">
        <f>LEFT(A384,4)</f>
        <v>🗞️ V</v>
      </c>
      <c r="N384" s="6">
        <f>IF(M384="Ruta",1,IF(M384="Clie",2,IF(M384="🗞️ V",3,IF(M384="💲Cre",4,5))))</f>
        <v>3</v>
      </c>
      <c r="O384" s="6" t="str">
        <f xml:space="preserve"> IFERROR(IFERROR(VLOOKUP(L384,'[1]Cli-Nombre y Ramo'!$A$4:$E$10002,3,FALSE),L384),L384)</f>
        <v>81056</v>
      </c>
      <c r="V384" s="3">
        <v>44136</v>
      </c>
      <c r="W384">
        <v>1</v>
      </c>
      <c r="X384" t="s">
        <v>1199</v>
      </c>
      <c r="Y384" t="s">
        <v>1199</v>
      </c>
      <c r="Z384">
        <v>8</v>
      </c>
      <c r="AA384">
        <v>6038.47</v>
      </c>
      <c r="AB384">
        <v>7366.9600000000009</v>
      </c>
    </row>
    <row r="385" spans="1:28" x14ac:dyDescent="0.25">
      <c r="A385" t="s">
        <v>1139</v>
      </c>
      <c r="B385" t="s">
        <v>1148</v>
      </c>
      <c r="C385" t="s">
        <v>928</v>
      </c>
      <c r="D385">
        <v>37028529</v>
      </c>
      <c r="E385" t="s">
        <v>2044</v>
      </c>
      <c r="F385" t="s">
        <v>1141</v>
      </c>
      <c r="G385">
        <v>6</v>
      </c>
      <c r="H385">
        <v>26987950</v>
      </c>
      <c r="I385">
        <v>2241074046</v>
      </c>
      <c r="J385">
        <v>8342411124</v>
      </c>
      <c r="L385" s="1" t="s">
        <v>1150</v>
      </c>
      <c r="M385" s="6" t="str">
        <f>LEFT(A385,4)</f>
        <v>🗞️ V</v>
      </c>
      <c r="N385" s="6">
        <f>IF(M385="Ruta",1,IF(M385="Clie",2,IF(M385="🗞️ V",3,IF(M385="💲Cre",4,5))))</f>
        <v>3</v>
      </c>
      <c r="O385" s="6" t="str">
        <f xml:space="preserve"> IFERROR(IFERROR(VLOOKUP(L385,'[1]Cli-Nombre y Ramo'!$A$4:$E$10002,3,FALSE),L385),L385)</f>
        <v>81231</v>
      </c>
      <c r="V385" s="3">
        <v>44136</v>
      </c>
      <c r="W385">
        <v>1</v>
      </c>
      <c r="X385" t="s">
        <v>353</v>
      </c>
      <c r="Y385" t="s">
        <v>353</v>
      </c>
      <c r="Z385">
        <v>34</v>
      </c>
      <c r="AA385">
        <v>29926.870000000003</v>
      </c>
      <c r="AB385">
        <v>36510.799999999988</v>
      </c>
    </row>
    <row r="386" spans="1:28" x14ac:dyDescent="0.25">
      <c r="A386" t="s">
        <v>1139</v>
      </c>
      <c r="B386" t="s">
        <v>1172</v>
      </c>
      <c r="D386">
        <v>36925003</v>
      </c>
      <c r="G386">
        <v>7</v>
      </c>
      <c r="H386">
        <v>26987950</v>
      </c>
      <c r="I386">
        <v>2241074046</v>
      </c>
      <c r="J386">
        <v>4073047709</v>
      </c>
      <c r="K386" t="s">
        <v>291</v>
      </c>
      <c r="L386" s="1" t="s">
        <v>1173</v>
      </c>
      <c r="M386" s="6" t="str">
        <f>LEFT(A386,4)</f>
        <v>🗞️ V</v>
      </c>
      <c r="N386" s="6">
        <f>IF(M386="Ruta",1,IF(M386="Clie",2,IF(M386="🗞️ V",3,IF(M386="💲Cre",4,5))))</f>
        <v>3</v>
      </c>
      <c r="O386" s="6" t="str">
        <f xml:space="preserve"> IFERROR(IFERROR(VLOOKUP(L386,'[1]Cli-Nombre y Ramo'!$A$4:$E$10002,3,FALSE),L386),L386)</f>
        <v>81006</v>
      </c>
      <c r="V386" s="3">
        <v>44136</v>
      </c>
      <c r="W386">
        <v>1</v>
      </c>
      <c r="X386" t="s">
        <v>1203</v>
      </c>
      <c r="Y386" t="s">
        <v>1203</v>
      </c>
      <c r="Z386">
        <v>1</v>
      </c>
      <c r="AA386">
        <v>623.6</v>
      </c>
      <c r="AB386">
        <v>760.8</v>
      </c>
    </row>
    <row r="387" spans="1:28" x14ac:dyDescent="0.25">
      <c r="A387" t="s">
        <v>1139</v>
      </c>
      <c r="B387" t="s">
        <v>1151</v>
      </c>
      <c r="D387">
        <v>63679266</v>
      </c>
      <c r="E387" t="s">
        <v>2030</v>
      </c>
      <c r="F387" t="s">
        <v>1152</v>
      </c>
      <c r="G387">
        <v>8</v>
      </c>
      <c r="H387">
        <v>26988122</v>
      </c>
      <c r="I387">
        <v>2241074046</v>
      </c>
      <c r="J387">
        <v>5486397316</v>
      </c>
      <c r="K387" t="s">
        <v>2438</v>
      </c>
      <c r="L387" s="1" t="s">
        <v>1153</v>
      </c>
      <c r="M387" s="6" t="str">
        <f>LEFT(A387,4)</f>
        <v>🗞️ V</v>
      </c>
      <c r="N387" s="6">
        <f>IF(M387="Ruta",1,IF(M387="Clie",2,IF(M387="🗞️ V",3,IF(M387="💲Cre",4,5))))</f>
        <v>3</v>
      </c>
      <c r="O387" s="6" t="str">
        <f xml:space="preserve"> IFERROR(IFERROR(VLOOKUP(L387,'[1]Cli-Nombre y Ramo'!$A$4:$E$10002,3,FALSE),L387),L387)</f>
        <v>81074</v>
      </c>
      <c r="V387" s="3">
        <v>44136</v>
      </c>
      <c r="W387">
        <v>1</v>
      </c>
      <c r="X387" t="s">
        <v>1206</v>
      </c>
      <c r="Y387" t="s">
        <v>1206</v>
      </c>
      <c r="Z387">
        <v>8.8999999999999986</v>
      </c>
      <c r="AA387">
        <v>7896.2300000000014</v>
      </c>
      <c r="AB387">
        <v>9633.42</v>
      </c>
    </row>
    <row r="388" spans="1:28" x14ac:dyDescent="0.25">
      <c r="A388" t="s">
        <v>1139</v>
      </c>
      <c r="B388" t="s">
        <v>1155</v>
      </c>
      <c r="E388" t="s">
        <v>2477</v>
      </c>
      <c r="F388" t="s">
        <v>1141</v>
      </c>
      <c r="G388">
        <v>9</v>
      </c>
      <c r="H388">
        <v>26987950</v>
      </c>
      <c r="I388">
        <v>2241074046</v>
      </c>
      <c r="J388">
        <v>6748386931</v>
      </c>
      <c r="K388" t="s">
        <v>1156</v>
      </c>
      <c r="L388" s="1" t="s">
        <v>1157</v>
      </c>
      <c r="M388" s="6" t="str">
        <f>LEFT(A388,4)</f>
        <v>🗞️ V</v>
      </c>
      <c r="N388" s="6">
        <f>IF(M388="Ruta",1,IF(M388="Clie",2,IF(M388="🗞️ V",3,IF(M388="💲Cre",4,5))))</f>
        <v>3</v>
      </c>
      <c r="O388" s="6" t="str">
        <f xml:space="preserve"> IFERROR(IFERROR(VLOOKUP(L388,'[1]Cli-Nombre y Ramo'!$A$4:$E$10002,3,FALSE),L388),L388)</f>
        <v>81215</v>
      </c>
      <c r="V388" s="3">
        <v>44166</v>
      </c>
      <c r="W388">
        <v>1</v>
      </c>
      <c r="X388" t="s">
        <v>1207</v>
      </c>
      <c r="Y388" t="s">
        <v>1207</v>
      </c>
      <c r="Z388">
        <v>20</v>
      </c>
      <c r="AA388">
        <v>17522.96</v>
      </c>
      <c r="AB388">
        <v>21378</v>
      </c>
    </row>
    <row r="389" spans="1:28" x14ac:dyDescent="0.25">
      <c r="A389" t="s">
        <v>1139</v>
      </c>
      <c r="B389" t="s">
        <v>1159</v>
      </c>
      <c r="D389">
        <v>37028529</v>
      </c>
      <c r="E389" t="s">
        <v>2478</v>
      </c>
      <c r="F389" t="s">
        <v>1160</v>
      </c>
      <c r="G389">
        <v>10</v>
      </c>
      <c r="H389">
        <v>26987950</v>
      </c>
      <c r="I389">
        <v>2241074046</v>
      </c>
      <c r="J389">
        <v>8344902662</v>
      </c>
      <c r="K389" t="s">
        <v>291</v>
      </c>
      <c r="L389" s="1" t="s">
        <v>1161</v>
      </c>
      <c r="M389" s="6" t="str">
        <f>LEFT(A389,4)</f>
        <v>🗞️ V</v>
      </c>
      <c r="N389" s="6">
        <f>IF(M389="Ruta",1,IF(M389="Clie",2,IF(M389="🗞️ V",3,IF(M389="💲Cre",4,5))))</f>
        <v>3</v>
      </c>
      <c r="O389" s="6" t="str">
        <f xml:space="preserve"> IFERROR(IFERROR(VLOOKUP(L389,'[1]Cli-Nombre y Ramo'!$A$4:$E$10002,3,FALSE),L389),L389)</f>
        <v>81188</v>
      </c>
      <c r="V389" s="3">
        <v>44166</v>
      </c>
      <c r="W389">
        <v>1</v>
      </c>
      <c r="X389" t="s">
        <v>953</v>
      </c>
      <c r="Y389" t="s">
        <v>953</v>
      </c>
      <c r="Z389">
        <v>1</v>
      </c>
      <c r="AA389">
        <v>1207.54</v>
      </c>
      <c r="AB389">
        <v>1473.2</v>
      </c>
    </row>
    <row r="390" spans="1:28" x14ac:dyDescent="0.25">
      <c r="A390" t="s">
        <v>1139</v>
      </c>
      <c r="B390" t="s">
        <v>1163</v>
      </c>
      <c r="D390">
        <v>63679266</v>
      </c>
      <c r="E390" t="s">
        <v>2485</v>
      </c>
      <c r="F390" t="s">
        <v>1141</v>
      </c>
      <c r="G390">
        <v>11</v>
      </c>
      <c r="H390">
        <v>26987950</v>
      </c>
      <c r="I390">
        <v>2241074046</v>
      </c>
      <c r="J390">
        <v>4073047702</v>
      </c>
      <c r="K390" t="s">
        <v>1164</v>
      </c>
      <c r="L390" s="1" t="s">
        <v>1165</v>
      </c>
      <c r="M390" s="6" t="str">
        <f>LEFT(A390,4)</f>
        <v>🗞️ V</v>
      </c>
      <c r="N390" s="6">
        <f>IF(M390="Ruta",1,IF(M390="Clie",2,IF(M390="🗞️ V",3,IF(M390="💲Cre",4,5))))</f>
        <v>3</v>
      </c>
      <c r="O390" s="6" t="str">
        <f xml:space="preserve"> IFERROR(IFERROR(VLOOKUP(L390,'[1]Cli-Nombre y Ramo'!$A$4:$E$10002,3,FALSE),L390),L390)</f>
        <v>81004</v>
      </c>
      <c r="V390" s="3">
        <v>44166</v>
      </c>
      <c r="W390">
        <v>1</v>
      </c>
      <c r="X390" t="s">
        <v>1213</v>
      </c>
      <c r="Y390" t="s">
        <v>1213</v>
      </c>
      <c r="Z390">
        <v>4</v>
      </c>
      <c r="AA390">
        <v>3775.82</v>
      </c>
      <c r="AB390">
        <v>4606.5</v>
      </c>
    </row>
    <row r="391" spans="1:28" x14ac:dyDescent="0.25">
      <c r="A391" t="s">
        <v>1139</v>
      </c>
      <c r="B391" t="s">
        <v>1176</v>
      </c>
      <c r="D391">
        <v>36925003</v>
      </c>
      <c r="G391">
        <v>12</v>
      </c>
      <c r="H391">
        <v>26987950</v>
      </c>
      <c r="I391">
        <v>2241074046</v>
      </c>
      <c r="J391">
        <v>6962122086</v>
      </c>
      <c r="K391" t="s">
        <v>291</v>
      </c>
      <c r="L391" s="1" t="s">
        <v>1177</v>
      </c>
      <c r="M391" s="6" t="str">
        <f>LEFT(A391,4)</f>
        <v>🗞️ V</v>
      </c>
      <c r="N391" s="6">
        <f>IF(M391="Ruta",1,IF(M391="Clie",2,IF(M391="🗞️ V",3,IF(M391="💲Cre",4,5))))</f>
        <v>3</v>
      </c>
      <c r="O391" s="6" t="str">
        <f xml:space="preserve"> IFERROR(IFERROR(VLOOKUP(L391,'[1]Cli-Nombre y Ramo'!$A$4:$E$10002,3,FALSE),L391),L391)</f>
        <v>81220</v>
      </c>
      <c r="V391" s="3">
        <v>44166</v>
      </c>
      <c r="W391">
        <v>1</v>
      </c>
      <c r="X391" t="s">
        <v>1216</v>
      </c>
      <c r="Y391" t="s">
        <v>1217</v>
      </c>
      <c r="Z391">
        <v>3.5</v>
      </c>
      <c r="AA391">
        <v>3069.98</v>
      </c>
      <c r="AB391">
        <v>3745.38</v>
      </c>
    </row>
    <row r="392" spans="1:28" x14ac:dyDescent="0.25">
      <c r="A392" t="s">
        <v>1139</v>
      </c>
      <c r="B392" t="s">
        <v>1167</v>
      </c>
      <c r="C392" t="s">
        <v>1168</v>
      </c>
      <c r="D392">
        <v>37028529</v>
      </c>
      <c r="E392" t="s">
        <v>2008</v>
      </c>
      <c r="F392" t="s">
        <v>1152</v>
      </c>
      <c r="G392">
        <v>13</v>
      </c>
      <c r="H392">
        <v>26987950</v>
      </c>
      <c r="I392">
        <v>2241074046</v>
      </c>
      <c r="J392">
        <v>7702496854</v>
      </c>
      <c r="K392" t="s">
        <v>291</v>
      </c>
      <c r="L392" s="1" t="s">
        <v>1169</v>
      </c>
      <c r="M392" s="6" t="str">
        <f>LEFT(A392,4)</f>
        <v>🗞️ V</v>
      </c>
      <c r="N392" s="6">
        <f>IF(M392="Ruta",1,IF(M392="Clie",2,IF(M392="🗞️ V",3,IF(M392="💲Cre",4,5))))</f>
        <v>3</v>
      </c>
      <c r="O392" s="6" t="str">
        <f xml:space="preserve"> IFERROR(IFERROR(VLOOKUP(L392,'[1]Cli-Nombre y Ramo'!$A$4:$E$10002,3,FALSE),L392),L392)</f>
        <v>82161</v>
      </c>
      <c r="V392" s="3">
        <v>44166</v>
      </c>
      <c r="W392">
        <v>1</v>
      </c>
      <c r="X392" t="s">
        <v>1220</v>
      </c>
      <c r="Y392" t="s">
        <v>1220</v>
      </c>
      <c r="Z392">
        <v>2</v>
      </c>
      <c r="AA392">
        <v>-1228.5</v>
      </c>
      <c r="AB392">
        <v>-1498.78</v>
      </c>
    </row>
    <row r="393" spans="1:28" x14ac:dyDescent="0.25">
      <c r="A393" t="s">
        <v>1139</v>
      </c>
      <c r="B393" t="s">
        <v>1489</v>
      </c>
      <c r="C393" t="s">
        <v>1490</v>
      </c>
      <c r="D393">
        <v>63679287</v>
      </c>
      <c r="E393" t="s">
        <v>2475</v>
      </c>
      <c r="F393" t="s">
        <v>1491</v>
      </c>
      <c r="G393">
        <v>14</v>
      </c>
      <c r="H393">
        <v>26987950</v>
      </c>
      <c r="I393">
        <v>2241074046</v>
      </c>
      <c r="J393">
        <v>8191424011</v>
      </c>
      <c r="L393" s="1" t="s">
        <v>1336</v>
      </c>
      <c r="M393" s="6" t="str">
        <f>LEFT(A393,4)</f>
        <v>🗞️ V</v>
      </c>
      <c r="N393" s="6">
        <f>IF(M393="Ruta",1,IF(M393="Clie",2,IF(M393="🗞️ V",3,IF(M393="💲Cre",4,5))))</f>
        <v>3</v>
      </c>
      <c r="O393" s="6" t="str">
        <f xml:space="preserve"> IFERROR(IFERROR(VLOOKUP(L393,'[1]Cli-Nombre y Ramo'!$A$4:$E$10002,3,FALSE),L393),L393)</f>
        <v>82106</v>
      </c>
      <c r="V393" s="3">
        <v>44166</v>
      </c>
      <c r="W393">
        <v>1</v>
      </c>
      <c r="X393" t="s">
        <v>49</v>
      </c>
      <c r="Y393" t="s">
        <v>49</v>
      </c>
      <c r="Z393">
        <v>4.5999999999999996</v>
      </c>
      <c r="AA393">
        <v>3884.67</v>
      </c>
      <c r="AB393">
        <v>4739.3</v>
      </c>
    </row>
    <row r="394" spans="1:28" x14ac:dyDescent="0.25">
      <c r="A394" t="s">
        <v>1139</v>
      </c>
      <c r="B394" t="s">
        <v>1170</v>
      </c>
      <c r="D394">
        <v>63679266</v>
      </c>
      <c r="E394" t="s">
        <v>2018</v>
      </c>
      <c r="F394" t="s">
        <v>1141</v>
      </c>
      <c r="G394">
        <v>15</v>
      </c>
      <c r="H394">
        <v>26987950</v>
      </c>
      <c r="I394">
        <v>2241074046</v>
      </c>
      <c r="J394">
        <v>4111869477</v>
      </c>
      <c r="K394" t="s">
        <v>535</v>
      </c>
      <c r="L394" s="1" t="s">
        <v>1171</v>
      </c>
      <c r="M394" s="6" t="str">
        <f>LEFT(A394,4)</f>
        <v>🗞️ V</v>
      </c>
      <c r="N394" s="6">
        <f>IF(M394="Ruta",1,IF(M394="Clie",2,IF(M394="🗞️ V",3,IF(M394="💲Cre",4,5))))</f>
        <v>3</v>
      </c>
      <c r="O394" s="6" t="str">
        <f xml:space="preserve"> IFERROR(IFERROR(VLOOKUP(L394,'[1]Cli-Nombre y Ramo'!$A$4:$E$10002,3,FALSE),L394),L394)</f>
        <v>81059</v>
      </c>
      <c r="V394" s="3">
        <v>44166</v>
      </c>
      <c r="W394">
        <v>1</v>
      </c>
      <c r="X394" t="s">
        <v>1223</v>
      </c>
      <c r="Y394" t="s">
        <v>1223</v>
      </c>
      <c r="Z394">
        <v>113.8</v>
      </c>
      <c r="AA394">
        <v>28706.380000000005</v>
      </c>
      <c r="AB394">
        <v>35021.760000000002</v>
      </c>
    </row>
    <row r="395" spans="1:28" x14ac:dyDescent="0.25">
      <c r="A395" t="s">
        <v>1139</v>
      </c>
      <c r="B395" t="s">
        <v>1178</v>
      </c>
      <c r="D395">
        <v>63679266</v>
      </c>
      <c r="E395" t="s">
        <v>2617</v>
      </c>
      <c r="F395" t="s">
        <v>1152</v>
      </c>
      <c r="G395">
        <v>16</v>
      </c>
      <c r="H395">
        <v>26987950</v>
      </c>
      <c r="I395">
        <v>2241074046</v>
      </c>
      <c r="J395">
        <v>4073047718</v>
      </c>
      <c r="K395" t="s">
        <v>291</v>
      </c>
      <c r="L395" s="1" t="s">
        <v>1179</v>
      </c>
      <c r="M395" s="6" t="str">
        <f>LEFT(A395,4)</f>
        <v>🗞️ V</v>
      </c>
      <c r="N395" s="6">
        <f>IF(M395="Ruta",1,IF(M395="Clie",2,IF(M395="🗞️ V",3,IF(M395="💲Cre",4,5))))</f>
        <v>3</v>
      </c>
      <c r="O395" s="6" t="str">
        <f xml:space="preserve"> IFERROR(IFERROR(VLOOKUP(L395,'[1]Cli-Nombre y Ramo'!$A$4:$E$10002,3,FALSE),L395),L395)</f>
        <v>81014</v>
      </c>
      <c r="V395" s="3">
        <v>44166</v>
      </c>
      <c r="W395">
        <v>1</v>
      </c>
      <c r="X395" t="s">
        <v>1226</v>
      </c>
      <c r="Y395" t="s">
        <v>1226</v>
      </c>
      <c r="Z395">
        <v>1</v>
      </c>
      <c r="AA395">
        <v>915.56999999999994</v>
      </c>
      <c r="AB395">
        <v>1117</v>
      </c>
    </row>
    <row r="396" spans="1:28" x14ac:dyDescent="0.25">
      <c r="A396" t="s">
        <v>1139</v>
      </c>
      <c r="B396" t="s">
        <v>1181</v>
      </c>
      <c r="D396">
        <v>63679266</v>
      </c>
      <c r="E396" t="s">
        <v>2479</v>
      </c>
      <c r="F396" t="s">
        <v>1182</v>
      </c>
      <c r="G396">
        <v>17</v>
      </c>
      <c r="H396">
        <v>26987950</v>
      </c>
      <c r="I396">
        <v>2241074046</v>
      </c>
      <c r="J396">
        <v>4206651399</v>
      </c>
      <c r="K396" t="s">
        <v>291</v>
      </c>
      <c r="L396" s="1" t="s">
        <v>1183</v>
      </c>
      <c r="M396" s="6" t="str">
        <f>LEFT(A396,4)</f>
        <v>🗞️ V</v>
      </c>
      <c r="N396" s="6">
        <f>IF(M396="Ruta",1,IF(M396="Clie",2,IF(M396="🗞️ V",3,IF(M396="💲Cre",4,5))))</f>
        <v>3</v>
      </c>
      <c r="O396" s="6" t="str">
        <f xml:space="preserve"> IFERROR(IFERROR(VLOOKUP(L396,'[1]Cli-Nombre y Ramo'!$A$4:$E$10002,3,FALSE),L396),L396)</f>
        <v>81075</v>
      </c>
      <c r="V396" s="3">
        <v>44166</v>
      </c>
      <c r="W396">
        <v>1</v>
      </c>
      <c r="X396" t="s">
        <v>1229</v>
      </c>
      <c r="Y396" t="s">
        <v>1229</v>
      </c>
      <c r="Z396">
        <v>5.5</v>
      </c>
      <c r="AA396">
        <v>3725.1100000000006</v>
      </c>
      <c r="AB396">
        <v>4544.6299999999992</v>
      </c>
    </row>
    <row r="397" spans="1:28" x14ac:dyDescent="0.25">
      <c r="A397" t="s">
        <v>1139</v>
      </c>
      <c r="B397" t="s">
        <v>1185</v>
      </c>
      <c r="D397">
        <v>63679266</v>
      </c>
      <c r="E397" t="s">
        <v>2018</v>
      </c>
      <c r="F397" t="s">
        <v>1152</v>
      </c>
      <c r="G397">
        <v>18</v>
      </c>
      <c r="H397">
        <v>26987950</v>
      </c>
      <c r="I397">
        <v>2241074046</v>
      </c>
      <c r="J397">
        <v>4132564820</v>
      </c>
      <c r="K397" t="s">
        <v>291</v>
      </c>
      <c r="L397" s="1" t="s">
        <v>775</v>
      </c>
      <c r="M397" s="6" t="str">
        <f>LEFT(A397,4)</f>
        <v>🗞️ V</v>
      </c>
      <c r="N397" s="6">
        <f>IF(M397="Ruta",1,IF(M397="Clie",2,IF(M397="🗞️ V",3,IF(M397="💲Cre",4,5))))</f>
        <v>3</v>
      </c>
      <c r="O397" s="6" t="str">
        <f xml:space="preserve"> IFERROR(IFERROR(VLOOKUP(L397,'[1]Cli-Nombre y Ramo'!$A$4:$E$10002,3,FALSE),L397),L397)</f>
        <v>41925</v>
      </c>
      <c r="V397" s="3">
        <v>44166</v>
      </c>
      <c r="W397">
        <v>1</v>
      </c>
      <c r="X397" t="s">
        <v>1232</v>
      </c>
      <c r="Y397" t="s">
        <v>1232</v>
      </c>
      <c r="Z397">
        <v>18.2</v>
      </c>
      <c r="AA397">
        <v>15831.060000000001</v>
      </c>
      <c r="AB397">
        <v>19313.900000000001</v>
      </c>
    </row>
    <row r="398" spans="1:28" x14ac:dyDescent="0.25">
      <c r="A398" t="s">
        <v>1139</v>
      </c>
      <c r="B398" t="s">
        <v>2009</v>
      </c>
      <c r="D398">
        <v>63679266</v>
      </c>
      <c r="E398" t="s">
        <v>2010</v>
      </c>
      <c r="F398" t="s">
        <v>2011</v>
      </c>
      <c r="G398">
        <v>19</v>
      </c>
      <c r="H398">
        <v>26987950</v>
      </c>
      <c r="I398">
        <v>2241074046</v>
      </c>
      <c r="J398">
        <v>4131810466</v>
      </c>
      <c r="K398" t="s">
        <v>291</v>
      </c>
      <c r="L398" s="1" t="s">
        <v>982</v>
      </c>
      <c r="M398" s="6" t="str">
        <f>LEFT(A398,4)</f>
        <v>🗞️ V</v>
      </c>
      <c r="N398" s="6">
        <f>IF(M398="Ruta",1,IF(M398="Clie",2,IF(M398="🗞️ V",3,IF(M398="💲Cre",4,5))))</f>
        <v>3</v>
      </c>
      <c r="O398" s="6" t="str">
        <f xml:space="preserve"> IFERROR(IFERROR(VLOOKUP(L398,'[1]Cli-Nombre y Ramo'!$A$4:$E$10002,3,FALSE),L398),L398)</f>
        <v>11967</v>
      </c>
      <c r="V398" s="3">
        <v>44166</v>
      </c>
      <c r="W398">
        <v>1</v>
      </c>
      <c r="X398" t="s">
        <v>150</v>
      </c>
      <c r="Y398" t="s">
        <v>150</v>
      </c>
      <c r="Z398">
        <v>5</v>
      </c>
      <c r="AA398">
        <v>4167.67</v>
      </c>
      <c r="AB398">
        <v>5084.5600000000004</v>
      </c>
    </row>
    <row r="399" spans="1:28" x14ac:dyDescent="0.25">
      <c r="A399" t="s">
        <v>1139</v>
      </c>
      <c r="B399" t="s">
        <v>2012</v>
      </c>
      <c r="D399">
        <v>63679266</v>
      </c>
      <c r="E399" t="s">
        <v>2013</v>
      </c>
      <c r="F399" t="s">
        <v>2011</v>
      </c>
      <c r="G399">
        <v>20</v>
      </c>
      <c r="H399">
        <v>26987950</v>
      </c>
      <c r="I399">
        <v>2241074046</v>
      </c>
      <c r="J399">
        <v>4002581281</v>
      </c>
      <c r="K399" t="s">
        <v>291</v>
      </c>
      <c r="L399" s="1" t="s">
        <v>1188</v>
      </c>
      <c r="M399" s="6" t="str">
        <f>LEFT(A399,4)</f>
        <v>🗞️ V</v>
      </c>
      <c r="N399" s="6">
        <f>IF(M399="Ruta",1,IF(M399="Clie",2,IF(M399="🗞️ V",3,IF(M399="💲Cre",4,5))))</f>
        <v>3</v>
      </c>
      <c r="O399" s="6" t="str">
        <f xml:space="preserve"> IFERROR(IFERROR(VLOOKUP(L399,'[1]Cli-Nombre y Ramo'!$A$4:$E$10002,3,FALSE),L399),L399)</f>
        <v>85004</v>
      </c>
      <c r="V399" s="3">
        <v>44166</v>
      </c>
      <c r="W399">
        <v>1</v>
      </c>
      <c r="X399" t="s">
        <v>1237</v>
      </c>
      <c r="Y399" t="s">
        <v>1237</v>
      </c>
      <c r="Z399">
        <v>16</v>
      </c>
      <c r="AA399">
        <v>13076.170000000002</v>
      </c>
      <c r="AB399">
        <v>15952.910000000002</v>
      </c>
    </row>
    <row r="400" spans="1:28" x14ac:dyDescent="0.25">
      <c r="A400" t="s">
        <v>1139</v>
      </c>
      <c r="B400" t="s">
        <v>1189</v>
      </c>
      <c r="D400">
        <v>63679266</v>
      </c>
      <c r="E400" t="s">
        <v>2014</v>
      </c>
      <c r="F400" t="s">
        <v>1141</v>
      </c>
      <c r="G400">
        <v>21</v>
      </c>
      <c r="H400">
        <v>26987950</v>
      </c>
      <c r="I400">
        <v>2241074046</v>
      </c>
      <c r="J400">
        <v>4073047721</v>
      </c>
      <c r="K400" t="s">
        <v>291</v>
      </c>
      <c r="L400" s="1" t="s">
        <v>1190</v>
      </c>
      <c r="M400" s="6" t="str">
        <f>LEFT(A400,4)</f>
        <v>🗞️ V</v>
      </c>
      <c r="N400" s="6">
        <f>IF(M400="Ruta",1,IF(M400="Clie",2,IF(M400="🗞️ V",3,IF(M400="💲Cre",4,5))))</f>
        <v>3</v>
      </c>
      <c r="O400" s="6" t="str">
        <f xml:space="preserve"> IFERROR(IFERROR(VLOOKUP(L400,'[1]Cli-Nombre y Ramo'!$A$4:$E$10002,3,FALSE),L400),L400)</f>
        <v>81010</v>
      </c>
      <c r="V400" s="3">
        <v>44166</v>
      </c>
      <c r="W400">
        <v>1</v>
      </c>
      <c r="X400" t="s">
        <v>1239</v>
      </c>
      <c r="Y400" t="s">
        <v>1239</v>
      </c>
      <c r="Z400">
        <v>2.5</v>
      </c>
      <c r="AA400">
        <v>2072.37</v>
      </c>
      <c r="AB400">
        <v>2528.3000000000002</v>
      </c>
    </row>
    <row r="401" spans="1:28" x14ac:dyDescent="0.25">
      <c r="A401" t="s">
        <v>1139</v>
      </c>
      <c r="B401" t="s">
        <v>1191</v>
      </c>
      <c r="D401">
        <v>63679266</v>
      </c>
      <c r="E401" t="s">
        <v>2617</v>
      </c>
      <c r="F401" t="s">
        <v>1152</v>
      </c>
      <c r="G401">
        <v>22</v>
      </c>
      <c r="H401">
        <v>26987950</v>
      </c>
      <c r="I401">
        <v>2241074046</v>
      </c>
      <c r="J401">
        <v>4073047719</v>
      </c>
      <c r="K401" t="s">
        <v>291</v>
      </c>
      <c r="L401" s="1" t="s">
        <v>1192</v>
      </c>
      <c r="M401" s="6" t="str">
        <f>LEFT(A401,4)</f>
        <v>🗞️ V</v>
      </c>
      <c r="N401" s="6">
        <f>IF(M401="Ruta",1,IF(M401="Clie",2,IF(M401="🗞️ V",3,IF(M401="💲Cre",4,5))))</f>
        <v>3</v>
      </c>
      <c r="O401" s="6" t="str">
        <f xml:space="preserve"> IFERROR(IFERROR(VLOOKUP(L401,'[1]Cli-Nombre y Ramo'!$A$4:$E$10002,3,FALSE),L401),L401)</f>
        <v>81009</v>
      </c>
      <c r="V401" s="3">
        <v>44166</v>
      </c>
      <c r="W401">
        <v>1</v>
      </c>
      <c r="X401" t="s">
        <v>1241</v>
      </c>
      <c r="Y401" t="s">
        <v>1241</v>
      </c>
      <c r="Z401">
        <v>2.5</v>
      </c>
      <c r="AA401">
        <v>2434.91</v>
      </c>
      <c r="AB401">
        <v>2970.6</v>
      </c>
    </row>
    <row r="402" spans="1:28" x14ac:dyDescent="0.25">
      <c r="A402" t="s">
        <v>1139</v>
      </c>
      <c r="B402" t="s">
        <v>1195</v>
      </c>
      <c r="D402">
        <v>63679266</v>
      </c>
      <c r="E402" t="s">
        <v>2475</v>
      </c>
      <c r="F402" t="s">
        <v>1152</v>
      </c>
      <c r="G402">
        <v>23</v>
      </c>
      <c r="H402">
        <v>26987950</v>
      </c>
      <c r="I402">
        <v>2241074046</v>
      </c>
      <c r="J402">
        <v>3963297733</v>
      </c>
      <c r="K402" t="s">
        <v>291</v>
      </c>
      <c r="L402" s="1" t="s">
        <v>1196</v>
      </c>
      <c r="M402" s="6" t="str">
        <f>LEFT(A402,4)</f>
        <v>🗞️ V</v>
      </c>
      <c r="N402" s="6">
        <f>IF(M402="Ruta",1,IF(M402="Clie",2,IF(M402="🗞️ V",3,IF(M402="💲Cre",4,5))))</f>
        <v>3</v>
      </c>
      <c r="O402" s="6" t="str">
        <f xml:space="preserve"> IFERROR(IFERROR(VLOOKUP(L402,'[1]Cli-Nombre y Ramo'!$A$4:$E$10002,3,FALSE),L402),L402)</f>
        <v>12805</v>
      </c>
      <c r="V402" s="3">
        <v>44166</v>
      </c>
      <c r="W402">
        <v>1</v>
      </c>
      <c r="X402" t="s">
        <v>1243</v>
      </c>
      <c r="Y402" t="s">
        <v>1243</v>
      </c>
      <c r="Z402">
        <v>4.5</v>
      </c>
      <c r="AA402">
        <v>4042.32</v>
      </c>
      <c r="AB402">
        <v>4931.63</v>
      </c>
    </row>
    <row r="403" spans="1:28" x14ac:dyDescent="0.25">
      <c r="A403" t="s">
        <v>1139</v>
      </c>
      <c r="B403" t="s">
        <v>1197</v>
      </c>
      <c r="D403">
        <v>63679266</v>
      </c>
      <c r="E403" t="s">
        <v>2039</v>
      </c>
      <c r="F403" t="s">
        <v>1141</v>
      </c>
      <c r="G403">
        <v>24</v>
      </c>
      <c r="H403">
        <v>26987950</v>
      </c>
      <c r="I403">
        <v>2241074046</v>
      </c>
      <c r="J403">
        <v>4002582867</v>
      </c>
      <c r="K403" t="s">
        <v>291</v>
      </c>
      <c r="L403" s="1" t="s">
        <v>1198</v>
      </c>
      <c r="M403" s="6" t="str">
        <f>LEFT(A403,4)</f>
        <v>🗞️ V</v>
      </c>
      <c r="N403" s="6">
        <f>IF(M403="Ruta",1,IF(M403="Clie",2,IF(M403="🗞️ V",3,IF(M403="💲Cre",4,5))))</f>
        <v>3</v>
      </c>
      <c r="O403" s="6" t="str">
        <f xml:space="preserve"> IFERROR(IFERROR(VLOOKUP(L403,'[1]Cli-Nombre y Ramo'!$A$4:$E$10002,3,FALSE),L403),L403)</f>
        <v>85000</v>
      </c>
      <c r="V403" s="3">
        <v>44166</v>
      </c>
      <c r="W403">
        <v>1</v>
      </c>
      <c r="X403" t="s">
        <v>1245</v>
      </c>
      <c r="Y403" t="s">
        <v>1245</v>
      </c>
      <c r="Z403">
        <v>15.5</v>
      </c>
      <c r="AA403">
        <v>12753.490000000002</v>
      </c>
      <c r="AB403">
        <v>15559.279999999999</v>
      </c>
    </row>
    <row r="404" spans="1:28" x14ac:dyDescent="0.25">
      <c r="A404" t="s">
        <v>1139</v>
      </c>
      <c r="B404" t="s">
        <v>1200</v>
      </c>
      <c r="D404">
        <v>63679266</v>
      </c>
      <c r="E404" t="s">
        <v>2039</v>
      </c>
      <c r="F404" t="s">
        <v>1152</v>
      </c>
      <c r="G404">
        <v>26</v>
      </c>
      <c r="H404">
        <v>26987950</v>
      </c>
      <c r="I404">
        <v>2241074046</v>
      </c>
      <c r="J404">
        <v>4002586781</v>
      </c>
      <c r="K404" t="s">
        <v>1164</v>
      </c>
      <c r="L404" s="1" t="s">
        <v>1201</v>
      </c>
      <c r="M404" s="6" t="str">
        <f>LEFT(A404,4)</f>
        <v>🗞️ V</v>
      </c>
      <c r="N404" s="6">
        <f>IF(M404="Ruta",1,IF(M404="Clie",2,IF(M404="🗞️ V",3,IF(M404="💲Cre",4,5))))</f>
        <v>3</v>
      </c>
      <c r="O404" s="6" t="str">
        <f xml:space="preserve"> IFERROR(IFERROR(VLOOKUP(L404,'[1]Cli-Nombre y Ramo'!$A$4:$E$10002,3,FALSE),L404),L404)</f>
        <v>81057</v>
      </c>
      <c r="V404" s="3">
        <v>44166</v>
      </c>
      <c r="W404">
        <v>1</v>
      </c>
      <c r="X404" t="s">
        <v>1248</v>
      </c>
      <c r="Y404" t="s">
        <v>1248</v>
      </c>
      <c r="Z404">
        <v>3</v>
      </c>
      <c r="AA404">
        <v>3038.68</v>
      </c>
      <c r="AB404">
        <v>3707.2</v>
      </c>
    </row>
    <row r="405" spans="1:28" x14ac:dyDescent="0.25">
      <c r="A405" t="s">
        <v>1139</v>
      </c>
      <c r="B405" t="s">
        <v>2016</v>
      </c>
      <c r="D405">
        <v>63679266</v>
      </c>
      <c r="E405" t="s">
        <v>2010</v>
      </c>
      <c r="F405" t="s">
        <v>2011</v>
      </c>
      <c r="G405">
        <v>27</v>
      </c>
      <c r="H405">
        <v>26987950</v>
      </c>
      <c r="I405">
        <v>2241074046</v>
      </c>
      <c r="J405">
        <v>4131792805</v>
      </c>
      <c r="K405" t="s">
        <v>291</v>
      </c>
      <c r="L405" s="1" t="s">
        <v>1202</v>
      </c>
      <c r="M405" s="6" t="str">
        <f>LEFT(A405,4)</f>
        <v>🗞️ V</v>
      </c>
      <c r="N405" s="6">
        <f>IF(M405="Ruta",1,IF(M405="Clie",2,IF(M405="🗞️ V",3,IF(M405="💲Cre",4,5))))</f>
        <v>3</v>
      </c>
      <c r="O405" s="6" t="str">
        <f xml:space="preserve"> IFERROR(IFERROR(VLOOKUP(L405,'[1]Cli-Nombre y Ramo'!$A$4:$E$10002,3,FALSE),L405),L405)</f>
        <v xml:space="preserve">85003 </v>
      </c>
      <c r="V405" s="3">
        <v>44166</v>
      </c>
      <c r="W405">
        <v>1</v>
      </c>
      <c r="X405" t="s">
        <v>1251</v>
      </c>
      <c r="Y405" t="s">
        <v>1251</v>
      </c>
      <c r="Z405">
        <v>6.5</v>
      </c>
      <c r="AA405">
        <v>5289.54</v>
      </c>
      <c r="AB405">
        <v>6453.23</v>
      </c>
    </row>
    <row r="406" spans="1:28" x14ac:dyDescent="0.25">
      <c r="A406" t="s">
        <v>1139</v>
      </c>
      <c r="B406" t="s">
        <v>1204</v>
      </c>
      <c r="D406">
        <v>63679266</v>
      </c>
      <c r="E406" t="s">
        <v>2485</v>
      </c>
      <c r="F406" t="s">
        <v>1141</v>
      </c>
      <c r="G406">
        <v>28</v>
      </c>
      <c r="H406">
        <v>26987950</v>
      </c>
      <c r="I406">
        <v>2241074046</v>
      </c>
      <c r="J406">
        <v>4131837843</v>
      </c>
      <c r="K406" t="s">
        <v>291</v>
      </c>
      <c r="L406" s="1" t="s">
        <v>1205</v>
      </c>
      <c r="M406" s="6" t="str">
        <f>LEFT(A406,4)</f>
        <v>🗞️ V</v>
      </c>
      <c r="N406" s="6">
        <f>IF(M406="Ruta",1,IF(M406="Clie",2,IF(M406="🗞️ V",3,IF(M406="💲Cre",4,5))))</f>
        <v>3</v>
      </c>
      <c r="O406" s="6" t="str">
        <f xml:space="preserve"> IFERROR(IFERROR(VLOOKUP(L406,'[1]Cli-Nombre y Ramo'!$A$4:$E$10002,3,FALSE),L406),L406)</f>
        <v>85032</v>
      </c>
      <c r="V406" s="3">
        <v>44166</v>
      </c>
      <c r="W406">
        <v>1</v>
      </c>
      <c r="X406" t="s">
        <v>1253</v>
      </c>
      <c r="Y406" t="s">
        <v>1253</v>
      </c>
      <c r="Z406">
        <v>8.5</v>
      </c>
      <c r="AA406">
        <v>5368.9</v>
      </c>
      <c r="AB406">
        <v>6550.0300000000007</v>
      </c>
    </row>
    <row r="407" spans="1:28" x14ac:dyDescent="0.25">
      <c r="A407" t="s">
        <v>1139</v>
      </c>
      <c r="B407" t="s">
        <v>2017</v>
      </c>
      <c r="E407" t="s">
        <v>2018</v>
      </c>
      <c r="F407" t="s">
        <v>1234</v>
      </c>
      <c r="G407">
        <v>29</v>
      </c>
      <c r="H407">
        <v>26987950</v>
      </c>
      <c r="I407">
        <v>2241074046</v>
      </c>
      <c r="J407">
        <v>7321740810</v>
      </c>
      <c r="K407" t="s">
        <v>291</v>
      </c>
      <c r="L407" s="1" t="s">
        <v>1175</v>
      </c>
      <c r="M407" s="6" t="str">
        <f>LEFT(A407,4)</f>
        <v>🗞️ V</v>
      </c>
      <c r="N407" s="6">
        <f>IF(M407="Ruta",1,IF(M407="Clie",2,IF(M407="🗞️ V",3,IF(M407="💲Cre",4,5))))</f>
        <v>3</v>
      </c>
      <c r="O407" s="6" t="str">
        <f xml:space="preserve"> IFERROR(IFERROR(VLOOKUP(L407,'[1]Cli-Nombre y Ramo'!$A$4:$E$10002,3,FALSE),L407),L407)</f>
        <v>85035</v>
      </c>
      <c r="V407" s="3">
        <v>44166</v>
      </c>
      <c r="W407">
        <v>1</v>
      </c>
      <c r="X407" t="s">
        <v>1255</v>
      </c>
      <c r="Y407" t="s">
        <v>1256</v>
      </c>
      <c r="Z407">
        <v>9</v>
      </c>
      <c r="AA407">
        <v>2466.21</v>
      </c>
      <c r="AB407">
        <v>3008.7799999999997</v>
      </c>
    </row>
    <row r="408" spans="1:28" x14ac:dyDescent="0.25">
      <c r="A408" t="s">
        <v>1139</v>
      </c>
      <c r="B408" t="s">
        <v>1208</v>
      </c>
      <c r="D408">
        <v>63679266</v>
      </c>
      <c r="E408" t="s">
        <v>2485</v>
      </c>
      <c r="F408" t="s">
        <v>1152</v>
      </c>
      <c r="G408">
        <v>30</v>
      </c>
      <c r="H408">
        <v>26987950</v>
      </c>
      <c r="I408">
        <v>2241074046</v>
      </c>
      <c r="J408">
        <v>4073047689</v>
      </c>
      <c r="K408" t="s">
        <v>291</v>
      </c>
      <c r="L408" s="1" t="s">
        <v>1209</v>
      </c>
      <c r="M408" s="6" t="str">
        <f>LEFT(A408,4)</f>
        <v>🗞️ V</v>
      </c>
      <c r="N408" s="6">
        <f>IF(M408="Ruta",1,IF(M408="Clie",2,IF(M408="🗞️ V",3,IF(M408="💲Cre",4,5))))</f>
        <v>3</v>
      </c>
      <c r="O408" s="6" t="str">
        <f xml:space="preserve"> IFERROR(IFERROR(VLOOKUP(L408,'[1]Cli-Nombre y Ramo'!$A$4:$E$10002,3,FALSE),L408),L408)</f>
        <v>81000</v>
      </c>
      <c r="V408" s="3">
        <v>44166</v>
      </c>
      <c r="W408">
        <v>1</v>
      </c>
      <c r="X408" t="s">
        <v>1260</v>
      </c>
      <c r="Y408" t="s">
        <v>297</v>
      </c>
      <c r="Z408">
        <v>1</v>
      </c>
      <c r="AA408">
        <v>1207.54</v>
      </c>
      <c r="AB408">
        <v>1473.2</v>
      </c>
    </row>
    <row r="409" spans="1:28" x14ac:dyDescent="0.25">
      <c r="A409" t="s">
        <v>1139</v>
      </c>
      <c r="B409" t="s">
        <v>1210</v>
      </c>
      <c r="E409" t="s">
        <v>2480</v>
      </c>
      <c r="F409" t="s">
        <v>1211</v>
      </c>
      <c r="G409">
        <v>31</v>
      </c>
      <c r="H409">
        <v>26987950</v>
      </c>
      <c r="I409">
        <v>2241074046</v>
      </c>
      <c r="J409">
        <v>7321749629</v>
      </c>
      <c r="K409" t="s">
        <v>291</v>
      </c>
      <c r="L409" s="1" t="s">
        <v>1212</v>
      </c>
      <c r="M409" s="6" t="str">
        <f>LEFT(A409,4)</f>
        <v>🗞️ V</v>
      </c>
      <c r="N409" s="6">
        <f>IF(M409="Ruta",1,IF(M409="Clie",2,IF(M409="🗞️ V",3,IF(M409="💲Cre",4,5))))</f>
        <v>3</v>
      </c>
      <c r="O409" s="6" t="str">
        <f xml:space="preserve"> IFERROR(IFERROR(VLOOKUP(L409,'[1]Cli-Nombre y Ramo'!$A$4:$E$10002,3,FALSE),L409),L409)</f>
        <v>85030</v>
      </c>
      <c r="V409" s="3">
        <v>44197</v>
      </c>
      <c r="W409">
        <v>1</v>
      </c>
      <c r="X409" t="s">
        <v>1262</v>
      </c>
      <c r="Y409" t="s">
        <v>1262</v>
      </c>
      <c r="Z409">
        <v>1.5</v>
      </c>
      <c r="AA409">
        <v>1282.21</v>
      </c>
      <c r="AB409">
        <v>1564.3</v>
      </c>
    </row>
    <row r="410" spans="1:28" x14ac:dyDescent="0.25">
      <c r="A410" t="s">
        <v>1139</v>
      </c>
      <c r="B410" t="s">
        <v>1218</v>
      </c>
      <c r="D410">
        <v>63679266</v>
      </c>
      <c r="E410" t="s">
        <v>2008</v>
      </c>
      <c r="F410" t="s">
        <v>1141</v>
      </c>
      <c r="G410">
        <v>32</v>
      </c>
      <c r="H410">
        <v>26987950</v>
      </c>
      <c r="I410">
        <v>2241074046</v>
      </c>
      <c r="J410">
        <v>4463627199</v>
      </c>
      <c r="K410" t="s">
        <v>291</v>
      </c>
      <c r="L410" s="1" t="s">
        <v>1219</v>
      </c>
      <c r="M410" s="6" t="str">
        <f>LEFT(A410,4)</f>
        <v>🗞️ V</v>
      </c>
      <c r="N410" s="6">
        <f>IF(M410="Ruta",1,IF(M410="Clie",2,IF(M410="🗞️ V",3,IF(M410="💲Cre",4,5))))</f>
        <v>3</v>
      </c>
      <c r="O410" s="6" t="str">
        <f xml:space="preserve"> IFERROR(IFERROR(VLOOKUP(L410,'[1]Cli-Nombre y Ramo'!$A$4:$E$10002,3,FALSE),L410),L410)</f>
        <v>81112</v>
      </c>
      <c r="V410" s="3">
        <v>44197</v>
      </c>
      <c r="W410">
        <v>1</v>
      </c>
      <c r="X410" t="s">
        <v>1265</v>
      </c>
      <c r="Y410" t="s">
        <v>1265</v>
      </c>
      <c r="Z410">
        <v>12</v>
      </c>
      <c r="AA410">
        <v>885.25</v>
      </c>
      <c r="AB410">
        <v>1080</v>
      </c>
    </row>
    <row r="411" spans="1:28" x14ac:dyDescent="0.25">
      <c r="A411" t="s">
        <v>1139</v>
      </c>
      <c r="B411" t="s">
        <v>2019</v>
      </c>
      <c r="D411">
        <v>63679266</v>
      </c>
      <c r="E411" t="s">
        <v>2020</v>
      </c>
      <c r="F411" t="s">
        <v>1182</v>
      </c>
      <c r="G411">
        <v>33</v>
      </c>
      <c r="H411">
        <v>26987950</v>
      </c>
      <c r="I411">
        <v>2241074046</v>
      </c>
      <c r="J411">
        <v>4570208690</v>
      </c>
      <c r="K411" t="s">
        <v>291</v>
      </c>
      <c r="L411" s="1" t="s">
        <v>1221</v>
      </c>
      <c r="M411" s="6" t="str">
        <f>LEFT(A411,4)</f>
        <v>🗞️ V</v>
      </c>
      <c r="N411" s="6">
        <f>IF(M411="Ruta",1,IF(M411="Clie",2,IF(M411="🗞️ V",3,IF(M411="💲Cre",4,5))))</f>
        <v>3</v>
      </c>
      <c r="O411" s="6" t="str">
        <f xml:space="preserve"> IFERROR(IFERROR(VLOOKUP(L411,'[1]Cli-Nombre y Ramo'!$A$4:$E$10002,3,FALSE),L411),L411)</f>
        <v>85031</v>
      </c>
      <c r="V411" s="3">
        <v>44197</v>
      </c>
      <c r="W411">
        <v>1</v>
      </c>
      <c r="X411" t="s">
        <v>1269</v>
      </c>
      <c r="Y411" t="s">
        <v>1270</v>
      </c>
      <c r="Z411">
        <v>10.5</v>
      </c>
      <c r="AA411">
        <v>10981.759999999998</v>
      </c>
      <c r="AB411">
        <v>13397.75</v>
      </c>
    </row>
    <row r="412" spans="1:28" x14ac:dyDescent="0.25">
      <c r="A412" t="s">
        <v>1139</v>
      </c>
      <c r="B412" t="s">
        <v>1224</v>
      </c>
      <c r="D412">
        <v>63679266</v>
      </c>
      <c r="E412" t="s">
        <v>2014</v>
      </c>
      <c r="F412" t="s">
        <v>1152</v>
      </c>
      <c r="G412">
        <v>34</v>
      </c>
      <c r="H412">
        <v>26987950</v>
      </c>
      <c r="I412">
        <v>2241074046</v>
      </c>
      <c r="J412">
        <v>4630684540</v>
      </c>
      <c r="K412" t="s">
        <v>291</v>
      </c>
      <c r="L412" s="1" t="s">
        <v>1225</v>
      </c>
      <c r="M412" s="6" t="str">
        <f>LEFT(A412,4)</f>
        <v>🗞️ V</v>
      </c>
      <c r="N412" s="6">
        <f>IF(M412="Ruta",1,IF(M412="Clie",2,IF(M412="🗞️ V",3,IF(M412="💲Cre",4,5))))</f>
        <v>3</v>
      </c>
      <c r="O412" s="6" t="str">
        <f xml:space="preserve"> IFERROR(IFERROR(VLOOKUP(L412,'[1]Cli-Nombre y Ramo'!$A$4:$E$10002,3,FALSE),L412),L412)</f>
        <v>11930</v>
      </c>
      <c r="V412" s="3">
        <v>44197</v>
      </c>
      <c r="W412">
        <v>1</v>
      </c>
      <c r="X412" t="s">
        <v>1272</v>
      </c>
      <c r="Y412" t="s">
        <v>1272</v>
      </c>
      <c r="Z412">
        <v>7.5</v>
      </c>
      <c r="AA412">
        <v>8162.8700000000008</v>
      </c>
      <c r="AB412">
        <v>9958.7000000000007</v>
      </c>
    </row>
    <row r="413" spans="1:28" x14ac:dyDescent="0.25">
      <c r="A413" t="s">
        <v>1139</v>
      </c>
      <c r="B413" t="s">
        <v>1227</v>
      </c>
      <c r="D413">
        <v>63679266</v>
      </c>
      <c r="E413" t="s">
        <v>2018</v>
      </c>
      <c r="F413" t="s">
        <v>1141</v>
      </c>
      <c r="G413">
        <v>35</v>
      </c>
      <c r="H413">
        <v>26987950</v>
      </c>
      <c r="I413">
        <v>2241074046</v>
      </c>
      <c r="J413">
        <v>4630685420</v>
      </c>
      <c r="K413" t="s">
        <v>291</v>
      </c>
      <c r="L413" s="1" t="s">
        <v>1228</v>
      </c>
      <c r="M413" s="6" t="str">
        <f>LEFT(A413,4)</f>
        <v>🗞️ V</v>
      </c>
      <c r="N413" s="6">
        <f>IF(M413="Ruta",1,IF(M413="Clie",2,IF(M413="🗞️ V",3,IF(M413="💲Cre",4,5))))</f>
        <v>3</v>
      </c>
      <c r="O413" s="6" t="str">
        <f xml:space="preserve"> IFERROR(IFERROR(VLOOKUP(L413,'[1]Cli-Nombre y Ramo'!$A$4:$E$10002,3,FALSE),L413),L413)</f>
        <v>81204</v>
      </c>
      <c r="V413" s="3">
        <v>44197</v>
      </c>
      <c r="W413">
        <v>1</v>
      </c>
      <c r="X413" t="s">
        <v>1275</v>
      </c>
      <c r="Y413" t="s">
        <v>1275</v>
      </c>
      <c r="Z413">
        <v>1</v>
      </c>
      <c r="AA413">
        <v>1207.54</v>
      </c>
      <c r="AB413">
        <v>1473.2</v>
      </c>
    </row>
    <row r="414" spans="1:28" x14ac:dyDescent="0.25">
      <c r="A414" t="s">
        <v>1139</v>
      </c>
      <c r="B414" t="s">
        <v>1230</v>
      </c>
      <c r="C414" t="s">
        <v>1231</v>
      </c>
      <c r="D414">
        <v>63679266</v>
      </c>
      <c r="E414" t="s">
        <v>2485</v>
      </c>
      <c r="F414" t="s">
        <v>1152</v>
      </c>
      <c r="G414">
        <v>36</v>
      </c>
      <c r="H414">
        <v>26987950</v>
      </c>
      <c r="I414">
        <v>2241074046</v>
      </c>
      <c r="J414">
        <v>4630696650</v>
      </c>
      <c r="K414" t="s">
        <v>291</v>
      </c>
      <c r="L414" s="1" t="s">
        <v>998</v>
      </c>
      <c r="M414" s="6" t="str">
        <f>LEFT(A414,4)</f>
        <v>🗞️ V</v>
      </c>
      <c r="N414" s="6">
        <f>IF(M414="Ruta",1,IF(M414="Clie",2,IF(M414="🗞️ V",3,IF(M414="💲Cre",4,5))))</f>
        <v>3</v>
      </c>
      <c r="O414" s="6" t="str">
        <f xml:space="preserve"> IFERROR(IFERROR(VLOOKUP(L414,'[1]Cli-Nombre y Ramo'!$A$4:$E$10002,3,FALSE),L414),L414)</f>
        <v>13070</v>
      </c>
      <c r="V414" s="3">
        <v>44197</v>
      </c>
      <c r="W414">
        <v>1</v>
      </c>
      <c r="X414" t="s">
        <v>1279</v>
      </c>
      <c r="Y414" t="s">
        <v>1279</v>
      </c>
      <c r="Z414">
        <v>7.5</v>
      </c>
      <c r="AA414">
        <v>4787.2</v>
      </c>
      <c r="AB414">
        <v>5840.3999999999987</v>
      </c>
    </row>
    <row r="415" spans="1:28" x14ac:dyDescent="0.25">
      <c r="A415" t="s">
        <v>1139</v>
      </c>
      <c r="B415" t="s">
        <v>1233</v>
      </c>
      <c r="D415">
        <v>63679266</v>
      </c>
      <c r="E415" t="s">
        <v>2479</v>
      </c>
      <c r="F415" t="s">
        <v>1234</v>
      </c>
      <c r="G415">
        <v>37</v>
      </c>
      <c r="H415">
        <v>26987950</v>
      </c>
      <c r="I415">
        <v>2241074046</v>
      </c>
      <c r="J415">
        <v>4630714479</v>
      </c>
      <c r="K415" t="s">
        <v>291</v>
      </c>
      <c r="L415" s="1" t="s">
        <v>929</v>
      </c>
      <c r="M415" s="6" t="str">
        <f>LEFT(A415,4)</f>
        <v>🗞️ V</v>
      </c>
      <c r="N415" s="6">
        <f>IF(M415="Ruta",1,IF(M415="Clie",2,IF(M415="🗞️ V",3,IF(M415="💲Cre",4,5))))</f>
        <v>3</v>
      </c>
      <c r="O415" s="6" t="str">
        <f xml:space="preserve"> IFERROR(IFERROR(VLOOKUP(L415,'[1]Cli-Nombre y Ramo'!$A$4:$E$10002,3,FALSE),L415),L415)</f>
        <v>12985</v>
      </c>
      <c r="V415" s="3">
        <v>44197</v>
      </c>
      <c r="W415">
        <v>1</v>
      </c>
      <c r="X415" t="s">
        <v>292</v>
      </c>
      <c r="Y415" t="s">
        <v>292</v>
      </c>
      <c r="Z415">
        <v>2.2000000000000002</v>
      </c>
      <c r="AA415">
        <v>1942.34</v>
      </c>
      <c r="AB415">
        <v>2369.65</v>
      </c>
    </row>
    <row r="416" spans="1:28" x14ac:dyDescent="0.25">
      <c r="A416" t="s">
        <v>1139</v>
      </c>
      <c r="B416" t="s">
        <v>1235</v>
      </c>
      <c r="D416">
        <v>63679266</v>
      </c>
      <c r="E416" t="s">
        <v>2618</v>
      </c>
      <c r="F416" t="s">
        <v>1182</v>
      </c>
      <c r="G416">
        <v>38</v>
      </c>
      <c r="H416">
        <v>26987950</v>
      </c>
      <c r="I416">
        <v>2241074046</v>
      </c>
      <c r="J416">
        <v>4633765978</v>
      </c>
      <c r="K416" t="s">
        <v>291</v>
      </c>
      <c r="L416" s="1" t="s">
        <v>1236</v>
      </c>
      <c r="M416" s="6" t="str">
        <f>LEFT(A416,4)</f>
        <v>🗞️ V</v>
      </c>
      <c r="N416" s="6">
        <f>IF(M416="Ruta",1,IF(M416="Clie",2,IF(M416="🗞️ V",3,IF(M416="💲Cre",4,5))))</f>
        <v>3</v>
      </c>
      <c r="O416" s="6" t="str">
        <f xml:space="preserve"> IFERROR(IFERROR(VLOOKUP(L416,'[1]Cli-Nombre y Ramo'!$A$4:$E$10002,3,FALSE),L416),L416)</f>
        <v>81073</v>
      </c>
      <c r="V416" s="3">
        <v>44197</v>
      </c>
      <c r="W416">
        <v>1</v>
      </c>
      <c r="X416" t="s">
        <v>1286</v>
      </c>
      <c r="Y416" t="s">
        <v>1286</v>
      </c>
      <c r="Z416">
        <v>19.5</v>
      </c>
      <c r="AA416">
        <v>3812.7499999999991</v>
      </c>
      <c r="AB416">
        <v>4651.5999999999976</v>
      </c>
    </row>
    <row r="417" spans="1:28" x14ac:dyDescent="0.25">
      <c r="A417" t="s">
        <v>1139</v>
      </c>
      <c r="B417" t="s">
        <v>1238</v>
      </c>
      <c r="E417" t="s">
        <v>2014</v>
      </c>
      <c r="F417" t="s">
        <v>1141</v>
      </c>
      <c r="G417">
        <v>39</v>
      </c>
      <c r="H417">
        <v>26987950</v>
      </c>
      <c r="I417">
        <v>2241074046</v>
      </c>
      <c r="J417">
        <v>7342396473</v>
      </c>
      <c r="K417" t="s">
        <v>291</v>
      </c>
      <c r="L417" s="1" t="s">
        <v>151</v>
      </c>
      <c r="M417" s="6" t="str">
        <f>LEFT(A417,4)</f>
        <v>🗞️ V</v>
      </c>
      <c r="N417" s="6">
        <f>IF(M417="Ruta",1,IF(M417="Clie",2,IF(M417="🗞️ V",3,IF(M417="💲Cre",4,5))))</f>
        <v>3</v>
      </c>
      <c r="O417" s="6" t="str">
        <f xml:space="preserve"> IFERROR(IFERROR(VLOOKUP(L417,'[1]Cli-Nombre y Ramo'!$A$4:$E$10002,3,FALSE),L417),L417)</f>
        <v>11920</v>
      </c>
      <c r="V417" s="3">
        <v>44197</v>
      </c>
      <c r="W417">
        <v>1</v>
      </c>
      <c r="X417" t="s">
        <v>722</v>
      </c>
      <c r="Y417" t="s">
        <v>722</v>
      </c>
      <c r="Z417">
        <v>2</v>
      </c>
      <c r="AA417">
        <v>1977.54</v>
      </c>
      <c r="AB417">
        <v>2412.6</v>
      </c>
    </row>
    <row r="418" spans="1:28" x14ac:dyDescent="0.25">
      <c r="A418" t="s">
        <v>1139</v>
      </c>
      <c r="B418" t="s">
        <v>1240</v>
      </c>
      <c r="D418">
        <v>63679266</v>
      </c>
      <c r="E418" t="s">
        <v>2039</v>
      </c>
      <c r="F418" t="s">
        <v>1152</v>
      </c>
      <c r="G418">
        <v>40</v>
      </c>
      <c r="H418">
        <v>26987950</v>
      </c>
      <c r="I418">
        <v>2241074046</v>
      </c>
      <c r="J418">
        <v>4815971666</v>
      </c>
      <c r="K418" t="s">
        <v>1164</v>
      </c>
      <c r="L418" s="1" t="s">
        <v>1109</v>
      </c>
      <c r="M418" s="6" t="str">
        <f>LEFT(A418,4)</f>
        <v>🗞️ V</v>
      </c>
      <c r="N418" s="6">
        <f>IF(M418="Ruta",1,IF(M418="Clie",2,IF(M418="🗞️ V",3,IF(M418="💲Cre",4,5))))</f>
        <v>3</v>
      </c>
      <c r="O418" s="6" t="str">
        <f xml:space="preserve"> IFERROR(IFERROR(VLOOKUP(L418,'[1]Cli-Nombre y Ramo'!$A$4:$E$10002,3,FALSE),L418),L418)</f>
        <v>11151</v>
      </c>
      <c r="V418" s="3">
        <v>44197</v>
      </c>
      <c r="W418">
        <v>1</v>
      </c>
      <c r="X418" t="s">
        <v>1291</v>
      </c>
      <c r="Y418" t="s">
        <v>1291</v>
      </c>
      <c r="Z418">
        <v>13.5</v>
      </c>
      <c r="AA418">
        <v>4530.24</v>
      </c>
      <c r="AB418">
        <v>5526.9</v>
      </c>
    </row>
    <row r="419" spans="1:28" x14ac:dyDescent="0.25">
      <c r="A419" t="s">
        <v>1139</v>
      </c>
      <c r="B419" t="s">
        <v>1242</v>
      </c>
      <c r="E419" t="s">
        <v>2039</v>
      </c>
      <c r="F419" t="s">
        <v>1152</v>
      </c>
      <c r="G419">
        <v>41</v>
      </c>
      <c r="H419">
        <v>26987950</v>
      </c>
      <c r="I419">
        <v>2241074046</v>
      </c>
      <c r="J419">
        <v>7342400505</v>
      </c>
      <c r="K419" t="s">
        <v>291</v>
      </c>
      <c r="L419" s="1" t="s">
        <v>176</v>
      </c>
      <c r="M419" s="6" t="str">
        <f>LEFT(A419,4)</f>
        <v>🗞️ V</v>
      </c>
      <c r="N419" s="6">
        <f>IF(M419="Ruta",1,IF(M419="Clie",2,IF(M419="🗞️ V",3,IF(M419="💲Cre",4,5))))</f>
        <v>3</v>
      </c>
      <c r="O419" s="6" t="str">
        <f xml:space="preserve"> IFERROR(IFERROR(VLOOKUP(L419,'[1]Cli-Nombre y Ramo'!$A$4:$E$10002,3,FALSE),L419),L419)</f>
        <v>11925</v>
      </c>
      <c r="V419" s="3">
        <v>44197</v>
      </c>
      <c r="W419">
        <v>1</v>
      </c>
      <c r="X419" t="s">
        <v>1294</v>
      </c>
      <c r="Y419" t="s">
        <v>1294</v>
      </c>
      <c r="Z419">
        <v>1</v>
      </c>
      <c r="AA419">
        <v>1189.42</v>
      </c>
      <c r="AB419">
        <v>1451.1</v>
      </c>
    </row>
    <row r="420" spans="1:28" x14ac:dyDescent="0.25">
      <c r="A420" t="s">
        <v>1139</v>
      </c>
      <c r="B420" t="s">
        <v>1244</v>
      </c>
      <c r="D420">
        <v>63679266</v>
      </c>
      <c r="E420" t="s">
        <v>2022</v>
      </c>
      <c r="F420" t="s">
        <v>1141</v>
      </c>
      <c r="G420">
        <v>42</v>
      </c>
      <c r="H420">
        <v>26987950</v>
      </c>
      <c r="I420">
        <v>2241074046</v>
      </c>
      <c r="J420">
        <v>4858424906</v>
      </c>
      <c r="K420" t="s">
        <v>291</v>
      </c>
      <c r="L420" s="1" t="s">
        <v>141</v>
      </c>
      <c r="M420" s="6" t="str">
        <f>LEFT(A420,4)</f>
        <v>🗞️ V</v>
      </c>
      <c r="N420" s="6">
        <f>IF(M420="Ruta",1,IF(M420="Clie",2,IF(M420="🗞️ V",3,IF(M420="💲Cre",4,5))))</f>
        <v>3</v>
      </c>
      <c r="O420" s="6" t="str">
        <f xml:space="preserve"> IFERROR(IFERROR(VLOOKUP(L420,'[1]Cli-Nombre y Ramo'!$A$4:$E$10002,3,FALSE),L420),L420)</f>
        <v>11900</v>
      </c>
      <c r="V420" s="3">
        <v>44197</v>
      </c>
      <c r="W420">
        <v>1</v>
      </c>
      <c r="X420" t="s">
        <v>1298</v>
      </c>
      <c r="Y420" t="s">
        <v>1299</v>
      </c>
      <c r="Z420">
        <v>1.5</v>
      </c>
      <c r="AA420">
        <v>935.40000000000009</v>
      </c>
      <c r="AB420">
        <v>1141.1999999999998</v>
      </c>
    </row>
    <row r="421" spans="1:28" x14ac:dyDescent="0.25">
      <c r="A421" t="s">
        <v>1139</v>
      </c>
      <c r="B421" t="s">
        <v>1246</v>
      </c>
      <c r="C421" t="s">
        <v>1247</v>
      </c>
      <c r="E421" t="s">
        <v>2485</v>
      </c>
      <c r="F421" t="s">
        <v>1152</v>
      </c>
      <c r="G421">
        <v>43</v>
      </c>
      <c r="H421">
        <v>26987950</v>
      </c>
      <c r="I421">
        <v>2241074046</v>
      </c>
      <c r="J421">
        <v>7342462843</v>
      </c>
      <c r="K421" t="s">
        <v>1164</v>
      </c>
      <c r="L421" s="1" t="s">
        <v>1125</v>
      </c>
      <c r="M421" s="6" t="str">
        <f>LEFT(A421,4)</f>
        <v>🗞️ V</v>
      </c>
      <c r="N421" s="6">
        <f>IF(M421="Ruta",1,IF(M421="Clie",2,IF(M421="🗞️ V",3,IF(M421="💲Cre",4,5))))</f>
        <v>3</v>
      </c>
      <c r="O421" s="6" t="str">
        <f xml:space="preserve"> IFERROR(IFERROR(VLOOKUP(L421,'[1]Cli-Nombre y Ramo'!$A$4:$E$10002,3,FALSE),L421),L421)</f>
        <v>13115</v>
      </c>
      <c r="V421" s="3">
        <v>44197</v>
      </c>
      <c r="W421">
        <v>1</v>
      </c>
      <c r="X421" t="s">
        <v>1303</v>
      </c>
      <c r="Y421" t="s">
        <v>496</v>
      </c>
      <c r="Z421">
        <v>1</v>
      </c>
      <c r="AA421">
        <v>1207.54</v>
      </c>
      <c r="AB421">
        <v>1473.2</v>
      </c>
    </row>
    <row r="422" spans="1:28" x14ac:dyDescent="0.25">
      <c r="A422" t="s">
        <v>1139</v>
      </c>
      <c r="B422" t="s">
        <v>1249</v>
      </c>
      <c r="D422">
        <v>63679266</v>
      </c>
      <c r="E422" t="s">
        <v>2619</v>
      </c>
      <c r="F422" t="s">
        <v>1182</v>
      </c>
      <c r="G422">
        <v>44</v>
      </c>
      <c r="H422">
        <v>26987950</v>
      </c>
      <c r="I422">
        <v>2241074046</v>
      </c>
      <c r="J422">
        <v>4858677893</v>
      </c>
      <c r="K422" t="s">
        <v>291</v>
      </c>
      <c r="L422" s="1" t="s">
        <v>1250</v>
      </c>
      <c r="M422" s="6" t="str">
        <f>LEFT(A422,4)</f>
        <v>🗞️ V</v>
      </c>
      <c r="N422" s="6">
        <f>IF(M422="Ruta",1,IF(M422="Clie",2,IF(M422="🗞️ V",3,IF(M422="💲Cre",4,5))))</f>
        <v>3</v>
      </c>
      <c r="O422" s="6" t="str">
        <f xml:space="preserve"> IFERROR(IFERROR(VLOOKUP(L422,'[1]Cli-Nombre y Ramo'!$A$4:$E$10002,3,FALSE),L422),L422)</f>
        <v>81127</v>
      </c>
      <c r="V422" s="3">
        <v>44228</v>
      </c>
      <c r="W422">
        <v>1</v>
      </c>
      <c r="X422" t="s">
        <v>499</v>
      </c>
      <c r="Y422" t="s">
        <v>499</v>
      </c>
      <c r="Z422">
        <v>3.5</v>
      </c>
      <c r="AA422">
        <v>2820.82</v>
      </c>
      <c r="AB422">
        <v>3441.4000000000005</v>
      </c>
    </row>
    <row r="423" spans="1:28" x14ac:dyDescent="0.25">
      <c r="A423" t="s">
        <v>1139</v>
      </c>
      <c r="B423" t="s">
        <v>1252</v>
      </c>
      <c r="E423" t="s">
        <v>2008</v>
      </c>
      <c r="F423" t="s">
        <v>1141</v>
      </c>
      <c r="G423">
        <v>45</v>
      </c>
      <c r="H423">
        <v>26987950</v>
      </c>
      <c r="I423">
        <v>2241074046</v>
      </c>
      <c r="J423">
        <v>7342483861</v>
      </c>
      <c r="K423" t="s">
        <v>291</v>
      </c>
      <c r="L423" s="1" t="s">
        <v>169</v>
      </c>
      <c r="M423" s="6" t="str">
        <f>LEFT(A423,4)</f>
        <v>🗞️ V</v>
      </c>
      <c r="N423" s="6">
        <f>IF(M423="Ruta",1,IF(M423="Clie",2,IF(M423="🗞️ V",3,IF(M423="💲Cre",4,5))))</f>
        <v>3</v>
      </c>
      <c r="O423" s="6" t="str">
        <f xml:space="preserve"> IFERROR(IFERROR(VLOOKUP(L423,'[1]Cli-Nombre y Ramo'!$A$4:$E$10002,3,FALSE),L423),L423)</f>
        <v>11951</v>
      </c>
      <c r="V423" s="3">
        <v>44228</v>
      </c>
      <c r="W423">
        <v>1</v>
      </c>
      <c r="X423" t="s">
        <v>1308</v>
      </c>
      <c r="Y423" t="s">
        <v>1308</v>
      </c>
      <c r="Z423">
        <v>0.5</v>
      </c>
      <c r="AA423">
        <v>405.41</v>
      </c>
      <c r="AB423">
        <v>494.6</v>
      </c>
    </row>
    <row r="424" spans="1:28" x14ac:dyDescent="0.25">
      <c r="A424" t="s">
        <v>1139</v>
      </c>
      <c r="B424" t="s">
        <v>1254</v>
      </c>
      <c r="D424">
        <v>63679266</v>
      </c>
      <c r="E424" t="s">
        <v>2480</v>
      </c>
      <c r="F424" t="s">
        <v>1160</v>
      </c>
      <c r="G424">
        <v>46</v>
      </c>
      <c r="H424">
        <v>26987950</v>
      </c>
      <c r="I424">
        <v>2241074046</v>
      </c>
      <c r="J424">
        <v>5339328654</v>
      </c>
      <c r="K424" t="s">
        <v>291</v>
      </c>
      <c r="L424" s="1" t="s">
        <v>1060</v>
      </c>
      <c r="M424" s="6" t="str">
        <f>LEFT(A424,4)</f>
        <v>🗞️ V</v>
      </c>
      <c r="N424" s="6">
        <f>IF(M424="Ruta",1,IF(M424="Clie",2,IF(M424="🗞️ V",3,IF(M424="💲Cre",4,5))))</f>
        <v>3</v>
      </c>
      <c r="O424" s="6" t="str">
        <f xml:space="preserve"> IFERROR(IFERROR(VLOOKUP(L424,'[1]Cli-Nombre y Ramo'!$A$4:$E$10002,3,FALSE),L424),L424)</f>
        <v>62906</v>
      </c>
      <c r="V424" s="3">
        <v>44228</v>
      </c>
      <c r="W424">
        <v>1</v>
      </c>
      <c r="X424" t="s">
        <v>1311</v>
      </c>
      <c r="Y424" t="s">
        <v>1311</v>
      </c>
      <c r="Z424">
        <v>0.5</v>
      </c>
      <c r="AA424">
        <v>658.61</v>
      </c>
      <c r="AB424">
        <v>803.5</v>
      </c>
    </row>
    <row r="425" spans="1:28" x14ac:dyDescent="0.25">
      <c r="A425" t="s">
        <v>1139</v>
      </c>
      <c r="B425" t="s">
        <v>1257</v>
      </c>
      <c r="C425" t="s">
        <v>1258</v>
      </c>
      <c r="E425" t="s">
        <v>2475</v>
      </c>
      <c r="F425" t="s">
        <v>1141</v>
      </c>
      <c r="G425">
        <v>47</v>
      </c>
      <c r="H425">
        <v>26987950</v>
      </c>
      <c r="I425">
        <v>2241074046</v>
      </c>
      <c r="J425">
        <v>7343486856</v>
      </c>
      <c r="K425" t="s">
        <v>291</v>
      </c>
      <c r="L425" s="1" t="s">
        <v>1259</v>
      </c>
      <c r="M425" s="6" t="str">
        <f>LEFT(A425,4)</f>
        <v>🗞️ V</v>
      </c>
      <c r="N425" s="6">
        <f>IF(M425="Ruta",1,IF(M425="Clie",2,IF(M425="🗞️ V",3,IF(M425="💲Cre",4,5))))</f>
        <v>3</v>
      </c>
      <c r="O425" s="6" t="str">
        <f xml:space="preserve"> IFERROR(IFERROR(VLOOKUP(L425,'[1]Cli-Nombre y Ramo'!$A$4:$E$10002,3,FALSE),L425),L425)</f>
        <v>82140</v>
      </c>
      <c r="V425" s="3">
        <v>44228</v>
      </c>
      <c r="W425">
        <v>1</v>
      </c>
      <c r="X425" t="s">
        <v>1314</v>
      </c>
      <c r="Y425" t="s">
        <v>1314</v>
      </c>
      <c r="Z425">
        <v>1</v>
      </c>
      <c r="AA425">
        <v>810.82</v>
      </c>
      <c r="AB425">
        <v>989.2</v>
      </c>
    </row>
    <row r="426" spans="1:28" x14ac:dyDescent="0.25">
      <c r="A426" t="s">
        <v>1139</v>
      </c>
      <c r="B426" t="s">
        <v>2021</v>
      </c>
      <c r="D426">
        <v>63679266</v>
      </c>
      <c r="E426" t="s">
        <v>2018</v>
      </c>
      <c r="F426" t="s">
        <v>1234</v>
      </c>
      <c r="G426">
        <v>48</v>
      </c>
      <c r="H426">
        <v>26987950</v>
      </c>
      <c r="I426">
        <v>2241074046</v>
      </c>
      <c r="J426">
        <v>5516556847</v>
      </c>
      <c r="K426" t="s">
        <v>291</v>
      </c>
      <c r="L426" s="1" t="s">
        <v>1261</v>
      </c>
      <c r="M426" s="6" t="str">
        <f>LEFT(A426,4)</f>
        <v>🗞️ V</v>
      </c>
      <c r="N426" s="6">
        <f>IF(M426="Ruta",1,IF(M426="Clie",2,IF(M426="🗞️ V",3,IF(M426="💲Cre",4,5))))</f>
        <v>3</v>
      </c>
      <c r="O426" s="6" t="str">
        <f xml:space="preserve"> IFERROR(IFERROR(VLOOKUP(L426,'[1]Cli-Nombre y Ramo'!$A$4:$E$10002,3,FALSE),L426),L426)</f>
        <v>81150</v>
      </c>
      <c r="V426" s="3">
        <v>44228</v>
      </c>
      <c r="W426">
        <v>1</v>
      </c>
      <c r="X426" t="s">
        <v>1316</v>
      </c>
      <c r="Y426" t="s">
        <v>1316</v>
      </c>
      <c r="Z426">
        <v>6</v>
      </c>
      <c r="AA426">
        <v>2008.29</v>
      </c>
      <c r="AB426">
        <v>2450.1</v>
      </c>
    </row>
    <row r="427" spans="1:28" x14ac:dyDescent="0.25">
      <c r="A427" t="s">
        <v>1139</v>
      </c>
      <c r="B427" t="s">
        <v>1263</v>
      </c>
      <c r="D427">
        <v>63679266</v>
      </c>
      <c r="E427" t="s">
        <v>2022</v>
      </c>
      <c r="F427" t="s">
        <v>1141</v>
      </c>
      <c r="G427">
        <v>49</v>
      </c>
      <c r="H427">
        <v>26987950</v>
      </c>
      <c r="I427">
        <v>2241074046</v>
      </c>
      <c r="J427">
        <v>5516558655</v>
      </c>
      <c r="K427" t="s">
        <v>1156</v>
      </c>
      <c r="L427" s="1" t="s">
        <v>1264</v>
      </c>
      <c r="M427" s="6" t="str">
        <f>LEFT(A427,4)</f>
        <v>🗞️ V</v>
      </c>
      <c r="N427" s="6">
        <f>IF(M427="Ruta",1,IF(M427="Clie",2,IF(M427="🗞️ V",3,IF(M427="💲Cre",4,5))))</f>
        <v>3</v>
      </c>
      <c r="O427" s="6" t="str">
        <f xml:space="preserve"> IFERROR(IFERROR(VLOOKUP(L427,'[1]Cli-Nombre y Ramo'!$A$4:$E$10002,3,FALSE),L427),L427)</f>
        <v>81151</v>
      </c>
      <c r="V427" s="3">
        <v>44228</v>
      </c>
      <c r="W427">
        <v>1</v>
      </c>
      <c r="X427" t="s">
        <v>1320</v>
      </c>
      <c r="Y427" t="s">
        <v>1320</v>
      </c>
      <c r="Z427">
        <v>4</v>
      </c>
      <c r="AA427">
        <v>2791.81</v>
      </c>
      <c r="AB427">
        <v>3406</v>
      </c>
    </row>
    <row r="428" spans="1:28" x14ac:dyDescent="0.25">
      <c r="A428" t="s">
        <v>1139</v>
      </c>
      <c r="B428" t="s">
        <v>1266</v>
      </c>
      <c r="D428">
        <v>63679266</v>
      </c>
      <c r="E428" t="s">
        <v>2475</v>
      </c>
      <c r="F428" t="s">
        <v>1267</v>
      </c>
      <c r="G428">
        <v>50</v>
      </c>
      <c r="H428">
        <v>26987950</v>
      </c>
      <c r="I428">
        <v>2241074046</v>
      </c>
      <c r="J428">
        <v>6748272950</v>
      </c>
      <c r="K428" t="s">
        <v>291</v>
      </c>
      <c r="L428" s="1" t="s">
        <v>1268</v>
      </c>
      <c r="M428" s="6" t="str">
        <f>LEFT(A428,4)</f>
        <v>🗞️ V</v>
      </c>
      <c r="N428" s="6">
        <f>IF(M428="Ruta",1,IF(M428="Clie",2,IF(M428="🗞️ V",3,IF(M428="💲Cre",4,5))))</f>
        <v>3</v>
      </c>
      <c r="O428" s="6" t="str">
        <f xml:space="preserve"> IFERROR(IFERROR(VLOOKUP(L428,'[1]Cli-Nombre y Ramo'!$A$4:$E$10002,3,FALSE),L428),L428)</f>
        <v>81198</v>
      </c>
      <c r="V428" s="3">
        <v>44228</v>
      </c>
      <c r="W428">
        <v>1</v>
      </c>
      <c r="X428" t="s">
        <v>681</v>
      </c>
      <c r="Y428" t="s">
        <v>681</v>
      </c>
      <c r="Z428">
        <v>8.5</v>
      </c>
      <c r="AA428">
        <v>7436.2399999999989</v>
      </c>
      <c r="AB428">
        <v>9072.2000000000007</v>
      </c>
    </row>
    <row r="429" spans="1:28" x14ac:dyDescent="0.25">
      <c r="A429" t="s">
        <v>1139</v>
      </c>
      <c r="B429" t="s">
        <v>1271</v>
      </c>
      <c r="D429">
        <v>63679266</v>
      </c>
      <c r="E429" t="s">
        <v>2022</v>
      </c>
      <c r="F429" t="s">
        <v>1182</v>
      </c>
      <c r="G429">
        <v>51</v>
      </c>
      <c r="H429">
        <v>26987950</v>
      </c>
      <c r="I429">
        <v>2241074046</v>
      </c>
      <c r="J429">
        <v>6959869351</v>
      </c>
      <c r="K429" t="s">
        <v>291</v>
      </c>
      <c r="L429" s="1" t="s">
        <v>199</v>
      </c>
      <c r="M429" s="6" t="str">
        <f>LEFT(A429,4)</f>
        <v>🗞️ V</v>
      </c>
      <c r="N429" s="6">
        <f>IF(M429="Ruta",1,IF(M429="Clie",2,IF(M429="🗞️ V",3,IF(M429="💲Cre",4,5))))</f>
        <v>3</v>
      </c>
      <c r="O429" s="6" t="str">
        <f xml:space="preserve"> IFERROR(IFERROR(VLOOKUP(L429,'[1]Cli-Nombre y Ramo'!$A$4:$E$10002,3,FALSE),L429),L429)</f>
        <v>11997</v>
      </c>
      <c r="V429" s="3">
        <v>44256</v>
      </c>
      <c r="W429">
        <v>1</v>
      </c>
      <c r="X429" t="s">
        <v>217</v>
      </c>
      <c r="Y429" t="s">
        <v>217</v>
      </c>
      <c r="Z429">
        <v>62</v>
      </c>
      <c r="AA429">
        <v>50830.51999999999</v>
      </c>
      <c r="AB429">
        <v>62013.19999999999</v>
      </c>
    </row>
    <row r="430" spans="1:28" x14ac:dyDescent="0.25">
      <c r="A430" t="s">
        <v>1139</v>
      </c>
      <c r="B430" t="s">
        <v>1273</v>
      </c>
      <c r="D430">
        <v>63679266</v>
      </c>
      <c r="E430" t="s">
        <v>2475</v>
      </c>
      <c r="F430" t="s">
        <v>1141</v>
      </c>
      <c r="G430">
        <v>52</v>
      </c>
      <c r="H430">
        <v>26987950</v>
      </c>
      <c r="I430">
        <v>2241074046</v>
      </c>
      <c r="J430">
        <v>6962123514</v>
      </c>
      <c r="K430" t="s">
        <v>291</v>
      </c>
      <c r="L430" s="1" t="s">
        <v>1274</v>
      </c>
      <c r="M430" s="6" t="str">
        <f>LEFT(A430,4)</f>
        <v>🗞️ V</v>
      </c>
      <c r="N430" s="6">
        <f>IF(M430="Ruta",1,IF(M430="Clie",2,IF(M430="🗞️ V",3,IF(M430="💲Cre",4,5))))</f>
        <v>3</v>
      </c>
      <c r="O430" s="6" t="str">
        <f xml:space="preserve"> IFERROR(IFERROR(VLOOKUP(L430,'[1]Cli-Nombre y Ramo'!$A$4:$E$10002,3,FALSE),L430),L430)</f>
        <v>81221</v>
      </c>
      <c r="V430" s="3">
        <v>44256</v>
      </c>
      <c r="W430">
        <v>1</v>
      </c>
      <c r="X430" t="s">
        <v>1332</v>
      </c>
      <c r="Y430" t="s">
        <v>1332</v>
      </c>
      <c r="Z430">
        <v>3.5</v>
      </c>
      <c r="AA430">
        <v>3624.92</v>
      </c>
      <c r="AB430">
        <v>4422.3999999999996</v>
      </c>
    </row>
    <row r="431" spans="1:28" x14ac:dyDescent="0.25">
      <c r="A431" t="s">
        <v>1139</v>
      </c>
      <c r="B431" t="s">
        <v>1276</v>
      </c>
      <c r="C431" t="s">
        <v>1277</v>
      </c>
      <c r="E431" t="s">
        <v>2020</v>
      </c>
      <c r="F431" t="s">
        <v>1182</v>
      </c>
      <c r="G431">
        <v>53</v>
      </c>
      <c r="H431">
        <v>26987950</v>
      </c>
      <c r="I431">
        <v>2241074046</v>
      </c>
      <c r="J431">
        <v>7350678612</v>
      </c>
      <c r="K431" t="s">
        <v>291</v>
      </c>
      <c r="L431" s="1" t="s">
        <v>1278</v>
      </c>
      <c r="M431" s="6" t="str">
        <f>LEFT(A431,4)</f>
        <v>🗞️ V</v>
      </c>
      <c r="N431" s="6">
        <f>IF(M431="Ruta",1,IF(M431="Clie",2,IF(M431="🗞️ V",3,IF(M431="💲Cre",4,5))))</f>
        <v>3</v>
      </c>
      <c r="O431" s="6" t="str">
        <f xml:space="preserve"> IFERROR(IFERROR(VLOOKUP(L431,'[1]Cli-Nombre y Ramo'!$A$4:$E$10002,3,FALSE),L431),L431)</f>
        <v>85037</v>
      </c>
      <c r="V431" s="3">
        <v>44256</v>
      </c>
      <c r="W431">
        <v>1</v>
      </c>
      <c r="X431" t="s">
        <v>1336</v>
      </c>
      <c r="Y431" t="s">
        <v>1336</v>
      </c>
      <c r="Z431">
        <v>2</v>
      </c>
      <c r="AA431">
        <v>1724.3400000000001</v>
      </c>
      <c r="AB431">
        <v>2103.6999999999998</v>
      </c>
    </row>
    <row r="432" spans="1:28" x14ac:dyDescent="0.25">
      <c r="A432" t="s">
        <v>1139</v>
      </c>
      <c r="B432" t="s">
        <v>1280</v>
      </c>
      <c r="C432" t="s">
        <v>1281</v>
      </c>
      <c r="D432">
        <v>63679266</v>
      </c>
      <c r="E432" t="s">
        <v>2037</v>
      </c>
      <c r="F432" t="s">
        <v>1282</v>
      </c>
      <c r="G432">
        <v>54</v>
      </c>
      <c r="H432">
        <v>26987950</v>
      </c>
      <c r="I432">
        <v>2241074046</v>
      </c>
      <c r="J432">
        <v>7242334238</v>
      </c>
      <c r="K432" t="s">
        <v>291</v>
      </c>
      <c r="L432" s="1" t="s">
        <v>1085</v>
      </c>
      <c r="M432" s="6" t="str">
        <f>LEFT(A432,4)</f>
        <v>🗞️ V</v>
      </c>
      <c r="N432" s="6">
        <f>IF(M432="Ruta",1,IF(M432="Clie",2,IF(M432="🗞️ V",3,IF(M432="💲Cre",4,5))))</f>
        <v>3</v>
      </c>
      <c r="O432" s="6" t="str">
        <f xml:space="preserve"> IFERROR(IFERROR(VLOOKUP(L432,'[1]Cli-Nombre y Ramo'!$A$4:$E$10002,3,FALSE),L432),L432)</f>
        <v>13090</v>
      </c>
      <c r="V432" s="3">
        <v>44256</v>
      </c>
      <c r="W432">
        <v>1</v>
      </c>
      <c r="X432" t="s">
        <v>823</v>
      </c>
      <c r="Y432" t="s">
        <v>823</v>
      </c>
      <c r="Z432">
        <v>2.7</v>
      </c>
      <c r="AA432">
        <v>2497.21</v>
      </c>
      <c r="AB432">
        <v>3046.6</v>
      </c>
    </row>
    <row r="433" spans="1:28" x14ac:dyDescent="0.25">
      <c r="A433" t="s">
        <v>1139</v>
      </c>
      <c r="B433" t="s">
        <v>1283</v>
      </c>
      <c r="D433">
        <v>63679266</v>
      </c>
      <c r="E433" t="s">
        <v>1284</v>
      </c>
      <c r="F433" t="s">
        <v>1285</v>
      </c>
      <c r="G433">
        <v>55</v>
      </c>
      <c r="H433">
        <v>26987950</v>
      </c>
      <c r="I433">
        <v>2241074046</v>
      </c>
      <c r="J433">
        <v>7316485579</v>
      </c>
      <c r="K433" t="s">
        <v>291</v>
      </c>
      <c r="L433" s="1" t="s">
        <v>260</v>
      </c>
      <c r="M433" s="6" t="str">
        <f>LEFT(A433,4)</f>
        <v>🗞️ V</v>
      </c>
      <c r="N433" s="6">
        <f>IF(M433="Ruta",1,IF(M433="Clie",2,IF(M433="🗞️ V",3,IF(M433="💲Cre",4,5))))</f>
        <v>3</v>
      </c>
      <c r="O433" s="6" t="str">
        <f xml:space="preserve"> IFERROR(IFERROR(VLOOKUP(L433,'[1]Cli-Nombre y Ramo'!$A$4:$E$10002,3,FALSE),L433),L433)</f>
        <v>12327</v>
      </c>
      <c r="V433" s="3">
        <v>44287</v>
      </c>
      <c r="W433">
        <v>1</v>
      </c>
      <c r="X433" t="s">
        <v>1343</v>
      </c>
      <c r="Y433" t="s">
        <v>1344</v>
      </c>
      <c r="Z433">
        <v>6.5</v>
      </c>
      <c r="AA433">
        <v>6413.2799999999988</v>
      </c>
      <c r="AB433">
        <v>7824.2000000000007</v>
      </c>
    </row>
    <row r="434" spans="1:28" x14ac:dyDescent="0.25">
      <c r="A434" t="s">
        <v>1139</v>
      </c>
      <c r="B434" t="s">
        <v>1287</v>
      </c>
      <c r="E434" t="s">
        <v>2475</v>
      </c>
      <c r="F434" t="s">
        <v>1288</v>
      </c>
      <c r="G434">
        <v>56</v>
      </c>
      <c r="H434">
        <v>26987950</v>
      </c>
      <c r="I434">
        <v>2241074046</v>
      </c>
      <c r="J434">
        <v>7401795893</v>
      </c>
      <c r="K434" t="s">
        <v>291</v>
      </c>
      <c r="L434" s="1" t="s">
        <v>1289</v>
      </c>
      <c r="M434" s="6" t="str">
        <f>LEFT(A434,4)</f>
        <v>🗞️ V</v>
      </c>
      <c r="N434" s="6">
        <f>IF(M434="Ruta",1,IF(M434="Clie",2,IF(M434="🗞️ V",3,IF(M434="💲Cre",4,5))))</f>
        <v>3</v>
      </c>
      <c r="O434" s="6" t="str">
        <f xml:space="preserve"> IFERROR(IFERROR(VLOOKUP(L434,'[1]Cli-Nombre y Ramo'!$A$4:$E$10002,3,FALSE),L434),L434)</f>
        <v>81234</v>
      </c>
      <c r="V434" s="3">
        <v>44287</v>
      </c>
      <c r="W434">
        <v>1</v>
      </c>
      <c r="X434" t="s">
        <v>1348</v>
      </c>
      <c r="Y434" t="s">
        <v>1348</v>
      </c>
      <c r="Z434">
        <v>185</v>
      </c>
      <c r="AA434">
        <v>163642.29999999999</v>
      </c>
      <c r="AB434">
        <v>199643.6</v>
      </c>
    </row>
    <row r="435" spans="1:28" x14ac:dyDescent="0.25">
      <c r="A435" t="s">
        <v>1139</v>
      </c>
      <c r="B435" t="s">
        <v>1290</v>
      </c>
      <c r="D435">
        <v>63679266</v>
      </c>
      <c r="E435" t="s">
        <v>2481</v>
      </c>
      <c r="F435" t="s">
        <v>1141</v>
      </c>
      <c r="G435">
        <v>57</v>
      </c>
      <c r="H435">
        <v>26987950</v>
      </c>
      <c r="I435">
        <v>2241074046</v>
      </c>
      <c r="J435">
        <v>7316486788</v>
      </c>
      <c r="K435" t="s">
        <v>291</v>
      </c>
      <c r="L435" s="1" t="s">
        <v>746</v>
      </c>
      <c r="M435" s="6" t="str">
        <f>LEFT(A435,4)</f>
        <v>🗞️ V</v>
      </c>
      <c r="N435" s="6">
        <f>IF(M435="Ruta",1,IF(M435="Clie",2,IF(M435="🗞️ V",3,IF(M435="💲Cre",4,5))))</f>
        <v>3</v>
      </c>
      <c r="O435" s="6" t="str">
        <f xml:space="preserve"> IFERROR(IFERROR(VLOOKUP(L435,'[1]Cli-Nombre y Ramo'!$A$4:$E$10002,3,FALSE),L435),L435)</f>
        <v>41200</v>
      </c>
      <c r="V435" s="3">
        <v>44317</v>
      </c>
      <c r="W435">
        <v>1</v>
      </c>
      <c r="X435" t="s">
        <v>513</v>
      </c>
      <c r="Y435" t="s">
        <v>513</v>
      </c>
      <c r="Z435">
        <v>9</v>
      </c>
      <c r="AA435">
        <v>2668.61</v>
      </c>
      <c r="AB435">
        <v>3255.7000000000003</v>
      </c>
    </row>
    <row r="436" spans="1:28" x14ac:dyDescent="0.25">
      <c r="A436" t="s">
        <v>1139</v>
      </c>
      <c r="B436" t="s">
        <v>1292</v>
      </c>
      <c r="E436" t="s">
        <v>2475</v>
      </c>
      <c r="F436" t="s">
        <v>1152</v>
      </c>
      <c r="G436">
        <v>58</v>
      </c>
      <c r="H436">
        <v>26987950</v>
      </c>
      <c r="I436">
        <v>2241074046</v>
      </c>
      <c r="J436">
        <v>7433241857</v>
      </c>
      <c r="K436" t="s">
        <v>291</v>
      </c>
      <c r="L436" s="1" t="s">
        <v>1293</v>
      </c>
      <c r="M436" s="6" t="str">
        <f>LEFT(A436,4)</f>
        <v>🗞️ V</v>
      </c>
      <c r="N436" s="6">
        <f>IF(M436="Ruta",1,IF(M436="Clie",2,IF(M436="🗞️ V",3,IF(M436="💲Cre",4,5))))</f>
        <v>3</v>
      </c>
      <c r="O436" s="6" t="str">
        <f xml:space="preserve"> IFERROR(IFERROR(VLOOKUP(L436,'[1]Cli-Nombre y Ramo'!$A$4:$E$10002,3,FALSE),L436),L436)</f>
        <v>82007</v>
      </c>
      <c r="V436" s="3">
        <v>44317</v>
      </c>
      <c r="W436">
        <v>1</v>
      </c>
      <c r="X436" t="s">
        <v>287</v>
      </c>
      <c r="Y436" t="s">
        <v>287</v>
      </c>
      <c r="Z436">
        <v>3</v>
      </c>
      <c r="AA436">
        <v>3951.64</v>
      </c>
      <c r="AB436">
        <v>4821</v>
      </c>
    </row>
    <row r="437" spans="1:28" x14ac:dyDescent="0.25">
      <c r="A437" t="s">
        <v>1139</v>
      </c>
      <c r="B437" t="s">
        <v>1295</v>
      </c>
      <c r="C437" t="s">
        <v>1296</v>
      </c>
      <c r="D437">
        <v>63679266</v>
      </c>
      <c r="E437" t="s">
        <v>2482</v>
      </c>
      <c r="F437" t="s">
        <v>1152</v>
      </c>
      <c r="G437">
        <v>59</v>
      </c>
      <c r="H437">
        <v>26987950</v>
      </c>
      <c r="I437">
        <v>2241074046</v>
      </c>
      <c r="J437">
        <v>7321659223</v>
      </c>
      <c r="K437" t="s">
        <v>291</v>
      </c>
      <c r="L437" s="1" t="s">
        <v>1297</v>
      </c>
      <c r="M437" s="6" t="str">
        <f>LEFT(A437,4)</f>
        <v>🗞️ V</v>
      </c>
      <c r="N437" s="6">
        <f>IF(M437="Ruta",1,IF(M437="Clie",2,IF(M437="🗞️ V",3,IF(M437="💲Cre",4,5))))</f>
        <v>3</v>
      </c>
      <c r="O437" s="6" t="str">
        <f xml:space="preserve"> IFERROR(IFERROR(VLOOKUP(L437,'[1]Cli-Nombre y Ramo'!$A$4:$E$10002,3,FALSE),L437),L437)</f>
        <v>82008</v>
      </c>
      <c r="V437" s="3">
        <v>44317</v>
      </c>
      <c r="W437">
        <v>1</v>
      </c>
      <c r="X437" t="s">
        <v>968</v>
      </c>
      <c r="Y437" t="s">
        <v>968</v>
      </c>
      <c r="Z437">
        <v>7</v>
      </c>
      <c r="AA437">
        <v>5173.9400000000005</v>
      </c>
      <c r="AB437">
        <v>6312.2000000000007</v>
      </c>
    </row>
    <row r="438" spans="1:28" x14ac:dyDescent="0.25">
      <c r="A438" t="s">
        <v>1139</v>
      </c>
      <c r="B438" t="s">
        <v>1300</v>
      </c>
      <c r="C438" t="s">
        <v>1301</v>
      </c>
      <c r="E438" t="s">
        <v>2008</v>
      </c>
      <c r="F438" t="s">
        <v>1141</v>
      </c>
      <c r="G438">
        <v>60</v>
      </c>
      <c r="H438">
        <v>26987950</v>
      </c>
      <c r="I438">
        <v>2241074046</v>
      </c>
      <c r="J438">
        <v>7433545173</v>
      </c>
      <c r="K438" t="s">
        <v>291</v>
      </c>
      <c r="L438" s="1" t="s">
        <v>1302</v>
      </c>
      <c r="M438" s="6" t="str">
        <f>LEFT(A438,4)</f>
        <v>🗞️ V</v>
      </c>
      <c r="N438" s="6">
        <f>IF(M438="Ruta",1,IF(M438="Clie",2,IF(M438="🗞️ V",3,IF(M438="💲Cre",4,5))))</f>
        <v>3</v>
      </c>
      <c r="O438" s="6" t="str">
        <f xml:space="preserve"> IFERROR(IFERROR(VLOOKUP(L438,'[1]Cli-Nombre y Ramo'!$A$4:$E$10002,3,FALSE),L438),L438)</f>
        <v>81168</v>
      </c>
      <c r="V438" s="3">
        <v>44317</v>
      </c>
      <c r="W438">
        <v>1</v>
      </c>
      <c r="X438" t="s">
        <v>1360</v>
      </c>
      <c r="Y438" t="s">
        <v>1361</v>
      </c>
      <c r="Z438">
        <v>3</v>
      </c>
      <c r="AA438">
        <v>2788.36</v>
      </c>
      <c r="AB438">
        <v>3401.8</v>
      </c>
    </row>
    <row r="439" spans="1:28" x14ac:dyDescent="0.25">
      <c r="A439" t="s">
        <v>1139</v>
      </c>
      <c r="B439" t="s">
        <v>1304</v>
      </c>
      <c r="D439">
        <v>63679266</v>
      </c>
      <c r="E439" t="s">
        <v>2022</v>
      </c>
      <c r="F439" t="s">
        <v>1182</v>
      </c>
      <c r="G439">
        <v>61</v>
      </c>
      <c r="H439">
        <v>26987950</v>
      </c>
      <c r="I439">
        <v>2241074046</v>
      </c>
      <c r="J439">
        <v>7702464645</v>
      </c>
      <c r="K439" t="s">
        <v>291</v>
      </c>
      <c r="L439" s="1" t="s">
        <v>1305</v>
      </c>
      <c r="M439" s="6" t="str">
        <f>LEFT(A439,4)</f>
        <v>🗞️ V</v>
      </c>
      <c r="N439" s="6">
        <f>IF(M439="Ruta",1,IF(M439="Clie",2,IF(M439="🗞️ V",3,IF(M439="💲Cre",4,5))))</f>
        <v>3</v>
      </c>
      <c r="O439" s="6" t="str">
        <f xml:space="preserve"> IFERROR(IFERROR(VLOOKUP(L439,'[1]Cli-Nombre y Ramo'!$A$4:$E$10002,3,FALSE),L439),L439)</f>
        <v>82034</v>
      </c>
      <c r="V439" s="3">
        <v>44348</v>
      </c>
      <c r="W439">
        <v>1</v>
      </c>
      <c r="X439" t="s">
        <v>1364</v>
      </c>
      <c r="Y439" t="s">
        <v>1364</v>
      </c>
      <c r="Z439">
        <v>297</v>
      </c>
      <c r="AA439">
        <v>272805.00000000006</v>
      </c>
      <c r="AB439">
        <v>332822.09999999998</v>
      </c>
    </row>
    <row r="440" spans="1:28" x14ac:dyDescent="0.25">
      <c r="A440" t="s">
        <v>1139</v>
      </c>
      <c r="B440" t="s">
        <v>1306</v>
      </c>
      <c r="E440" t="s">
        <v>2030</v>
      </c>
      <c r="F440" t="s">
        <v>1152</v>
      </c>
      <c r="G440">
        <v>62</v>
      </c>
      <c r="H440">
        <v>26987950</v>
      </c>
      <c r="I440">
        <v>2241074046</v>
      </c>
      <c r="J440">
        <v>7433554544</v>
      </c>
      <c r="K440" t="s">
        <v>291</v>
      </c>
      <c r="L440" s="1" t="s">
        <v>1307</v>
      </c>
      <c r="M440" s="6" t="str">
        <f>LEFT(A440,4)</f>
        <v>🗞️ V</v>
      </c>
      <c r="N440" s="6">
        <f>IF(M440="Ruta",1,IF(M440="Clie",2,IF(M440="🗞️ V",3,IF(M440="💲Cre",4,5))))</f>
        <v>3</v>
      </c>
      <c r="O440" s="6" t="str">
        <f xml:space="preserve"> IFERROR(IFERROR(VLOOKUP(L440,'[1]Cli-Nombre y Ramo'!$A$4:$E$10002,3,FALSE),L440),L440)</f>
        <v>82109</v>
      </c>
      <c r="V440" s="3">
        <v>44348</v>
      </c>
      <c r="W440">
        <v>1</v>
      </c>
      <c r="X440" t="s">
        <v>1367</v>
      </c>
      <c r="Y440" t="s">
        <v>1022</v>
      </c>
      <c r="Z440">
        <v>31</v>
      </c>
      <c r="AA440">
        <v>25019.48</v>
      </c>
      <c r="AB440">
        <v>30523.769999999997</v>
      </c>
    </row>
    <row r="441" spans="1:28" x14ac:dyDescent="0.25">
      <c r="A441" t="s">
        <v>1139</v>
      </c>
      <c r="B441" t="s">
        <v>1309</v>
      </c>
      <c r="D441">
        <v>63679266</v>
      </c>
      <c r="E441" t="s">
        <v>2620</v>
      </c>
      <c r="F441" t="s">
        <v>1152</v>
      </c>
      <c r="G441">
        <v>63</v>
      </c>
      <c r="H441">
        <v>26838222</v>
      </c>
      <c r="I441">
        <v>2241074046</v>
      </c>
      <c r="J441">
        <v>7702464858</v>
      </c>
      <c r="K441" t="s">
        <v>291</v>
      </c>
      <c r="L441" s="1" t="s">
        <v>1310</v>
      </c>
      <c r="M441" s="6" t="str">
        <f>LEFT(A441,4)</f>
        <v>🗞️ V</v>
      </c>
      <c r="N441" s="6">
        <f>IF(M441="Ruta",1,IF(M441="Clie",2,IF(M441="🗞️ V",3,IF(M441="💲Cre",4,5))))</f>
        <v>3</v>
      </c>
      <c r="O441" s="6" t="str">
        <f xml:space="preserve"> IFERROR(IFERROR(VLOOKUP(L441,'[1]Cli-Nombre y Ramo'!$A$4:$E$10002,3,FALSE),L441),L441)</f>
        <v>82110</v>
      </c>
      <c r="V441" s="3">
        <v>44348</v>
      </c>
      <c r="W441">
        <v>1</v>
      </c>
      <c r="X441" t="s">
        <v>1372</v>
      </c>
      <c r="Y441" t="s">
        <v>1372</v>
      </c>
      <c r="Z441">
        <v>23</v>
      </c>
      <c r="AA441">
        <v>12538.870000000003</v>
      </c>
      <c r="AB441">
        <v>15297.399999999998</v>
      </c>
    </row>
    <row r="442" spans="1:28" x14ac:dyDescent="0.25">
      <c r="A442" t="s">
        <v>1139</v>
      </c>
      <c r="B442" t="s">
        <v>1312</v>
      </c>
      <c r="D442">
        <v>63679266</v>
      </c>
      <c r="E442" t="s">
        <v>2621</v>
      </c>
      <c r="F442" t="s">
        <v>1187</v>
      </c>
      <c r="G442">
        <v>64</v>
      </c>
      <c r="H442">
        <v>26987950</v>
      </c>
      <c r="I442">
        <v>2241074046</v>
      </c>
      <c r="J442">
        <v>7677520359</v>
      </c>
      <c r="K442" t="s">
        <v>291</v>
      </c>
      <c r="L442" s="1" t="s">
        <v>1313</v>
      </c>
      <c r="M442" s="6" t="str">
        <f>LEFT(A442,4)</f>
        <v>🗞️ V</v>
      </c>
      <c r="N442" s="6">
        <f>IF(M442="Ruta",1,IF(M442="Clie",2,IF(M442="🗞️ V",3,IF(M442="💲Cre",4,5))))</f>
        <v>3</v>
      </c>
      <c r="O442" s="6" t="str">
        <f xml:space="preserve"> IFERROR(IFERROR(VLOOKUP(L442,'[1]Cli-Nombre y Ramo'!$A$4:$E$10002,3,FALSE),L442),L442)</f>
        <v>85036</v>
      </c>
      <c r="V442" s="3">
        <v>44348</v>
      </c>
      <c r="W442">
        <v>1</v>
      </c>
      <c r="X442" t="s">
        <v>856</v>
      </c>
      <c r="Y442" t="s">
        <v>856</v>
      </c>
      <c r="Z442">
        <v>3.5</v>
      </c>
      <c r="AA442">
        <v>2870.54</v>
      </c>
      <c r="AB442">
        <v>3502.0699999999997</v>
      </c>
    </row>
    <row r="443" spans="1:28" x14ac:dyDescent="0.25">
      <c r="A443" t="s">
        <v>1139</v>
      </c>
      <c r="B443" t="s">
        <v>1315</v>
      </c>
      <c r="D443">
        <v>63679266</v>
      </c>
      <c r="E443" t="s">
        <v>2008</v>
      </c>
      <c r="F443" t="s">
        <v>1141</v>
      </c>
      <c r="G443">
        <v>66</v>
      </c>
      <c r="H443">
        <v>26987950</v>
      </c>
      <c r="I443">
        <v>2241074046</v>
      </c>
      <c r="J443">
        <v>6145683964</v>
      </c>
      <c r="K443" t="s">
        <v>291</v>
      </c>
      <c r="L443" s="1" t="s">
        <v>1294</v>
      </c>
      <c r="M443" s="6" t="str">
        <f>LEFT(A443,4)</f>
        <v>🗞️ V</v>
      </c>
      <c r="N443" s="6">
        <f>IF(M443="Ruta",1,IF(M443="Clie",2,IF(M443="🗞️ V",3,IF(M443="💲Cre",4,5))))</f>
        <v>3</v>
      </c>
      <c r="O443" s="6" t="str">
        <f xml:space="preserve"> IFERROR(IFERROR(VLOOKUP(L443,'[1]Cli-Nombre y Ramo'!$A$4:$E$10002,3,FALSE),L443),L443)</f>
        <v>81120</v>
      </c>
      <c r="V443" s="3">
        <v>44348</v>
      </c>
      <c r="W443">
        <v>1</v>
      </c>
      <c r="X443" t="s">
        <v>1377</v>
      </c>
      <c r="Y443" t="s">
        <v>1377</v>
      </c>
      <c r="Z443">
        <v>2</v>
      </c>
      <c r="AA443">
        <v>2052.79</v>
      </c>
      <c r="AB443">
        <v>2504.3999999999996</v>
      </c>
    </row>
    <row r="444" spans="1:28" x14ac:dyDescent="0.25">
      <c r="A444" t="s">
        <v>1139</v>
      </c>
      <c r="B444" t="s">
        <v>1317</v>
      </c>
      <c r="C444" t="s">
        <v>1318</v>
      </c>
      <c r="D444">
        <v>63679266</v>
      </c>
      <c r="E444" t="s">
        <v>2024</v>
      </c>
      <c r="F444" t="s">
        <v>1160</v>
      </c>
      <c r="G444">
        <v>67</v>
      </c>
      <c r="H444">
        <v>26987950</v>
      </c>
      <c r="I444">
        <v>2241074046</v>
      </c>
      <c r="J444">
        <v>8337234440</v>
      </c>
      <c r="K444" t="s">
        <v>1319</v>
      </c>
      <c r="L444" s="1" t="s">
        <v>462</v>
      </c>
      <c r="M444" s="6" t="str">
        <f>LEFT(A444,4)</f>
        <v>🗞️ V</v>
      </c>
      <c r="N444" s="6">
        <f>IF(M444="Ruta",1,IF(M444="Clie",2,IF(M444="🗞️ V",3,IF(M444="💲Cre",4,5))))</f>
        <v>3</v>
      </c>
      <c r="O444" s="6" t="str">
        <f xml:space="preserve"> IFERROR(IFERROR(VLOOKUP(L444,'[1]Cli-Nombre y Ramo'!$A$4:$E$10002,3,FALSE),L444),L444)</f>
        <v>21411</v>
      </c>
      <c r="V444" s="3">
        <v>44378</v>
      </c>
      <c r="W444">
        <v>1</v>
      </c>
      <c r="X444" t="s">
        <v>1382</v>
      </c>
      <c r="Y444" t="s">
        <v>1382</v>
      </c>
      <c r="Z444">
        <v>0.5</v>
      </c>
      <c r="AA444">
        <v>279.94</v>
      </c>
      <c r="AB444">
        <v>341.53</v>
      </c>
    </row>
    <row r="445" spans="1:28" x14ac:dyDescent="0.25">
      <c r="A445" t="s">
        <v>1139</v>
      </c>
      <c r="B445" t="s">
        <v>1321</v>
      </c>
      <c r="C445" t="s">
        <v>1322</v>
      </c>
      <c r="D445">
        <v>63679266</v>
      </c>
      <c r="E445" t="s">
        <v>2027</v>
      </c>
      <c r="F445" t="s">
        <v>1160</v>
      </c>
      <c r="G445">
        <v>68</v>
      </c>
      <c r="H445">
        <v>26987950</v>
      </c>
      <c r="I445">
        <v>2241074046</v>
      </c>
      <c r="J445">
        <v>8337236875</v>
      </c>
      <c r="K445" t="s">
        <v>2026</v>
      </c>
      <c r="L445" s="1" t="s">
        <v>1323</v>
      </c>
      <c r="M445" s="6" t="str">
        <f>LEFT(A445,4)</f>
        <v>🗞️ V</v>
      </c>
      <c r="N445" s="6">
        <f>IF(M445="Ruta",1,IF(M445="Clie",2,IF(M445="🗞️ V",3,IF(M445="💲Cre",4,5))))</f>
        <v>3</v>
      </c>
      <c r="O445" s="6" t="str">
        <f xml:space="preserve"> IFERROR(IFERROR(VLOOKUP(L445,'[1]Cli-Nombre y Ramo'!$A$4:$E$10002,3,FALSE),L445),L445)</f>
        <v>80148</v>
      </c>
      <c r="V445" s="3">
        <v>44378</v>
      </c>
      <c r="W445">
        <v>1</v>
      </c>
      <c r="X445" t="s">
        <v>224</v>
      </c>
      <c r="Y445" t="s">
        <v>224</v>
      </c>
      <c r="Z445">
        <v>16.5</v>
      </c>
      <c r="AA445">
        <v>15129.569999999998</v>
      </c>
      <c r="AB445">
        <v>18458.050000000003</v>
      </c>
    </row>
    <row r="446" spans="1:28" x14ac:dyDescent="0.25">
      <c r="A446" t="s">
        <v>1139</v>
      </c>
      <c r="B446" t="s">
        <v>1324</v>
      </c>
      <c r="C446" t="s">
        <v>1325</v>
      </c>
      <c r="D446">
        <v>63679266</v>
      </c>
      <c r="E446" t="s">
        <v>2027</v>
      </c>
      <c r="F446" t="s">
        <v>290</v>
      </c>
      <c r="G446">
        <v>69</v>
      </c>
      <c r="H446">
        <v>26987950</v>
      </c>
      <c r="I446">
        <v>2241074046</v>
      </c>
      <c r="J446">
        <v>8337238160</v>
      </c>
      <c r="K446" t="s">
        <v>1327</v>
      </c>
      <c r="L446" s="1" t="s">
        <v>1328</v>
      </c>
      <c r="M446" s="6" t="str">
        <f>LEFT(A446,4)</f>
        <v>🗞️ V</v>
      </c>
      <c r="N446" s="6">
        <f>IF(M446="Ruta",1,IF(M446="Clie",2,IF(M446="🗞️ V",3,IF(M446="💲Cre",4,5))))</f>
        <v>3</v>
      </c>
      <c r="O446" s="6" t="str">
        <f xml:space="preserve"> IFERROR(IFERROR(VLOOKUP(L446,'[1]Cli-Nombre y Ramo'!$A$4:$E$10002,3,FALSE),L446),L446)</f>
        <v>80199</v>
      </c>
      <c r="V446" s="3">
        <v>44378</v>
      </c>
      <c r="W446">
        <v>1</v>
      </c>
      <c r="X446" t="s">
        <v>1356</v>
      </c>
      <c r="Y446" t="s">
        <v>1356</v>
      </c>
      <c r="Z446">
        <v>15</v>
      </c>
      <c r="AA446">
        <v>204.71</v>
      </c>
      <c r="AB446">
        <v>249.75</v>
      </c>
    </row>
    <row r="447" spans="1:28" x14ac:dyDescent="0.25">
      <c r="A447" t="s">
        <v>1139</v>
      </c>
      <c r="B447" t="s">
        <v>1329</v>
      </c>
      <c r="C447" t="s">
        <v>1330</v>
      </c>
      <c r="D447">
        <v>63679266</v>
      </c>
      <c r="E447" t="s">
        <v>2032</v>
      </c>
      <c r="F447" t="s">
        <v>1282</v>
      </c>
      <c r="G447">
        <v>70</v>
      </c>
      <c r="H447">
        <v>26987950</v>
      </c>
      <c r="I447">
        <v>2241074046</v>
      </c>
      <c r="J447">
        <v>8337241480</v>
      </c>
      <c r="K447" t="s">
        <v>506</v>
      </c>
      <c r="L447" s="1" t="s">
        <v>1331</v>
      </c>
      <c r="M447" s="6" t="str">
        <f>LEFT(A447,4)</f>
        <v>🗞️ V</v>
      </c>
      <c r="N447" s="6">
        <f>IF(M447="Ruta",1,IF(M447="Clie",2,IF(M447="🗞️ V",3,IF(M447="💲Cre",4,5))))</f>
        <v>3</v>
      </c>
      <c r="O447" s="6" t="str">
        <f xml:space="preserve"> IFERROR(IFERROR(VLOOKUP(L447,'[1]Cli-Nombre y Ramo'!$A$4:$E$10002,3,FALSE),L447),L447)</f>
        <v>80118</v>
      </c>
      <c r="V447" s="3">
        <v>44378</v>
      </c>
      <c r="W447">
        <v>1</v>
      </c>
      <c r="X447" t="s">
        <v>726</v>
      </c>
      <c r="Y447" t="s">
        <v>726</v>
      </c>
      <c r="Z447">
        <v>9</v>
      </c>
      <c r="AA447">
        <v>7400.32</v>
      </c>
      <c r="AB447">
        <v>9028.4</v>
      </c>
    </row>
    <row r="448" spans="1:28" x14ac:dyDescent="0.25">
      <c r="A448" t="s">
        <v>1139</v>
      </c>
      <c r="B448" t="s">
        <v>1333</v>
      </c>
      <c r="C448" t="s">
        <v>1334</v>
      </c>
      <c r="D448">
        <v>63679266</v>
      </c>
      <c r="E448" t="s">
        <v>2027</v>
      </c>
      <c r="F448" t="s">
        <v>1152</v>
      </c>
      <c r="G448">
        <v>71</v>
      </c>
      <c r="H448">
        <v>26987950</v>
      </c>
      <c r="I448">
        <v>2241074046</v>
      </c>
      <c r="J448">
        <v>8337301933</v>
      </c>
      <c r="K448" t="s">
        <v>1319</v>
      </c>
      <c r="L448" s="1" t="s">
        <v>1335</v>
      </c>
      <c r="M448" s="6" t="str">
        <f>LEFT(A448,4)</f>
        <v>🗞️ V</v>
      </c>
      <c r="N448" s="6">
        <f>IF(M448="Ruta",1,IF(M448="Clie",2,IF(M448="🗞️ V",3,IF(M448="💲Cre",4,5))))</f>
        <v>3</v>
      </c>
      <c r="O448" s="6" t="str">
        <f xml:space="preserve"> IFERROR(IFERROR(VLOOKUP(L448,'[1]Cli-Nombre y Ramo'!$A$4:$E$10002,3,FALSE),L448),L448)</f>
        <v>80053</v>
      </c>
      <c r="V448" s="3">
        <v>44378</v>
      </c>
      <c r="W448">
        <v>1</v>
      </c>
      <c r="X448" t="s">
        <v>1393</v>
      </c>
      <c r="Y448" t="s">
        <v>1393</v>
      </c>
      <c r="Z448">
        <v>114</v>
      </c>
      <c r="AA448">
        <v>6504.43</v>
      </c>
      <c r="AB448">
        <v>7935.4000000000005</v>
      </c>
    </row>
    <row r="449" spans="1:28" x14ac:dyDescent="0.25">
      <c r="A449" t="s">
        <v>1139</v>
      </c>
      <c r="B449" t="s">
        <v>1337</v>
      </c>
      <c r="C449" t="s">
        <v>1338</v>
      </c>
      <c r="D449">
        <v>63679266</v>
      </c>
      <c r="E449" t="s">
        <v>2032</v>
      </c>
      <c r="F449" t="s">
        <v>1282</v>
      </c>
      <c r="G449">
        <v>72</v>
      </c>
      <c r="H449">
        <v>26987950</v>
      </c>
      <c r="I449">
        <v>2241074046</v>
      </c>
      <c r="J449">
        <v>8337309269</v>
      </c>
      <c r="K449" t="s">
        <v>506</v>
      </c>
      <c r="L449" s="1" t="s">
        <v>1339</v>
      </c>
      <c r="M449" s="6" t="str">
        <f>LEFT(A449,4)</f>
        <v>🗞️ V</v>
      </c>
      <c r="N449" s="6">
        <f>IF(M449="Ruta",1,IF(M449="Clie",2,IF(M449="🗞️ V",3,IF(M449="💲Cre",4,5))))</f>
        <v>3</v>
      </c>
      <c r="O449" s="6" t="str">
        <f xml:space="preserve"> IFERROR(IFERROR(VLOOKUP(L449,'[1]Cli-Nombre y Ramo'!$A$4:$E$10002,3,FALSE),L449),L449)</f>
        <v>80143</v>
      </c>
      <c r="V449" s="3">
        <v>44378</v>
      </c>
      <c r="W449">
        <v>1</v>
      </c>
      <c r="X449" t="s">
        <v>1396</v>
      </c>
      <c r="Y449" t="s">
        <v>1396</v>
      </c>
      <c r="Z449">
        <v>5.5</v>
      </c>
      <c r="AA449">
        <v>460.04</v>
      </c>
      <c r="AB449">
        <v>561.25</v>
      </c>
    </row>
    <row r="450" spans="1:28" x14ac:dyDescent="0.25">
      <c r="A450" t="s">
        <v>1139</v>
      </c>
      <c r="B450" t="s">
        <v>1340</v>
      </c>
      <c r="C450" t="s">
        <v>1341</v>
      </c>
      <c r="D450">
        <v>63679266</v>
      </c>
      <c r="E450" t="s">
        <v>2622</v>
      </c>
      <c r="F450" t="s">
        <v>1141</v>
      </c>
      <c r="G450">
        <v>73</v>
      </c>
      <c r="H450">
        <v>26987950</v>
      </c>
      <c r="I450">
        <v>2241074046</v>
      </c>
      <c r="J450">
        <v>8337313430</v>
      </c>
      <c r="K450" t="s">
        <v>2029</v>
      </c>
      <c r="L450" s="1" t="s">
        <v>1342</v>
      </c>
      <c r="M450" s="6" t="str">
        <f>LEFT(A450,4)</f>
        <v>🗞️ V</v>
      </c>
      <c r="N450" s="6">
        <f>IF(M450="Ruta",1,IF(M450="Clie",2,IF(M450="🗞️ V",3,IF(M450="💲Cre",4,5))))</f>
        <v>3</v>
      </c>
      <c r="O450" s="6" t="str">
        <f xml:space="preserve"> IFERROR(IFERROR(VLOOKUP(L450,'[1]Cli-Nombre y Ramo'!$A$4:$E$10002,3,FALSE),L450),L450)</f>
        <v>80102</v>
      </c>
      <c r="V450" s="3">
        <v>44378</v>
      </c>
      <c r="W450">
        <v>1</v>
      </c>
      <c r="X450" t="s">
        <v>920</v>
      </c>
      <c r="Y450" t="s">
        <v>920</v>
      </c>
      <c r="Z450">
        <v>6</v>
      </c>
      <c r="AA450">
        <v>4610.1100000000006</v>
      </c>
      <c r="AB450">
        <v>5624.3600000000006</v>
      </c>
    </row>
    <row r="451" spans="1:28" x14ac:dyDescent="0.25">
      <c r="A451" t="s">
        <v>1139</v>
      </c>
      <c r="B451" t="s">
        <v>1345</v>
      </c>
      <c r="C451" t="s">
        <v>1346</v>
      </c>
      <c r="D451">
        <v>63679266</v>
      </c>
      <c r="E451" t="s">
        <v>2027</v>
      </c>
      <c r="F451" t="s">
        <v>1152</v>
      </c>
      <c r="G451">
        <v>74</v>
      </c>
      <c r="H451">
        <v>26987950</v>
      </c>
      <c r="I451">
        <v>2241074046</v>
      </c>
      <c r="J451">
        <v>8337314012</v>
      </c>
      <c r="K451" t="s">
        <v>538</v>
      </c>
      <c r="L451" s="1" t="s">
        <v>1347</v>
      </c>
      <c r="M451" s="6" t="str">
        <f>LEFT(A451,4)</f>
        <v>🗞️ V</v>
      </c>
      <c r="N451" s="6">
        <f>IF(M451="Ruta",1,IF(M451="Clie",2,IF(M451="🗞️ V",3,IF(M451="💲Cre",4,5))))</f>
        <v>3</v>
      </c>
      <c r="O451" s="6" t="str">
        <f xml:space="preserve"> IFERROR(IFERROR(VLOOKUP(L451,'[1]Cli-Nombre y Ramo'!$A$4:$E$10002,3,FALSE),L451),L451)</f>
        <v>80011</v>
      </c>
      <c r="V451" s="3">
        <v>44378</v>
      </c>
      <c r="W451">
        <v>1</v>
      </c>
      <c r="X451" t="s">
        <v>1402</v>
      </c>
      <c r="Y451" t="s">
        <v>1403</v>
      </c>
      <c r="Z451">
        <v>6</v>
      </c>
      <c r="AA451">
        <v>4262.95</v>
      </c>
      <c r="AB451">
        <v>5200.8</v>
      </c>
    </row>
    <row r="452" spans="1:28" x14ac:dyDescent="0.25">
      <c r="A452" t="s">
        <v>1139</v>
      </c>
      <c r="B452" t="s">
        <v>1349</v>
      </c>
      <c r="C452" t="s">
        <v>1350</v>
      </c>
      <c r="E452" t="s">
        <v>2030</v>
      </c>
      <c r="F452" t="s">
        <v>1182</v>
      </c>
      <c r="G452">
        <v>75</v>
      </c>
      <c r="H452">
        <v>26987950</v>
      </c>
      <c r="I452">
        <v>2241074046</v>
      </c>
      <c r="J452">
        <v>7702464310</v>
      </c>
      <c r="K452" t="s">
        <v>291</v>
      </c>
      <c r="L452" s="1" t="s">
        <v>1351</v>
      </c>
      <c r="M452" s="6" t="str">
        <f>LEFT(A452,4)</f>
        <v>🗞️ V</v>
      </c>
      <c r="N452" s="6">
        <f>IF(M452="Ruta",1,IF(M452="Clie",2,IF(M452="🗞️ V",3,IF(M452="💲Cre",4,5))))</f>
        <v>3</v>
      </c>
      <c r="O452" s="6" t="str">
        <f xml:space="preserve"> IFERROR(IFERROR(VLOOKUP(L452,'[1]Cli-Nombre y Ramo'!$A$4:$E$10002,3,FALSE),L452),L452)</f>
        <v>82144</v>
      </c>
      <c r="V452" s="3">
        <v>44409</v>
      </c>
      <c r="W452">
        <v>1</v>
      </c>
      <c r="X452" t="s">
        <v>591</v>
      </c>
      <c r="Y452" t="s">
        <v>591</v>
      </c>
      <c r="Z452">
        <v>10</v>
      </c>
      <c r="AA452">
        <v>5462.59</v>
      </c>
      <c r="AB452">
        <v>6664.35</v>
      </c>
    </row>
    <row r="453" spans="1:28" x14ac:dyDescent="0.25">
      <c r="A453" t="s">
        <v>1139</v>
      </c>
      <c r="B453" t="s">
        <v>1352</v>
      </c>
      <c r="C453" t="s">
        <v>1353</v>
      </c>
      <c r="D453">
        <v>63679266</v>
      </c>
      <c r="E453" t="s">
        <v>2032</v>
      </c>
      <c r="F453" t="s">
        <v>1141</v>
      </c>
      <c r="G453">
        <v>77</v>
      </c>
      <c r="H453">
        <v>26987950</v>
      </c>
      <c r="I453">
        <v>2241074046</v>
      </c>
      <c r="J453">
        <v>8337315730</v>
      </c>
      <c r="K453" t="s">
        <v>2033</v>
      </c>
      <c r="L453" s="1" t="s">
        <v>1354</v>
      </c>
      <c r="M453" s="6" t="str">
        <f>LEFT(A453,4)</f>
        <v>🗞️ V</v>
      </c>
      <c r="N453" s="6">
        <f>IF(M453="Ruta",1,IF(M453="Clie",2,IF(M453="🗞️ V",3,IF(M453="💲Cre",4,5))))</f>
        <v>3</v>
      </c>
      <c r="O453" s="6" t="str">
        <f xml:space="preserve"> IFERROR(IFERROR(VLOOKUP(L453,'[1]Cli-Nombre y Ramo'!$A$4:$E$10002,3,FALSE),L453),L453)</f>
        <v>80016</v>
      </c>
      <c r="V453" s="3">
        <v>44409</v>
      </c>
      <c r="W453">
        <v>1</v>
      </c>
      <c r="X453" t="s">
        <v>656</v>
      </c>
      <c r="Y453" t="s">
        <v>656</v>
      </c>
      <c r="Z453">
        <v>3.5</v>
      </c>
      <c r="AA453">
        <v>3642.2200000000003</v>
      </c>
      <c r="AB453">
        <v>4443.5</v>
      </c>
    </row>
    <row r="454" spans="1:28" x14ac:dyDescent="0.25">
      <c r="A454" t="s">
        <v>1139</v>
      </c>
      <c r="B454" t="s">
        <v>1355</v>
      </c>
      <c r="D454">
        <v>63679266</v>
      </c>
      <c r="E454" t="s">
        <v>2623</v>
      </c>
      <c r="F454" t="s">
        <v>1141</v>
      </c>
      <c r="G454">
        <v>78</v>
      </c>
      <c r="H454">
        <v>26987950</v>
      </c>
      <c r="I454">
        <v>2241074046</v>
      </c>
      <c r="J454">
        <v>8337362206</v>
      </c>
      <c r="K454" t="s">
        <v>1319</v>
      </c>
      <c r="L454" s="1" t="s">
        <v>1356</v>
      </c>
      <c r="M454" s="6" t="str">
        <f>LEFT(A454,4)</f>
        <v>🗞️ V</v>
      </c>
      <c r="N454" s="6">
        <f>IF(M454="Ruta",1,IF(M454="Clie",2,IF(M454="🗞️ V",3,IF(M454="💲Cre",4,5))))</f>
        <v>3</v>
      </c>
      <c r="O454" s="6" t="str">
        <f xml:space="preserve"> IFERROR(IFERROR(VLOOKUP(L454,'[1]Cli-Nombre y Ramo'!$A$4:$E$10002,3,FALSE),L454),L454)</f>
        <v>80133</v>
      </c>
      <c r="V454" s="3">
        <v>44409</v>
      </c>
      <c r="W454">
        <v>1</v>
      </c>
      <c r="X454" t="s">
        <v>1410</v>
      </c>
      <c r="Y454" t="s">
        <v>1410</v>
      </c>
      <c r="Z454">
        <v>4</v>
      </c>
      <c r="AA454">
        <v>2364.77</v>
      </c>
      <c r="AB454">
        <v>2885.0299999999997</v>
      </c>
    </row>
    <row r="455" spans="1:28" x14ac:dyDescent="0.25">
      <c r="A455" t="s">
        <v>1139</v>
      </c>
      <c r="B455" t="s">
        <v>1357</v>
      </c>
      <c r="C455" t="s">
        <v>1358</v>
      </c>
      <c r="D455">
        <v>63679266</v>
      </c>
      <c r="E455" t="s">
        <v>2622</v>
      </c>
      <c r="F455" t="s">
        <v>1152</v>
      </c>
      <c r="G455">
        <v>80</v>
      </c>
      <c r="H455">
        <v>26987950</v>
      </c>
      <c r="I455">
        <v>2241074046</v>
      </c>
      <c r="J455">
        <v>8337384263</v>
      </c>
      <c r="K455" t="s">
        <v>1319</v>
      </c>
      <c r="L455" s="1" t="s">
        <v>1359</v>
      </c>
      <c r="M455" s="6" t="str">
        <f>LEFT(A455,4)</f>
        <v>🗞️ V</v>
      </c>
      <c r="N455" s="6">
        <f>IF(M455="Ruta",1,IF(M455="Clie",2,IF(M455="🗞️ V",3,IF(M455="💲Cre",4,5))))</f>
        <v>3</v>
      </c>
      <c r="O455" s="6" t="str">
        <f xml:space="preserve"> IFERROR(IFERROR(VLOOKUP(L455,'[1]Cli-Nombre y Ramo'!$A$4:$E$10002,3,FALSE),L455),L455)</f>
        <v>80192</v>
      </c>
      <c r="V455" s="3">
        <v>44409</v>
      </c>
      <c r="W455">
        <v>1</v>
      </c>
      <c r="X455" t="s">
        <v>665</v>
      </c>
      <c r="Y455" t="s">
        <v>665</v>
      </c>
      <c r="Z455">
        <v>31</v>
      </c>
      <c r="AA455">
        <v>29548.709999999995</v>
      </c>
      <c r="AB455">
        <v>36049.39</v>
      </c>
    </row>
    <row r="456" spans="1:28" x14ac:dyDescent="0.25">
      <c r="A456" t="s">
        <v>1139</v>
      </c>
      <c r="B456" t="s">
        <v>1362</v>
      </c>
      <c r="E456" t="s">
        <v>2018</v>
      </c>
      <c r="F456" t="s">
        <v>1141</v>
      </c>
      <c r="G456">
        <v>81</v>
      </c>
      <c r="H456">
        <v>26987950</v>
      </c>
      <c r="I456">
        <v>2241074046</v>
      </c>
      <c r="J456">
        <v>7702465555</v>
      </c>
      <c r="K456" t="s">
        <v>291</v>
      </c>
      <c r="L456" s="1" t="s">
        <v>1363</v>
      </c>
      <c r="M456" s="6" t="str">
        <f>LEFT(A456,4)</f>
        <v>🗞️ V</v>
      </c>
      <c r="N456" s="6">
        <f>IF(M456="Ruta",1,IF(M456="Clie",2,IF(M456="🗞️ V",3,IF(M456="💲Cre",4,5))))</f>
        <v>3</v>
      </c>
      <c r="O456" s="6" t="str">
        <f xml:space="preserve"> IFERROR(IFERROR(VLOOKUP(L456,'[1]Cli-Nombre y Ramo'!$A$4:$E$10002,3,FALSE),L456),L456)</f>
        <v>12935</v>
      </c>
      <c r="V456" s="3">
        <v>44409</v>
      </c>
      <c r="W456">
        <v>1</v>
      </c>
      <c r="X456" t="s">
        <v>553</v>
      </c>
      <c r="Y456" t="s">
        <v>553</v>
      </c>
      <c r="Z456">
        <v>18</v>
      </c>
      <c r="AA456">
        <v>6575.9000000000005</v>
      </c>
      <c r="AB456">
        <v>8022.6299999999992</v>
      </c>
    </row>
    <row r="457" spans="1:28" x14ac:dyDescent="0.25">
      <c r="A457" t="s">
        <v>1139</v>
      </c>
      <c r="B457" t="s">
        <v>1365</v>
      </c>
      <c r="D457">
        <v>63679266</v>
      </c>
      <c r="E457" t="s">
        <v>2027</v>
      </c>
      <c r="F457" t="s">
        <v>1152</v>
      </c>
      <c r="G457">
        <v>82</v>
      </c>
      <c r="H457">
        <v>26987950</v>
      </c>
      <c r="I457">
        <v>2241074046</v>
      </c>
      <c r="J457">
        <v>8337393224</v>
      </c>
      <c r="K457" t="s">
        <v>1502</v>
      </c>
      <c r="L457" s="1" t="s">
        <v>1366</v>
      </c>
      <c r="M457" s="6" t="str">
        <f>LEFT(A457,4)</f>
        <v>🗞️ V</v>
      </c>
      <c r="N457" s="6">
        <f>IF(M457="Ruta",1,IF(M457="Clie",2,IF(M457="🗞️ V",3,IF(M457="💲Cre",4,5))))</f>
        <v>3</v>
      </c>
      <c r="O457" s="6" t="str">
        <f xml:space="preserve"> IFERROR(IFERROR(VLOOKUP(L457,'[1]Cli-Nombre y Ramo'!$A$4:$E$10002,3,FALSE),L457),L457)</f>
        <v>80013</v>
      </c>
      <c r="V457" s="3">
        <v>44409</v>
      </c>
      <c r="W457">
        <v>1</v>
      </c>
      <c r="X457" t="s">
        <v>1418</v>
      </c>
      <c r="Y457" t="s">
        <v>1418</v>
      </c>
      <c r="Z457">
        <v>1</v>
      </c>
      <c r="AA457">
        <v>660.33</v>
      </c>
      <c r="AB457">
        <v>805.6</v>
      </c>
    </row>
    <row r="458" spans="1:28" x14ac:dyDescent="0.25">
      <c r="A458" t="s">
        <v>1139</v>
      </c>
      <c r="B458" t="s">
        <v>1368</v>
      </c>
      <c r="C458" t="s">
        <v>1369</v>
      </c>
      <c r="D458">
        <v>63679266</v>
      </c>
      <c r="E458" t="s">
        <v>2032</v>
      </c>
      <c r="F458" t="s">
        <v>290</v>
      </c>
      <c r="G458">
        <v>83</v>
      </c>
      <c r="H458">
        <v>26987950</v>
      </c>
      <c r="I458">
        <v>2241074046</v>
      </c>
      <c r="J458">
        <v>8337399517</v>
      </c>
      <c r="K458" t="s">
        <v>1370</v>
      </c>
      <c r="L458" s="1" t="s">
        <v>1371</v>
      </c>
      <c r="M458" s="6" t="str">
        <f>LEFT(A458,4)</f>
        <v>🗞️ V</v>
      </c>
      <c r="N458" s="6">
        <f>IF(M458="Ruta",1,IF(M458="Clie",2,IF(M458="🗞️ V",3,IF(M458="💲Cre",4,5))))</f>
        <v>3</v>
      </c>
      <c r="O458" s="6" t="str">
        <f xml:space="preserve"> IFERROR(IFERROR(VLOOKUP(L458,'[1]Cli-Nombre y Ramo'!$A$4:$E$10002,3,FALSE),L458),L458)</f>
        <v>80177</v>
      </c>
      <c r="V458" s="3">
        <v>44409</v>
      </c>
      <c r="W458">
        <v>1</v>
      </c>
      <c r="X458" t="s">
        <v>1421</v>
      </c>
      <c r="Y458" t="s">
        <v>1421</v>
      </c>
      <c r="Z458">
        <v>5.5</v>
      </c>
      <c r="AA458">
        <v>5366.5599999999995</v>
      </c>
      <c r="AB458">
        <v>6547.2000000000007</v>
      </c>
    </row>
    <row r="459" spans="1:28" x14ac:dyDescent="0.25">
      <c r="A459" t="s">
        <v>1139</v>
      </c>
      <c r="B459" t="s">
        <v>1373</v>
      </c>
      <c r="E459" t="s">
        <v>2624</v>
      </c>
      <c r="F459" t="s">
        <v>1187</v>
      </c>
      <c r="G459">
        <v>84</v>
      </c>
      <c r="H459">
        <v>26987950</v>
      </c>
      <c r="I459">
        <v>2241074046</v>
      </c>
      <c r="J459">
        <v>7702496170</v>
      </c>
      <c r="K459" t="s">
        <v>291</v>
      </c>
      <c r="L459" s="1" t="s">
        <v>1374</v>
      </c>
      <c r="M459" s="6" t="str">
        <f>LEFT(A459,4)</f>
        <v>🗞️ V</v>
      </c>
      <c r="N459" s="6">
        <f>IF(M459="Ruta",1,IF(M459="Clie",2,IF(M459="🗞️ V",3,IF(M459="💲Cre",4,5))))</f>
        <v>3</v>
      </c>
      <c r="O459" s="6" t="str">
        <f xml:space="preserve"> IFERROR(IFERROR(VLOOKUP(L459,'[1]Cli-Nombre y Ramo'!$A$4:$E$10002,3,FALSE),L459),L459)</f>
        <v>85020</v>
      </c>
      <c r="V459" s="3">
        <v>44409</v>
      </c>
      <c r="W459">
        <v>1</v>
      </c>
      <c r="X459" t="s">
        <v>1425</v>
      </c>
      <c r="Y459" t="s">
        <v>1425</v>
      </c>
      <c r="Z459">
        <v>8.6999999999999993</v>
      </c>
      <c r="AA459">
        <v>572.61</v>
      </c>
      <c r="AB459">
        <v>698.59</v>
      </c>
    </row>
    <row r="460" spans="1:28" x14ac:dyDescent="0.25">
      <c r="A460" t="s">
        <v>1139</v>
      </c>
      <c r="B460" t="s">
        <v>1375</v>
      </c>
      <c r="E460" t="s">
        <v>2485</v>
      </c>
      <c r="F460" t="s">
        <v>1152</v>
      </c>
      <c r="G460">
        <v>85</v>
      </c>
      <c r="H460">
        <v>26987950</v>
      </c>
      <c r="I460">
        <v>2241074046</v>
      </c>
      <c r="J460">
        <v>7702496536</v>
      </c>
      <c r="K460" t="s">
        <v>291</v>
      </c>
      <c r="L460" s="1" t="s">
        <v>1376</v>
      </c>
      <c r="M460" s="6" t="str">
        <f>LEFT(A460,4)</f>
        <v>🗞️ V</v>
      </c>
      <c r="N460" s="6">
        <f>IF(M460="Ruta",1,IF(M460="Clie",2,IF(M460="🗞️ V",3,IF(M460="💲Cre",4,5))))</f>
        <v>3</v>
      </c>
      <c r="O460" s="6" t="str">
        <f xml:space="preserve"> IFERROR(IFERROR(VLOOKUP(L460,'[1]Cli-Nombre y Ramo'!$A$4:$E$10002,3,FALSE),L460),L460)</f>
        <v>82115</v>
      </c>
      <c r="V460" s="3">
        <v>44440</v>
      </c>
      <c r="W460">
        <v>1</v>
      </c>
      <c r="X460" t="s">
        <v>1427</v>
      </c>
      <c r="Y460" t="s">
        <v>1427</v>
      </c>
      <c r="Z460">
        <v>68</v>
      </c>
      <c r="AA460">
        <v>2307.2400000000002</v>
      </c>
      <c r="AB460">
        <v>2814.82</v>
      </c>
    </row>
    <row r="461" spans="1:28" x14ac:dyDescent="0.25">
      <c r="A461" t="s">
        <v>1139</v>
      </c>
      <c r="B461" t="s">
        <v>1378</v>
      </c>
      <c r="C461" t="s">
        <v>1379</v>
      </c>
      <c r="E461" t="s">
        <v>2008</v>
      </c>
      <c r="F461" t="s">
        <v>1380</v>
      </c>
      <c r="G461">
        <v>86</v>
      </c>
      <c r="H461">
        <v>26987950</v>
      </c>
      <c r="I461">
        <v>2241074046</v>
      </c>
      <c r="J461">
        <v>7702496730</v>
      </c>
      <c r="K461" t="s">
        <v>291</v>
      </c>
      <c r="L461" s="1" t="s">
        <v>1381</v>
      </c>
      <c r="M461" s="6" t="str">
        <f>LEFT(A461,4)</f>
        <v>🗞️ V</v>
      </c>
      <c r="N461" s="6">
        <f>IF(M461="Ruta",1,IF(M461="Clie",2,IF(M461="🗞️ V",3,IF(M461="💲Cre",4,5))))</f>
        <v>3</v>
      </c>
      <c r="O461" s="6" t="str">
        <f xml:space="preserve"> IFERROR(IFERROR(VLOOKUP(L461,'[1]Cli-Nombre y Ramo'!$A$4:$E$10002,3,FALSE),L461),L461)</f>
        <v>82135</v>
      </c>
      <c r="V461" s="3">
        <v>44440</v>
      </c>
      <c r="W461">
        <v>1</v>
      </c>
      <c r="X461" t="s">
        <v>1430</v>
      </c>
      <c r="Y461" t="s">
        <v>1431</v>
      </c>
      <c r="Z461">
        <v>3</v>
      </c>
      <c r="AA461">
        <v>1980.9900000000002</v>
      </c>
      <c r="AB461">
        <v>2416.8000000000002</v>
      </c>
    </row>
    <row r="462" spans="1:28" x14ac:dyDescent="0.25">
      <c r="A462" t="s">
        <v>1139</v>
      </c>
      <c r="B462" t="s">
        <v>1383</v>
      </c>
      <c r="C462" t="s">
        <v>1384</v>
      </c>
      <c r="D462">
        <v>63679266</v>
      </c>
      <c r="E462" t="s">
        <v>2024</v>
      </c>
      <c r="F462" t="s">
        <v>1141</v>
      </c>
      <c r="G462">
        <v>87</v>
      </c>
      <c r="H462">
        <v>26987950</v>
      </c>
      <c r="I462">
        <v>2241074046</v>
      </c>
      <c r="J462">
        <v>8337449998</v>
      </c>
      <c r="K462" t="s">
        <v>2035</v>
      </c>
      <c r="L462" s="1" t="s">
        <v>1385</v>
      </c>
      <c r="M462" s="6" t="str">
        <f>LEFT(A462,4)</f>
        <v>🗞️ V</v>
      </c>
      <c r="N462" s="6">
        <f>IF(M462="Ruta",1,IF(M462="Clie",2,IF(M462="🗞️ V",3,IF(M462="💲Cre",4,5))))</f>
        <v>3</v>
      </c>
      <c r="O462" s="6" t="str">
        <f xml:space="preserve"> IFERROR(IFERROR(VLOOKUP(L462,'[1]Cli-Nombre y Ramo'!$A$4:$E$10002,3,FALSE),L462),L462)</f>
        <v>80156</v>
      </c>
      <c r="V462" s="3">
        <v>44440</v>
      </c>
      <c r="W462">
        <v>1</v>
      </c>
      <c r="X462" t="s">
        <v>1434</v>
      </c>
      <c r="Y462" t="s">
        <v>1434</v>
      </c>
      <c r="Z462">
        <v>7</v>
      </c>
      <c r="AA462">
        <v>6516.4899999999989</v>
      </c>
      <c r="AB462">
        <v>7950.1000000000013</v>
      </c>
    </row>
    <row r="463" spans="1:28" x14ac:dyDescent="0.25">
      <c r="A463" t="s">
        <v>1139</v>
      </c>
      <c r="B463" t="s">
        <v>1386</v>
      </c>
      <c r="D463">
        <v>63679266</v>
      </c>
      <c r="E463" t="s">
        <v>2623</v>
      </c>
      <c r="F463" t="s">
        <v>1141</v>
      </c>
      <c r="G463">
        <v>88</v>
      </c>
      <c r="H463">
        <v>26987950</v>
      </c>
      <c r="I463">
        <v>2241074046</v>
      </c>
      <c r="J463">
        <v>8337483774</v>
      </c>
      <c r="K463" t="s">
        <v>538</v>
      </c>
      <c r="L463" s="1" t="s">
        <v>1387</v>
      </c>
      <c r="M463" s="6" t="str">
        <f>LEFT(A463,4)</f>
        <v>🗞️ V</v>
      </c>
      <c r="N463" s="6">
        <f>IF(M463="Ruta",1,IF(M463="Clie",2,IF(M463="🗞️ V",3,IF(M463="💲Cre",4,5))))</f>
        <v>3</v>
      </c>
      <c r="O463" s="6" t="str">
        <f xml:space="preserve"> IFERROR(IFERROR(VLOOKUP(L463,'[1]Cli-Nombre y Ramo'!$A$4:$E$10002,3,FALSE),L463),L463)</f>
        <v>80190</v>
      </c>
      <c r="V463" s="3">
        <v>44440</v>
      </c>
      <c r="W463">
        <v>1</v>
      </c>
      <c r="X463" t="s">
        <v>1437</v>
      </c>
      <c r="Y463" t="s">
        <v>1437</v>
      </c>
      <c r="Z463">
        <v>3</v>
      </c>
      <c r="AA463">
        <v>1941.3600000000001</v>
      </c>
      <c r="AB463">
        <v>2368.4700000000003</v>
      </c>
    </row>
    <row r="464" spans="1:28" x14ac:dyDescent="0.25">
      <c r="A464" t="s">
        <v>1139</v>
      </c>
      <c r="B464" t="s">
        <v>1388</v>
      </c>
      <c r="E464" t="s">
        <v>2475</v>
      </c>
      <c r="F464" t="s">
        <v>1141</v>
      </c>
      <c r="G464">
        <v>89</v>
      </c>
      <c r="H464">
        <v>26987950</v>
      </c>
      <c r="I464">
        <v>2241074046</v>
      </c>
      <c r="J464">
        <v>7702496981</v>
      </c>
      <c r="K464" t="s">
        <v>291</v>
      </c>
      <c r="L464" s="1" t="s">
        <v>1389</v>
      </c>
      <c r="M464" s="6" t="str">
        <f>LEFT(A464,4)</f>
        <v>🗞️ V</v>
      </c>
      <c r="N464" s="6">
        <f>IF(M464="Ruta",1,IF(M464="Clie",2,IF(M464="🗞️ V",3,IF(M464="💲Cre",4,5))))</f>
        <v>3</v>
      </c>
      <c r="O464" s="6" t="str">
        <f xml:space="preserve"> IFERROR(IFERROR(VLOOKUP(L464,'[1]Cli-Nombre y Ramo'!$A$4:$E$10002,3,FALSE),L464),L464)</f>
        <v>81165</v>
      </c>
      <c r="V464" s="3">
        <v>44440</v>
      </c>
      <c r="W464">
        <v>1</v>
      </c>
      <c r="X464" t="s">
        <v>605</v>
      </c>
      <c r="Y464" t="s">
        <v>605</v>
      </c>
      <c r="Z464">
        <v>10</v>
      </c>
      <c r="AA464">
        <v>10859.25</v>
      </c>
      <c r="AB464">
        <v>13248.3</v>
      </c>
    </row>
    <row r="465" spans="1:28" x14ac:dyDescent="0.25">
      <c r="A465" t="s">
        <v>1139</v>
      </c>
      <c r="B465" t="s">
        <v>1390</v>
      </c>
      <c r="C465" t="s">
        <v>1391</v>
      </c>
      <c r="D465">
        <v>63679266</v>
      </c>
      <c r="E465" t="s">
        <v>2027</v>
      </c>
      <c r="F465" t="s">
        <v>290</v>
      </c>
      <c r="G465">
        <v>90</v>
      </c>
      <c r="H465">
        <v>26987950</v>
      </c>
      <c r="I465">
        <v>2241074046</v>
      </c>
      <c r="J465">
        <v>8337572827</v>
      </c>
      <c r="K465" t="s">
        <v>2036</v>
      </c>
      <c r="L465" s="1" t="s">
        <v>1392</v>
      </c>
      <c r="M465" s="6" t="str">
        <f>LEFT(A465,4)</f>
        <v>🗞️ V</v>
      </c>
      <c r="N465" s="6">
        <f>IF(M465="Ruta",1,IF(M465="Clie",2,IF(M465="🗞️ V",3,IF(M465="💲Cre",4,5))))</f>
        <v>3</v>
      </c>
      <c r="O465" s="6" t="str">
        <f xml:space="preserve"> IFERROR(IFERROR(VLOOKUP(L465,'[1]Cli-Nombre y Ramo'!$A$4:$E$10002,3,FALSE),L465),L465)</f>
        <v>80127</v>
      </c>
      <c r="V465" s="3">
        <v>44440</v>
      </c>
      <c r="W465">
        <v>1</v>
      </c>
      <c r="X465" t="s">
        <v>1443</v>
      </c>
      <c r="Y465" t="s">
        <v>1443</v>
      </c>
      <c r="Z465">
        <v>60.5</v>
      </c>
      <c r="AA465">
        <v>7494.5299999999988</v>
      </c>
      <c r="AB465">
        <v>9143.3099999999977</v>
      </c>
    </row>
    <row r="466" spans="1:28" x14ac:dyDescent="0.25">
      <c r="A466" t="s">
        <v>1139</v>
      </c>
      <c r="B466" t="s">
        <v>1394</v>
      </c>
      <c r="D466">
        <v>63679266</v>
      </c>
      <c r="E466" t="s">
        <v>2485</v>
      </c>
      <c r="F466" t="s">
        <v>1141</v>
      </c>
      <c r="G466">
        <v>91</v>
      </c>
      <c r="H466">
        <v>26987950</v>
      </c>
      <c r="I466">
        <v>2241074046</v>
      </c>
      <c r="J466">
        <v>7677520919</v>
      </c>
      <c r="K466" t="s">
        <v>535</v>
      </c>
      <c r="L466" s="1" t="s">
        <v>1395</v>
      </c>
      <c r="M466" s="6" t="str">
        <f>LEFT(A466,4)</f>
        <v>🗞️ V</v>
      </c>
      <c r="N466" s="6">
        <f>IF(M466="Ruta",1,IF(M466="Clie",2,IF(M466="🗞️ V",3,IF(M466="💲Cre",4,5))))</f>
        <v>3</v>
      </c>
      <c r="O466" s="6" t="str">
        <f xml:space="preserve"> IFERROR(IFERROR(VLOOKUP(L466,'[1]Cli-Nombre y Ramo'!$A$4:$E$10002,3,FALSE),L466),L466)</f>
        <v>81013</v>
      </c>
      <c r="V466" s="3">
        <v>44440</v>
      </c>
      <c r="W466">
        <v>1</v>
      </c>
      <c r="X466" t="s">
        <v>833</v>
      </c>
      <c r="Y466" t="s">
        <v>833</v>
      </c>
      <c r="Z466">
        <v>16.2</v>
      </c>
      <c r="AA466">
        <v>1116.1900000000003</v>
      </c>
      <c r="AB466">
        <v>1361.75</v>
      </c>
    </row>
    <row r="467" spans="1:28" x14ac:dyDescent="0.25">
      <c r="A467" t="s">
        <v>1139</v>
      </c>
      <c r="B467" t="s">
        <v>1397</v>
      </c>
      <c r="D467">
        <v>63679266</v>
      </c>
      <c r="E467" t="s">
        <v>2037</v>
      </c>
      <c r="F467" t="s">
        <v>1187</v>
      </c>
      <c r="G467">
        <v>92</v>
      </c>
      <c r="H467">
        <v>26987950</v>
      </c>
      <c r="I467">
        <v>2241074046</v>
      </c>
      <c r="J467">
        <v>7702463854</v>
      </c>
      <c r="K467" t="s">
        <v>291</v>
      </c>
      <c r="L467" s="1" t="s">
        <v>1398</v>
      </c>
      <c r="M467" s="6" t="str">
        <f>LEFT(A467,4)</f>
        <v>🗞️ V</v>
      </c>
      <c r="N467" s="6">
        <f>IF(M467="Ruta",1,IF(M467="Clie",2,IF(M467="🗞️ V",3,IF(M467="💲Cre",4,5))))</f>
        <v>3</v>
      </c>
      <c r="O467" s="6" t="str">
        <f xml:space="preserve"> IFERROR(IFERROR(VLOOKUP(L467,'[1]Cli-Nombre y Ramo'!$A$4:$E$10002,3,FALSE),L467),L467)</f>
        <v>85009</v>
      </c>
      <c r="V467" s="3">
        <v>44470</v>
      </c>
      <c r="W467">
        <v>1</v>
      </c>
      <c r="X467" t="s">
        <v>1442</v>
      </c>
      <c r="Y467" t="s">
        <v>1442</v>
      </c>
      <c r="Z467">
        <v>5</v>
      </c>
      <c r="AA467">
        <v>205.47</v>
      </c>
      <c r="AB467">
        <v>250.66999999999996</v>
      </c>
    </row>
    <row r="468" spans="1:28" x14ac:dyDescent="0.25">
      <c r="A468" t="s">
        <v>1139</v>
      </c>
      <c r="B468" t="s">
        <v>1399</v>
      </c>
      <c r="C468" t="s">
        <v>1400</v>
      </c>
      <c r="D468">
        <v>63679266</v>
      </c>
      <c r="E468" t="s">
        <v>2038</v>
      </c>
      <c r="F468" t="s">
        <v>1182</v>
      </c>
      <c r="G468">
        <v>93</v>
      </c>
      <c r="H468">
        <v>26987950</v>
      </c>
      <c r="I468">
        <v>2241074046</v>
      </c>
      <c r="J468">
        <v>7702464128</v>
      </c>
      <c r="K468" t="s">
        <v>291</v>
      </c>
      <c r="L468" s="1" t="s">
        <v>1401</v>
      </c>
      <c r="M468" s="6" t="str">
        <f>LEFT(A468,4)</f>
        <v>🗞️ V</v>
      </c>
      <c r="N468" s="6">
        <f>IF(M468="Ruta",1,IF(M468="Clie",2,IF(M468="🗞️ V",3,IF(M468="💲Cre",4,5))))</f>
        <v>3</v>
      </c>
      <c r="O468" s="6" t="str">
        <f xml:space="preserve"> IFERROR(IFERROR(VLOOKUP(L468,'[1]Cli-Nombre y Ramo'!$A$4:$E$10002,3,FALSE),L468),L468)</f>
        <v>82148</v>
      </c>
      <c r="V468" s="3">
        <v>44470</v>
      </c>
      <c r="W468">
        <v>1</v>
      </c>
      <c r="X468" t="s">
        <v>1451</v>
      </c>
      <c r="Y468" t="s">
        <v>1451</v>
      </c>
      <c r="Z468">
        <v>3</v>
      </c>
      <c r="AA468">
        <v>221.31</v>
      </c>
      <c r="AB468">
        <v>270</v>
      </c>
    </row>
    <row r="469" spans="1:28" x14ac:dyDescent="0.25">
      <c r="A469" t="s">
        <v>1139</v>
      </c>
      <c r="B469" t="s">
        <v>1404</v>
      </c>
      <c r="E469" t="s">
        <v>2014</v>
      </c>
      <c r="F469" t="s">
        <v>1141</v>
      </c>
      <c r="G469">
        <v>94</v>
      </c>
      <c r="H469">
        <v>26987950</v>
      </c>
      <c r="I469">
        <v>2241074046</v>
      </c>
      <c r="J469">
        <v>7702497695</v>
      </c>
      <c r="K469" t="s">
        <v>291</v>
      </c>
      <c r="L469" s="1" t="s">
        <v>1405</v>
      </c>
      <c r="M469" s="6" t="str">
        <f>LEFT(A469,4)</f>
        <v>🗞️ V</v>
      </c>
      <c r="N469" s="6">
        <f>IF(M469="Ruta",1,IF(M469="Clie",2,IF(M469="🗞️ V",3,IF(M469="💲Cre",4,5))))</f>
        <v>3</v>
      </c>
      <c r="O469" s="6" t="str">
        <f xml:space="preserve"> IFERROR(IFERROR(VLOOKUP(L469,'[1]Cli-Nombre y Ramo'!$A$4:$E$10002,3,FALSE),L469),L469)</f>
        <v>11157</v>
      </c>
      <c r="V469" s="3">
        <v>44470</v>
      </c>
      <c r="W469">
        <v>1</v>
      </c>
      <c r="X469" t="s">
        <v>1454</v>
      </c>
      <c r="Y469" t="s">
        <v>1454</v>
      </c>
      <c r="Z469">
        <v>3.4000000000000004</v>
      </c>
      <c r="AA469">
        <v>2948.88</v>
      </c>
      <c r="AB469">
        <v>3597.64</v>
      </c>
    </row>
    <row r="470" spans="1:28" x14ac:dyDescent="0.25">
      <c r="A470" t="s">
        <v>1139</v>
      </c>
      <c r="B470" t="s">
        <v>1406</v>
      </c>
      <c r="D470">
        <v>63679266</v>
      </c>
      <c r="E470" t="s">
        <v>2022</v>
      </c>
      <c r="F470" t="s">
        <v>1182</v>
      </c>
      <c r="G470">
        <v>95</v>
      </c>
      <c r="H470">
        <v>26987950</v>
      </c>
      <c r="I470">
        <v>2241074046</v>
      </c>
      <c r="J470">
        <v>7702464441</v>
      </c>
      <c r="K470" t="s">
        <v>291</v>
      </c>
      <c r="L470" s="1" t="s">
        <v>1407</v>
      </c>
      <c r="M470" s="6" t="str">
        <f>LEFT(A470,4)</f>
        <v>🗞️ V</v>
      </c>
      <c r="N470" s="6">
        <f>IF(M470="Ruta",1,IF(M470="Clie",2,IF(M470="🗞️ V",3,IF(M470="💲Cre",4,5))))</f>
        <v>3</v>
      </c>
      <c r="O470" s="6" t="str">
        <f xml:space="preserve"> IFERROR(IFERROR(VLOOKUP(L470,'[1]Cli-Nombre y Ramo'!$A$4:$E$10002,3,FALSE),L470),L470)</f>
        <v>82035</v>
      </c>
      <c r="V470" s="3">
        <v>44470</v>
      </c>
      <c r="W470">
        <v>1</v>
      </c>
      <c r="X470" t="s">
        <v>479</v>
      </c>
      <c r="Y470" t="s">
        <v>479</v>
      </c>
      <c r="Z470">
        <v>48.5</v>
      </c>
      <c r="AA470">
        <v>7363.42</v>
      </c>
      <c r="AB470">
        <v>8983.369999999999</v>
      </c>
    </row>
    <row r="471" spans="1:28" x14ac:dyDescent="0.25">
      <c r="A471" t="s">
        <v>1139</v>
      </c>
      <c r="B471" t="s">
        <v>1408</v>
      </c>
      <c r="D471">
        <v>63679266</v>
      </c>
      <c r="E471" t="s">
        <v>2039</v>
      </c>
      <c r="F471" t="s">
        <v>1182</v>
      </c>
      <c r="G471">
        <v>96</v>
      </c>
      <c r="H471">
        <v>26987950</v>
      </c>
      <c r="I471">
        <v>2241074046</v>
      </c>
      <c r="J471">
        <v>7702497176</v>
      </c>
      <c r="K471" t="s">
        <v>291</v>
      </c>
      <c r="L471" s="1" t="s">
        <v>1409</v>
      </c>
      <c r="M471" s="6" t="str">
        <f>LEFT(A471,4)</f>
        <v>🗞️ V</v>
      </c>
      <c r="N471" s="6">
        <f>IF(M471="Ruta",1,IF(M471="Clie",2,IF(M471="🗞️ V",3,IF(M471="💲Cre",4,5))))</f>
        <v>3</v>
      </c>
      <c r="O471" s="6" t="str">
        <f xml:space="preserve"> IFERROR(IFERROR(VLOOKUP(L471,'[1]Cli-Nombre y Ramo'!$A$4:$E$10002,3,FALSE),L471),L471)</f>
        <v>11575</v>
      </c>
      <c r="V471" s="3">
        <v>44470</v>
      </c>
      <c r="W471">
        <v>1</v>
      </c>
      <c r="X471" t="s">
        <v>1458</v>
      </c>
      <c r="Y471" t="s">
        <v>729</v>
      </c>
      <c r="Z471">
        <v>4</v>
      </c>
      <c r="AA471">
        <v>3955.0800000000004</v>
      </c>
      <c r="AB471">
        <v>4825.2</v>
      </c>
    </row>
    <row r="472" spans="1:28" x14ac:dyDescent="0.25">
      <c r="A472" t="s">
        <v>1139</v>
      </c>
      <c r="B472" t="s">
        <v>1411</v>
      </c>
      <c r="E472" t="s">
        <v>2037</v>
      </c>
      <c r="F472" t="s">
        <v>1187</v>
      </c>
      <c r="G472">
        <v>97</v>
      </c>
      <c r="H472">
        <v>26987950</v>
      </c>
      <c r="I472">
        <v>2241074046</v>
      </c>
      <c r="J472">
        <v>7702498142</v>
      </c>
      <c r="K472" t="s">
        <v>291</v>
      </c>
      <c r="L472" s="1" t="s">
        <v>1412</v>
      </c>
      <c r="M472" s="6" t="str">
        <f>LEFT(A472,4)</f>
        <v>🗞️ V</v>
      </c>
      <c r="N472" s="6">
        <f>IF(M472="Ruta",1,IF(M472="Clie",2,IF(M472="🗞️ V",3,IF(M472="💲Cre",4,5))))</f>
        <v>3</v>
      </c>
      <c r="O472" s="6" t="str">
        <f xml:space="preserve"> IFERROR(IFERROR(VLOOKUP(L472,'[1]Cli-Nombre y Ramo'!$A$4:$E$10002,3,FALSE),L472),L472)</f>
        <v>85017</v>
      </c>
      <c r="V472" s="3">
        <v>44470</v>
      </c>
      <c r="W472">
        <v>1</v>
      </c>
      <c r="X472" t="s">
        <v>1461</v>
      </c>
      <c r="Y472" t="s">
        <v>1461</v>
      </c>
      <c r="Z472">
        <v>7.4</v>
      </c>
      <c r="AA472">
        <v>4991.2700000000004</v>
      </c>
      <c r="AB472">
        <v>6089.34</v>
      </c>
    </row>
    <row r="473" spans="1:28" x14ac:dyDescent="0.25">
      <c r="A473" t="s">
        <v>1139</v>
      </c>
      <c r="B473" t="s">
        <v>1413</v>
      </c>
      <c r="C473" t="s">
        <v>1414</v>
      </c>
      <c r="D473">
        <v>63679266</v>
      </c>
      <c r="E473" t="s">
        <v>2018</v>
      </c>
      <c r="F473" t="s">
        <v>1182</v>
      </c>
      <c r="G473">
        <v>98</v>
      </c>
      <c r="H473">
        <v>26987950</v>
      </c>
      <c r="I473">
        <v>2241074046</v>
      </c>
      <c r="J473">
        <v>7702504262</v>
      </c>
      <c r="K473" t="s">
        <v>291</v>
      </c>
      <c r="L473" s="1" t="s">
        <v>1415</v>
      </c>
      <c r="M473" s="6" t="str">
        <f>LEFT(A473,4)</f>
        <v>🗞️ V</v>
      </c>
      <c r="N473" s="6">
        <f>IF(M473="Ruta",1,IF(M473="Clie",2,IF(M473="🗞️ V",3,IF(M473="💲Cre",4,5))))</f>
        <v>3</v>
      </c>
      <c r="O473" s="6" t="str">
        <f xml:space="preserve"> IFERROR(IFERROR(VLOOKUP(L473,'[1]Cli-Nombre y Ramo'!$A$4:$E$10002,3,FALSE),L473),L473)</f>
        <v>81171</v>
      </c>
      <c r="V473" s="3">
        <v>44470</v>
      </c>
      <c r="W473">
        <v>1</v>
      </c>
      <c r="X473" t="s">
        <v>1464</v>
      </c>
      <c r="Y473" t="s">
        <v>1464</v>
      </c>
      <c r="Z473">
        <v>12</v>
      </c>
      <c r="AA473">
        <v>10327.680000000002</v>
      </c>
      <c r="AB473">
        <v>12599.690000000002</v>
      </c>
    </row>
    <row r="474" spans="1:28" x14ac:dyDescent="0.25">
      <c r="A474" t="s">
        <v>1139</v>
      </c>
      <c r="B474" t="s">
        <v>1416</v>
      </c>
      <c r="C474" t="s">
        <v>1417</v>
      </c>
      <c r="E474" t="s">
        <v>2024</v>
      </c>
      <c r="F474" t="s">
        <v>1141</v>
      </c>
      <c r="G474">
        <v>99</v>
      </c>
      <c r="H474">
        <v>26987950</v>
      </c>
      <c r="I474">
        <v>2241074046</v>
      </c>
      <c r="J474">
        <v>7702498243</v>
      </c>
      <c r="K474" t="s">
        <v>291</v>
      </c>
      <c r="L474" s="1" t="s">
        <v>773</v>
      </c>
      <c r="M474" s="6" t="str">
        <f>LEFT(A474,4)</f>
        <v>🗞️ V</v>
      </c>
      <c r="N474" s="6">
        <f>IF(M474="Ruta",1,IF(M474="Clie",2,IF(M474="🗞️ V",3,IF(M474="💲Cre",4,5))))</f>
        <v>3</v>
      </c>
      <c r="O474" s="6" t="str">
        <f xml:space="preserve"> IFERROR(IFERROR(VLOOKUP(L474,'[1]Cli-Nombre y Ramo'!$A$4:$E$10002,3,FALSE),L474),L474)</f>
        <v>41920</v>
      </c>
      <c r="V474" s="3">
        <v>44470</v>
      </c>
      <c r="W474">
        <v>1</v>
      </c>
      <c r="X474" t="s">
        <v>1469</v>
      </c>
      <c r="Y474" t="s">
        <v>1469</v>
      </c>
      <c r="Z474">
        <v>15</v>
      </c>
      <c r="AA474">
        <v>6799.4399999999987</v>
      </c>
      <c r="AB474">
        <v>8295.2999999999993</v>
      </c>
    </row>
    <row r="475" spans="1:28" x14ac:dyDescent="0.25">
      <c r="A475" t="s">
        <v>1139</v>
      </c>
      <c r="B475" t="s">
        <v>1419</v>
      </c>
      <c r="D475">
        <v>63679266</v>
      </c>
      <c r="E475" t="s">
        <v>2625</v>
      </c>
      <c r="F475" t="s">
        <v>1141</v>
      </c>
      <c r="G475">
        <v>100</v>
      </c>
      <c r="H475">
        <v>26987950</v>
      </c>
      <c r="I475">
        <v>2241074046</v>
      </c>
      <c r="J475">
        <v>8338751202</v>
      </c>
      <c r="K475" t="s">
        <v>1556</v>
      </c>
      <c r="L475" s="1" t="s">
        <v>1420</v>
      </c>
      <c r="M475" s="6" t="str">
        <f>LEFT(A475,4)</f>
        <v>🗞️ V</v>
      </c>
      <c r="N475" s="6">
        <f>IF(M475="Ruta",1,IF(M475="Clie",2,IF(M475="🗞️ V",3,IF(M475="💲Cre",4,5))))</f>
        <v>3</v>
      </c>
      <c r="O475" s="6" t="str">
        <f xml:space="preserve"> IFERROR(IFERROR(VLOOKUP(L475,'[1]Cli-Nombre y Ramo'!$A$4:$E$10002,3,FALSE),L475),L475)</f>
        <v>80113</v>
      </c>
      <c r="V475" s="3">
        <v>44470</v>
      </c>
      <c r="W475">
        <v>1</v>
      </c>
      <c r="X475" t="s">
        <v>1472</v>
      </c>
      <c r="Y475" t="s">
        <v>1472</v>
      </c>
      <c r="Z475">
        <v>60</v>
      </c>
      <c r="AA475">
        <v>1960.3400000000001</v>
      </c>
      <c r="AB475">
        <v>2391.58</v>
      </c>
    </row>
    <row r="476" spans="1:28" x14ac:dyDescent="0.25">
      <c r="A476" t="s">
        <v>1139</v>
      </c>
      <c r="B476" t="s">
        <v>1422</v>
      </c>
      <c r="C476" t="s">
        <v>1423</v>
      </c>
      <c r="E476" t="s">
        <v>2040</v>
      </c>
      <c r="F476" t="s">
        <v>1234</v>
      </c>
      <c r="G476">
        <v>101</v>
      </c>
      <c r="H476">
        <v>26987950</v>
      </c>
      <c r="I476">
        <v>2241074046</v>
      </c>
      <c r="J476">
        <v>7702498307</v>
      </c>
      <c r="K476" t="s">
        <v>291</v>
      </c>
      <c r="L476" s="1" t="s">
        <v>1424</v>
      </c>
      <c r="M476" s="6" t="str">
        <f>LEFT(A476,4)</f>
        <v>🗞️ V</v>
      </c>
      <c r="N476" s="6">
        <f>IF(M476="Ruta",1,IF(M476="Clie",2,IF(M476="🗞️ V",3,IF(M476="💲Cre",4,5))))</f>
        <v>3</v>
      </c>
      <c r="O476" s="6" t="str">
        <f xml:space="preserve"> IFERROR(IFERROR(VLOOKUP(L476,'[1]Cli-Nombre y Ramo'!$A$4:$E$10002,3,FALSE),L476),L476)</f>
        <v>11515</v>
      </c>
      <c r="V476" s="3">
        <v>44470</v>
      </c>
      <c r="W476">
        <v>1</v>
      </c>
      <c r="X476" t="s">
        <v>1475</v>
      </c>
      <c r="Y476" t="s">
        <v>1475</v>
      </c>
      <c r="Z476">
        <v>2</v>
      </c>
      <c r="AA476">
        <v>1977.54</v>
      </c>
      <c r="AB476">
        <v>2412.6</v>
      </c>
    </row>
    <row r="477" spans="1:28" x14ac:dyDescent="0.25">
      <c r="A477" t="s">
        <v>1139</v>
      </c>
      <c r="B477" t="s">
        <v>1426</v>
      </c>
      <c r="E477" t="s">
        <v>2483</v>
      </c>
      <c r="F477" t="s">
        <v>1152</v>
      </c>
      <c r="G477">
        <v>102</v>
      </c>
      <c r="H477">
        <v>26987950</v>
      </c>
      <c r="I477">
        <v>2241074046</v>
      </c>
      <c r="J477">
        <v>7702502353</v>
      </c>
      <c r="K477" t="s">
        <v>291</v>
      </c>
      <c r="L477" s="1" t="s">
        <v>347</v>
      </c>
      <c r="M477" s="6" t="str">
        <f>LEFT(A477,4)</f>
        <v>🗞️ V</v>
      </c>
      <c r="N477" s="6">
        <f>IF(M477="Ruta",1,IF(M477="Clie",2,IF(M477="🗞️ V",3,IF(M477="💲Cre",4,5))))</f>
        <v>3</v>
      </c>
      <c r="O477" s="6" t="str">
        <f xml:space="preserve"> IFERROR(IFERROR(VLOOKUP(L477,'[1]Cli-Nombre y Ramo'!$A$4:$E$10002,3,FALSE),L477),L477)</f>
        <v>12911</v>
      </c>
      <c r="V477" s="3">
        <v>44470</v>
      </c>
      <c r="W477">
        <v>1</v>
      </c>
      <c r="X477" t="s">
        <v>852</v>
      </c>
      <c r="Y477" t="s">
        <v>852</v>
      </c>
      <c r="Z477">
        <v>17</v>
      </c>
      <c r="AA477">
        <v>2013.45</v>
      </c>
      <c r="AB477">
        <v>2456.4100000000003</v>
      </c>
    </row>
    <row r="478" spans="1:28" x14ac:dyDescent="0.25">
      <c r="A478" t="s">
        <v>1139</v>
      </c>
      <c r="B478" t="s">
        <v>1428</v>
      </c>
      <c r="E478" t="s">
        <v>2039</v>
      </c>
      <c r="F478" t="s">
        <v>1141</v>
      </c>
      <c r="G478">
        <v>103</v>
      </c>
      <c r="H478">
        <v>26987950</v>
      </c>
      <c r="I478">
        <v>2241074046</v>
      </c>
      <c r="J478">
        <v>7702502624</v>
      </c>
      <c r="K478" t="s">
        <v>291</v>
      </c>
      <c r="L478" s="1" t="s">
        <v>1429</v>
      </c>
      <c r="M478" s="6" t="str">
        <f>LEFT(A478,4)</f>
        <v>🗞️ V</v>
      </c>
      <c r="N478" s="6">
        <f>IF(M478="Ruta",1,IF(M478="Clie",2,IF(M478="🗞️ V",3,IF(M478="💲Cre",4,5))))</f>
        <v>3</v>
      </c>
      <c r="O478" s="6" t="str">
        <f xml:space="preserve"> IFERROR(IFERROR(VLOOKUP(L478,'[1]Cli-Nombre y Ramo'!$A$4:$E$10002,3,FALSE),L478),L478)</f>
        <v>85033</v>
      </c>
      <c r="V478" s="3">
        <v>44470</v>
      </c>
      <c r="W478">
        <v>1</v>
      </c>
      <c r="X478" t="s">
        <v>1480</v>
      </c>
      <c r="Y478" t="s">
        <v>1481</v>
      </c>
      <c r="Z478">
        <v>2</v>
      </c>
      <c r="AA478">
        <v>55.74</v>
      </c>
      <c r="AB478">
        <v>68</v>
      </c>
    </row>
    <row r="479" spans="1:28" x14ac:dyDescent="0.25">
      <c r="A479" t="s">
        <v>1139</v>
      </c>
      <c r="B479" t="s">
        <v>1432</v>
      </c>
      <c r="E479" t="s">
        <v>1561</v>
      </c>
      <c r="F479" t="s">
        <v>1187</v>
      </c>
      <c r="G479">
        <v>104</v>
      </c>
      <c r="H479">
        <v>26987950</v>
      </c>
      <c r="I479">
        <v>2241074046</v>
      </c>
      <c r="J479">
        <v>7702502803</v>
      </c>
      <c r="K479" t="s">
        <v>1156</v>
      </c>
      <c r="L479" s="1" t="s">
        <v>1433</v>
      </c>
      <c r="M479" s="6" t="str">
        <f>LEFT(A479,4)</f>
        <v>🗞️ V</v>
      </c>
      <c r="N479" s="6">
        <f>IF(M479="Ruta",1,IF(M479="Clie",2,IF(M479="🗞️ V",3,IF(M479="💲Cre",4,5))))</f>
        <v>3</v>
      </c>
      <c r="O479" s="6" t="str">
        <f xml:space="preserve"> IFERROR(IFERROR(VLOOKUP(L479,'[1]Cli-Nombre y Ramo'!$A$4:$E$10002,3,FALSE),L479),L479)</f>
        <v>85015</v>
      </c>
      <c r="V479" s="3">
        <v>44501</v>
      </c>
      <c r="W479">
        <v>1</v>
      </c>
      <c r="X479" t="s">
        <v>1484</v>
      </c>
      <c r="Y479" t="s">
        <v>1484</v>
      </c>
      <c r="Z479">
        <v>2.5</v>
      </c>
      <c r="AA479">
        <v>2312.4499999999998</v>
      </c>
      <c r="AB479">
        <v>2821.2000000000003</v>
      </c>
    </row>
    <row r="480" spans="1:28" x14ac:dyDescent="0.25">
      <c r="A480" t="s">
        <v>1139</v>
      </c>
      <c r="B480" t="s">
        <v>1435</v>
      </c>
      <c r="E480" t="s">
        <v>1561</v>
      </c>
      <c r="F480" t="s">
        <v>1141</v>
      </c>
      <c r="G480">
        <v>106</v>
      </c>
      <c r="H480">
        <v>26987950</v>
      </c>
      <c r="I480">
        <v>2241074046</v>
      </c>
      <c r="J480">
        <v>7702503085</v>
      </c>
      <c r="K480" t="s">
        <v>291</v>
      </c>
      <c r="L480" s="1" t="s">
        <v>1436</v>
      </c>
      <c r="M480" s="6" t="str">
        <f>LEFT(A480,4)</f>
        <v>🗞️ V</v>
      </c>
      <c r="N480" s="6">
        <f>IF(M480="Ruta",1,IF(M480="Clie",2,IF(M480="🗞️ V",3,IF(M480="💲Cre",4,5))))</f>
        <v>3</v>
      </c>
      <c r="O480" s="6" t="str">
        <f xml:space="preserve"> IFERROR(IFERROR(VLOOKUP(L480,'[1]Cli-Nombre y Ramo'!$A$4:$E$10002,3,FALSE),L480),L480)</f>
        <v>82022</v>
      </c>
      <c r="V480" s="3">
        <v>44501</v>
      </c>
      <c r="W480">
        <v>1</v>
      </c>
      <c r="X480" t="s">
        <v>1488</v>
      </c>
      <c r="Y480" t="s">
        <v>1488</v>
      </c>
      <c r="Z480">
        <v>113</v>
      </c>
      <c r="AA480">
        <v>17466.430000000004</v>
      </c>
      <c r="AB480">
        <v>21309.020000000004</v>
      </c>
    </row>
    <row r="481" spans="1:28" x14ac:dyDescent="0.25">
      <c r="A481" t="s">
        <v>1139</v>
      </c>
      <c r="B481" t="s">
        <v>1438</v>
      </c>
      <c r="E481" t="s">
        <v>2022</v>
      </c>
      <c r="F481" t="s">
        <v>1141</v>
      </c>
      <c r="G481">
        <v>107</v>
      </c>
      <c r="H481">
        <v>26987950</v>
      </c>
      <c r="I481">
        <v>2241074046</v>
      </c>
      <c r="J481">
        <v>7702503331</v>
      </c>
      <c r="K481" t="s">
        <v>291</v>
      </c>
      <c r="L481" s="1" t="s">
        <v>1439</v>
      </c>
      <c r="M481" s="6" t="str">
        <f>LEFT(A481,4)</f>
        <v>🗞️ V</v>
      </c>
      <c r="N481" s="6">
        <f>IF(M481="Ruta",1,IF(M481="Clie",2,IF(M481="🗞️ V",3,IF(M481="💲Cre",4,5))))</f>
        <v>3</v>
      </c>
      <c r="O481" s="6" t="str">
        <f xml:space="preserve"> IFERROR(IFERROR(VLOOKUP(L481,'[1]Cli-Nombre y Ramo'!$A$4:$E$10002,3,FALSE),L481),L481)</f>
        <v>82014</v>
      </c>
      <c r="V481" s="3">
        <v>44501</v>
      </c>
      <c r="W481">
        <v>1</v>
      </c>
      <c r="X481" t="s">
        <v>1492</v>
      </c>
      <c r="Y481" t="s">
        <v>1492</v>
      </c>
      <c r="Z481">
        <v>5</v>
      </c>
      <c r="AA481">
        <v>4622.9400000000005</v>
      </c>
      <c r="AB481">
        <v>5639.9599999999991</v>
      </c>
    </row>
    <row r="482" spans="1:28" x14ac:dyDescent="0.25">
      <c r="A482" t="s">
        <v>1139</v>
      </c>
      <c r="B482" t="s">
        <v>1616</v>
      </c>
      <c r="E482" t="s">
        <v>2480</v>
      </c>
      <c r="F482" t="s">
        <v>1152</v>
      </c>
      <c r="G482">
        <v>108</v>
      </c>
      <c r="H482">
        <v>26987950</v>
      </c>
      <c r="I482">
        <v>2241074046</v>
      </c>
      <c r="J482">
        <v>7702503462</v>
      </c>
      <c r="K482" t="s">
        <v>291</v>
      </c>
      <c r="L482" s="1" t="s">
        <v>1617</v>
      </c>
      <c r="M482" s="6" t="str">
        <f>LEFT(A482,4)</f>
        <v>🗞️ V</v>
      </c>
      <c r="N482" s="6">
        <f>IF(M482="Ruta",1,IF(M482="Clie",2,IF(M482="🗞️ V",3,IF(M482="💲Cre",4,5))))</f>
        <v>3</v>
      </c>
      <c r="O482" s="6" t="str">
        <f xml:space="preserve"> IFERROR(IFERROR(VLOOKUP(L482,'[1]Cli-Nombre y Ramo'!$A$4:$E$10002,3,FALSE),L482),L482)</f>
        <v>82005</v>
      </c>
      <c r="V482" s="3">
        <v>44501</v>
      </c>
      <c r="W482">
        <v>1</v>
      </c>
      <c r="X482" t="s">
        <v>904</v>
      </c>
      <c r="Y482" t="s">
        <v>904</v>
      </c>
      <c r="Z482">
        <v>1.5</v>
      </c>
      <c r="AA482">
        <v>1065.73</v>
      </c>
      <c r="AB482">
        <v>1300.2</v>
      </c>
    </row>
    <row r="483" spans="1:28" x14ac:dyDescent="0.25">
      <c r="A483" t="s">
        <v>1139</v>
      </c>
      <c r="B483" t="s">
        <v>1440</v>
      </c>
      <c r="C483" t="s">
        <v>1441</v>
      </c>
      <c r="E483" t="s">
        <v>2042</v>
      </c>
      <c r="F483" t="s">
        <v>1152</v>
      </c>
      <c r="G483">
        <v>109</v>
      </c>
      <c r="H483">
        <v>26987950</v>
      </c>
      <c r="I483">
        <v>2241074046</v>
      </c>
      <c r="J483">
        <v>7702503555</v>
      </c>
      <c r="K483" t="s">
        <v>291</v>
      </c>
      <c r="L483" s="1" t="s">
        <v>1442</v>
      </c>
      <c r="M483" s="6" t="str">
        <f>LEFT(A483,4)</f>
        <v>🗞️ V</v>
      </c>
      <c r="N483" s="6">
        <f>IF(M483="Ruta",1,IF(M483="Clie",2,IF(M483="🗞️ V",3,IF(M483="💲Cre",4,5))))</f>
        <v>3</v>
      </c>
      <c r="O483" s="6" t="str">
        <f xml:space="preserve"> IFERROR(IFERROR(VLOOKUP(L483,'[1]Cli-Nombre y Ramo'!$A$4:$E$10002,3,FALSE),L483),L483)</f>
        <v>11165</v>
      </c>
      <c r="V483" s="3">
        <v>44501</v>
      </c>
      <c r="W483">
        <v>1</v>
      </c>
      <c r="X483" t="s">
        <v>1497</v>
      </c>
      <c r="Y483" t="s">
        <v>1497</v>
      </c>
      <c r="Z483">
        <v>124.30000000000001</v>
      </c>
      <c r="AA483">
        <v>6861.7099999999991</v>
      </c>
      <c r="AB483">
        <v>8371.3200000000015</v>
      </c>
    </row>
    <row r="484" spans="1:28" x14ac:dyDescent="0.25">
      <c r="A484" t="s">
        <v>1139</v>
      </c>
      <c r="B484" t="s">
        <v>1444</v>
      </c>
      <c r="E484" t="s">
        <v>2018</v>
      </c>
      <c r="F484" t="s">
        <v>1234</v>
      </c>
      <c r="G484">
        <v>110</v>
      </c>
      <c r="H484">
        <v>26987950</v>
      </c>
      <c r="I484">
        <v>2241074046</v>
      </c>
      <c r="J484">
        <v>7702503713</v>
      </c>
      <c r="K484" t="s">
        <v>535</v>
      </c>
      <c r="L484" s="1" t="s">
        <v>1445</v>
      </c>
      <c r="M484" s="6" t="str">
        <f>LEFT(A484,4)</f>
        <v>🗞️ V</v>
      </c>
      <c r="N484" s="6">
        <f>IF(M484="Ruta",1,IF(M484="Clie",2,IF(M484="🗞️ V",3,IF(M484="💲Cre",4,5))))</f>
        <v>3</v>
      </c>
      <c r="O484" s="6" t="str">
        <f xml:space="preserve"> IFERROR(IFERROR(VLOOKUP(L484,'[1]Cli-Nombre y Ramo'!$A$4:$E$10002,3,FALSE),L484),L484)</f>
        <v>85007</v>
      </c>
      <c r="V484" s="3">
        <v>44501</v>
      </c>
      <c r="W484">
        <v>1</v>
      </c>
      <c r="X484" t="s">
        <v>1500</v>
      </c>
      <c r="Y484" t="s">
        <v>1500</v>
      </c>
      <c r="Z484">
        <v>1.5</v>
      </c>
      <c r="AA484">
        <v>1975.8200000000002</v>
      </c>
      <c r="AB484">
        <v>2410.5</v>
      </c>
    </row>
    <row r="485" spans="1:28" x14ac:dyDescent="0.25">
      <c r="A485" t="s">
        <v>1139</v>
      </c>
      <c r="B485" t="s">
        <v>1446</v>
      </c>
      <c r="E485" t="s">
        <v>2022</v>
      </c>
      <c r="F485" t="s">
        <v>1141</v>
      </c>
      <c r="G485">
        <v>111</v>
      </c>
      <c r="H485">
        <v>26987950</v>
      </c>
      <c r="I485">
        <v>2241074046</v>
      </c>
      <c r="J485">
        <v>7702503950</v>
      </c>
      <c r="K485" t="s">
        <v>291</v>
      </c>
      <c r="L485" s="1" t="s">
        <v>1447</v>
      </c>
      <c r="M485" s="6" t="str">
        <f>LEFT(A485,4)</f>
        <v>🗞️ V</v>
      </c>
      <c r="N485" s="6">
        <f>IF(M485="Ruta",1,IF(M485="Clie",2,IF(M485="🗞️ V",3,IF(M485="💲Cre",4,5))))</f>
        <v>3</v>
      </c>
      <c r="O485" s="6" t="str">
        <f xml:space="preserve"> IFERROR(IFERROR(VLOOKUP(L485,'[1]Cli-Nombre y Ramo'!$A$4:$E$10002,3,FALSE),L485),L485)</f>
        <v>82108</v>
      </c>
      <c r="V485" s="3">
        <v>44501</v>
      </c>
      <c r="W485">
        <v>1</v>
      </c>
      <c r="X485" t="s">
        <v>1278</v>
      </c>
      <c r="Y485" t="s">
        <v>1278</v>
      </c>
      <c r="Z485">
        <v>137</v>
      </c>
      <c r="AA485">
        <v>5889.85</v>
      </c>
      <c r="AB485">
        <v>7185.61</v>
      </c>
    </row>
    <row r="486" spans="1:28" x14ac:dyDescent="0.25">
      <c r="A486" t="s">
        <v>1139</v>
      </c>
      <c r="B486" t="s">
        <v>1448</v>
      </c>
      <c r="C486" t="s">
        <v>1449</v>
      </c>
      <c r="E486" t="s">
        <v>2481</v>
      </c>
      <c r="F486" t="s">
        <v>1141</v>
      </c>
      <c r="G486">
        <v>112</v>
      </c>
      <c r="H486">
        <v>26987950</v>
      </c>
      <c r="I486">
        <v>2241074046</v>
      </c>
      <c r="J486">
        <v>7702504071</v>
      </c>
      <c r="K486" t="s">
        <v>291</v>
      </c>
      <c r="L486" s="1" t="s">
        <v>1450</v>
      </c>
      <c r="M486" s="6" t="str">
        <f>LEFT(A486,4)</f>
        <v>🗞️ V</v>
      </c>
      <c r="N486" s="6">
        <f>IF(M486="Ruta",1,IF(M486="Clie",2,IF(M486="🗞️ V",3,IF(M486="💲Cre",4,5))))</f>
        <v>3</v>
      </c>
      <c r="O486" s="6" t="str">
        <f xml:space="preserve"> IFERROR(IFERROR(VLOOKUP(L486,'[1]Cli-Nombre y Ramo'!$A$4:$E$10002,3,FALSE),L486),L486)</f>
        <v>82118</v>
      </c>
      <c r="V486" s="3">
        <v>44531</v>
      </c>
      <c r="W486">
        <v>1</v>
      </c>
      <c r="X486" t="s">
        <v>1097</v>
      </c>
      <c r="Y486" t="s">
        <v>1097</v>
      </c>
      <c r="Z486">
        <v>15.1</v>
      </c>
      <c r="AA486">
        <v>6462.8600000000006</v>
      </c>
      <c r="AB486">
        <v>7884.7</v>
      </c>
    </row>
    <row r="487" spans="1:28" x14ac:dyDescent="0.25">
      <c r="A487" t="s">
        <v>1139</v>
      </c>
      <c r="B487" t="s">
        <v>1452</v>
      </c>
      <c r="E487" t="s">
        <v>2040</v>
      </c>
      <c r="F487" t="s">
        <v>1182</v>
      </c>
      <c r="G487">
        <v>113</v>
      </c>
      <c r="H487">
        <v>26987950</v>
      </c>
      <c r="I487">
        <v>2241074046</v>
      </c>
      <c r="J487">
        <v>7702504342</v>
      </c>
      <c r="K487" t="s">
        <v>291</v>
      </c>
      <c r="L487" s="1" t="s">
        <v>1453</v>
      </c>
      <c r="M487" s="6" t="str">
        <f>LEFT(A487,4)</f>
        <v>🗞️ V</v>
      </c>
      <c r="N487" s="6">
        <f>IF(M487="Ruta",1,IF(M487="Clie",2,IF(M487="🗞️ V",3,IF(M487="💲Cre",4,5))))</f>
        <v>3</v>
      </c>
      <c r="O487" s="6" t="str">
        <f xml:space="preserve"> IFERROR(IFERROR(VLOOKUP(L487,'[1]Cli-Nombre y Ramo'!$A$4:$E$10002,3,FALSE),L487),L487)</f>
        <v>81176</v>
      </c>
      <c r="V487" s="3">
        <v>44531</v>
      </c>
      <c r="W487">
        <v>1</v>
      </c>
      <c r="X487" t="s">
        <v>1101</v>
      </c>
      <c r="Y487" t="s">
        <v>1101</v>
      </c>
      <c r="Z487">
        <v>230</v>
      </c>
      <c r="AA487">
        <v>86880.34</v>
      </c>
      <c r="AB487">
        <v>105994</v>
      </c>
    </row>
    <row r="488" spans="1:28" x14ac:dyDescent="0.25">
      <c r="A488" t="s">
        <v>1139</v>
      </c>
      <c r="B488" t="s">
        <v>1455</v>
      </c>
      <c r="E488" t="s">
        <v>2480</v>
      </c>
      <c r="F488" t="s">
        <v>1141</v>
      </c>
      <c r="G488">
        <v>114</v>
      </c>
      <c r="H488">
        <v>26987950</v>
      </c>
      <c r="I488">
        <v>2241074046</v>
      </c>
      <c r="J488">
        <v>7702504448</v>
      </c>
      <c r="K488" t="s">
        <v>2484</v>
      </c>
      <c r="L488" s="1" t="s">
        <v>1456</v>
      </c>
      <c r="M488" s="6" t="str">
        <f>LEFT(A488,4)</f>
        <v>🗞️ V</v>
      </c>
      <c r="N488" s="6">
        <f>IF(M488="Ruta",1,IF(M488="Clie",2,IF(M488="🗞️ V",3,IF(M488="💲Cre",4,5))))</f>
        <v>3</v>
      </c>
      <c r="O488" s="6" t="str">
        <f xml:space="preserve"> IFERROR(IFERROR(VLOOKUP(L488,'[1]Cli-Nombre y Ramo'!$A$4:$E$10002,3,FALSE),L488),L488)</f>
        <v>82166</v>
      </c>
      <c r="V488" s="3">
        <v>44531</v>
      </c>
      <c r="W488">
        <v>1</v>
      </c>
      <c r="X488" t="s">
        <v>1510</v>
      </c>
      <c r="Y488" t="s">
        <v>1510</v>
      </c>
      <c r="Z488">
        <v>50</v>
      </c>
      <c r="AA488">
        <v>33362.299999999996</v>
      </c>
      <c r="AB488">
        <v>40702</v>
      </c>
    </row>
    <row r="489" spans="1:28" x14ac:dyDescent="0.25">
      <c r="A489" t="s">
        <v>1139</v>
      </c>
      <c r="B489" t="s">
        <v>1457</v>
      </c>
      <c r="E489" t="s">
        <v>2024</v>
      </c>
      <c r="F489" t="s">
        <v>1141</v>
      </c>
      <c r="G489">
        <v>115</v>
      </c>
      <c r="H489">
        <v>26987950</v>
      </c>
      <c r="I489">
        <v>2241074046</v>
      </c>
      <c r="J489">
        <v>7702504570</v>
      </c>
      <c r="K489" t="s">
        <v>2043</v>
      </c>
      <c r="L489" s="1" t="s">
        <v>271</v>
      </c>
      <c r="M489" s="6" t="str">
        <f>LEFT(A489,4)</f>
        <v>🗞️ V</v>
      </c>
      <c r="N489" s="6">
        <f>IF(M489="Ruta",1,IF(M489="Clie",2,IF(M489="🗞️ V",3,IF(M489="💲Cre",4,5))))</f>
        <v>3</v>
      </c>
      <c r="O489" s="6" t="str">
        <f xml:space="preserve"> IFERROR(IFERROR(VLOOKUP(L489,'[1]Cli-Nombre y Ramo'!$A$4:$E$10002,3,FALSE),L489),L489)</f>
        <v>12937</v>
      </c>
      <c r="V489" s="3">
        <v>44531</v>
      </c>
      <c r="W489">
        <v>1</v>
      </c>
      <c r="X489" t="s">
        <v>1512</v>
      </c>
      <c r="Y489" t="s">
        <v>1512</v>
      </c>
      <c r="Z489">
        <v>56.9</v>
      </c>
      <c r="AA489">
        <v>15148.559999999998</v>
      </c>
      <c r="AB489">
        <v>18481.250000000004</v>
      </c>
    </row>
    <row r="490" spans="1:28" x14ac:dyDescent="0.25">
      <c r="A490" t="s">
        <v>1139</v>
      </c>
      <c r="B490" t="s">
        <v>1459</v>
      </c>
      <c r="E490" t="s">
        <v>2038</v>
      </c>
      <c r="F490" t="s">
        <v>1187</v>
      </c>
      <c r="G490">
        <v>116</v>
      </c>
      <c r="H490">
        <v>26987950</v>
      </c>
      <c r="I490">
        <v>2241074046</v>
      </c>
      <c r="J490">
        <v>7702504796</v>
      </c>
      <c r="K490" t="s">
        <v>291</v>
      </c>
      <c r="L490" s="1" t="s">
        <v>1460</v>
      </c>
      <c r="M490" s="6" t="str">
        <f>LEFT(A490,4)</f>
        <v>🗞️ V</v>
      </c>
      <c r="N490" s="6">
        <f>IF(M490="Ruta",1,IF(M490="Clie",2,IF(M490="🗞️ V",3,IF(M490="💲Cre",4,5))))</f>
        <v>3</v>
      </c>
      <c r="O490" s="6" t="str">
        <f xml:space="preserve"> IFERROR(IFERROR(VLOOKUP(L490,'[1]Cli-Nombre y Ramo'!$A$4:$E$10002,3,FALSE),L490),L490)</f>
        <v>82012</v>
      </c>
      <c r="V490" s="3">
        <v>44531</v>
      </c>
      <c r="W490">
        <v>1</v>
      </c>
      <c r="X490" t="s">
        <v>1515</v>
      </c>
      <c r="Y490" t="s">
        <v>1515</v>
      </c>
      <c r="Z490">
        <v>5</v>
      </c>
      <c r="AA490">
        <v>3332.38</v>
      </c>
      <c r="AB490">
        <v>4065.5</v>
      </c>
    </row>
    <row r="491" spans="1:28" x14ac:dyDescent="0.25">
      <c r="A491" t="s">
        <v>1139</v>
      </c>
      <c r="B491" t="s">
        <v>1462</v>
      </c>
      <c r="E491" t="s">
        <v>2018</v>
      </c>
      <c r="F491" t="s">
        <v>1234</v>
      </c>
      <c r="G491">
        <v>117</v>
      </c>
      <c r="H491">
        <v>26987950</v>
      </c>
      <c r="I491">
        <v>2241074046</v>
      </c>
      <c r="J491">
        <v>7702520414</v>
      </c>
      <c r="K491" t="s">
        <v>291</v>
      </c>
      <c r="L491" s="1" t="s">
        <v>1463</v>
      </c>
      <c r="M491" s="6" t="str">
        <f>LEFT(A491,4)</f>
        <v>🗞️ V</v>
      </c>
      <c r="N491" s="6">
        <f>IF(M491="Ruta",1,IF(M491="Clie",2,IF(M491="🗞️ V",3,IF(M491="💲Cre",4,5))))</f>
        <v>3</v>
      </c>
      <c r="O491" s="6" t="str">
        <f xml:space="preserve"> IFERROR(IFERROR(VLOOKUP(L491,'[1]Cli-Nombre y Ramo'!$A$4:$E$10002,3,FALSE),L491),L491)</f>
        <v>11125</v>
      </c>
      <c r="V491" s="3">
        <v>44531</v>
      </c>
      <c r="W491">
        <v>1</v>
      </c>
      <c r="X491" t="s">
        <v>1519</v>
      </c>
      <c r="Y491" t="s">
        <v>1519</v>
      </c>
      <c r="Z491">
        <v>2.1</v>
      </c>
      <c r="AA491">
        <v>1355.25</v>
      </c>
      <c r="AB491">
        <v>1653.4</v>
      </c>
    </row>
    <row r="492" spans="1:28" x14ac:dyDescent="0.25">
      <c r="A492" t="s">
        <v>1139</v>
      </c>
      <c r="B492" t="s">
        <v>1465</v>
      </c>
      <c r="C492" t="s">
        <v>1466</v>
      </c>
      <c r="E492" t="s">
        <v>2044</v>
      </c>
      <c r="F492" t="s">
        <v>1467</v>
      </c>
      <c r="G492">
        <v>118</v>
      </c>
      <c r="H492">
        <v>26987950</v>
      </c>
      <c r="I492">
        <v>2241074046</v>
      </c>
      <c r="J492">
        <v>7713845332</v>
      </c>
      <c r="K492" t="s">
        <v>291</v>
      </c>
      <c r="L492" s="1" t="s">
        <v>1468</v>
      </c>
      <c r="M492" s="6" t="str">
        <f>LEFT(A492,4)</f>
        <v>🗞️ V</v>
      </c>
      <c r="N492" s="6">
        <f>IF(M492="Ruta",1,IF(M492="Clie",2,IF(M492="🗞️ V",3,IF(M492="💲Cre",4,5))))</f>
        <v>3</v>
      </c>
      <c r="O492" s="6" t="str">
        <f xml:space="preserve"> IFERROR(IFERROR(VLOOKUP(L492,'[1]Cli-Nombre y Ramo'!$A$4:$E$10002,3,FALSE),L492),L492)</f>
        <v>82031</v>
      </c>
      <c r="V492" s="3">
        <v>44531</v>
      </c>
      <c r="W492">
        <v>1</v>
      </c>
      <c r="X492" t="s">
        <v>1522</v>
      </c>
      <c r="Y492" t="s">
        <v>1522</v>
      </c>
      <c r="Z492">
        <v>0.7</v>
      </c>
      <c r="AA492">
        <v>519.67000000000007</v>
      </c>
      <c r="AB492">
        <v>634</v>
      </c>
    </row>
    <row r="493" spans="1:28" x14ac:dyDescent="0.25">
      <c r="A493" t="s">
        <v>1139</v>
      </c>
      <c r="B493" t="s">
        <v>1470</v>
      </c>
      <c r="E493" t="s">
        <v>2483</v>
      </c>
      <c r="F493" t="s">
        <v>1152</v>
      </c>
      <c r="G493">
        <v>119</v>
      </c>
      <c r="H493">
        <v>26987950</v>
      </c>
      <c r="I493">
        <v>2241074046</v>
      </c>
      <c r="J493">
        <v>7713845614</v>
      </c>
      <c r="K493" t="s">
        <v>291</v>
      </c>
      <c r="L493" s="1" t="s">
        <v>1471</v>
      </c>
      <c r="M493" s="6" t="str">
        <f>LEFT(A493,4)</f>
        <v>🗞️ V</v>
      </c>
      <c r="N493" s="6">
        <f>IF(M493="Ruta",1,IF(M493="Clie",2,IF(M493="🗞️ V",3,IF(M493="💲Cre",4,5))))</f>
        <v>3</v>
      </c>
      <c r="O493" s="6" t="str">
        <f xml:space="preserve"> IFERROR(IFERROR(VLOOKUP(L493,'[1]Cli-Nombre y Ramo'!$A$4:$E$10002,3,FALSE),L493),L493)</f>
        <v>82004</v>
      </c>
      <c r="V493" s="3">
        <v>44531</v>
      </c>
      <c r="W493">
        <v>1</v>
      </c>
      <c r="X493" t="s">
        <v>1524</v>
      </c>
      <c r="Y493" t="s">
        <v>1524</v>
      </c>
      <c r="Z493">
        <v>8</v>
      </c>
      <c r="AA493">
        <v>7903.6200000000008</v>
      </c>
      <c r="AB493">
        <v>9642.4</v>
      </c>
    </row>
    <row r="494" spans="1:28" x14ac:dyDescent="0.25">
      <c r="A494" t="s">
        <v>1139</v>
      </c>
      <c r="B494" t="s">
        <v>1476</v>
      </c>
      <c r="E494" t="s">
        <v>2621</v>
      </c>
      <c r="F494" t="s">
        <v>1187</v>
      </c>
      <c r="G494">
        <v>120</v>
      </c>
      <c r="H494">
        <v>26987950</v>
      </c>
      <c r="I494">
        <v>2241074046</v>
      </c>
      <c r="J494">
        <v>7713846261</v>
      </c>
      <c r="K494" t="s">
        <v>291</v>
      </c>
      <c r="L494" s="1" t="s">
        <v>1477</v>
      </c>
      <c r="M494" s="6" t="str">
        <f>LEFT(A494,4)</f>
        <v>🗞️ V</v>
      </c>
      <c r="N494" s="6">
        <f>IF(M494="Ruta",1,IF(M494="Clie",2,IF(M494="🗞️ V",3,IF(M494="💲Cre",4,5))))</f>
        <v>3</v>
      </c>
      <c r="O494" s="6" t="str">
        <f xml:space="preserve"> IFERROR(IFERROR(VLOOKUP(L494,'[1]Cli-Nombre y Ramo'!$A$4:$E$10002,3,FALSE),L494),L494)</f>
        <v>85022</v>
      </c>
      <c r="V494" s="3">
        <v>44531</v>
      </c>
      <c r="W494">
        <v>1</v>
      </c>
      <c r="X494" t="s">
        <v>844</v>
      </c>
      <c r="Y494" t="s">
        <v>844</v>
      </c>
      <c r="Z494">
        <v>10</v>
      </c>
      <c r="AA494">
        <v>2455.71</v>
      </c>
      <c r="AB494">
        <v>2995.9600000000005</v>
      </c>
    </row>
    <row r="495" spans="1:28" x14ac:dyDescent="0.25">
      <c r="A495" t="s">
        <v>1139</v>
      </c>
      <c r="B495" t="s">
        <v>1478</v>
      </c>
      <c r="E495" t="s">
        <v>2030</v>
      </c>
      <c r="F495" t="s">
        <v>1152</v>
      </c>
      <c r="G495">
        <v>121</v>
      </c>
      <c r="H495">
        <v>26987950</v>
      </c>
      <c r="I495">
        <v>2241074046</v>
      </c>
      <c r="J495">
        <v>7713846415</v>
      </c>
      <c r="K495" t="s">
        <v>291</v>
      </c>
      <c r="L495" s="1" t="s">
        <v>1479</v>
      </c>
      <c r="M495" s="6" t="str">
        <f>LEFT(A495,4)</f>
        <v>🗞️ V</v>
      </c>
      <c r="N495" s="6">
        <f>IF(M495="Ruta",1,IF(M495="Clie",2,IF(M495="🗞️ V",3,IF(M495="💲Cre",4,5))))</f>
        <v>3</v>
      </c>
      <c r="O495" s="6" t="str">
        <f xml:space="preserve"> IFERROR(IFERROR(VLOOKUP(L495,'[1]Cli-Nombre y Ramo'!$A$4:$E$10002,3,FALSE),L495),L495)</f>
        <v>82100</v>
      </c>
      <c r="V495" s="3">
        <v>44531</v>
      </c>
      <c r="W495">
        <v>1</v>
      </c>
      <c r="X495" t="s">
        <v>1528</v>
      </c>
      <c r="Y495" t="s">
        <v>1528</v>
      </c>
      <c r="Z495">
        <v>4</v>
      </c>
      <c r="AA495">
        <v>2641.32</v>
      </c>
      <c r="AB495">
        <v>3222.4</v>
      </c>
    </row>
    <row r="496" spans="1:28" x14ac:dyDescent="0.25">
      <c r="A496" t="s">
        <v>1139</v>
      </c>
      <c r="B496" t="s">
        <v>1482</v>
      </c>
      <c r="G496">
        <v>122</v>
      </c>
      <c r="I496">
        <v>2241074046</v>
      </c>
      <c r="J496">
        <v>7713846553</v>
      </c>
      <c r="K496" t="s">
        <v>291</v>
      </c>
      <c r="L496" s="1" t="s">
        <v>1483</v>
      </c>
      <c r="M496" s="6" t="str">
        <f>LEFT(A496,4)</f>
        <v>🗞️ V</v>
      </c>
      <c r="N496" s="6">
        <f>IF(M496="Ruta",1,IF(M496="Clie",2,IF(M496="🗞️ V",3,IF(M496="💲Cre",4,5))))</f>
        <v>3</v>
      </c>
      <c r="O496" s="6" t="str">
        <f xml:space="preserve"> IFERROR(IFERROR(VLOOKUP(L496,'[1]Cli-Nombre y Ramo'!$A$4:$E$10002,3,FALSE),L496),L496)</f>
        <v>82001</v>
      </c>
      <c r="V496" s="3">
        <v>44531</v>
      </c>
      <c r="W496">
        <v>1</v>
      </c>
      <c r="X496" t="s">
        <v>1531</v>
      </c>
      <c r="Y496" t="s">
        <v>1531</v>
      </c>
      <c r="Z496">
        <v>44.1</v>
      </c>
      <c r="AA496">
        <v>20403.62</v>
      </c>
      <c r="AB496">
        <v>24892.41</v>
      </c>
    </row>
    <row r="497" spans="1:28" x14ac:dyDescent="0.25">
      <c r="A497" t="s">
        <v>1139</v>
      </c>
      <c r="B497" t="s">
        <v>1485</v>
      </c>
      <c r="C497" t="s">
        <v>1486</v>
      </c>
      <c r="E497" t="s">
        <v>2483</v>
      </c>
      <c r="F497" t="s">
        <v>1141</v>
      </c>
      <c r="G497">
        <v>123</v>
      </c>
      <c r="H497">
        <v>26987950</v>
      </c>
      <c r="I497">
        <v>2241074046</v>
      </c>
      <c r="J497">
        <v>7851332241</v>
      </c>
      <c r="L497" s="1" t="s">
        <v>1427</v>
      </c>
      <c r="M497" s="6" t="str">
        <f>LEFT(A497,4)</f>
        <v>🗞️ V</v>
      </c>
      <c r="N497" s="6">
        <f>IF(M497="Ruta",1,IF(M497="Clie",2,IF(M497="🗞️ V",3,IF(M497="💲Cre",4,5))))</f>
        <v>3</v>
      </c>
      <c r="O497" s="6" t="str">
        <f xml:space="preserve"> IFERROR(IFERROR(VLOOKUP(L497,'[1]Cli-Nombre y Ramo'!$A$4:$E$10002,3,FALSE),L497),L497)</f>
        <v>12997</v>
      </c>
      <c r="V497" s="3">
        <v>44531</v>
      </c>
      <c r="W497">
        <v>1</v>
      </c>
      <c r="X497" t="s">
        <v>1534</v>
      </c>
      <c r="Y497" t="s">
        <v>1534</v>
      </c>
      <c r="Z497">
        <v>26</v>
      </c>
      <c r="AA497">
        <v>10853.419999999998</v>
      </c>
      <c r="AB497">
        <v>13241.179999999998</v>
      </c>
    </row>
    <row r="498" spans="1:28" x14ac:dyDescent="0.25">
      <c r="A498" t="s">
        <v>1139</v>
      </c>
      <c r="B498" t="s">
        <v>1493</v>
      </c>
      <c r="E498" t="s">
        <v>2485</v>
      </c>
      <c r="F498" t="s">
        <v>1182</v>
      </c>
      <c r="G498">
        <v>124</v>
      </c>
      <c r="H498">
        <v>26987950</v>
      </c>
      <c r="I498">
        <v>2241074046</v>
      </c>
      <c r="J498">
        <v>8191425477</v>
      </c>
      <c r="L498" s="1" t="s">
        <v>1494</v>
      </c>
      <c r="M498" s="6" t="str">
        <f>LEFT(A498,4)</f>
        <v>🗞️ V</v>
      </c>
      <c r="N498" s="6">
        <f>IF(M498="Ruta",1,IF(M498="Clie",2,IF(M498="🗞️ V",3,IF(M498="💲Cre",4,5))))</f>
        <v>3</v>
      </c>
      <c r="O498" s="6" t="str">
        <f xml:space="preserve"> IFERROR(IFERROR(VLOOKUP(L498,'[1]Cli-Nombre y Ramo'!$A$4:$E$10002,3,FALSE),L498),L498)</f>
        <v>82026</v>
      </c>
      <c r="V498" s="3">
        <v>44531</v>
      </c>
      <c r="W498">
        <v>1</v>
      </c>
      <c r="X498" t="s">
        <v>1537</v>
      </c>
      <c r="Y498" t="s">
        <v>1538</v>
      </c>
      <c r="Z498">
        <v>7.7</v>
      </c>
      <c r="AA498">
        <v>2565.4500000000003</v>
      </c>
      <c r="AB498">
        <v>3129.85</v>
      </c>
    </row>
    <row r="499" spans="1:28" x14ac:dyDescent="0.25">
      <c r="A499" t="s">
        <v>1139</v>
      </c>
      <c r="B499" t="s">
        <v>1495</v>
      </c>
      <c r="C499" t="s">
        <v>928</v>
      </c>
      <c r="E499" t="s">
        <v>2044</v>
      </c>
      <c r="F499" t="s">
        <v>1141</v>
      </c>
      <c r="G499">
        <v>125</v>
      </c>
      <c r="H499">
        <v>26987950</v>
      </c>
      <c r="I499">
        <v>2241074046</v>
      </c>
      <c r="J499">
        <v>7366568243</v>
      </c>
      <c r="K499" t="s">
        <v>31</v>
      </c>
      <c r="L499" s="1" t="s">
        <v>1496</v>
      </c>
      <c r="M499" s="6" t="str">
        <f>LEFT(A499,4)</f>
        <v>🗞️ V</v>
      </c>
      <c r="N499" s="6">
        <f>IF(M499="Ruta",1,IF(M499="Clie",2,IF(M499="🗞️ V",3,IF(M499="💲Cre",4,5))))</f>
        <v>3</v>
      </c>
      <c r="O499" s="6" t="str">
        <f xml:space="preserve"> IFERROR(IFERROR(VLOOKUP(L499,'[1]Cli-Nombre y Ramo'!$A$4:$E$10002,3,FALSE),L499),L499)</f>
        <v>81232</v>
      </c>
      <c r="V499" s="3">
        <v>44531</v>
      </c>
      <c r="W499">
        <v>1</v>
      </c>
      <c r="X499" t="s">
        <v>1541</v>
      </c>
      <c r="Y499" t="s">
        <v>1541</v>
      </c>
      <c r="Z499">
        <v>8.5</v>
      </c>
      <c r="AA499">
        <v>6526.56</v>
      </c>
      <c r="AB499">
        <v>7962.4</v>
      </c>
    </row>
    <row r="500" spans="1:28" x14ac:dyDescent="0.25">
      <c r="A500" t="s">
        <v>1139</v>
      </c>
      <c r="B500" t="s">
        <v>1498</v>
      </c>
      <c r="C500" t="s">
        <v>445</v>
      </c>
      <c r="E500" t="s">
        <v>2037</v>
      </c>
      <c r="F500" t="s">
        <v>1491</v>
      </c>
      <c r="G500">
        <v>126</v>
      </c>
      <c r="H500">
        <v>26987950</v>
      </c>
      <c r="I500">
        <v>2241074046</v>
      </c>
      <c r="J500">
        <v>7647171598</v>
      </c>
      <c r="L500" s="1" t="s">
        <v>1499</v>
      </c>
      <c r="M500" s="6" t="str">
        <f>LEFT(A500,4)</f>
        <v>🗞️ V</v>
      </c>
      <c r="N500" s="6">
        <f>IF(M500="Ruta",1,IF(M500="Clie",2,IF(M500="🗞️ V",3,IF(M500="💲Cre",4,5))))</f>
        <v>3</v>
      </c>
      <c r="O500" s="6" t="str">
        <f xml:space="preserve"> IFERROR(IFERROR(VLOOKUP(L500,'[1]Cli-Nombre y Ramo'!$A$4:$E$10002,3,FALSE),L500),L500)</f>
        <v>81244</v>
      </c>
      <c r="V500" s="3">
        <v>44562</v>
      </c>
      <c r="W500">
        <v>1</v>
      </c>
      <c r="X500" t="s">
        <v>1543</v>
      </c>
      <c r="Y500" t="s">
        <v>1543</v>
      </c>
      <c r="Z500">
        <v>5.5</v>
      </c>
      <c r="AA500">
        <v>4664.08</v>
      </c>
      <c r="AB500">
        <v>5690.1600000000008</v>
      </c>
    </row>
    <row r="501" spans="1:28" x14ac:dyDescent="0.25">
      <c r="A501" t="s">
        <v>1139</v>
      </c>
      <c r="B501" t="s">
        <v>1501</v>
      </c>
      <c r="E501" t="s">
        <v>2027</v>
      </c>
      <c r="F501" t="s">
        <v>290</v>
      </c>
      <c r="G501">
        <v>127</v>
      </c>
      <c r="H501">
        <v>26987950</v>
      </c>
      <c r="I501">
        <v>2241074046</v>
      </c>
      <c r="J501">
        <v>8344906507</v>
      </c>
      <c r="K501" t="s">
        <v>1502</v>
      </c>
      <c r="L501" s="1" t="s">
        <v>1503</v>
      </c>
      <c r="M501" s="6" t="str">
        <f>LEFT(A501,4)</f>
        <v>🗞️ V</v>
      </c>
      <c r="N501" s="6">
        <f>IF(M501="Ruta",1,IF(M501="Clie",2,IF(M501="🗞️ V",3,IF(M501="💲Cre",4,5))))</f>
        <v>3</v>
      </c>
      <c r="O501" s="6" t="str">
        <f xml:space="preserve"> IFERROR(IFERROR(VLOOKUP(L501,'[1]Cli-Nombre y Ramo'!$A$4:$E$10002,3,FALSE),L501),L501)</f>
        <v>80206</v>
      </c>
      <c r="V501" s="3">
        <v>44562</v>
      </c>
      <c r="W501">
        <v>1</v>
      </c>
      <c r="X501" t="s">
        <v>1546</v>
      </c>
      <c r="Y501" t="s">
        <v>1546</v>
      </c>
      <c r="Z501">
        <v>15.599999999999998</v>
      </c>
      <c r="AA501">
        <v>16587.28</v>
      </c>
      <c r="AB501">
        <v>20236.48</v>
      </c>
    </row>
    <row r="502" spans="1:28" x14ac:dyDescent="0.25">
      <c r="A502" t="s">
        <v>1139</v>
      </c>
      <c r="B502" t="s">
        <v>1504</v>
      </c>
      <c r="E502" t="s">
        <v>2486</v>
      </c>
      <c r="F502" t="s">
        <v>1152</v>
      </c>
      <c r="G502">
        <v>128</v>
      </c>
      <c r="H502">
        <v>26987950</v>
      </c>
      <c r="I502">
        <v>2241074046</v>
      </c>
      <c r="J502">
        <v>8435884994</v>
      </c>
      <c r="L502" s="1" t="s">
        <v>1505</v>
      </c>
      <c r="M502" s="6" t="str">
        <f>LEFT(A502,4)</f>
        <v>🗞️ V</v>
      </c>
      <c r="N502" s="6">
        <f>IF(M502="Ruta",1,IF(M502="Clie",2,IF(M502="🗞️ V",3,IF(M502="💲Cre",4,5))))</f>
        <v>3</v>
      </c>
      <c r="O502" s="6" t="str">
        <f xml:space="preserve"> IFERROR(IFERROR(VLOOKUP(L502,'[1]Cli-Nombre y Ramo'!$A$4:$E$10002,3,FALSE),L502),L502)</f>
        <v>80120</v>
      </c>
      <c r="V502" s="3">
        <v>44562</v>
      </c>
      <c r="W502">
        <v>1</v>
      </c>
      <c r="X502" t="s">
        <v>1549</v>
      </c>
      <c r="Y502" t="s">
        <v>1549</v>
      </c>
      <c r="Z502">
        <v>3</v>
      </c>
      <c r="AA502">
        <v>2941.58</v>
      </c>
      <c r="AB502">
        <v>3588.73</v>
      </c>
    </row>
    <row r="503" spans="1:28" x14ac:dyDescent="0.25">
      <c r="A503" t="s">
        <v>1506</v>
      </c>
      <c r="B503" t="s">
        <v>1507</v>
      </c>
      <c r="D503">
        <v>63559106</v>
      </c>
      <c r="E503" t="s">
        <v>2488</v>
      </c>
      <c r="F503" t="s">
        <v>1491</v>
      </c>
      <c r="G503">
        <v>1</v>
      </c>
      <c r="H503">
        <v>26988122</v>
      </c>
      <c r="I503">
        <v>2241073040</v>
      </c>
      <c r="J503">
        <v>8233985365</v>
      </c>
      <c r="K503" t="s">
        <v>31</v>
      </c>
      <c r="L503" s="1" t="s">
        <v>599</v>
      </c>
      <c r="M503" s="6" t="str">
        <f>LEFT(A503,4)</f>
        <v>🗞️ V</v>
      </c>
      <c r="N503" s="6">
        <f>IF(M503="Ruta",1,IF(M503="Clie",2,IF(M503="🗞️ V",3,IF(M503="💲Cre",4,5))))</f>
        <v>3</v>
      </c>
      <c r="O503" s="6" t="str">
        <f xml:space="preserve"> IFERROR(IFERROR(VLOOKUP(L503,'[1]Cli-Nombre y Ramo'!$A$4:$E$10002,3,FALSE),L503),L503)</f>
        <v>22810</v>
      </c>
      <c r="V503" s="3">
        <v>44562</v>
      </c>
      <c r="W503">
        <v>1</v>
      </c>
      <c r="X503" t="s">
        <v>1552</v>
      </c>
      <c r="Y503" t="s">
        <v>1552</v>
      </c>
      <c r="Z503">
        <v>8.5</v>
      </c>
      <c r="AA503">
        <v>8286.35</v>
      </c>
      <c r="AB503">
        <v>10109.35</v>
      </c>
    </row>
    <row r="504" spans="1:28" x14ac:dyDescent="0.25">
      <c r="A504" t="s">
        <v>1506</v>
      </c>
      <c r="B504" t="s">
        <v>1550</v>
      </c>
      <c r="D504">
        <v>63559318</v>
      </c>
      <c r="E504" t="s">
        <v>2480</v>
      </c>
      <c r="F504" t="s">
        <v>1141</v>
      </c>
      <c r="G504">
        <v>2</v>
      </c>
      <c r="H504">
        <v>26988122</v>
      </c>
      <c r="I504">
        <v>2241073040</v>
      </c>
      <c r="J504">
        <v>4806441287</v>
      </c>
      <c r="K504" t="s">
        <v>291</v>
      </c>
      <c r="L504" s="1" t="s">
        <v>1551</v>
      </c>
      <c r="M504" s="6" t="str">
        <f>LEFT(A504,4)</f>
        <v>🗞️ V</v>
      </c>
      <c r="N504" s="6">
        <f>IF(M504="Ruta",1,IF(M504="Clie",2,IF(M504="🗞️ V",3,IF(M504="💲Cre",4,5))))</f>
        <v>3</v>
      </c>
      <c r="O504" s="6" t="str">
        <f xml:space="preserve"> IFERROR(IFERROR(VLOOKUP(L504,'[1]Cli-Nombre y Ramo'!$A$4:$E$10002,3,FALSE),L504),L504)</f>
        <v>80130</v>
      </c>
      <c r="V504" s="3">
        <v>44562</v>
      </c>
      <c r="W504">
        <v>1</v>
      </c>
      <c r="X504" t="s">
        <v>1554</v>
      </c>
      <c r="Y504" t="s">
        <v>1554</v>
      </c>
      <c r="Z504">
        <v>1</v>
      </c>
      <c r="AA504">
        <v>1390.57</v>
      </c>
      <c r="AB504">
        <v>1696.5</v>
      </c>
    </row>
    <row r="505" spans="1:28" x14ac:dyDescent="0.25">
      <c r="A505" t="s">
        <v>1506</v>
      </c>
      <c r="B505" t="s">
        <v>1508</v>
      </c>
      <c r="D505">
        <v>36445096</v>
      </c>
      <c r="G505">
        <v>3</v>
      </c>
      <c r="H505">
        <v>26988122</v>
      </c>
      <c r="I505">
        <v>2241073040</v>
      </c>
      <c r="J505">
        <v>5971310914</v>
      </c>
      <c r="K505" t="s">
        <v>291</v>
      </c>
      <c r="L505" s="1" t="s">
        <v>1509</v>
      </c>
      <c r="M505" s="6" t="str">
        <f>LEFT(A505,4)</f>
        <v>🗞️ V</v>
      </c>
      <c r="N505" s="6">
        <f>IF(M505="Ruta",1,IF(M505="Clie",2,IF(M505="🗞️ V",3,IF(M505="💲Cre",4,5))))</f>
        <v>3</v>
      </c>
      <c r="O505" s="6" t="str">
        <f xml:space="preserve"> IFERROR(IFERROR(VLOOKUP(L505,'[1]Cli-Nombre y Ramo'!$A$4:$E$10002,3,FALSE),L505),L505)</f>
        <v>80172</v>
      </c>
      <c r="V505" s="3">
        <v>44562</v>
      </c>
      <c r="W505">
        <v>1</v>
      </c>
      <c r="X505" t="s">
        <v>1557</v>
      </c>
      <c r="Y505" t="s">
        <v>1557</v>
      </c>
      <c r="Z505">
        <v>16</v>
      </c>
      <c r="AA505">
        <v>7759.079999999999</v>
      </c>
      <c r="AB505">
        <v>9466.0999999999985</v>
      </c>
    </row>
    <row r="506" spans="1:28" x14ac:dyDescent="0.25">
      <c r="A506" t="s">
        <v>1506</v>
      </c>
      <c r="B506" t="s">
        <v>1577</v>
      </c>
      <c r="D506">
        <v>36445096</v>
      </c>
      <c r="G506">
        <v>4</v>
      </c>
      <c r="H506">
        <v>26988122</v>
      </c>
      <c r="I506">
        <v>2241073040</v>
      </c>
      <c r="J506">
        <v>5101537205</v>
      </c>
      <c r="K506" t="s">
        <v>291</v>
      </c>
      <c r="L506" s="1" t="s">
        <v>976</v>
      </c>
      <c r="M506" s="6" t="str">
        <f>LEFT(A506,4)</f>
        <v>🗞️ V</v>
      </c>
      <c r="N506" s="6">
        <f>IF(M506="Ruta",1,IF(M506="Clie",2,IF(M506="🗞️ V",3,IF(M506="💲Cre",4,5))))</f>
        <v>3</v>
      </c>
      <c r="O506" s="6" t="str">
        <f xml:space="preserve"> IFERROR(IFERROR(VLOOKUP(L506,'[1]Cli-Nombre y Ramo'!$A$4:$E$10002,3,FALSE),L506),L506)</f>
        <v>22940</v>
      </c>
      <c r="V506" s="3">
        <v>44562</v>
      </c>
      <c r="W506">
        <v>1</v>
      </c>
      <c r="X506" t="s">
        <v>53</v>
      </c>
      <c r="Y506" t="s">
        <v>53</v>
      </c>
      <c r="Z506">
        <v>27.5</v>
      </c>
      <c r="AA506">
        <v>8356.2099999999991</v>
      </c>
      <c r="AB506">
        <v>10194.549999999999</v>
      </c>
    </row>
    <row r="507" spans="1:28" x14ac:dyDescent="0.25">
      <c r="A507" t="s">
        <v>1506</v>
      </c>
      <c r="B507" t="s">
        <v>1511</v>
      </c>
      <c r="D507">
        <v>63559318</v>
      </c>
      <c r="E507" t="s">
        <v>2046</v>
      </c>
      <c r="F507" t="s">
        <v>1141</v>
      </c>
      <c r="G507">
        <v>5</v>
      </c>
      <c r="H507">
        <v>26988122</v>
      </c>
      <c r="I507">
        <v>2241073040</v>
      </c>
      <c r="J507">
        <v>8221239997</v>
      </c>
      <c r="K507" t="s">
        <v>291</v>
      </c>
      <c r="L507" s="1" t="s">
        <v>527</v>
      </c>
      <c r="M507" s="6" t="str">
        <f>LEFT(A507,4)</f>
        <v>🗞️ V</v>
      </c>
      <c r="N507" s="6">
        <f>IF(M507="Ruta",1,IF(M507="Clie",2,IF(M507="🗞️ V",3,IF(M507="💲Cre",4,5))))</f>
        <v>3</v>
      </c>
      <c r="O507" s="6" t="str">
        <f xml:space="preserve"> IFERROR(IFERROR(VLOOKUP(L507,'[1]Cli-Nombre y Ramo'!$A$4:$E$10002,3,FALSE),L507),L507)</f>
        <v>22047</v>
      </c>
      <c r="V507" s="3">
        <v>44562</v>
      </c>
      <c r="W507">
        <v>1</v>
      </c>
      <c r="X507" t="s">
        <v>1222</v>
      </c>
      <c r="Y507" t="s">
        <v>1222</v>
      </c>
      <c r="Z507">
        <v>1</v>
      </c>
      <c r="AA507">
        <v>731.8</v>
      </c>
      <c r="AB507">
        <v>892.8</v>
      </c>
    </row>
    <row r="508" spans="1:28" x14ac:dyDescent="0.25">
      <c r="A508" t="s">
        <v>1506</v>
      </c>
      <c r="B508" t="s">
        <v>1570</v>
      </c>
      <c r="D508">
        <v>36445096</v>
      </c>
      <c r="G508">
        <v>6</v>
      </c>
      <c r="H508">
        <v>26988122</v>
      </c>
      <c r="I508">
        <v>2241073040</v>
      </c>
      <c r="J508">
        <v>4002584480</v>
      </c>
      <c r="K508" t="s">
        <v>291</v>
      </c>
      <c r="L508" s="1" t="s">
        <v>1571</v>
      </c>
      <c r="M508" s="6" t="str">
        <f>LEFT(A508,4)</f>
        <v>🗞️ V</v>
      </c>
      <c r="N508" s="6">
        <f>IF(M508="Ruta",1,IF(M508="Clie",2,IF(M508="🗞️ V",3,IF(M508="💲Cre",4,5))))</f>
        <v>3</v>
      </c>
      <c r="O508" s="6" t="str">
        <f xml:space="preserve"> IFERROR(IFERROR(VLOOKUP(L508,'[1]Cli-Nombre y Ramo'!$A$4:$E$10002,3,FALSE),L508),L508)</f>
        <v>80052</v>
      </c>
      <c r="V508" s="3">
        <v>44562</v>
      </c>
      <c r="W508">
        <v>1</v>
      </c>
      <c r="X508" t="s">
        <v>709</v>
      </c>
      <c r="Y508" t="s">
        <v>709</v>
      </c>
      <c r="Z508">
        <v>4</v>
      </c>
      <c r="AA508">
        <v>3939.26</v>
      </c>
      <c r="AB508">
        <v>4805.8999999999996</v>
      </c>
    </row>
    <row r="509" spans="1:28" x14ac:dyDescent="0.25">
      <c r="A509" t="s">
        <v>1506</v>
      </c>
      <c r="B509" t="s">
        <v>1513</v>
      </c>
      <c r="D509">
        <v>63559106</v>
      </c>
      <c r="E509" t="s">
        <v>2483</v>
      </c>
      <c r="F509" t="s">
        <v>1160</v>
      </c>
      <c r="G509">
        <v>7</v>
      </c>
      <c r="H509">
        <v>26988122</v>
      </c>
      <c r="I509">
        <v>2241073040</v>
      </c>
      <c r="J509">
        <v>8155485014</v>
      </c>
      <c r="K509" t="s">
        <v>810</v>
      </c>
      <c r="L509" s="1" t="s">
        <v>1514</v>
      </c>
      <c r="M509" s="6" t="str">
        <f>LEFT(A509,4)</f>
        <v>🗞️ V</v>
      </c>
      <c r="N509" s="6">
        <f>IF(M509="Ruta",1,IF(M509="Clie",2,IF(M509="🗞️ V",3,IF(M509="💲Cre",4,5))))</f>
        <v>3</v>
      </c>
      <c r="O509" s="6" t="str">
        <f xml:space="preserve"> IFERROR(IFERROR(VLOOKUP(L509,'[1]Cli-Nombre y Ramo'!$A$4:$E$10002,3,FALSE),L509),L509)</f>
        <v>80266</v>
      </c>
      <c r="V509" s="3">
        <v>44562</v>
      </c>
      <c r="W509">
        <v>1</v>
      </c>
      <c r="X509" t="s">
        <v>1566</v>
      </c>
      <c r="Y509" t="s">
        <v>1566</v>
      </c>
      <c r="Z509">
        <v>29.4</v>
      </c>
      <c r="AA509">
        <v>15078.510000000002</v>
      </c>
      <c r="AB509">
        <v>18395.77</v>
      </c>
    </row>
    <row r="510" spans="1:28" x14ac:dyDescent="0.25">
      <c r="A510" t="s">
        <v>1506</v>
      </c>
      <c r="B510" t="s">
        <v>1599</v>
      </c>
      <c r="C510" t="s">
        <v>1600</v>
      </c>
      <c r="D510">
        <v>36445096</v>
      </c>
      <c r="G510">
        <v>8</v>
      </c>
      <c r="H510">
        <v>26988122</v>
      </c>
      <c r="I510">
        <v>2241073040</v>
      </c>
      <c r="J510">
        <v>5266322898</v>
      </c>
      <c r="K510" t="s">
        <v>291</v>
      </c>
      <c r="L510" s="1" t="s">
        <v>1601</v>
      </c>
      <c r="M510" s="6" t="str">
        <f>LEFT(A510,4)</f>
        <v>🗞️ V</v>
      </c>
      <c r="N510" s="6">
        <f>IF(M510="Ruta",1,IF(M510="Clie",2,IF(M510="🗞️ V",3,IF(M510="💲Cre",4,5))))</f>
        <v>3</v>
      </c>
      <c r="O510" s="6" t="str">
        <f xml:space="preserve"> IFERROR(IFERROR(VLOOKUP(L510,'[1]Cli-Nombre y Ramo'!$A$4:$E$10002,3,FALSE),L510),L510)</f>
        <v>80149</v>
      </c>
      <c r="V510" s="3">
        <v>44562</v>
      </c>
      <c r="W510">
        <v>1</v>
      </c>
      <c r="X510" t="s">
        <v>1569</v>
      </c>
      <c r="Y510" t="s">
        <v>1569</v>
      </c>
      <c r="Z510">
        <v>3</v>
      </c>
      <c r="AA510">
        <v>3478.0999999999995</v>
      </c>
      <c r="AB510">
        <v>4243.3</v>
      </c>
    </row>
    <row r="511" spans="1:28" x14ac:dyDescent="0.25">
      <c r="A511" t="s">
        <v>1506</v>
      </c>
      <c r="B511" t="s">
        <v>1516</v>
      </c>
      <c r="C511" t="s">
        <v>1517</v>
      </c>
      <c r="D511">
        <v>63559106</v>
      </c>
      <c r="E511" t="s">
        <v>2022</v>
      </c>
      <c r="F511" t="s">
        <v>1152</v>
      </c>
      <c r="G511">
        <v>10</v>
      </c>
      <c r="H511">
        <v>26988122</v>
      </c>
      <c r="I511">
        <v>2241073040</v>
      </c>
      <c r="J511">
        <v>7321599339</v>
      </c>
      <c r="K511" t="s">
        <v>2487</v>
      </c>
      <c r="L511" s="1" t="s">
        <v>1518</v>
      </c>
      <c r="M511" s="6" t="str">
        <f>LEFT(A511,4)</f>
        <v>🗞️ V</v>
      </c>
      <c r="N511" s="6">
        <f>IF(M511="Ruta",1,IF(M511="Clie",2,IF(M511="🗞️ V",3,IF(M511="💲Cre",4,5))))</f>
        <v>3</v>
      </c>
      <c r="O511" s="6" t="str">
        <f xml:space="preserve"> IFERROR(IFERROR(VLOOKUP(L511,'[1]Cli-Nombre y Ramo'!$A$4:$E$10002,3,FALSE),L511),L511)</f>
        <v>80054</v>
      </c>
      <c r="V511" s="3">
        <v>44593</v>
      </c>
      <c r="W511">
        <v>1</v>
      </c>
      <c r="X511" t="s">
        <v>1572</v>
      </c>
      <c r="Y511" t="s">
        <v>1572</v>
      </c>
      <c r="Z511">
        <v>2</v>
      </c>
      <c r="AA511">
        <v>1997.62</v>
      </c>
      <c r="AB511">
        <v>2437.1</v>
      </c>
    </row>
    <row r="512" spans="1:28" x14ac:dyDescent="0.25">
      <c r="A512" t="s">
        <v>1506</v>
      </c>
      <c r="B512" t="s">
        <v>1608</v>
      </c>
      <c r="D512">
        <v>36445096</v>
      </c>
      <c r="G512">
        <v>11</v>
      </c>
      <c r="H512">
        <v>26988122</v>
      </c>
      <c r="I512">
        <v>2241073040</v>
      </c>
      <c r="J512">
        <v>8425638412</v>
      </c>
      <c r="K512" t="s">
        <v>535</v>
      </c>
      <c r="L512" s="1" t="s">
        <v>702</v>
      </c>
      <c r="M512" s="6" t="str">
        <f>LEFT(A512,4)</f>
        <v>🗞️ V</v>
      </c>
      <c r="N512" s="6">
        <f>IF(M512="Ruta",1,IF(M512="Clie",2,IF(M512="🗞️ V",3,IF(M512="💲Cre",4,5))))</f>
        <v>3</v>
      </c>
      <c r="O512" s="6" t="str">
        <f xml:space="preserve"> IFERROR(IFERROR(VLOOKUP(L512,'[1]Cli-Nombre y Ramo'!$A$4:$E$10002,3,FALSE),L512),L512)</f>
        <v>23130</v>
      </c>
      <c r="V512" s="3">
        <v>44593</v>
      </c>
      <c r="W512">
        <v>1</v>
      </c>
      <c r="X512" t="s">
        <v>1575</v>
      </c>
      <c r="Y512" t="s">
        <v>1575</v>
      </c>
      <c r="Z512">
        <v>8.3999999999999986</v>
      </c>
      <c r="AA512">
        <v>472.08000000000004</v>
      </c>
      <c r="AB512">
        <v>575.93000000000006</v>
      </c>
    </row>
    <row r="513" spans="1:28" x14ac:dyDescent="0.25">
      <c r="A513" t="s">
        <v>1506</v>
      </c>
      <c r="B513" t="s">
        <v>1523</v>
      </c>
      <c r="D513">
        <v>63559106</v>
      </c>
      <c r="G513">
        <v>12</v>
      </c>
      <c r="H513">
        <v>26988122</v>
      </c>
      <c r="I513">
        <v>2241073040</v>
      </c>
      <c r="J513">
        <v>7240265899</v>
      </c>
      <c r="K513" t="s">
        <v>291</v>
      </c>
      <c r="L513" s="1" t="s">
        <v>609</v>
      </c>
      <c r="M513" s="6" t="str">
        <f>LEFT(A513,4)</f>
        <v>🗞️ V</v>
      </c>
      <c r="N513" s="6">
        <f>IF(M513="Ruta",1,IF(M513="Clie",2,IF(M513="🗞️ V",3,IF(M513="💲Cre",4,5))))</f>
        <v>3</v>
      </c>
      <c r="O513" s="6" t="str">
        <f xml:space="preserve"> IFERROR(IFERROR(VLOOKUP(L513,'[1]Cli-Nombre y Ramo'!$A$4:$E$10002,3,FALSE),L513),L513)</f>
        <v>22879</v>
      </c>
      <c r="V513" s="3">
        <v>44593</v>
      </c>
      <c r="W513">
        <v>1</v>
      </c>
      <c r="X513" t="s">
        <v>693</v>
      </c>
      <c r="Y513" t="s">
        <v>693</v>
      </c>
      <c r="Z513">
        <v>22</v>
      </c>
      <c r="AA513">
        <v>6196.88</v>
      </c>
      <c r="AB513">
        <v>7560.1799999999994</v>
      </c>
    </row>
    <row r="514" spans="1:28" x14ac:dyDescent="0.25">
      <c r="A514" t="s">
        <v>1506</v>
      </c>
      <c r="B514" t="s">
        <v>1525</v>
      </c>
      <c r="D514">
        <v>63559106</v>
      </c>
      <c r="E514" t="s">
        <v>2482</v>
      </c>
      <c r="F514" t="s">
        <v>1152</v>
      </c>
      <c r="G514">
        <v>13</v>
      </c>
      <c r="H514">
        <v>26988122</v>
      </c>
      <c r="I514">
        <v>2241073040</v>
      </c>
      <c r="J514">
        <v>7240294233</v>
      </c>
      <c r="K514" t="s">
        <v>1559</v>
      </c>
      <c r="L514" s="1" t="s">
        <v>1526</v>
      </c>
      <c r="M514" s="6" t="str">
        <f>LEFT(A514,4)</f>
        <v>🗞️ V</v>
      </c>
      <c r="N514" s="6">
        <f>IF(M514="Ruta",1,IF(M514="Clie",2,IF(M514="🗞️ V",3,IF(M514="💲Cre",4,5))))</f>
        <v>3</v>
      </c>
      <c r="O514" s="6" t="str">
        <f xml:space="preserve"> IFERROR(IFERROR(VLOOKUP(L514,'[1]Cli-Nombre y Ramo'!$A$4:$E$10002,3,FALSE),L514),L514)</f>
        <v>80245</v>
      </c>
      <c r="V514" s="3">
        <v>44593</v>
      </c>
      <c r="W514">
        <v>1</v>
      </c>
      <c r="X514" t="s">
        <v>801</v>
      </c>
      <c r="Y514" t="s">
        <v>801</v>
      </c>
      <c r="Z514">
        <v>36</v>
      </c>
      <c r="AA514">
        <v>6557.06</v>
      </c>
      <c r="AB514">
        <v>7999.5999999999995</v>
      </c>
    </row>
    <row r="515" spans="1:28" x14ac:dyDescent="0.25">
      <c r="A515" t="s">
        <v>1506</v>
      </c>
      <c r="B515" t="s">
        <v>1527</v>
      </c>
      <c r="D515">
        <v>63559106</v>
      </c>
      <c r="E515" t="s">
        <v>2046</v>
      </c>
      <c r="F515" t="s">
        <v>1234</v>
      </c>
      <c r="G515">
        <v>14</v>
      </c>
      <c r="H515">
        <v>26988122</v>
      </c>
      <c r="I515">
        <v>2241073040</v>
      </c>
      <c r="J515">
        <v>7240304331</v>
      </c>
      <c r="K515" t="s">
        <v>1559</v>
      </c>
      <c r="L515" s="1" t="s">
        <v>550</v>
      </c>
      <c r="M515" s="6" t="str">
        <f>LEFT(A515,4)</f>
        <v>🗞️ V</v>
      </c>
      <c r="N515" s="6">
        <f>IF(M515="Ruta",1,IF(M515="Clie",2,IF(M515="🗞️ V",3,IF(M515="💲Cre",4,5))))</f>
        <v>3</v>
      </c>
      <c r="O515" s="6" t="str">
        <f xml:space="preserve"> IFERROR(IFERROR(VLOOKUP(L515,'[1]Cli-Nombre y Ramo'!$A$4:$E$10002,3,FALSE),L515),L515)</f>
        <v>22160</v>
      </c>
      <c r="V515" s="3">
        <v>44593</v>
      </c>
      <c r="W515">
        <v>1</v>
      </c>
      <c r="X515" t="s">
        <v>944</v>
      </c>
      <c r="Y515" t="s">
        <v>944</v>
      </c>
      <c r="Z515">
        <v>39</v>
      </c>
      <c r="AA515">
        <v>2577.61</v>
      </c>
      <c r="AB515">
        <v>3144.6699999999996</v>
      </c>
    </row>
    <row r="516" spans="1:28" x14ac:dyDescent="0.25">
      <c r="A516" t="s">
        <v>1506</v>
      </c>
      <c r="B516" t="s">
        <v>1529</v>
      </c>
      <c r="D516">
        <v>63559106</v>
      </c>
      <c r="E516" t="s">
        <v>2020</v>
      </c>
      <c r="F516" t="s">
        <v>1141</v>
      </c>
      <c r="G516">
        <v>15</v>
      </c>
      <c r="H516">
        <v>26988122</v>
      </c>
      <c r="I516">
        <v>2241073040</v>
      </c>
      <c r="J516">
        <v>7242235205</v>
      </c>
      <c r="K516" t="s">
        <v>535</v>
      </c>
      <c r="L516" s="1" t="s">
        <v>706</v>
      </c>
      <c r="M516" s="6" t="str">
        <f>LEFT(A516,4)</f>
        <v>🗞️ V</v>
      </c>
      <c r="N516" s="6">
        <f>IF(M516="Ruta",1,IF(M516="Clie",2,IF(M516="🗞️ V",3,IF(M516="💲Cre",4,5))))</f>
        <v>3</v>
      </c>
      <c r="O516" s="6" t="str">
        <f xml:space="preserve"> IFERROR(IFERROR(VLOOKUP(L516,'[1]Cli-Nombre y Ramo'!$A$4:$E$10002,3,FALSE),L516),L516)</f>
        <v>23165</v>
      </c>
      <c r="V516" s="3">
        <v>44593</v>
      </c>
      <c r="W516">
        <v>1</v>
      </c>
      <c r="X516" t="s">
        <v>1145</v>
      </c>
      <c r="Y516" t="s">
        <v>1145</v>
      </c>
      <c r="Z516">
        <v>32</v>
      </c>
      <c r="AA516">
        <v>2359.5100000000002</v>
      </c>
      <c r="AB516">
        <v>2878.58</v>
      </c>
    </row>
    <row r="517" spans="1:28" x14ac:dyDescent="0.25">
      <c r="A517" t="s">
        <v>1506</v>
      </c>
      <c r="B517" t="s">
        <v>1532</v>
      </c>
      <c r="D517">
        <v>63559106</v>
      </c>
      <c r="E517" t="s">
        <v>2488</v>
      </c>
      <c r="F517" t="s">
        <v>1141</v>
      </c>
      <c r="G517">
        <v>16</v>
      </c>
      <c r="H517">
        <v>26988122</v>
      </c>
      <c r="I517">
        <v>2241073040</v>
      </c>
      <c r="J517">
        <v>7242237425</v>
      </c>
      <c r="K517" t="s">
        <v>455</v>
      </c>
      <c r="L517" s="1" t="s">
        <v>1533</v>
      </c>
      <c r="M517" s="6" t="str">
        <f>LEFT(A517,4)</f>
        <v>🗞️ V</v>
      </c>
      <c r="N517" s="6">
        <f>IF(M517="Ruta",1,IF(M517="Clie",2,IF(M517="🗞️ V",3,IF(M517="💲Cre",4,5))))</f>
        <v>3</v>
      </c>
      <c r="O517" s="6" t="str">
        <f xml:space="preserve"> IFERROR(IFERROR(VLOOKUP(L517,'[1]Cli-Nombre y Ramo'!$A$4:$E$10002,3,FALSE),L517),L517)</f>
        <v>80220</v>
      </c>
      <c r="V517" s="3">
        <v>44593</v>
      </c>
      <c r="W517">
        <v>1</v>
      </c>
      <c r="X517" t="s">
        <v>1583</v>
      </c>
      <c r="Y517" t="s">
        <v>1583</v>
      </c>
      <c r="Z517">
        <v>1.2</v>
      </c>
      <c r="AA517">
        <v>1017.81</v>
      </c>
      <c r="AB517">
        <v>1241.73</v>
      </c>
    </row>
    <row r="518" spans="1:28" x14ac:dyDescent="0.25">
      <c r="A518" t="s">
        <v>1506</v>
      </c>
      <c r="B518" t="s">
        <v>1535</v>
      </c>
      <c r="D518">
        <v>63559106</v>
      </c>
      <c r="E518" t="s">
        <v>2478</v>
      </c>
      <c r="F518" t="s">
        <v>1267</v>
      </c>
      <c r="G518">
        <v>17</v>
      </c>
      <c r="H518">
        <v>26988122</v>
      </c>
      <c r="I518">
        <v>2241073040</v>
      </c>
      <c r="J518">
        <v>7242270598</v>
      </c>
      <c r="K518" t="s">
        <v>1164</v>
      </c>
      <c r="L518" s="1" t="s">
        <v>1536</v>
      </c>
      <c r="M518" s="6" t="str">
        <f>LEFT(A518,4)</f>
        <v>🗞️ V</v>
      </c>
      <c r="N518" s="6">
        <f>IF(M518="Ruta",1,IF(M518="Clie",2,IF(M518="🗞️ V",3,IF(M518="💲Cre",4,5))))</f>
        <v>3</v>
      </c>
      <c r="O518" s="6" t="str">
        <f xml:space="preserve"> IFERROR(IFERROR(VLOOKUP(L518,'[1]Cli-Nombre y Ramo'!$A$4:$E$10002,3,FALSE),L518),L518)</f>
        <v>80187</v>
      </c>
      <c r="V518" s="3">
        <v>44593</v>
      </c>
      <c r="W518">
        <v>1</v>
      </c>
      <c r="X518" t="s">
        <v>858</v>
      </c>
      <c r="Y518" t="s">
        <v>858</v>
      </c>
      <c r="Z518">
        <v>5.5</v>
      </c>
      <c r="AA518">
        <v>5992.66</v>
      </c>
      <c r="AB518">
        <v>7311.0599999999995</v>
      </c>
    </row>
    <row r="519" spans="1:28" x14ac:dyDescent="0.25">
      <c r="A519" t="s">
        <v>1506</v>
      </c>
      <c r="B519" t="s">
        <v>1539</v>
      </c>
      <c r="D519">
        <v>63559106</v>
      </c>
      <c r="E519" t="s">
        <v>2044</v>
      </c>
      <c r="F519" t="s">
        <v>1141</v>
      </c>
      <c r="G519">
        <v>18</v>
      </c>
      <c r="H519">
        <v>26988122</v>
      </c>
      <c r="I519">
        <v>2241073040</v>
      </c>
      <c r="J519">
        <v>4527655881</v>
      </c>
      <c r="K519" t="s">
        <v>291</v>
      </c>
      <c r="L519" s="1" t="s">
        <v>1540</v>
      </c>
      <c r="M519" s="6" t="str">
        <f>LEFT(A519,4)</f>
        <v>🗞️ V</v>
      </c>
      <c r="N519" s="6">
        <f>IF(M519="Ruta",1,IF(M519="Clie",2,IF(M519="🗞️ V",3,IF(M519="💲Cre",4,5))))</f>
        <v>3</v>
      </c>
      <c r="O519" s="6" t="str">
        <f xml:space="preserve"> IFERROR(IFERROR(VLOOKUP(L519,'[1]Cli-Nombre y Ramo'!$A$4:$E$10002,3,FALSE),L519),L519)</f>
        <v>80068</v>
      </c>
      <c r="V519" s="3">
        <v>44621</v>
      </c>
      <c r="W519">
        <v>1</v>
      </c>
      <c r="X519" t="s">
        <v>1588</v>
      </c>
      <c r="Y519" t="s">
        <v>1588</v>
      </c>
      <c r="Z519">
        <v>17.3</v>
      </c>
      <c r="AA519">
        <v>16793.29</v>
      </c>
      <c r="AB519">
        <v>20487.789999999997</v>
      </c>
    </row>
    <row r="520" spans="1:28" x14ac:dyDescent="0.25">
      <c r="A520" t="s">
        <v>1506</v>
      </c>
      <c r="B520" t="s">
        <v>1542</v>
      </c>
      <c r="D520">
        <v>63559106</v>
      </c>
      <c r="E520" t="s">
        <v>2626</v>
      </c>
      <c r="F520" t="s">
        <v>1234</v>
      </c>
      <c r="G520">
        <v>19</v>
      </c>
      <c r="H520">
        <v>26988122</v>
      </c>
      <c r="I520">
        <v>2241073040</v>
      </c>
      <c r="J520">
        <v>4818050049</v>
      </c>
      <c r="K520" t="s">
        <v>1530</v>
      </c>
      <c r="L520" s="1" t="s">
        <v>1053</v>
      </c>
      <c r="M520" s="6" t="str">
        <f>LEFT(A520,4)</f>
        <v>🗞️ V</v>
      </c>
      <c r="N520" s="6">
        <f>IF(M520="Ruta",1,IF(M520="Clie",2,IF(M520="🗞️ V",3,IF(M520="💲Cre",4,5))))</f>
        <v>3</v>
      </c>
      <c r="O520" s="6" t="str">
        <f xml:space="preserve"> IFERROR(IFERROR(VLOOKUP(L520,'[1]Cli-Nombre y Ramo'!$A$4:$E$10002,3,FALSE),L520),L520)</f>
        <v>23300</v>
      </c>
      <c r="V520" s="3">
        <v>44621</v>
      </c>
      <c r="W520">
        <v>1</v>
      </c>
      <c r="X520" t="s">
        <v>690</v>
      </c>
      <c r="Y520" t="s">
        <v>690</v>
      </c>
      <c r="Z520">
        <v>0.5</v>
      </c>
      <c r="AA520">
        <v>442.25</v>
      </c>
      <c r="AB520">
        <v>539.54999999999995</v>
      </c>
    </row>
    <row r="521" spans="1:28" x14ac:dyDescent="0.25">
      <c r="A521" t="s">
        <v>1506</v>
      </c>
      <c r="B521" t="s">
        <v>1544</v>
      </c>
      <c r="D521">
        <v>63559106</v>
      </c>
      <c r="E521" t="s">
        <v>2020</v>
      </c>
      <c r="F521" t="s">
        <v>1141</v>
      </c>
      <c r="G521">
        <v>20</v>
      </c>
      <c r="H521">
        <v>26988122</v>
      </c>
      <c r="I521">
        <v>2241073040</v>
      </c>
      <c r="J521">
        <v>4815933409</v>
      </c>
      <c r="K521" t="s">
        <v>291</v>
      </c>
      <c r="L521" s="1" t="s">
        <v>1545</v>
      </c>
      <c r="M521" s="6" t="str">
        <f>LEFT(A521,4)</f>
        <v>🗞️ V</v>
      </c>
      <c r="N521" s="6">
        <f>IF(M521="Ruta",1,IF(M521="Clie",2,IF(M521="🗞️ V",3,IF(M521="💲Cre",4,5))))</f>
        <v>3</v>
      </c>
      <c r="O521" s="6" t="str">
        <f xml:space="preserve"> IFERROR(IFERROR(VLOOKUP(L521,'[1]Cli-Nombre y Ramo'!$A$4:$E$10002,3,FALSE),L521),L521)</f>
        <v>22820</v>
      </c>
      <c r="V521" s="3">
        <v>44621</v>
      </c>
      <c r="W521">
        <v>1</v>
      </c>
      <c r="X521" t="s">
        <v>1593</v>
      </c>
      <c r="Y521" t="s">
        <v>1593</v>
      </c>
      <c r="Z521">
        <v>10</v>
      </c>
      <c r="AA521">
        <v>122.87</v>
      </c>
      <c r="AB521">
        <v>149.9</v>
      </c>
    </row>
    <row r="522" spans="1:28" x14ac:dyDescent="0.25">
      <c r="A522" t="s">
        <v>1506</v>
      </c>
      <c r="B522" t="s">
        <v>1547</v>
      </c>
      <c r="D522">
        <v>63559106</v>
      </c>
      <c r="E522" t="s">
        <v>2627</v>
      </c>
      <c r="F522" t="s">
        <v>1182</v>
      </c>
      <c r="G522">
        <v>21</v>
      </c>
      <c r="H522">
        <v>16806740</v>
      </c>
      <c r="I522">
        <v>2241073040</v>
      </c>
      <c r="J522">
        <v>4650845435</v>
      </c>
      <c r="K522" t="s">
        <v>2489</v>
      </c>
      <c r="L522" s="1" t="s">
        <v>1548</v>
      </c>
      <c r="M522" s="6" t="str">
        <f>LEFT(A522,4)</f>
        <v>🗞️ V</v>
      </c>
      <c r="N522" s="6">
        <f>IF(M522="Ruta",1,IF(M522="Clie",2,IF(M522="🗞️ V",3,IF(M522="💲Cre",4,5))))</f>
        <v>3</v>
      </c>
      <c r="O522" s="6" t="str">
        <f xml:space="preserve"> IFERROR(IFERROR(VLOOKUP(L522,'[1]Cli-Nombre y Ramo'!$A$4:$E$10002,3,FALSE),L522),L522)</f>
        <v>22902</v>
      </c>
      <c r="V522" s="3">
        <v>44621</v>
      </c>
      <c r="W522">
        <v>1</v>
      </c>
      <c r="X522" t="s">
        <v>556</v>
      </c>
      <c r="Y522" t="s">
        <v>556</v>
      </c>
      <c r="Z522">
        <v>1.5</v>
      </c>
      <c r="AA522">
        <v>1392.26</v>
      </c>
      <c r="AB522">
        <v>1698.55</v>
      </c>
    </row>
    <row r="523" spans="1:28" x14ac:dyDescent="0.25">
      <c r="A523" t="s">
        <v>1506</v>
      </c>
      <c r="B523" t="s">
        <v>1553</v>
      </c>
      <c r="D523">
        <v>63559106</v>
      </c>
      <c r="E523" t="s">
        <v>2022</v>
      </c>
      <c r="F523" t="s">
        <v>1182</v>
      </c>
      <c r="G523">
        <v>22</v>
      </c>
      <c r="H523">
        <v>26988122</v>
      </c>
      <c r="I523">
        <v>2241073040</v>
      </c>
      <c r="J523">
        <v>4846973506</v>
      </c>
      <c r="K523" t="s">
        <v>291</v>
      </c>
      <c r="L523" s="1" t="s">
        <v>1098</v>
      </c>
      <c r="M523" s="6" t="str">
        <f>LEFT(A523,4)</f>
        <v>🗞️ V</v>
      </c>
      <c r="N523" s="6">
        <f>IF(M523="Ruta",1,IF(M523="Clie",2,IF(M523="🗞️ V",3,IF(M523="💲Cre",4,5))))</f>
        <v>3</v>
      </c>
      <c r="O523" s="6" t="str">
        <f xml:space="preserve"> IFERROR(IFERROR(VLOOKUP(L523,'[1]Cli-Nombre y Ramo'!$A$4:$E$10002,3,FALSE),L523),L523)</f>
        <v>23080</v>
      </c>
      <c r="V523" s="3">
        <v>44621</v>
      </c>
      <c r="W523">
        <v>1</v>
      </c>
      <c r="X523" t="s">
        <v>1598</v>
      </c>
      <c r="Y523" t="s">
        <v>1598</v>
      </c>
      <c r="Z523">
        <v>20</v>
      </c>
      <c r="AA523">
        <v>245.74</v>
      </c>
      <c r="AB523">
        <v>299.8</v>
      </c>
    </row>
    <row r="524" spans="1:28" x14ac:dyDescent="0.25">
      <c r="A524" t="s">
        <v>1506</v>
      </c>
      <c r="B524" t="s">
        <v>1555</v>
      </c>
      <c r="D524">
        <v>63559106</v>
      </c>
      <c r="E524" t="s">
        <v>2022</v>
      </c>
      <c r="F524" t="s">
        <v>1141</v>
      </c>
      <c r="G524">
        <v>23</v>
      </c>
      <c r="H524">
        <v>26987950</v>
      </c>
      <c r="I524">
        <v>2241073040</v>
      </c>
      <c r="J524">
        <v>4799993319</v>
      </c>
      <c r="K524" t="s">
        <v>1556</v>
      </c>
      <c r="L524" s="1" t="s">
        <v>1047</v>
      </c>
      <c r="M524" s="6" t="str">
        <f>LEFT(A524,4)</f>
        <v>🗞️ V</v>
      </c>
      <c r="N524" s="6">
        <f>IF(M524="Ruta",1,IF(M524="Clie",2,IF(M524="🗞️ V",3,IF(M524="💲Cre",4,5))))</f>
        <v>3</v>
      </c>
      <c r="O524" s="6" t="str">
        <f xml:space="preserve"> IFERROR(IFERROR(VLOOKUP(L524,'[1]Cli-Nombre y Ramo'!$A$4:$E$10002,3,FALSE),L524),L524)</f>
        <v>23285</v>
      </c>
      <c r="V524" s="3">
        <v>44621</v>
      </c>
      <c r="W524">
        <v>1</v>
      </c>
      <c r="X524" t="s">
        <v>1602</v>
      </c>
      <c r="Y524" t="s">
        <v>1602</v>
      </c>
      <c r="Z524">
        <v>1</v>
      </c>
      <c r="AA524">
        <v>884.51</v>
      </c>
      <c r="AB524">
        <v>1079.0999999999999</v>
      </c>
    </row>
    <row r="525" spans="1:28" x14ac:dyDescent="0.25">
      <c r="A525" t="s">
        <v>1506</v>
      </c>
      <c r="B525" t="s">
        <v>1558</v>
      </c>
      <c r="D525">
        <v>63559106</v>
      </c>
      <c r="E525" t="s">
        <v>2037</v>
      </c>
      <c r="F525" t="s">
        <v>1152</v>
      </c>
      <c r="G525">
        <v>24</v>
      </c>
      <c r="H525">
        <v>26988122</v>
      </c>
      <c r="I525">
        <v>2241073040</v>
      </c>
      <c r="J525">
        <v>4809194487</v>
      </c>
      <c r="K525" t="s">
        <v>1559</v>
      </c>
      <c r="L525" s="1" t="s">
        <v>630</v>
      </c>
      <c r="M525" s="6" t="str">
        <f>LEFT(A525,4)</f>
        <v>🗞️ V</v>
      </c>
      <c r="N525" s="6">
        <f>IF(M525="Ruta",1,IF(M525="Clie",2,IF(M525="🗞️ V",3,IF(M525="💲Cre",4,5))))</f>
        <v>3</v>
      </c>
      <c r="O525" s="6" t="str">
        <f xml:space="preserve"> IFERROR(IFERROR(VLOOKUP(L525,'[1]Cli-Nombre y Ramo'!$A$4:$E$10002,3,FALSE),L525),L525)</f>
        <v>22911</v>
      </c>
      <c r="V525" s="3">
        <v>44621</v>
      </c>
      <c r="W525">
        <v>1</v>
      </c>
      <c r="X525" t="s">
        <v>1604</v>
      </c>
      <c r="Y525" t="s">
        <v>1604</v>
      </c>
      <c r="Z525">
        <v>10</v>
      </c>
      <c r="AA525">
        <v>8536.7400000000016</v>
      </c>
      <c r="AB525">
        <v>10414.800000000001</v>
      </c>
    </row>
    <row r="526" spans="1:28" x14ac:dyDescent="0.25">
      <c r="A526" t="s">
        <v>1506</v>
      </c>
      <c r="B526" t="s">
        <v>1560</v>
      </c>
      <c r="D526">
        <v>63559106</v>
      </c>
      <c r="E526" t="s">
        <v>1561</v>
      </c>
      <c r="F526" t="s">
        <v>1234</v>
      </c>
      <c r="G526">
        <v>25</v>
      </c>
      <c r="H526">
        <v>26988122</v>
      </c>
      <c r="I526">
        <v>2241073040</v>
      </c>
      <c r="J526">
        <v>4558464823</v>
      </c>
      <c r="K526" t="s">
        <v>291</v>
      </c>
      <c r="L526" s="1" t="s">
        <v>1562</v>
      </c>
      <c r="M526" s="6" t="str">
        <f>LEFT(A526,4)</f>
        <v>🗞️ V</v>
      </c>
      <c r="N526" s="6">
        <f>IF(M526="Ruta",1,IF(M526="Clie",2,IF(M526="🗞️ V",3,IF(M526="💲Cre",4,5))))</f>
        <v>3</v>
      </c>
      <c r="O526" s="6" t="str">
        <f xml:space="preserve"> IFERROR(IFERROR(VLOOKUP(L526,'[1]Cli-Nombre y Ramo'!$A$4:$E$10002,3,FALSE),L526),L526)</f>
        <v>22030</v>
      </c>
      <c r="V526" s="3">
        <v>44652</v>
      </c>
      <c r="W526">
        <v>1</v>
      </c>
      <c r="X526" t="s">
        <v>1607</v>
      </c>
      <c r="Y526" t="s">
        <v>1607</v>
      </c>
      <c r="Z526">
        <v>17</v>
      </c>
      <c r="AA526">
        <v>0</v>
      </c>
      <c r="AB526">
        <v>0</v>
      </c>
    </row>
    <row r="527" spans="1:28" x14ac:dyDescent="0.25">
      <c r="A527" t="s">
        <v>1506</v>
      </c>
      <c r="B527" t="s">
        <v>1563</v>
      </c>
      <c r="D527">
        <v>63559106</v>
      </c>
      <c r="G527">
        <v>26</v>
      </c>
      <c r="H527">
        <v>26988122</v>
      </c>
      <c r="I527">
        <v>2241073040</v>
      </c>
      <c r="J527">
        <v>4848878297</v>
      </c>
      <c r="K527" t="s">
        <v>291</v>
      </c>
      <c r="L527" s="1" t="s">
        <v>1039</v>
      </c>
      <c r="M527" s="6" t="str">
        <f>LEFT(A527,4)</f>
        <v>🗞️ V</v>
      </c>
      <c r="N527" s="6">
        <f>IF(M527="Ruta",1,IF(M527="Clie",2,IF(M527="🗞️ V",3,IF(M527="💲Cre",4,5))))</f>
        <v>3</v>
      </c>
      <c r="O527" s="6" t="str">
        <f xml:space="preserve"> IFERROR(IFERROR(VLOOKUP(L527,'[1]Cli-Nombre y Ramo'!$A$4:$E$10002,3,FALSE),L527),L527)</f>
        <v>22999</v>
      </c>
      <c r="V527" s="3">
        <v>44652</v>
      </c>
      <c r="W527">
        <v>1</v>
      </c>
      <c r="X527" t="s">
        <v>1609</v>
      </c>
      <c r="Y527" t="s">
        <v>1609</v>
      </c>
      <c r="Z527">
        <v>1</v>
      </c>
      <c r="AA527">
        <v>696.97</v>
      </c>
      <c r="AB527">
        <v>850.3</v>
      </c>
    </row>
    <row r="528" spans="1:28" x14ac:dyDescent="0.25">
      <c r="A528" t="s">
        <v>1506</v>
      </c>
      <c r="B528" t="s">
        <v>1564</v>
      </c>
      <c r="D528">
        <v>63559106</v>
      </c>
      <c r="E528" t="s">
        <v>2628</v>
      </c>
      <c r="F528" t="s">
        <v>1491</v>
      </c>
      <c r="G528">
        <v>27</v>
      </c>
      <c r="H528">
        <v>26988122</v>
      </c>
      <c r="I528">
        <v>2241073040</v>
      </c>
      <c r="J528">
        <v>4848860568</v>
      </c>
      <c r="K528" t="s">
        <v>291</v>
      </c>
      <c r="L528" s="1" t="s">
        <v>1565</v>
      </c>
      <c r="M528" s="6" t="str">
        <f>LEFT(A528,4)</f>
        <v>🗞️ V</v>
      </c>
      <c r="N528" s="6">
        <f>IF(M528="Ruta",1,IF(M528="Clie",2,IF(M528="🗞️ V",3,IF(M528="💲Cre",4,5))))</f>
        <v>3</v>
      </c>
      <c r="O528" s="6" t="str">
        <f xml:space="preserve"> IFERROR(IFERROR(VLOOKUP(L528,'[1]Cli-Nombre y Ramo'!$A$4:$E$10002,3,FALSE),L528),L528)</f>
        <v>23410</v>
      </c>
      <c r="V528" s="3">
        <v>44652</v>
      </c>
      <c r="W528">
        <v>1</v>
      </c>
      <c r="X528" t="s">
        <v>1612</v>
      </c>
      <c r="Y528" t="s">
        <v>1612</v>
      </c>
      <c r="Z528">
        <v>6.6</v>
      </c>
      <c r="AA528">
        <v>5338</v>
      </c>
      <c r="AB528">
        <v>6512.3899999999994</v>
      </c>
    </row>
    <row r="529" spans="1:28" x14ac:dyDescent="0.25">
      <c r="A529" t="s">
        <v>1506</v>
      </c>
      <c r="B529" t="s">
        <v>1567</v>
      </c>
      <c r="D529">
        <v>63559106</v>
      </c>
      <c r="G529">
        <v>28</v>
      </c>
      <c r="H529">
        <v>48935431</v>
      </c>
      <c r="I529">
        <v>2241073040</v>
      </c>
      <c r="J529">
        <v>4072939632</v>
      </c>
      <c r="K529" t="s">
        <v>291</v>
      </c>
      <c r="L529" s="1" t="s">
        <v>1568</v>
      </c>
      <c r="M529" s="6" t="str">
        <f>LEFT(A529,4)</f>
        <v>🗞️ V</v>
      </c>
      <c r="N529" s="6">
        <f>IF(M529="Ruta",1,IF(M529="Clie",2,IF(M529="🗞️ V",3,IF(M529="💲Cre",4,5))))</f>
        <v>3</v>
      </c>
      <c r="O529" s="6" t="str">
        <f xml:space="preserve"> IFERROR(IFERROR(VLOOKUP(L529,'[1]Cli-Nombre y Ramo'!$A$4:$E$10002,3,FALSE),L529),L529)</f>
        <v>80004</v>
      </c>
      <c r="V529" s="3">
        <v>44652</v>
      </c>
      <c r="W529">
        <v>1</v>
      </c>
      <c r="X529" t="s">
        <v>436</v>
      </c>
      <c r="Y529" t="s">
        <v>436</v>
      </c>
      <c r="Z529">
        <v>11</v>
      </c>
      <c r="AA529">
        <v>8691.7799999999988</v>
      </c>
      <c r="AB529">
        <v>10603.95</v>
      </c>
    </row>
    <row r="530" spans="1:28" x14ac:dyDescent="0.25">
      <c r="A530" t="s">
        <v>1506</v>
      </c>
      <c r="B530" t="s">
        <v>1573</v>
      </c>
      <c r="D530">
        <v>63559106</v>
      </c>
      <c r="E530" t="s">
        <v>2047</v>
      </c>
      <c r="F530" t="s">
        <v>1182</v>
      </c>
      <c r="G530">
        <v>29</v>
      </c>
      <c r="H530">
        <v>26988122</v>
      </c>
      <c r="I530">
        <v>2241073040</v>
      </c>
      <c r="J530">
        <v>4627418936</v>
      </c>
      <c r="K530" t="s">
        <v>291</v>
      </c>
      <c r="L530" s="1" t="s">
        <v>1574</v>
      </c>
      <c r="M530" s="6" t="str">
        <f>LEFT(A530,4)</f>
        <v>🗞️ V</v>
      </c>
      <c r="N530" s="6">
        <f>IF(M530="Ruta",1,IF(M530="Clie",2,IF(M530="🗞️ V",3,IF(M530="💲Cre",4,5))))</f>
        <v>3</v>
      </c>
      <c r="O530" s="6" t="str">
        <f xml:space="preserve"> IFERROR(IFERROR(VLOOKUP(L530,'[1]Cli-Nombre y Ramo'!$A$4:$E$10002,3,FALSE),L530),L530)</f>
        <v>80019</v>
      </c>
      <c r="V530" s="3">
        <v>44652</v>
      </c>
      <c r="W530">
        <v>1</v>
      </c>
      <c r="X530" t="s">
        <v>1618</v>
      </c>
      <c r="Y530" t="s">
        <v>1618</v>
      </c>
      <c r="Z530">
        <v>1</v>
      </c>
      <c r="AA530">
        <v>1390.57</v>
      </c>
      <c r="AB530">
        <v>1696.5</v>
      </c>
    </row>
    <row r="531" spans="1:28" x14ac:dyDescent="0.25">
      <c r="A531" t="s">
        <v>1506</v>
      </c>
      <c r="B531" t="s">
        <v>1576</v>
      </c>
      <c r="E531" t="s">
        <v>2039</v>
      </c>
      <c r="F531" t="s">
        <v>1182</v>
      </c>
      <c r="G531">
        <v>30</v>
      </c>
      <c r="H531">
        <v>26988122</v>
      </c>
      <c r="I531">
        <v>2241073040</v>
      </c>
      <c r="J531">
        <v>8342394368</v>
      </c>
      <c r="K531" t="s">
        <v>1156</v>
      </c>
      <c r="L531" s="1" t="s">
        <v>516</v>
      </c>
      <c r="M531" s="6" t="str">
        <f>LEFT(A531,4)</f>
        <v>🗞️ V</v>
      </c>
      <c r="N531" s="6">
        <f>IF(M531="Ruta",1,IF(M531="Clie",2,IF(M531="🗞️ V",3,IF(M531="💲Cre",4,5))))</f>
        <v>3</v>
      </c>
      <c r="O531" s="6" t="str">
        <f xml:space="preserve"> IFERROR(IFERROR(VLOOKUP(L531,'[1]Cli-Nombre y Ramo'!$A$4:$E$10002,3,FALSE),L531),L531)</f>
        <v>22041</v>
      </c>
      <c r="V531" s="3">
        <v>44652</v>
      </c>
      <c r="W531">
        <v>1</v>
      </c>
      <c r="X531" t="s">
        <v>433</v>
      </c>
      <c r="Y531" t="s">
        <v>433</v>
      </c>
      <c r="Z531">
        <v>2.5</v>
      </c>
      <c r="AA531">
        <v>2023.72</v>
      </c>
      <c r="AB531">
        <v>2468.9499999999998</v>
      </c>
    </row>
    <row r="532" spans="1:28" x14ac:dyDescent="0.25">
      <c r="A532" t="s">
        <v>1506</v>
      </c>
      <c r="B532" t="s">
        <v>1578</v>
      </c>
      <c r="E532" t="s">
        <v>2022</v>
      </c>
      <c r="F532" t="s">
        <v>1152</v>
      </c>
      <c r="G532">
        <v>31</v>
      </c>
      <c r="H532">
        <v>26988122</v>
      </c>
      <c r="I532">
        <v>2241073040</v>
      </c>
      <c r="J532">
        <v>8342394699</v>
      </c>
      <c r="K532" t="s">
        <v>291</v>
      </c>
      <c r="L532" s="1" t="s">
        <v>1579</v>
      </c>
      <c r="M532" s="6" t="str">
        <f>LEFT(A532,4)</f>
        <v>🗞️ V</v>
      </c>
      <c r="N532" s="6">
        <f>IF(M532="Ruta",1,IF(M532="Clie",2,IF(M532="🗞️ V",3,IF(M532="💲Cre",4,5))))</f>
        <v>3</v>
      </c>
      <c r="O532" s="6" t="str">
        <f xml:space="preserve"> IFERROR(IFERROR(VLOOKUP(L532,'[1]Cli-Nombre y Ramo'!$A$4:$E$10002,3,FALSE),L532),L532)</f>
        <v>80211</v>
      </c>
      <c r="V532" s="3">
        <v>44652</v>
      </c>
      <c r="W532">
        <v>1</v>
      </c>
      <c r="X532" t="s">
        <v>1624</v>
      </c>
      <c r="Y532" t="s">
        <v>1624</v>
      </c>
      <c r="Z532">
        <v>41.5</v>
      </c>
      <c r="AA532">
        <v>10889.3</v>
      </c>
      <c r="AB532">
        <v>13284.969999999996</v>
      </c>
    </row>
    <row r="533" spans="1:28" x14ac:dyDescent="0.25">
      <c r="A533" t="s">
        <v>1506</v>
      </c>
      <c r="B533" t="s">
        <v>1580</v>
      </c>
      <c r="C533" t="s">
        <v>1581</v>
      </c>
      <c r="D533">
        <v>63559106</v>
      </c>
      <c r="E533" t="s">
        <v>2030</v>
      </c>
      <c r="F533" t="s">
        <v>1141</v>
      </c>
      <c r="G533">
        <v>32</v>
      </c>
      <c r="H533">
        <v>26988122</v>
      </c>
      <c r="I533">
        <v>2241073040</v>
      </c>
      <c r="J533">
        <v>6421398854</v>
      </c>
      <c r="K533" t="s">
        <v>1156</v>
      </c>
      <c r="L533" s="1" t="s">
        <v>1275</v>
      </c>
      <c r="M533" s="6" t="str">
        <f>LEFT(A533,4)</f>
        <v>🗞️ V</v>
      </c>
      <c r="N533" s="6">
        <f>IF(M533="Ruta",1,IF(M533="Clie",2,IF(M533="🗞️ V",3,IF(M533="💲Cre",4,5))))</f>
        <v>3</v>
      </c>
      <c r="O533" s="6" t="str">
        <f xml:space="preserve"> IFERROR(IFERROR(VLOOKUP(L533,'[1]Cli-Nombre y Ramo'!$A$4:$E$10002,3,FALSE),L533),L533)</f>
        <v>22132</v>
      </c>
      <c r="V533" s="3">
        <v>44652</v>
      </c>
      <c r="W533">
        <v>1</v>
      </c>
      <c r="X533" t="s">
        <v>1627</v>
      </c>
      <c r="Y533" t="s">
        <v>1627</v>
      </c>
      <c r="Z533">
        <v>19.899999999999999</v>
      </c>
      <c r="AA533">
        <v>8501.090000000002</v>
      </c>
      <c r="AB533">
        <v>10371.319999999998</v>
      </c>
    </row>
    <row r="534" spans="1:28" x14ac:dyDescent="0.25">
      <c r="A534" t="s">
        <v>1506</v>
      </c>
      <c r="B534" t="s">
        <v>1582</v>
      </c>
      <c r="E534" t="s">
        <v>2629</v>
      </c>
      <c r="F534" t="s">
        <v>1141</v>
      </c>
      <c r="G534">
        <v>33</v>
      </c>
      <c r="H534">
        <v>26987950</v>
      </c>
      <c r="I534">
        <v>2241073040</v>
      </c>
      <c r="J534">
        <v>8342397930</v>
      </c>
      <c r="L534" s="1" t="s">
        <v>643</v>
      </c>
      <c r="M534" s="6" t="str">
        <f>LEFT(A534,4)</f>
        <v>🗞️ V</v>
      </c>
      <c r="N534" s="6">
        <f>IF(M534="Ruta",1,IF(M534="Clie",2,IF(M534="🗞️ V",3,IF(M534="💲Cre",4,5))))</f>
        <v>3</v>
      </c>
      <c r="O534" s="6" t="str">
        <f xml:space="preserve"> IFERROR(IFERROR(VLOOKUP(L534,'[1]Cli-Nombre y Ramo'!$A$4:$E$10002,3,FALSE),L534),L534)</f>
        <v>22930</v>
      </c>
      <c r="V534" s="3">
        <v>44652</v>
      </c>
      <c r="W534">
        <v>1</v>
      </c>
      <c r="X534" t="s">
        <v>1632</v>
      </c>
      <c r="Y534" t="s">
        <v>1632</v>
      </c>
      <c r="Z534">
        <v>9.2999999999999972</v>
      </c>
      <c r="AA534">
        <v>3688.07</v>
      </c>
      <c r="AB534">
        <v>4499.4799999999996</v>
      </c>
    </row>
    <row r="535" spans="1:28" x14ac:dyDescent="0.25">
      <c r="A535" t="s">
        <v>1506</v>
      </c>
      <c r="B535" t="s">
        <v>1589</v>
      </c>
      <c r="E535" t="s">
        <v>2478</v>
      </c>
      <c r="F535" t="s">
        <v>290</v>
      </c>
      <c r="G535">
        <v>34</v>
      </c>
      <c r="H535">
        <v>26988122</v>
      </c>
      <c r="I535">
        <v>2241073040</v>
      </c>
      <c r="J535">
        <v>7702497338</v>
      </c>
      <c r="K535" t="s">
        <v>1559</v>
      </c>
      <c r="L535" s="1" t="s">
        <v>1590</v>
      </c>
      <c r="M535" s="6" t="str">
        <f>LEFT(A535,4)</f>
        <v>🗞️ V</v>
      </c>
      <c r="N535" s="6">
        <f>IF(M535="Ruta",1,IF(M535="Clie",2,IF(M535="🗞️ V",3,IF(M535="💲Cre",4,5))))</f>
        <v>3</v>
      </c>
      <c r="O535" s="6" t="str">
        <f xml:space="preserve"> IFERROR(IFERROR(VLOOKUP(L535,'[1]Cli-Nombre y Ramo'!$A$4:$E$10002,3,FALSE),L535),L535)</f>
        <v>85011</v>
      </c>
      <c r="V535" s="3">
        <v>44652</v>
      </c>
      <c r="W535">
        <v>1</v>
      </c>
      <c r="X535" t="s">
        <v>530</v>
      </c>
      <c r="Y535" t="s">
        <v>530</v>
      </c>
      <c r="Z535">
        <v>48.5</v>
      </c>
      <c r="AA535">
        <v>20196</v>
      </c>
      <c r="AB535">
        <v>24639.069999999989</v>
      </c>
    </row>
    <row r="536" spans="1:28" x14ac:dyDescent="0.25">
      <c r="A536" t="s">
        <v>1506</v>
      </c>
      <c r="B536" t="s">
        <v>1591</v>
      </c>
      <c r="D536">
        <v>63559106</v>
      </c>
      <c r="E536" t="s">
        <v>2630</v>
      </c>
      <c r="F536" t="s">
        <v>1141</v>
      </c>
      <c r="G536">
        <v>35</v>
      </c>
      <c r="H536">
        <v>26988122</v>
      </c>
      <c r="I536">
        <v>2241073040</v>
      </c>
      <c r="J536">
        <v>8342401857</v>
      </c>
      <c r="K536" t="s">
        <v>2438</v>
      </c>
      <c r="L536" s="1" t="s">
        <v>1592</v>
      </c>
      <c r="M536" s="6" t="str">
        <f>LEFT(A536,4)</f>
        <v>🗞️ V</v>
      </c>
      <c r="N536" s="6">
        <f>IF(M536="Ruta",1,IF(M536="Clie",2,IF(M536="🗞️ V",3,IF(M536="💲Cre",4,5))))</f>
        <v>3</v>
      </c>
      <c r="O536" s="6" t="str">
        <f xml:space="preserve"> IFERROR(IFERROR(VLOOKUP(L536,'[1]Cli-Nombre y Ramo'!$A$4:$E$10002,3,FALSE),L536),L536)</f>
        <v>80239</v>
      </c>
      <c r="V536" s="3">
        <v>44652</v>
      </c>
      <c r="W536">
        <v>1</v>
      </c>
      <c r="X536" t="s">
        <v>1636</v>
      </c>
      <c r="Y536" t="s">
        <v>1636</v>
      </c>
      <c r="Z536">
        <v>0.5</v>
      </c>
      <c r="AA536">
        <v>348.48</v>
      </c>
      <c r="AB536">
        <v>425.15</v>
      </c>
    </row>
    <row r="537" spans="1:28" x14ac:dyDescent="0.25">
      <c r="A537" t="s">
        <v>1506</v>
      </c>
      <c r="B537" t="s">
        <v>1594</v>
      </c>
      <c r="D537">
        <v>63559106</v>
      </c>
      <c r="E537" t="s">
        <v>2620</v>
      </c>
      <c r="F537" t="s">
        <v>1141</v>
      </c>
      <c r="G537">
        <v>36</v>
      </c>
      <c r="H537">
        <v>26988122</v>
      </c>
      <c r="I537">
        <v>2241073040</v>
      </c>
      <c r="J537">
        <v>8342403479</v>
      </c>
      <c r="K537" t="s">
        <v>535</v>
      </c>
      <c r="L537" s="1" t="s">
        <v>1595</v>
      </c>
      <c r="M537" s="6" t="str">
        <f>LEFT(A537,4)</f>
        <v>🗞️ V</v>
      </c>
      <c r="N537" s="6">
        <f>IF(M537="Ruta",1,IF(M537="Clie",2,IF(M537="🗞️ V",3,IF(M537="💲Cre",4,5))))</f>
        <v>3</v>
      </c>
      <c r="O537" s="6" t="str">
        <f xml:space="preserve"> IFERROR(IFERROR(VLOOKUP(L537,'[1]Cli-Nombre y Ramo'!$A$4:$E$10002,3,FALSE),L537),L537)</f>
        <v>80062</v>
      </c>
      <c r="V537" s="3">
        <v>44652</v>
      </c>
      <c r="W537">
        <v>1</v>
      </c>
      <c r="X537" t="s">
        <v>1638</v>
      </c>
      <c r="Y537" t="s">
        <v>1638</v>
      </c>
      <c r="Z537">
        <v>2.2000000000000002</v>
      </c>
      <c r="AA537">
        <v>1638.21</v>
      </c>
      <c r="AB537">
        <v>1998.63</v>
      </c>
    </row>
    <row r="538" spans="1:28" x14ac:dyDescent="0.25">
      <c r="A538" t="s">
        <v>1506</v>
      </c>
      <c r="B538" t="s">
        <v>1596</v>
      </c>
      <c r="D538">
        <v>63559106</v>
      </c>
      <c r="E538" t="s">
        <v>2478</v>
      </c>
      <c r="F538" t="s">
        <v>1141</v>
      </c>
      <c r="G538">
        <v>37</v>
      </c>
      <c r="H538">
        <v>26988122</v>
      </c>
      <c r="I538">
        <v>2241073040</v>
      </c>
      <c r="J538">
        <v>5836898038</v>
      </c>
      <c r="K538" t="s">
        <v>1530</v>
      </c>
      <c r="L538" s="1" t="s">
        <v>1597</v>
      </c>
      <c r="M538" s="6" t="str">
        <f>LEFT(A538,4)</f>
        <v>🗞️ V</v>
      </c>
      <c r="N538" s="6">
        <f>IF(M538="Ruta",1,IF(M538="Clie",2,IF(M538="🗞️ V",3,IF(M538="💲Cre",4,5))))</f>
        <v>3</v>
      </c>
      <c r="O538" s="6" t="str">
        <f xml:space="preserve"> IFERROR(IFERROR(VLOOKUP(L538,'[1]Cli-Nombre y Ramo'!$A$4:$E$10002,3,FALSE),L538),L538)</f>
        <v>80051</v>
      </c>
      <c r="V538" s="3">
        <v>44652</v>
      </c>
      <c r="W538">
        <v>1</v>
      </c>
      <c r="X538" t="s">
        <v>318</v>
      </c>
      <c r="Y538" t="s">
        <v>318</v>
      </c>
      <c r="Z538">
        <v>1</v>
      </c>
      <c r="AA538">
        <v>1390.58</v>
      </c>
      <c r="AB538">
        <v>1696.5</v>
      </c>
    </row>
    <row r="539" spans="1:28" x14ac:dyDescent="0.25">
      <c r="A539" t="s">
        <v>1506</v>
      </c>
      <c r="B539" t="s">
        <v>1603</v>
      </c>
      <c r="D539">
        <v>63559106</v>
      </c>
      <c r="E539" t="s">
        <v>2507</v>
      </c>
      <c r="F539" t="s">
        <v>1160</v>
      </c>
      <c r="G539">
        <v>38</v>
      </c>
      <c r="H539">
        <v>26988122</v>
      </c>
      <c r="I539">
        <v>2241073040</v>
      </c>
      <c r="J539">
        <v>8425551645</v>
      </c>
      <c r="K539" t="s">
        <v>535</v>
      </c>
      <c r="L539" s="1" t="s">
        <v>1488</v>
      </c>
      <c r="M539" s="6" t="str">
        <f>LEFT(A539,4)</f>
        <v>🗞️ V</v>
      </c>
      <c r="N539" s="6">
        <f>IF(M539="Ruta",1,IF(M539="Clie",2,IF(M539="🗞️ V",3,IF(M539="💲Cre",4,5))))</f>
        <v>3</v>
      </c>
      <c r="O539" s="6" t="str">
        <f xml:space="preserve"> IFERROR(IFERROR(VLOOKUP(L539,'[1]Cli-Nombre y Ramo'!$A$4:$E$10002,3,FALSE),L539),L539)</f>
        <v>80155</v>
      </c>
      <c r="V539" s="3">
        <v>44652</v>
      </c>
      <c r="W539">
        <v>1</v>
      </c>
      <c r="X539" t="s">
        <v>915</v>
      </c>
      <c r="Y539" t="s">
        <v>915</v>
      </c>
      <c r="Z539">
        <v>2.4000000000000004</v>
      </c>
      <c r="AA539">
        <v>1830.58</v>
      </c>
      <c r="AB539">
        <v>2233.3300000000004</v>
      </c>
    </row>
    <row r="540" spans="1:28" x14ac:dyDescent="0.25">
      <c r="A540" t="s">
        <v>1506</v>
      </c>
      <c r="B540" t="s">
        <v>1605</v>
      </c>
      <c r="D540">
        <v>63559106</v>
      </c>
      <c r="E540" t="s">
        <v>2490</v>
      </c>
      <c r="F540" t="s">
        <v>1152</v>
      </c>
      <c r="G540">
        <v>39</v>
      </c>
      <c r="H540">
        <v>26988122</v>
      </c>
      <c r="I540">
        <v>2241073040</v>
      </c>
      <c r="J540">
        <v>8425579515</v>
      </c>
      <c r="K540" t="s">
        <v>535</v>
      </c>
      <c r="L540" s="1" t="s">
        <v>1606</v>
      </c>
      <c r="M540" s="6" t="str">
        <f>LEFT(A540,4)</f>
        <v>🗞️ V</v>
      </c>
      <c r="N540" s="6">
        <f>IF(M540="Ruta",1,IF(M540="Clie",2,IF(M540="🗞️ V",3,IF(M540="💲Cre",4,5))))</f>
        <v>3</v>
      </c>
      <c r="O540" s="6" t="str">
        <f xml:space="preserve"> IFERROR(IFERROR(VLOOKUP(L540,'[1]Cli-Nombre y Ramo'!$A$4:$E$10002,3,FALSE),L540),L540)</f>
        <v>22997</v>
      </c>
      <c r="V540" s="3">
        <v>44652</v>
      </c>
      <c r="W540">
        <v>1</v>
      </c>
      <c r="X540" t="s">
        <v>1644</v>
      </c>
      <c r="Y540" t="s">
        <v>1644</v>
      </c>
      <c r="Z540">
        <v>1.7</v>
      </c>
      <c r="AA540">
        <v>1570.75</v>
      </c>
      <c r="AB540">
        <v>1916.31</v>
      </c>
    </row>
    <row r="541" spans="1:28" x14ac:dyDescent="0.25">
      <c r="A541" t="s">
        <v>1506</v>
      </c>
      <c r="B541" t="s">
        <v>1520</v>
      </c>
      <c r="C541" t="s">
        <v>1521</v>
      </c>
      <c r="D541">
        <v>63559106</v>
      </c>
      <c r="E541" t="s">
        <v>2047</v>
      </c>
      <c r="F541" t="s">
        <v>1160</v>
      </c>
      <c r="G541">
        <v>40</v>
      </c>
      <c r="H541">
        <v>26988122</v>
      </c>
      <c r="I541">
        <v>2241073040</v>
      </c>
      <c r="J541">
        <v>8138646800</v>
      </c>
      <c r="K541" t="s">
        <v>482</v>
      </c>
      <c r="L541" s="1" t="s">
        <v>1226</v>
      </c>
      <c r="M541" s="6" t="str">
        <f>LEFT(A541,4)</f>
        <v>🗞️ V</v>
      </c>
      <c r="N541" s="6">
        <f>IF(M541="Ruta",1,IF(M541="Clie",2,IF(M541="🗞️ V",3,IF(M541="💲Cre",4,5))))</f>
        <v>3</v>
      </c>
      <c r="O541" s="6" t="str">
        <f xml:space="preserve"> IFERROR(IFERROR(VLOOKUP(L541,'[1]Cli-Nombre y Ramo'!$A$4:$E$10002,3,FALSE),L541),L541)</f>
        <v>80006</v>
      </c>
      <c r="V541" s="3">
        <v>44652</v>
      </c>
      <c r="W541">
        <v>1</v>
      </c>
      <c r="X541" t="s">
        <v>1647</v>
      </c>
      <c r="Y541" t="s">
        <v>1647</v>
      </c>
      <c r="Z541">
        <v>1</v>
      </c>
      <c r="AA541">
        <v>696.96</v>
      </c>
      <c r="AB541">
        <v>850.3</v>
      </c>
    </row>
    <row r="542" spans="1:28" x14ac:dyDescent="0.25">
      <c r="A542" t="s">
        <v>2491</v>
      </c>
      <c r="B542" t="s">
        <v>1610</v>
      </c>
      <c r="E542" t="s">
        <v>1611</v>
      </c>
      <c r="F542" t="s">
        <v>1152</v>
      </c>
      <c r="G542">
        <v>1</v>
      </c>
      <c r="H542">
        <v>50283080</v>
      </c>
      <c r="I542">
        <v>2338738348</v>
      </c>
      <c r="J542">
        <v>8337498033</v>
      </c>
      <c r="K542" t="s">
        <v>535</v>
      </c>
      <c r="L542" s="1" t="s">
        <v>682</v>
      </c>
      <c r="M542" s="6" t="str">
        <f>LEFT(A542,4)</f>
        <v>🗞️ V</v>
      </c>
      <c r="N542" s="6">
        <f>IF(M542="Ruta",1,IF(M542="Clie",2,IF(M542="🗞️ V",3,IF(M542="💲Cre",4,5))))</f>
        <v>3</v>
      </c>
      <c r="O542" s="6" t="str">
        <f xml:space="preserve"> IFERROR(IFERROR(VLOOKUP(L542,'[1]Cli-Nombre y Ramo'!$A$4:$E$10002,3,FALSE),L542),L542)</f>
        <v>23085</v>
      </c>
      <c r="V542" s="3">
        <v>44652</v>
      </c>
      <c r="W542">
        <v>1</v>
      </c>
      <c r="X542" t="s">
        <v>913</v>
      </c>
      <c r="Y542" t="s">
        <v>913</v>
      </c>
      <c r="Z542">
        <v>3</v>
      </c>
      <c r="AA542">
        <v>2278.44</v>
      </c>
      <c r="AB542">
        <v>2779.7</v>
      </c>
    </row>
    <row r="543" spans="1:28" x14ac:dyDescent="0.25">
      <c r="A543" t="s">
        <v>1619</v>
      </c>
      <c r="B543" t="s">
        <v>1620</v>
      </c>
      <c r="C543" t="s">
        <v>1621</v>
      </c>
      <c r="D543">
        <v>65170187</v>
      </c>
      <c r="E543" t="s">
        <v>1561</v>
      </c>
      <c r="F543" t="s">
        <v>125</v>
      </c>
      <c r="G543">
        <v>1</v>
      </c>
      <c r="H543">
        <v>26988222</v>
      </c>
      <c r="I543">
        <v>2275988528</v>
      </c>
      <c r="J543">
        <v>7243523756</v>
      </c>
      <c r="K543" t="s">
        <v>810</v>
      </c>
      <c r="L543" s="1" t="s">
        <v>276</v>
      </c>
      <c r="M543" s="6" t="str">
        <f>LEFT(A543,4)</f>
        <v>💲Cre</v>
      </c>
      <c r="N543" s="6">
        <f>IF(M543="Ruta",1,IF(M543="Clie",2,IF(M543="🗞️ V",3,IF(M543="💲Cre",4,5))))</f>
        <v>4</v>
      </c>
      <c r="O543" s="6" t="str">
        <f xml:space="preserve"> IFERROR(IFERROR(VLOOKUP(L543,'[1]Cli-Nombre y Ramo'!$A$4:$E$10002,3,FALSE),L543),L543)</f>
        <v>12475</v>
      </c>
      <c r="V543" s="3">
        <v>44682</v>
      </c>
      <c r="W543">
        <v>1</v>
      </c>
      <c r="X543" t="s">
        <v>1652</v>
      </c>
      <c r="Y543" t="s">
        <v>1652</v>
      </c>
      <c r="Z543">
        <v>64</v>
      </c>
      <c r="AA543">
        <v>0</v>
      </c>
      <c r="AB543">
        <v>0</v>
      </c>
    </row>
    <row r="544" spans="1:28" ht="30" x14ac:dyDescent="0.25">
      <c r="A544" t="s">
        <v>1619</v>
      </c>
      <c r="B544" t="s">
        <v>1622</v>
      </c>
      <c r="C544" s="5" t="s">
        <v>1623</v>
      </c>
      <c r="D544">
        <v>65170187</v>
      </c>
      <c r="E544" t="s">
        <v>1561</v>
      </c>
      <c r="F544" t="s">
        <v>125</v>
      </c>
      <c r="G544">
        <v>19</v>
      </c>
      <c r="H544">
        <v>26988222</v>
      </c>
      <c r="I544">
        <v>2275988528</v>
      </c>
      <c r="J544">
        <v>5628474223</v>
      </c>
      <c r="K544" t="s">
        <v>810</v>
      </c>
      <c r="L544" s="1" t="s">
        <v>1377</v>
      </c>
      <c r="M544" s="6" t="str">
        <f>LEFT(A544,4)</f>
        <v>💲Cre</v>
      </c>
      <c r="N544" s="6">
        <f>IF(M544="Ruta",1,IF(M544="Clie",2,IF(M544="🗞️ V",3,IF(M544="💲Cre",4,5))))</f>
        <v>4</v>
      </c>
      <c r="O544" s="6" t="str">
        <f xml:space="preserve"> IFERROR(IFERROR(VLOOKUP(L544,'[1]Cli-Nombre y Ramo'!$A$4:$E$10002,3,FALSE),L544),L544)</f>
        <v>82121</v>
      </c>
      <c r="V544" s="3">
        <v>44682</v>
      </c>
      <c r="W544">
        <v>1</v>
      </c>
      <c r="X544" t="s">
        <v>1366</v>
      </c>
      <c r="Y544" t="s">
        <v>1366</v>
      </c>
      <c r="Z544">
        <v>3.5</v>
      </c>
      <c r="AA544">
        <v>4159.6399999999994</v>
      </c>
      <c r="AB544">
        <v>5074.75</v>
      </c>
    </row>
    <row r="545" spans="1:28" x14ac:dyDescent="0.25">
      <c r="A545" t="s">
        <v>1619</v>
      </c>
      <c r="B545" t="s">
        <v>1625</v>
      </c>
      <c r="D545">
        <v>65170187</v>
      </c>
      <c r="E545" t="s">
        <v>2028</v>
      </c>
      <c r="F545" s="2" t="s">
        <v>228</v>
      </c>
      <c r="G545" s="3">
        <v>42</v>
      </c>
      <c r="H545">
        <v>48935431</v>
      </c>
      <c r="I545">
        <v>2275988528</v>
      </c>
      <c r="J545">
        <v>7718502888</v>
      </c>
      <c r="L545" s="4" t="s">
        <v>1626</v>
      </c>
      <c r="M545" s="6" t="str">
        <f>LEFT(A545,4)</f>
        <v>💲Cre</v>
      </c>
      <c r="N545" s="6">
        <f>IF(M545="Ruta",1,IF(M545="Clie",2,IF(M545="🗞️ V",3,IF(M545="💲Cre",4,5))))</f>
        <v>4</v>
      </c>
      <c r="O545" s="6" t="str">
        <f xml:space="preserve"> IFERROR(IFERROR(VLOOKUP(L545,'[1]Cli-Nombre y Ramo'!$A$4:$E$10002,3,FALSE),L545),L545)</f>
        <v>82172</v>
      </c>
      <c r="V545" s="3">
        <v>44682</v>
      </c>
      <c r="W545">
        <v>1</v>
      </c>
      <c r="X545" t="s">
        <v>611</v>
      </c>
      <c r="Y545" t="s">
        <v>611</v>
      </c>
      <c r="Z545">
        <v>1.5</v>
      </c>
      <c r="AA545">
        <v>1394.24</v>
      </c>
      <c r="AB545">
        <v>1700.96</v>
      </c>
    </row>
    <row r="546" spans="1:28" x14ac:dyDescent="0.25">
      <c r="A546" t="s">
        <v>1628</v>
      </c>
      <c r="B546" t="s">
        <v>1629</v>
      </c>
      <c r="D546">
        <v>65170339</v>
      </c>
      <c r="E546" t="s">
        <v>2476</v>
      </c>
      <c r="F546" s="2" t="s">
        <v>1630</v>
      </c>
      <c r="G546" s="3">
        <v>12</v>
      </c>
      <c r="H546">
        <v>26987950</v>
      </c>
      <c r="I546">
        <v>2275988510</v>
      </c>
      <c r="J546">
        <v>7657696104</v>
      </c>
      <c r="K546" t="s">
        <v>1631</v>
      </c>
      <c r="L546" s="4" t="s">
        <v>403</v>
      </c>
      <c r="M546" s="6" t="str">
        <f>LEFT(A546,4)</f>
        <v>💲Cre</v>
      </c>
      <c r="N546" s="6">
        <f>IF(M546="Ruta",1,IF(M546="Clie",2,IF(M546="🗞️ V",3,IF(M546="💲Cre",4,5))))</f>
        <v>4</v>
      </c>
      <c r="O546" s="6" t="str">
        <f xml:space="preserve"> IFERROR(IFERROR(VLOOKUP(L546,'[1]Cli-Nombre y Ramo'!$A$4:$E$10002,3,FALSE),L546),L546)</f>
        <v>12970</v>
      </c>
      <c r="V546" s="3">
        <v>44682</v>
      </c>
      <c r="W546">
        <v>1</v>
      </c>
      <c r="X546" t="s">
        <v>526</v>
      </c>
      <c r="Y546" t="s">
        <v>526</v>
      </c>
      <c r="Z546">
        <v>6</v>
      </c>
      <c r="AA546">
        <v>3681.8</v>
      </c>
      <c r="AB546">
        <v>4491.8</v>
      </c>
    </row>
    <row r="547" spans="1:28" x14ac:dyDescent="0.25">
      <c r="A547" t="s">
        <v>1628</v>
      </c>
      <c r="B547" t="s">
        <v>1633</v>
      </c>
      <c r="D547">
        <v>65170325</v>
      </c>
      <c r="E547" t="s">
        <v>1561</v>
      </c>
      <c r="F547" s="2" t="s">
        <v>133</v>
      </c>
      <c r="G547" s="3">
        <v>23</v>
      </c>
      <c r="H547">
        <v>26987950</v>
      </c>
      <c r="I547">
        <v>2275988510</v>
      </c>
      <c r="J547">
        <v>7945247452</v>
      </c>
      <c r="K547" t="s">
        <v>1487</v>
      </c>
      <c r="L547" s="4" t="s">
        <v>1624</v>
      </c>
      <c r="M547" s="6" t="str">
        <f>LEFT(A547,4)</f>
        <v>💲Cre</v>
      </c>
      <c r="N547" s="6">
        <f>IF(M547="Ruta",1,IF(M547="Clie",2,IF(M547="🗞️ V",3,IF(M547="💲Cre",4,5))))</f>
        <v>4</v>
      </c>
      <c r="O547" s="6" t="str">
        <f xml:space="preserve"> IFERROR(IFERROR(VLOOKUP(L547,'[1]Cli-Nombre y Ramo'!$A$4:$E$10002,3,FALSE),L547),L547)</f>
        <v>81177</v>
      </c>
      <c r="V547" s="3">
        <v>44682</v>
      </c>
      <c r="W547">
        <v>1</v>
      </c>
      <c r="X547" t="s">
        <v>1658</v>
      </c>
      <c r="Y547" t="s">
        <v>1658</v>
      </c>
      <c r="Z547">
        <v>5</v>
      </c>
      <c r="AA547">
        <v>3158.3799999999997</v>
      </c>
      <c r="AB547">
        <v>3853.2200000000003</v>
      </c>
    </row>
    <row r="548" spans="1:28" x14ac:dyDescent="0.25">
      <c r="A548" t="s">
        <v>1628</v>
      </c>
      <c r="B548" t="s">
        <v>1634</v>
      </c>
      <c r="D548">
        <v>65170325</v>
      </c>
      <c r="E548" t="s">
        <v>2478</v>
      </c>
      <c r="F548" s="2" t="s">
        <v>262</v>
      </c>
      <c r="G548" s="3">
        <v>28</v>
      </c>
      <c r="H548">
        <v>26838222</v>
      </c>
      <c r="I548">
        <v>2275988510</v>
      </c>
      <c r="J548">
        <v>7945254574</v>
      </c>
      <c r="K548" t="s">
        <v>1487</v>
      </c>
      <c r="L548" s="4" t="s">
        <v>1635</v>
      </c>
      <c r="M548" s="6" t="str">
        <f>LEFT(A548,4)</f>
        <v>💲Cre</v>
      </c>
      <c r="N548" s="6">
        <f>IF(M548="Ruta",1,IF(M548="Clie",2,IF(M548="🗞️ V",3,IF(M548="💲Cre",4,5))))</f>
        <v>4</v>
      </c>
      <c r="O548" s="6" t="str">
        <f xml:space="preserve"> IFERROR(IFERROR(VLOOKUP(L548,'[1]Cli-Nombre y Ramo'!$A$4:$E$10002,3,FALSE),L548),L548)</f>
        <v>81243</v>
      </c>
      <c r="V548" s="3">
        <v>44682</v>
      </c>
      <c r="W548">
        <v>1</v>
      </c>
      <c r="X548" t="s">
        <v>1661</v>
      </c>
      <c r="Y548" t="s">
        <v>1661</v>
      </c>
      <c r="Z548">
        <v>0.5</v>
      </c>
      <c r="AA548">
        <v>348.48</v>
      </c>
      <c r="AB548">
        <v>425.15</v>
      </c>
    </row>
    <row r="549" spans="1:28" x14ac:dyDescent="0.25">
      <c r="A549" t="s">
        <v>1628</v>
      </c>
      <c r="B549" t="s">
        <v>1637</v>
      </c>
      <c r="D549">
        <v>65170339</v>
      </c>
      <c r="E549" t="s">
        <v>2532</v>
      </c>
      <c r="F549" s="2" t="s">
        <v>1491</v>
      </c>
      <c r="G549" s="3">
        <v>30</v>
      </c>
      <c r="H549">
        <v>26838222</v>
      </c>
      <c r="I549">
        <v>2275988510</v>
      </c>
      <c r="J549">
        <v>6718954733</v>
      </c>
      <c r="K549" t="s">
        <v>2691</v>
      </c>
      <c r="L549" s="4" t="s">
        <v>1030</v>
      </c>
      <c r="M549" s="6" t="str">
        <f>LEFT(A549,4)</f>
        <v>💲Cre</v>
      </c>
      <c r="N549" s="6">
        <f>IF(M549="Ruta",1,IF(M549="Clie",2,IF(M549="🗞️ V",3,IF(M549="💲Cre",4,5))))</f>
        <v>4</v>
      </c>
      <c r="O549" s="6" t="str">
        <f xml:space="preserve"> IFERROR(IFERROR(VLOOKUP(L549,'[1]Cli-Nombre y Ramo'!$A$4:$E$10002,3,FALSE),L549),L549)</f>
        <v>81129</v>
      </c>
      <c r="V549" s="3">
        <v>44682</v>
      </c>
      <c r="W549">
        <v>1</v>
      </c>
      <c r="X549" t="s">
        <v>815</v>
      </c>
      <c r="Y549" t="s">
        <v>815</v>
      </c>
      <c r="Z549">
        <v>23.599999999999998</v>
      </c>
      <c r="AA549">
        <v>8407.51</v>
      </c>
      <c r="AB549">
        <v>10257.159999999998</v>
      </c>
    </row>
    <row r="550" spans="1:28" x14ac:dyDescent="0.25">
      <c r="A550" t="s">
        <v>1628</v>
      </c>
      <c r="B550" t="s">
        <v>1639</v>
      </c>
      <c r="D550">
        <v>65170325</v>
      </c>
      <c r="E550" t="s">
        <v>2532</v>
      </c>
      <c r="F550" s="2" t="s">
        <v>296</v>
      </c>
      <c r="G550" s="3">
        <v>33</v>
      </c>
      <c r="H550">
        <v>26987950</v>
      </c>
      <c r="I550">
        <v>2275988510</v>
      </c>
      <c r="J550">
        <v>8363938964</v>
      </c>
      <c r="L550" s="4" t="s">
        <v>1569</v>
      </c>
      <c r="M550" s="6" t="str">
        <f>LEFT(A550,4)</f>
        <v>💲Cre</v>
      </c>
      <c r="N550" s="6">
        <f>IF(M550="Ruta",1,IF(M550="Clie",2,IF(M550="🗞️ V",3,IF(M550="💲Cre",4,5))))</f>
        <v>4</v>
      </c>
      <c r="O550" s="6" t="str">
        <f xml:space="preserve"> IFERROR(IFERROR(VLOOKUP(L550,'[1]Cli-Nombre y Ramo'!$A$4:$E$10002,3,FALSE),L550),L550)</f>
        <v>81153</v>
      </c>
      <c r="V550" s="3">
        <v>44682</v>
      </c>
      <c r="W550">
        <v>1</v>
      </c>
      <c r="X550" t="s">
        <v>897</v>
      </c>
      <c r="Y550" t="s">
        <v>897</v>
      </c>
      <c r="Z550">
        <v>25.1</v>
      </c>
      <c r="AA550">
        <v>18310.590000000004</v>
      </c>
      <c r="AB550">
        <v>22338.849999999995</v>
      </c>
    </row>
    <row r="551" spans="1:28" x14ac:dyDescent="0.25">
      <c r="A551" t="s">
        <v>1628</v>
      </c>
      <c r="B551" t="s">
        <v>1640</v>
      </c>
      <c r="C551" t="s">
        <v>1641</v>
      </c>
      <c r="D551">
        <v>65170339</v>
      </c>
      <c r="E551" t="s">
        <v>2692</v>
      </c>
      <c r="F551" s="2" t="s">
        <v>1282</v>
      </c>
      <c r="G551" s="3">
        <v>34</v>
      </c>
      <c r="H551">
        <v>26987950</v>
      </c>
      <c r="I551">
        <v>2275988510</v>
      </c>
      <c r="J551">
        <v>7722585160</v>
      </c>
      <c r="K551" t="s">
        <v>810</v>
      </c>
      <c r="L551" s="4" t="s">
        <v>94</v>
      </c>
      <c r="M551" s="6" t="str">
        <f>LEFT(A551,4)</f>
        <v>💲Cre</v>
      </c>
      <c r="N551" s="6">
        <f>IF(M551="Ruta",1,IF(M551="Clie",2,IF(M551="🗞️ V",3,IF(M551="💲Cre",4,5))))</f>
        <v>4</v>
      </c>
      <c r="O551" s="6" t="str">
        <f xml:space="preserve"> IFERROR(IFERROR(VLOOKUP(L551,'[1]Cli-Nombre y Ramo'!$A$4:$E$10002,3,FALSE),L551),L551)</f>
        <v>11981</v>
      </c>
      <c r="V551" s="3">
        <v>44682</v>
      </c>
      <c r="W551">
        <v>1</v>
      </c>
      <c r="X551" t="s">
        <v>1667</v>
      </c>
      <c r="Y551" t="s">
        <v>1667</v>
      </c>
      <c r="Z551">
        <v>12.1</v>
      </c>
      <c r="AA551">
        <v>1658.6</v>
      </c>
      <c r="AB551">
        <v>2023.4999999999998</v>
      </c>
    </row>
    <row r="552" spans="1:28" x14ac:dyDescent="0.25">
      <c r="A552" t="s">
        <v>1628</v>
      </c>
      <c r="B552" t="s">
        <v>1642</v>
      </c>
      <c r="D552">
        <v>65170339</v>
      </c>
      <c r="E552" t="s">
        <v>2027</v>
      </c>
      <c r="F552" t="s">
        <v>232</v>
      </c>
      <c r="G552">
        <v>36</v>
      </c>
      <c r="H552">
        <v>26987950</v>
      </c>
      <c r="I552">
        <v>2275988510</v>
      </c>
      <c r="J552">
        <v>7689147933</v>
      </c>
      <c r="K552" t="s">
        <v>2693</v>
      </c>
      <c r="L552" t="s">
        <v>1643</v>
      </c>
      <c r="M552" s="6" t="str">
        <f>LEFT(A552,4)</f>
        <v>💲Cre</v>
      </c>
      <c r="N552" s="6">
        <f>IF(M552="Ruta",1,IF(M552="Clie",2,IF(M552="🗞️ V",3,IF(M552="💲Cre",4,5))))</f>
        <v>4</v>
      </c>
      <c r="O552" s="6" t="str">
        <f xml:space="preserve"> IFERROR(IFERROR(VLOOKUP(L552,'[1]Cli-Nombre y Ramo'!$A$4:$E$10002,3,FALSE),L552),L552)</f>
        <v>81226</v>
      </c>
      <c r="V552" s="3">
        <v>44682</v>
      </c>
      <c r="W552">
        <v>1</v>
      </c>
      <c r="X552" t="s">
        <v>1670</v>
      </c>
      <c r="Y552" t="s">
        <v>1670</v>
      </c>
      <c r="Z552">
        <v>15</v>
      </c>
      <c r="AA552">
        <v>204.71</v>
      </c>
      <c r="AB552">
        <v>249.75</v>
      </c>
    </row>
    <row r="553" spans="1:28" x14ac:dyDescent="0.25">
      <c r="A553" t="s">
        <v>1628</v>
      </c>
      <c r="B553" t="s">
        <v>1645</v>
      </c>
      <c r="C553" t="s">
        <v>1646</v>
      </c>
      <c r="D553">
        <v>65170339</v>
      </c>
      <c r="E553" t="s">
        <v>2027</v>
      </c>
      <c r="F553" t="s">
        <v>475</v>
      </c>
      <c r="G553">
        <v>38</v>
      </c>
      <c r="H553">
        <v>26987950</v>
      </c>
      <c r="I553">
        <v>2275988510</v>
      </c>
      <c r="J553">
        <v>8330656228</v>
      </c>
      <c r="K553" t="s">
        <v>1487</v>
      </c>
      <c r="L553" t="s">
        <v>1316</v>
      </c>
      <c r="M553" s="6" t="str">
        <f>LEFT(A553,4)</f>
        <v>💲Cre</v>
      </c>
      <c r="N553" s="6">
        <f>IF(M553="Ruta",1,IF(M553="Clie",2,IF(M553="🗞️ V",3,IF(M553="💲Cre",4,5))))</f>
        <v>4</v>
      </c>
      <c r="O553" s="6" t="str">
        <f xml:space="preserve"> IFERROR(IFERROR(VLOOKUP(L553,'[1]Cli-Nombre y Ramo'!$A$4:$E$10002,3,FALSE),L553),L553)</f>
        <v>80115</v>
      </c>
      <c r="V553" s="3">
        <v>44682</v>
      </c>
      <c r="W553">
        <v>1</v>
      </c>
      <c r="X553" t="s">
        <v>1674</v>
      </c>
      <c r="Y553" t="s">
        <v>1674</v>
      </c>
      <c r="Z553">
        <v>8.1</v>
      </c>
      <c r="AA553">
        <v>3523.170000000001</v>
      </c>
      <c r="AB553">
        <v>4298.25</v>
      </c>
    </row>
    <row r="554" spans="1:28" x14ac:dyDescent="0.25">
      <c r="A554" t="s">
        <v>1628</v>
      </c>
      <c r="B554" t="s">
        <v>1648</v>
      </c>
      <c r="D554">
        <v>65170339</v>
      </c>
      <c r="E554" t="s">
        <v>2027</v>
      </c>
      <c r="F554" t="s">
        <v>228</v>
      </c>
      <c r="G554">
        <v>39</v>
      </c>
      <c r="H554">
        <v>26987950</v>
      </c>
      <c r="I554">
        <v>2275988510</v>
      </c>
      <c r="J554">
        <v>8338488649</v>
      </c>
      <c r="K554" t="s">
        <v>2694</v>
      </c>
      <c r="L554" t="s">
        <v>1184</v>
      </c>
      <c r="M554" s="6" t="str">
        <f>LEFT(A554,4)</f>
        <v>💲Cre</v>
      </c>
      <c r="N554" s="6">
        <f>IF(M554="Ruta",1,IF(M554="Clie",2,IF(M554="🗞️ V",3,IF(M554="💲Cre",4,5))))</f>
        <v>4</v>
      </c>
      <c r="O554" s="6" t="str">
        <f xml:space="preserve"> IFERROR(IFERROR(VLOOKUP(L554,'[1]Cli-Nombre y Ramo'!$A$4:$E$10002,3,FALSE),L554),L554)</f>
        <v>80101</v>
      </c>
      <c r="V554" s="3">
        <v>44713</v>
      </c>
      <c r="W554">
        <v>1</v>
      </c>
      <c r="X554" t="s">
        <v>1675</v>
      </c>
      <c r="Y554" t="s">
        <v>1675</v>
      </c>
      <c r="Z554">
        <v>3</v>
      </c>
      <c r="AA554">
        <v>2863.04</v>
      </c>
      <c r="AB554">
        <v>3492.91</v>
      </c>
    </row>
    <row r="555" spans="1:28" x14ac:dyDescent="0.25">
      <c r="A555" t="s">
        <v>1649</v>
      </c>
      <c r="B555" t="s">
        <v>1650</v>
      </c>
      <c r="D555">
        <v>137947247</v>
      </c>
      <c r="E555" t="s">
        <v>2014</v>
      </c>
      <c r="F555" t="s">
        <v>1282</v>
      </c>
      <c r="G555">
        <v>2</v>
      </c>
      <c r="H555">
        <v>26988122</v>
      </c>
      <c r="I555">
        <v>2275988497</v>
      </c>
      <c r="J555">
        <v>7352291834</v>
      </c>
      <c r="K555" t="s">
        <v>1651</v>
      </c>
      <c r="L555" t="s">
        <v>1566</v>
      </c>
      <c r="M555" s="6" t="str">
        <f>LEFT(A555,4)</f>
        <v>💲Cre</v>
      </c>
      <c r="N555" s="6">
        <f>IF(M555="Ruta",1,IF(M555="Clie",2,IF(M555="🗞️ V",3,IF(M555="💲Cre",4,5))))</f>
        <v>4</v>
      </c>
      <c r="O555" s="6" t="str">
        <f xml:space="preserve"> IFERROR(IFERROR(VLOOKUP(L555,'[1]Cli-Nombre y Ramo'!$A$4:$E$10002,3,FALSE),L555),L555)</f>
        <v>81149</v>
      </c>
      <c r="V555" s="3">
        <v>44713</v>
      </c>
      <c r="W555">
        <v>1</v>
      </c>
      <c r="X555" t="s">
        <v>1128</v>
      </c>
      <c r="Y555" t="s">
        <v>1128</v>
      </c>
      <c r="Z555">
        <v>117</v>
      </c>
      <c r="AA555">
        <v>124460.57</v>
      </c>
      <c r="AB555">
        <v>151841.9</v>
      </c>
    </row>
    <row r="556" spans="1:28" x14ac:dyDescent="0.25">
      <c r="A556" t="s">
        <v>1649</v>
      </c>
      <c r="B556" t="s">
        <v>1653</v>
      </c>
      <c r="D556">
        <v>65170399</v>
      </c>
      <c r="G556">
        <v>13</v>
      </c>
      <c r="H556">
        <v>26988122</v>
      </c>
      <c r="I556">
        <v>2275988497</v>
      </c>
      <c r="J556">
        <v>7352785382</v>
      </c>
      <c r="K556" t="s">
        <v>1651</v>
      </c>
      <c r="L556" t="s">
        <v>1654</v>
      </c>
      <c r="M556" s="6" t="str">
        <f>LEFT(A556,4)</f>
        <v>💲Cre</v>
      </c>
      <c r="N556" s="6">
        <f>IF(M556="Ruta",1,IF(M556="Clie",2,IF(M556="🗞️ V",3,IF(M556="💲Cre",4,5))))</f>
        <v>4</v>
      </c>
      <c r="O556" s="6" t="str">
        <f xml:space="preserve"> IFERROR(IFERROR(VLOOKUP(L556,'[1]Cli-Nombre y Ramo'!$A$4:$E$10002,3,FALSE),L556),L556)</f>
        <v>82170</v>
      </c>
      <c r="V556" s="3">
        <v>44713</v>
      </c>
      <c r="W556">
        <v>1</v>
      </c>
      <c r="X556" t="s">
        <v>1676</v>
      </c>
      <c r="Y556" t="s">
        <v>1676</v>
      </c>
      <c r="Z556">
        <v>1</v>
      </c>
      <c r="AA556">
        <v>696.97</v>
      </c>
      <c r="AB556">
        <v>850.3</v>
      </c>
    </row>
    <row r="557" spans="1:28" x14ac:dyDescent="0.25">
      <c r="A557" t="s">
        <v>1649</v>
      </c>
      <c r="B557" t="s">
        <v>1655</v>
      </c>
      <c r="D557">
        <v>65170382</v>
      </c>
      <c r="E557" t="s">
        <v>2628</v>
      </c>
      <c r="F557" t="s">
        <v>1282</v>
      </c>
      <c r="G557">
        <v>14</v>
      </c>
      <c r="H557">
        <v>26988122</v>
      </c>
      <c r="I557">
        <v>2275988497</v>
      </c>
      <c r="J557">
        <v>7945267505</v>
      </c>
      <c r="K557" t="s">
        <v>1487</v>
      </c>
      <c r="L557" t="s">
        <v>1256</v>
      </c>
      <c r="M557" s="6" t="str">
        <f>LEFT(A557,4)</f>
        <v>💲Cre</v>
      </c>
      <c r="N557" s="6">
        <f>IF(M557="Ruta",1,IF(M557="Clie",2,IF(M557="🗞️ V",3,IF(M557="💲Cre",4,5))))</f>
        <v>4</v>
      </c>
      <c r="O557" s="6" t="str">
        <f xml:space="preserve"> IFERROR(IFERROR(VLOOKUP(L557,'[1]Cli-Nombre y Ramo'!$A$4:$E$10002,3,FALSE),L557),L557)</f>
        <v>22126</v>
      </c>
      <c r="V557" s="3">
        <v>44713</v>
      </c>
      <c r="W557">
        <v>1</v>
      </c>
      <c r="X557" t="s">
        <v>1677</v>
      </c>
      <c r="Y557" t="s">
        <v>1677</v>
      </c>
      <c r="Z557">
        <v>68</v>
      </c>
      <c r="AA557">
        <v>2401.8399999999997</v>
      </c>
      <c r="AB557">
        <v>2930.24</v>
      </c>
    </row>
    <row r="558" spans="1:28" x14ac:dyDescent="0.25">
      <c r="A558" t="s">
        <v>1649</v>
      </c>
      <c r="B558" t="s">
        <v>1656</v>
      </c>
      <c r="D558">
        <v>65170399</v>
      </c>
      <c r="G558">
        <v>17</v>
      </c>
      <c r="I558">
        <v>2275988497</v>
      </c>
      <c r="J558">
        <v>7352787862</v>
      </c>
      <c r="L558" t="s">
        <v>1657</v>
      </c>
      <c r="M558" s="6" t="str">
        <f>LEFT(A558,4)</f>
        <v>💲Cre</v>
      </c>
      <c r="N558" s="6">
        <f>IF(M558="Ruta",1,IF(M558="Clie",2,IF(M558="🗞️ V",3,IF(M558="💲Cre",4,5))))</f>
        <v>4</v>
      </c>
      <c r="O558" s="6" t="str">
        <f xml:space="preserve"> IFERROR(IFERROR(VLOOKUP(L558,'[1]Cli-Nombre y Ramo'!$A$4:$E$10002,3,FALSE),L558),L558)</f>
        <v>81212</v>
      </c>
      <c r="V558" s="3">
        <v>44713</v>
      </c>
      <c r="W558">
        <v>1</v>
      </c>
      <c r="X558" t="s">
        <v>1654</v>
      </c>
      <c r="Y558" t="s">
        <v>1654</v>
      </c>
      <c r="Z558">
        <v>17</v>
      </c>
      <c r="AA558">
        <v>17095.09</v>
      </c>
      <c r="AB558">
        <v>20855.989999999994</v>
      </c>
    </row>
    <row r="559" spans="1:28" x14ac:dyDescent="0.25">
      <c r="A559" t="s">
        <v>1649</v>
      </c>
      <c r="B559" t="s">
        <v>1659</v>
      </c>
      <c r="C559" t="s">
        <v>1660</v>
      </c>
      <c r="D559">
        <v>137947247</v>
      </c>
      <c r="G559">
        <v>23</v>
      </c>
      <c r="H559">
        <v>26988122</v>
      </c>
      <c r="I559">
        <v>2275988497</v>
      </c>
      <c r="J559">
        <v>7352731553</v>
      </c>
      <c r="K559" t="s">
        <v>482</v>
      </c>
      <c r="L559" t="s">
        <v>992</v>
      </c>
      <c r="M559" s="6" t="str">
        <f>LEFT(A559,4)</f>
        <v>💲Cre</v>
      </c>
      <c r="N559" s="6">
        <f>IF(M559="Ruta",1,IF(M559="Clie",2,IF(M559="🗞️ V",3,IF(M559="💲Cre",4,5))))</f>
        <v>4</v>
      </c>
      <c r="O559" s="6" t="str">
        <f xml:space="preserve"> IFERROR(IFERROR(VLOOKUP(L559,'[1]Cli-Nombre y Ramo'!$A$4:$E$10002,3,FALSE),L559),L559)</f>
        <v>13055</v>
      </c>
      <c r="V559" s="3">
        <v>44743</v>
      </c>
      <c r="W559">
        <v>1</v>
      </c>
      <c r="X559" t="s">
        <v>1196</v>
      </c>
      <c r="Y559" t="s">
        <v>1196</v>
      </c>
      <c r="Z559">
        <v>8</v>
      </c>
      <c r="AA559">
        <v>2803.9000000000005</v>
      </c>
      <c r="AB559">
        <v>3420.75</v>
      </c>
    </row>
    <row r="560" spans="1:28" x14ac:dyDescent="0.25">
      <c r="A560" t="s">
        <v>1649</v>
      </c>
      <c r="B560" t="s">
        <v>1662</v>
      </c>
      <c r="D560">
        <v>65170399</v>
      </c>
      <c r="G560">
        <v>24</v>
      </c>
      <c r="I560">
        <v>2275988497</v>
      </c>
      <c r="J560">
        <v>7352777621</v>
      </c>
      <c r="K560" t="s">
        <v>1663</v>
      </c>
      <c r="L560" t="s">
        <v>1421</v>
      </c>
      <c r="M560" s="6" t="str">
        <f>LEFT(A560,4)</f>
        <v>💲Cre</v>
      </c>
      <c r="N560" s="6">
        <f>IF(M560="Ruta",1,IF(M560="Clie",2,IF(M560="🗞️ V",3,IF(M560="💲Cre",4,5))))</f>
        <v>4</v>
      </c>
      <c r="O560" s="6" t="str">
        <f xml:space="preserve"> IFERROR(IFERROR(VLOOKUP(L560,'[1]Cli-Nombre y Ramo'!$A$4:$E$10002,3,FALSE),L560),L560)</f>
        <v>82123</v>
      </c>
      <c r="V560" s="3">
        <v>44743</v>
      </c>
      <c r="W560">
        <v>1</v>
      </c>
      <c r="X560" t="s">
        <v>266</v>
      </c>
      <c r="Y560" t="s">
        <v>266</v>
      </c>
      <c r="Z560">
        <v>1</v>
      </c>
      <c r="AA560">
        <v>666.5</v>
      </c>
      <c r="AB560">
        <v>813.13</v>
      </c>
    </row>
    <row r="561" spans="1:28" x14ac:dyDescent="0.25">
      <c r="A561" t="s">
        <v>1649</v>
      </c>
      <c r="B561" t="s">
        <v>1664</v>
      </c>
      <c r="D561">
        <v>65170382</v>
      </c>
      <c r="E561" t="s">
        <v>2626</v>
      </c>
      <c r="F561" t="s">
        <v>22</v>
      </c>
      <c r="G561">
        <v>26</v>
      </c>
      <c r="H561">
        <v>26988122</v>
      </c>
      <c r="I561">
        <v>2275988497</v>
      </c>
      <c r="J561">
        <v>7945276780</v>
      </c>
      <c r="K561" t="s">
        <v>1487</v>
      </c>
      <c r="L561" t="s">
        <v>1217</v>
      </c>
      <c r="M561" s="6" t="str">
        <f>LEFT(A561,4)</f>
        <v>💲Cre</v>
      </c>
      <c r="N561" s="6">
        <f>IF(M561="Ruta",1,IF(M561="Clie",2,IF(M561="🗞️ V",3,IF(M561="💲Cre",4,5))))</f>
        <v>4</v>
      </c>
      <c r="O561" s="6" t="str">
        <f xml:space="preserve"> IFERROR(IFERROR(VLOOKUP(L561,'[1]Cli-Nombre y Ramo'!$A$4:$E$10002,3,FALSE),L561),L561)</f>
        <v>80066</v>
      </c>
      <c r="V561" s="3">
        <v>44743</v>
      </c>
      <c r="W561">
        <v>1</v>
      </c>
      <c r="X561" t="s">
        <v>1678</v>
      </c>
      <c r="Y561" t="s">
        <v>1678</v>
      </c>
      <c r="Z561">
        <v>3</v>
      </c>
      <c r="AA561">
        <v>3665.6499999999996</v>
      </c>
      <c r="AB561">
        <v>4472.1000000000004</v>
      </c>
    </row>
    <row r="562" spans="1:28" x14ac:dyDescent="0.25">
      <c r="A562" t="s">
        <v>1649</v>
      </c>
      <c r="B562" t="s">
        <v>1665</v>
      </c>
      <c r="D562">
        <v>137947247</v>
      </c>
      <c r="E562" t="s">
        <v>2014</v>
      </c>
      <c r="F562" t="s">
        <v>22</v>
      </c>
      <c r="G562">
        <v>35</v>
      </c>
      <c r="H562">
        <v>26988122</v>
      </c>
      <c r="I562">
        <v>2275988497</v>
      </c>
      <c r="J562">
        <v>7996303805</v>
      </c>
      <c r="K562" t="s">
        <v>2292</v>
      </c>
      <c r="L562" t="s">
        <v>1666</v>
      </c>
      <c r="M562" s="6" t="str">
        <f>LEFT(A562,4)</f>
        <v>💲Cre</v>
      </c>
      <c r="N562" s="6">
        <f>IF(M562="Ruta",1,IF(M562="Clie",2,IF(M562="🗞️ V",3,IF(M562="💲Cre",4,5))))</f>
        <v>4</v>
      </c>
      <c r="O562" s="6" t="str">
        <f xml:space="preserve"> IFERROR(IFERROR(VLOOKUP(L562,'[1]Cli-Nombre y Ramo'!$A$4:$E$10002,3,FALSE),L562),L562)</f>
        <v>80240</v>
      </c>
      <c r="V562" s="3">
        <v>44743</v>
      </c>
      <c r="W562">
        <v>1</v>
      </c>
      <c r="X562" t="s">
        <v>595</v>
      </c>
      <c r="Y562" t="s">
        <v>595</v>
      </c>
      <c r="Z562">
        <v>8</v>
      </c>
      <c r="AA562">
        <v>2984.96</v>
      </c>
      <c r="AB562">
        <v>3641.6499999999996</v>
      </c>
    </row>
    <row r="563" spans="1:28" x14ac:dyDescent="0.25">
      <c r="A563" t="s">
        <v>1649</v>
      </c>
      <c r="B563" t="s">
        <v>1668</v>
      </c>
      <c r="D563">
        <v>137947247</v>
      </c>
      <c r="E563" t="s">
        <v>1561</v>
      </c>
      <c r="F563" t="s">
        <v>1282</v>
      </c>
      <c r="G563">
        <v>38</v>
      </c>
      <c r="H563">
        <v>26988122</v>
      </c>
      <c r="I563">
        <v>2275988497</v>
      </c>
      <c r="J563">
        <v>8227334488</v>
      </c>
      <c r="K563" t="s">
        <v>1669</v>
      </c>
      <c r="L563" t="s">
        <v>1443</v>
      </c>
      <c r="M563" s="6" t="str">
        <f>LEFT(A563,4)</f>
        <v>💲Cre</v>
      </c>
      <c r="N563" s="6">
        <f>IF(M563="Ruta",1,IF(M563="Clie",2,IF(M563="🗞️ V",3,IF(M563="💲Cre",4,5))))</f>
        <v>4</v>
      </c>
      <c r="O563" s="6" t="str">
        <f xml:space="preserve"> IFERROR(IFERROR(VLOOKUP(L563,'[1]Cli-Nombre y Ramo'!$A$4:$E$10002,3,FALSE),L563),L563)</f>
        <v>81133</v>
      </c>
      <c r="V563" s="3">
        <v>44743</v>
      </c>
      <c r="W563">
        <v>1</v>
      </c>
      <c r="X563" t="s">
        <v>1371</v>
      </c>
      <c r="Y563" t="s">
        <v>1371</v>
      </c>
      <c r="Z563">
        <v>16.5</v>
      </c>
      <c r="AA563">
        <v>1531.46</v>
      </c>
      <c r="AB563">
        <v>1868.3999999999999</v>
      </c>
    </row>
    <row r="564" spans="1:28" x14ac:dyDescent="0.25">
      <c r="A564" t="s">
        <v>1671</v>
      </c>
      <c r="B564" t="s">
        <v>1672</v>
      </c>
      <c r="D564">
        <v>65170462</v>
      </c>
      <c r="G564">
        <v>3</v>
      </c>
      <c r="H564">
        <v>26838222</v>
      </c>
      <c r="I564">
        <v>2275988715</v>
      </c>
      <c r="J564">
        <v>6721153173</v>
      </c>
      <c r="L564" t="s">
        <v>1673</v>
      </c>
      <c r="M564" s="6" t="str">
        <f>LEFT(A564,4)</f>
        <v>💲Cre</v>
      </c>
      <c r="N564" s="6">
        <f>IF(M564="Ruta",1,IF(M564="Clie",2,IF(M564="🗞️ V",3,IF(M564="💲Cre",4,5))))</f>
        <v>4</v>
      </c>
      <c r="O564" s="6" t="str">
        <f xml:space="preserve"> IFERROR(IFERROR(VLOOKUP(L564,'[1]Cli-Nombre y Ramo'!$A$4:$E$10002,3,FALSE),L564),L564)</f>
        <v>17068</v>
      </c>
      <c r="V564" s="3">
        <v>44743</v>
      </c>
      <c r="W564">
        <v>1</v>
      </c>
      <c r="X564" t="s">
        <v>492</v>
      </c>
      <c r="Y564" t="s">
        <v>492</v>
      </c>
      <c r="Z564">
        <v>2</v>
      </c>
      <c r="AA564">
        <v>2087.54</v>
      </c>
      <c r="AB564">
        <v>2546.8000000000002</v>
      </c>
    </row>
    <row r="565" spans="1:28" x14ac:dyDescent="0.25">
      <c r="M565" s="6" t="str">
        <f>LEFT(A565,4)</f>
        <v/>
      </c>
      <c r="N565" s="6">
        <f>IF(M565="Ruta",1,IF(M565="Clie",2,IF(M565="🗞️ V",3,IF(M565="💲Cre",4,5))))</f>
        <v>5</v>
      </c>
      <c r="O565" s="6">
        <f xml:space="preserve"> IFERROR(IFERROR(VLOOKUP(L565,'[1]Cli-Nombre y Ramo'!$A$4:$E$10002,3,FALSE),L565),L565)</f>
        <v>0</v>
      </c>
      <c r="V565" s="3">
        <v>44743</v>
      </c>
      <c r="W565">
        <v>1</v>
      </c>
      <c r="X565" t="s">
        <v>1679</v>
      </c>
      <c r="Y565" t="s">
        <v>1679</v>
      </c>
      <c r="Z565">
        <v>9.5</v>
      </c>
      <c r="AA565">
        <v>3997.9500000000003</v>
      </c>
      <c r="AB565">
        <v>4877.5099999999993</v>
      </c>
    </row>
    <row r="566" spans="1:28" x14ac:dyDescent="0.25">
      <c r="M566" s="6" t="str">
        <f>LEFT(A566,4)</f>
        <v/>
      </c>
      <c r="N566" s="6">
        <f>IF(M566="Ruta",1,IF(M566="Clie",2,IF(M566="🗞️ V",3,IF(M566="💲Cre",4,5))))</f>
        <v>5</v>
      </c>
      <c r="O566" s="6" t="str">
        <f>'Otros a agregar'!A2</f>
        <v>100000</v>
      </c>
      <c r="V566" s="3">
        <v>44743</v>
      </c>
      <c r="W566">
        <v>1</v>
      </c>
      <c r="X566" t="s">
        <v>640</v>
      </c>
      <c r="Y566" t="s">
        <v>640</v>
      </c>
      <c r="Z566">
        <v>9.5</v>
      </c>
      <c r="AA566">
        <v>2747.21</v>
      </c>
      <c r="AB566">
        <v>3351.6</v>
      </c>
    </row>
    <row r="567" spans="1:28" x14ac:dyDescent="0.25">
      <c r="M567" s="6" t="str">
        <f>LEFT(A567,4)</f>
        <v/>
      </c>
      <c r="N567" s="6">
        <f>IF(M567="Ruta",1,IF(M567="Clie",2,IF(M567="🗞️ V",3,IF(M567="💲Cre",4,5))))</f>
        <v>5</v>
      </c>
      <c r="O567" s="6" t="str">
        <f>'Otros a agregar'!A3</f>
        <v>100001</v>
      </c>
      <c r="V567" s="3">
        <v>44743</v>
      </c>
      <c r="W567">
        <v>1</v>
      </c>
      <c r="X567" t="s">
        <v>780</v>
      </c>
      <c r="Y567" t="s">
        <v>780</v>
      </c>
      <c r="Z567">
        <v>3</v>
      </c>
      <c r="AA567">
        <v>4171.72</v>
      </c>
      <c r="AB567">
        <v>5089.5</v>
      </c>
    </row>
    <row r="568" spans="1:28" x14ac:dyDescent="0.25">
      <c r="M568" s="6" t="str">
        <f>LEFT(A568,4)</f>
        <v/>
      </c>
      <c r="N568" s="6">
        <f>IF(M568="Ruta",1,IF(M568="Clie",2,IF(M568="🗞️ V",3,IF(M568="💲Cre",4,5))))</f>
        <v>5</v>
      </c>
      <c r="O568" s="6" t="str">
        <f>'Otros a agregar'!A4</f>
        <v>100002</v>
      </c>
      <c r="V568" s="3">
        <v>44743</v>
      </c>
      <c r="W568">
        <v>1</v>
      </c>
      <c r="X568" t="s">
        <v>679</v>
      </c>
      <c r="Y568" t="s">
        <v>679</v>
      </c>
      <c r="Z568">
        <v>40</v>
      </c>
      <c r="AA568">
        <v>9771.2999999999993</v>
      </c>
      <c r="AB568">
        <v>11920.979999999998</v>
      </c>
    </row>
    <row r="569" spans="1:28" x14ac:dyDescent="0.25">
      <c r="M569" s="6" t="str">
        <f>LEFT(A569,4)</f>
        <v/>
      </c>
      <c r="N569" s="6">
        <f>IF(M569="Ruta",1,IF(M569="Clie",2,IF(M569="🗞️ V",3,IF(M569="💲Cre",4,5))))</f>
        <v>5</v>
      </c>
      <c r="O569" s="6" t="str">
        <f>'Otros a agregar'!A5</f>
        <v>100003</v>
      </c>
      <c r="V569" s="3">
        <v>44743</v>
      </c>
      <c r="W569">
        <v>1</v>
      </c>
      <c r="X569" t="s">
        <v>1680</v>
      </c>
      <c r="Y569" t="s">
        <v>1680</v>
      </c>
      <c r="Z569">
        <v>1</v>
      </c>
      <c r="AA569">
        <v>696.96</v>
      </c>
      <c r="AB569">
        <v>850.3</v>
      </c>
    </row>
    <row r="570" spans="1:28" x14ac:dyDescent="0.25">
      <c r="M570" s="6" t="str">
        <f>LEFT(A570,4)</f>
        <v/>
      </c>
      <c r="N570" s="6">
        <f>IF(M570="Ruta",1,IF(M570="Clie",2,IF(M570="🗞️ V",3,IF(M570="💲Cre",4,5))))</f>
        <v>5</v>
      </c>
      <c r="O570" s="6" t="str">
        <f>'Otros a agregar'!A6</f>
        <v>100004</v>
      </c>
      <c r="V570" s="3">
        <v>44743</v>
      </c>
      <c r="W570">
        <v>1</v>
      </c>
      <c r="X570" t="s">
        <v>1626</v>
      </c>
      <c r="Y570" t="s">
        <v>1626</v>
      </c>
      <c r="Z570">
        <v>20</v>
      </c>
      <c r="AA570">
        <v>22354.459999999995</v>
      </c>
      <c r="AB570">
        <v>27272.43</v>
      </c>
    </row>
    <row r="571" spans="1:28" x14ac:dyDescent="0.25">
      <c r="M571" s="6" t="str">
        <f>LEFT(A571,4)</f>
        <v/>
      </c>
      <c r="N571" s="6">
        <f>IF(M571="Ruta",1,IF(M571="Clie",2,IF(M571="🗞️ V",3,IF(M571="💲Cre",4,5))))</f>
        <v>5</v>
      </c>
      <c r="O571" s="6" t="str">
        <f>'Otros a agregar'!A7</f>
        <v>100005</v>
      </c>
      <c r="V571" s="3">
        <v>44743</v>
      </c>
      <c r="W571">
        <v>1</v>
      </c>
      <c r="X571" t="s">
        <v>894</v>
      </c>
      <c r="Y571" t="s">
        <v>894</v>
      </c>
      <c r="Z571">
        <v>6</v>
      </c>
      <c r="AA571">
        <v>5682.39</v>
      </c>
      <c r="AB571">
        <v>6932.51</v>
      </c>
    </row>
    <row r="572" spans="1:28" x14ac:dyDescent="0.25">
      <c r="M572" s="6" t="str">
        <f>LEFT(A572,4)</f>
        <v/>
      </c>
      <c r="N572" s="6">
        <f>IF(M572="Ruta",1,IF(M572="Clie",2,IF(M572="🗞️ V",3,IF(M572="💲Cre",4,5))))</f>
        <v>5</v>
      </c>
      <c r="O572" s="6" t="str">
        <f>'Otros a agregar'!A8</f>
        <v>100006</v>
      </c>
      <c r="V572" s="3">
        <v>44774</v>
      </c>
      <c r="W572">
        <v>1</v>
      </c>
      <c r="X572" t="s">
        <v>1681</v>
      </c>
      <c r="Y572" t="s">
        <v>1681</v>
      </c>
      <c r="Z572">
        <v>2.4</v>
      </c>
      <c r="AA572">
        <v>1848.06</v>
      </c>
      <c r="AB572">
        <v>2254.65</v>
      </c>
    </row>
    <row r="573" spans="1:28" x14ac:dyDescent="0.25">
      <c r="V573" s="3">
        <v>44774</v>
      </c>
      <c r="W573">
        <v>1</v>
      </c>
      <c r="X573" t="s">
        <v>1682</v>
      </c>
      <c r="Y573" t="s">
        <v>1682</v>
      </c>
      <c r="Z573">
        <v>2</v>
      </c>
      <c r="AA573">
        <v>1393.94</v>
      </c>
      <c r="AB573">
        <v>1700.6</v>
      </c>
    </row>
    <row r="574" spans="1:28" x14ac:dyDescent="0.25">
      <c r="V574" s="3">
        <v>44774</v>
      </c>
      <c r="W574">
        <v>1</v>
      </c>
      <c r="X574" t="s">
        <v>146</v>
      </c>
      <c r="Y574" t="s">
        <v>146</v>
      </c>
      <c r="Z574">
        <v>3</v>
      </c>
      <c r="AA574">
        <v>420.15000000000003</v>
      </c>
      <c r="AB574">
        <v>512.58000000000004</v>
      </c>
    </row>
    <row r="575" spans="1:28" x14ac:dyDescent="0.25">
      <c r="V575" s="3">
        <v>44774</v>
      </c>
      <c r="W575">
        <v>1</v>
      </c>
      <c r="X575" t="s">
        <v>1268</v>
      </c>
      <c r="Y575" t="s">
        <v>1268</v>
      </c>
      <c r="Z575">
        <v>25.5</v>
      </c>
      <c r="AA575">
        <v>5330.41</v>
      </c>
      <c r="AB575">
        <v>6503.1200000000008</v>
      </c>
    </row>
    <row r="576" spans="1:28" x14ac:dyDescent="0.25">
      <c r="V576" s="3">
        <v>44774</v>
      </c>
      <c r="W576">
        <v>1</v>
      </c>
      <c r="X576" t="s">
        <v>909</v>
      </c>
      <c r="Y576" t="s">
        <v>909</v>
      </c>
      <c r="Z576">
        <v>1</v>
      </c>
      <c r="AA576">
        <v>696.96</v>
      </c>
      <c r="AB576">
        <v>850.3</v>
      </c>
    </row>
    <row r="577" spans="22:28" x14ac:dyDescent="0.25">
      <c r="V577" s="3">
        <v>44805</v>
      </c>
      <c r="W577">
        <v>1</v>
      </c>
      <c r="X577" t="s">
        <v>1683</v>
      </c>
      <c r="Y577" t="s">
        <v>1683</v>
      </c>
      <c r="Z577">
        <v>9</v>
      </c>
      <c r="AA577">
        <v>94.079999999999984</v>
      </c>
      <c r="AB577">
        <v>114.78999999999999</v>
      </c>
    </row>
    <row r="578" spans="22:28" x14ac:dyDescent="0.25">
      <c r="V578" s="3">
        <v>44805</v>
      </c>
      <c r="W578">
        <v>1</v>
      </c>
      <c r="X578" t="s">
        <v>483</v>
      </c>
      <c r="Y578" t="s">
        <v>483</v>
      </c>
      <c r="Z578">
        <v>12</v>
      </c>
      <c r="AA578">
        <v>1713.53</v>
      </c>
      <c r="AB578">
        <v>2090.5</v>
      </c>
    </row>
    <row r="579" spans="22:28" x14ac:dyDescent="0.25">
      <c r="V579" s="3">
        <v>44805</v>
      </c>
      <c r="W579">
        <v>1</v>
      </c>
      <c r="X579" t="s">
        <v>417</v>
      </c>
      <c r="Y579" t="s">
        <v>417</v>
      </c>
      <c r="Z579">
        <v>4.2</v>
      </c>
      <c r="AA579">
        <v>2911.1200000000003</v>
      </c>
      <c r="AB579">
        <v>3551.56</v>
      </c>
    </row>
    <row r="580" spans="22:28" x14ac:dyDescent="0.25">
      <c r="V580" s="3">
        <v>44805</v>
      </c>
      <c r="W580">
        <v>1</v>
      </c>
      <c r="X580" t="s">
        <v>1684</v>
      </c>
      <c r="Y580" t="s">
        <v>1684</v>
      </c>
      <c r="Z580">
        <v>2.8</v>
      </c>
      <c r="AA580">
        <v>2036.14</v>
      </c>
      <c r="AB580">
        <v>2484.09</v>
      </c>
    </row>
    <row r="581" spans="22:28" x14ac:dyDescent="0.25">
      <c r="V581" s="3">
        <v>44805</v>
      </c>
      <c r="W581">
        <v>1</v>
      </c>
      <c r="X581" t="s">
        <v>1685</v>
      </c>
      <c r="Y581" t="s">
        <v>1685</v>
      </c>
      <c r="Z581">
        <v>8.6</v>
      </c>
      <c r="AA581">
        <v>3920.4799999999996</v>
      </c>
      <c r="AB581">
        <v>4782.9900000000007</v>
      </c>
    </row>
    <row r="582" spans="22:28" x14ac:dyDescent="0.25">
      <c r="V582" s="3">
        <v>44805</v>
      </c>
      <c r="W582">
        <v>1</v>
      </c>
      <c r="X582" t="s">
        <v>1328</v>
      </c>
      <c r="Y582" t="s">
        <v>1328</v>
      </c>
      <c r="Z582">
        <v>30</v>
      </c>
      <c r="AA582">
        <v>409.43</v>
      </c>
      <c r="AB582">
        <v>499.5</v>
      </c>
    </row>
    <row r="583" spans="22:28" x14ac:dyDescent="0.25">
      <c r="V583" s="3">
        <v>44805</v>
      </c>
      <c r="W583">
        <v>1</v>
      </c>
      <c r="X583" t="s">
        <v>712</v>
      </c>
      <c r="Y583" t="s">
        <v>712</v>
      </c>
      <c r="Z583">
        <v>2.4000000000000004</v>
      </c>
      <c r="AA583">
        <v>2430.4299999999998</v>
      </c>
      <c r="AB583">
        <v>2965.13</v>
      </c>
    </row>
    <row r="584" spans="22:28" x14ac:dyDescent="0.25">
      <c r="V584" s="3">
        <v>44805</v>
      </c>
      <c r="W584">
        <v>1</v>
      </c>
      <c r="X584" t="s">
        <v>1686</v>
      </c>
      <c r="Y584" t="s">
        <v>1686</v>
      </c>
      <c r="Z584">
        <v>106</v>
      </c>
      <c r="AA584">
        <v>4543.5</v>
      </c>
      <c r="AB584">
        <v>5543.0599999999995</v>
      </c>
    </row>
    <row r="585" spans="22:28" x14ac:dyDescent="0.25">
      <c r="V585" s="3">
        <v>44805</v>
      </c>
      <c r="W585">
        <v>1</v>
      </c>
      <c r="X585" t="s">
        <v>545</v>
      </c>
      <c r="Y585" t="s">
        <v>545</v>
      </c>
      <c r="Z585">
        <v>76</v>
      </c>
      <c r="AA585">
        <v>18791.350000000006</v>
      </c>
      <c r="AB585">
        <v>22925.309999999987</v>
      </c>
    </row>
    <row r="586" spans="22:28" x14ac:dyDescent="0.25">
      <c r="V586" s="3">
        <v>44805</v>
      </c>
      <c r="W586">
        <v>1</v>
      </c>
      <c r="X586" t="s">
        <v>1687</v>
      </c>
      <c r="Y586" t="s">
        <v>1687</v>
      </c>
      <c r="Z586">
        <v>2.7</v>
      </c>
      <c r="AA586">
        <v>2654.35</v>
      </c>
      <c r="AB586">
        <v>3238.31</v>
      </c>
    </row>
    <row r="587" spans="22:28" x14ac:dyDescent="0.25">
      <c r="V587" s="3">
        <v>44805</v>
      </c>
      <c r="W587">
        <v>1</v>
      </c>
      <c r="X587" t="s">
        <v>1468</v>
      </c>
      <c r="Y587" t="s">
        <v>1468</v>
      </c>
      <c r="Z587">
        <v>5</v>
      </c>
      <c r="AA587">
        <v>4545.84</v>
      </c>
      <c r="AB587">
        <v>5545.9299999999994</v>
      </c>
    </row>
    <row r="588" spans="22:28" x14ac:dyDescent="0.25">
      <c r="V588" s="3">
        <v>44805</v>
      </c>
      <c r="W588">
        <v>1</v>
      </c>
      <c r="X588" t="s">
        <v>881</v>
      </c>
      <c r="Y588" t="s">
        <v>881</v>
      </c>
      <c r="Z588">
        <v>125</v>
      </c>
      <c r="AA588">
        <v>82260.320000000022</v>
      </c>
      <c r="AB588">
        <v>100357.54</v>
      </c>
    </row>
    <row r="589" spans="22:28" x14ac:dyDescent="0.25">
      <c r="V589" s="3">
        <v>44805</v>
      </c>
      <c r="W589">
        <v>1</v>
      </c>
      <c r="X589" t="s">
        <v>997</v>
      </c>
      <c r="Y589" t="s">
        <v>997</v>
      </c>
      <c r="Z589">
        <v>7.5</v>
      </c>
      <c r="AA589">
        <v>2979.2</v>
      </c>
      <c r="AB589">
        <v>3634.62</v>
      </c>
    </row>
    <row r="590" spans="22:28" x14ac:dyDescent="0.25">
      <c r="V590" s="3">
        <v>44835</v>
      </c>
      <c r="W590">
        <v>1</v>
      </c>
      <c r="X590" t="s">
        <v>259</v>
      </c>
      <c r="Y590" t="s">
        <v>259</v>
      </c>
      <c r="Z590">
        <v>12.5</v>
      </c>
      <c r="AA590">
        <v>10238.089999999998</v>
      </c>
      <c r="AB590">
        <v>12490.420000000002</v>
      </c>
    </row>
    <row r="591" spans="22:28" x14ac:dyDescent="0.25">
      <c r="V591" s="3">
        <v>44835</v>
      </c>
      <c r="W591">
        <v>1</v>
      </c>
      <c r="X591" t="s">
        <v>1323</v>
      </c>
      <c r="Y591" t="s">
        <v>1323</v>
      </c>
      <c r="Z591">
        <v>15</v>
      </c>
      <c r="AA591">
        <v>204.71</v>
      </c>
      <c r="AB591">
        <v>249.75</v>
      </c>
    </row>
    <row r="592" spans="22:28" x14ac:dyDescent="0.25">
      <c r="V592" s="3">
        <v>44835</v>
      </c>
      <c r="W592">
        <v>1</v>
      </c>
      <c r="X592" t="s">
        <v>1688</v>
      </c>
      <c r="Y592" t="s">
        <v>1688</v>
      </c>
      <c r="Z592">
        <v>2.7</v>
      </c>
      <c r="AA592">
        <v>1969.48</v>
      </c>
      <c r="AB592">
        <v>2402.7799999999997</v>
      </c>
    </row>
    <row r="593" spans="22:28" x14ac:dyDescent="0.25">
      <c r="V593" s="3">
        <v>44835</v>
      </c>
      <c r="W593">
        <v>1</v>
      </c>
      <c r="X593" t="s">
        <v>1689</v>
      </c>
      <c r="Y593" t="s">
        <v>1689</v>
      </c>
      <c r="Z593">
        <v>7.4</v>
      </c>
      <c r="AA593">
        <v>1822.27</v>
      </c>
      <c r="AB593">
        <v>2223.1800000000003</v>
      </c>
    </row>
    <row r="594" spans="22:28" x14ac:dyDescent="0.25">
      <c r="V594" s="3">
        <v>44835</v>
      </c>
      <c r="W594">
        <v>1</v>
      </c>
      <c r="X594" t="s">
        <v>1503</v>
      </c>
      <c r="Y594" t="s">
        <v>1503</v>
      </c>
      <c r="Z594">
        <v>0.5</v>
      </c>
      <c r="AA594">
        <v>442.25</v>
      </c>
      <c r="AB594">
        <v>539.54999999999995</v>
      </c>
    </row>
    <row r="595" spans="22:28" x14ac:dyDescent="0.25">
      <c r="V595" s="3">
        <v>44835</v>
      </c>
      <c r="W595">
        <v>1</v>
      </c>
      <c r="X595" t="s">
        <v>652</v>
      </c>
      <c r="Y595" t="s">
        <v>652</v>
      </c>
      <c r="Z595">
        <v>2.5</v>
      </c>
      <c r="AA595">
        <v>1836.17</v>
      </c>
      <c r="AB595">
        <v>2240.15</v>
      </c>
    </row>
    <row r="596" spans="22:28" x14ac:dyDescent="0.25">
      <c r="V596" s="3">
        <v>44835</v>
      </c>
      <c r="W596">
        <v>1</v>
      </c>
      <c r="X596" t="s">
        <v>733</v>
      </c>
      <c r="Y596" t="s">
        <v>733</v>
      </c>
      <c r="Z596">
        <v>0.5</v>
      </c>
      <c r="AA596">
        <v>442.25</v>
      </c>
      <c r="AB596">
        <v>539.54999999999995</v>
      </c>
    </row>
    <row r="597" spans="22:28" x14ac:dyDescent="0.25">
      <c r="V597" s="3">
        <v>44835</v>
      </c>
      <c r="W597">
        <v>1</v>
      </c>
      <c r="X597" t="s">
        <v>1690</v>
      </c>
      <c r="Y597" t="s">
        <v>1690</v>
      </c>
      <c r="Z597">
        <v>1</v>
      </c>
      <c r="AA597">
        <v>1137.54</v>
      </c>
      <c r="AB597">
        <v>1387.8</v>
      </c>
    </row>
    <row r="598" spans="22:28" x14ac:dyDescent="0.25">
      <c r="V598" s="3">
        <v>44835</v>
      </c>
      <c r="W598">
        <v>1</v>
      </c>
      <c r="X598" t="s">
        <v>1691</v>
      </c>
      <c r="Y598" t="s">
        <v>1691</v>
      </c>
      <c r="Z598">
        <v>2.1</v>
      </c>
      <c r="AA598">
        <v>1944.7399999999998</v>
      </c>
      <c r="AB598">
        <v>2372.58</v>
      </c>
    </row>
    <row r="599" spans="22:28" x14ac:dyDescent="0.25">
      <c r="V599" s="3">
        <v>44835</v>
      </c>
      <c r="W599">
        <v>1</v>
      </c>
      <c r="X599" t="s">
        <v>890</v>
      </c>
      <c r="Y599" t="s">
        <v>890</v>
      </c>
      <c r="Z599">
        <v>11.9</v>
      </c>
      <c r="AA599">
        <v>9697.16</v>
      </c>
      <c r="AB599">
        <v>11830.609999999997</v>
      </c>
    </row>
    <row r="600" spans="22:28" x14ac:dyDescent="0.25">
      <c r="V600" s="3">
        <v>44835</v>
      </c>
      <c r="W600">
        <v>1</v>
      </c>
      <c r="X600" t="s">
        <v>1692</v>
      </c>
      <c r="Y600" t="s">
        <v>1692</v>
      </c>
      <c r="Z600">
        <v>0.7</v>
      </c>
      <c r="AA600">
        <v>558.06999999999994</v>
      </c>
      <c r="AB600">
        <v>680.84999999999991</v>
      </c>
    </row>
    <row r="601" spans="22:28" x14ac:dyDescent="0.25">
      <c r="V601" s="3">
        <v>44866</v>
      </c>
      <c r="W601">
        <v>1</v>
      </c>
      <c r="X601" t="s">
        <v>736</v>
      </c>
      <c r="Y601" t="s">
        <v>736</v>
      </c>
      <c r="Z601">
        <v>22</v>
      </c>
      <c r="AA601">
        <v>6815.31</v>
      </c>
      <c r="AB601">
        <v>8314.68</v>
      </c>
    </row>
    <row r="602" spans="22:28" x14ac:dyDescent="0.25">
      <c r="V602" s="3">
        <v>44866</v>
      </c>
      <c r="W602">
        <v>1</v>
      </c>
      <c r="X602" t="s">
        <v>1693</v>
      </c>
      <c r="Y602" t="s">
        <v>1693</v>
      </c>
      <c r="Z602">
        <v>101</v>
      </c>
      <c r="AA602">
        <v>3989.9699999999993</v>
      </c>
      <c r="AB602">
        <v>4867.75</v>
      </c>
    </row>
    <row r="603" spans="22:28" x14ac:dyDescent="0.25">
      <c r="V603" s="3">
        <v>44866</v>
      </c>
      <c r="W603">
        <v>1</v>
      </c>
      <c r="X603" t="s">
        <v>1008</v>
      </c>
      <c r="Y603" t="s">
        <v>1008</v>
      </c>
      <c r="Z603">
        <v>30.5</v>
      </c>
      <c r="AA603">
        <v>12521.55</v>
      </c>
      <c r="AB603">
        <v>15276.249999999998</v>
      </c>
    </row>
    <row r="604" spans="22:28" x14ac:dyDescent="0.25">
      <c r="V604" s="3">
        <v>44866</v>
      </c>
      <c r="W604">
        <v>1</v>
      </c>
      <c r="X604" t="s">
        <v>1694</v>
      </c>
      <c r="Y604" t="s">
        <v>1694</v>
      </c>
      <c r="Z604">
        <v>0.5</v>
      </c>
      <c r="AA604">
        <v>695.29</v>
      </c>
      <c r="AB604">
        <v>848.25</v>
      </c>
    </row>
    <row r="605" spans="22:28" x14ac:dyDescent="0.25">
      <c r="V605" s="3">
        <v>44896</v>
      </c>
      <c r="W605">
        <v>1</v>
      </c>
      <c r="X605" t="s">
        <v>1695</v>
      </c>
      <c r="Y605" t="s">
        <v>1695</v>
      </c>
      <c r="Z605">
        <v>1.1000000000000001</v>
      </c>
      <c r="AA605">
        <v>731.39</v>
      </c>
      <c r="AB605">
        <v>892.3</v>
      </c>
    </row>
    <row r="606" spans="22:28" x14ac:dyDescent="0.25">
      <c r="V606" s="3">
        <v>44896</v>
      </c>
      <c r="W606">
        <v>1</v>
      </c>
      <c r="X606" t="s">
        <v>1696</v>
      </c>
      <c r="Y606" t="s">
        <v>1696</v>
      </c>
      <c r="Z606">
        <v>3</v>
      </c>
      <c r="AA606">
        <v>3478.1099999999997</v>
      </c>
      <c r="AB606">
        <v>4243.3</v>
      </c>
    </row>
    <row r="607" spans="22:28" x14ac:dyDescent="0.25">
      <c r="V607" s="3">
        <v>44896</v>
      </c>
      <c r="W607">
        <v>1</v>
      </c>
      <c r="X607" t="s">
        <v>1697</v>
      </c>
      <c r="Y607" t="s">
        <v>1697</v>
      </c>
      <c r="Z607">
        <v>7.1</v>
      </c>
      <c r="AA607">
        <v>9227.4499999999989</v>
      </c>
      <c r="AB607">
        <v>11257.5</v>
      </c>
    </row>
    <row r="608" spans="22:28" x14ac:dyDescent="0.25">
      <c r="V608" s="3">
        <v>44896</v>
      </c>
      <c r="W608">
        <v>1</v>
      </c>
      <c r="X608" t="s">
        <v>1698</v>
      </c>
      <c r="Y608" t="s">
        <v>1698</v>
      </c>
      <c r="Z608">
        <v>1</v>
      </c>
      <c r="AA608">
        <v>884.51</v>
      </c>
      <c r="AB608">
        <v>1079.0999999999999</v>
      </c>
    </row>
    <row r="609" spans="22:28" x14ac:dyDescent="0.25">
      <c r="V609" s="3">
        <v>44896</v>
      </c>
      <c r="W609">
        <v>1</v>
      </c>
      <c r="X609" t="s">
        <v>1699</v>
      </c>
      <c r="Y609" t="s">
        <v>1699</v>
      </c>
      <c r="Z609">
        <v>0.5</v>
      </c>
      <c r="AA609">
        <v>695.29</v>
      </c>
      <c r="AB609">
        <v>848.25</v>
      </c>
    </row>
    <row r="610" spans="22:28" x14ac:dyDescent="0.25">
      <c r="V610" s="3">
        <v>44896</v>
      </c>
      <c r="W610">
        <v>1</v>
      </c>
      <c r="X610" t="s">
        <v>1700</v>
      </c>
      <c r="Y610" t="s">
        <v>1700</v>
      </c>
      <c r="Z610">
        <v>1.1000000000000001</v>
      </c>
      <c r="AA610">
        <v>731.39</v>
      </c>
      <c r="AB610">
        <v>892.3</v>
      </c>
    </row>
    <row r="611" spans="22:28" x14ac:dyDescent="0.25">
      <c r="V611" s="3">
        <v>44896</v>
      </c>
      <c r="W611">
        <v>1</v>
      </c>
      <c r="X611" t="s">
        <v>1701</v>
      </c>
      <c r="Y611" t="s">
        <v>1701</v>
      </c>
      <c r="Z611">
        <v>1.1000000000000001</v>
      </c>
      <c r="AA611">
        <v>731.39</v>
      </c>
      <c r="AB611">
        <v>892.3</v>
      </c>
    </row>
    <row r="612" spans="22:28" x14ac:dyDescent="0.25">
      <c r="V612" s="3">
        <v>44896</v>
      </c>
      <c r="W612">
        <v>1</v>
      </c>
      <c r="X612" t="s">
        <v>1702</v>
      </c>
      <c r="Y612" t="s">
        <v>1702</v>
      </c>
      <c r="Z612">
        <v>2.1</v>
      </c>
      <c r="AA612">
        <v>0</v>
      </c>
      <c r="AB612">
        <v>0</v>
      </c>
    </row>
    <row r="613" spans="22:28" x14ac:dyDescent="0.25">
      <c r="V613" s="3">
        <v>44896</v>
      </c>
      <c r="W613">
        <v>1</v>
      </c>
      <c r="X613" t="s">
        <v>1703</v>
      </c>
      <c r="Y613" t="s">
        <v>1703</v>
      </c>
      <c r="Z613">
        <v>6</v>
      </c>
      <c r="AA613">
        <v>4230.2299999999996</v>
      </c>
      <c r="AB613">
        <v>5160.8700000000008</v>
      </c>
    </row>
    <row r="614" spans="22:28" x14ac:dyDescent="0.25">
      <c r="V614" s="3">
        <v>44896</v>
      </c>
      <c r="W614">
        <v>1</v>
      </c>
      <c r="X614" t="s">
        <v>1704</v>
      </c>
      <c r="Y614" t="s">
        <v>1704</v>
      </c>
      <c r="Z614">
        <v>22</v>
      </c>
      <c r="AA614">
        <v>6778.5900000000011</v>
      </c>
      <c r="AB614">
        <v>8269.86</v>
      </c>
    </row>
    <row r="615" spans="22:28" x14ac:dyDescent="0.25">
      <c r="V615" s="3">
        <v>44896</v>
      </c>
      <c r="W615">
        <v>1</v>
      </c>
      <c r="X615" t="s">
        <v>1705</v>
      </c>
      <c r="Y615" t="s">
        <v>1705</v>
      </c>
      <c r="Z615">
        <v>1</v>
      </c>
      <c r="AA615">
        <v>735.32</v>
      </c>
      <c r="AB615">
        <v>897.1</v>
      </c>
    </row>
    <row r="616" spans="22:28" x14ac:dyDescent="0.25">
      <c r="V616" s="3">
        <v>44896</v>
      </c>
      <c r="W616">
        <v>1</v>
      </c>
      <c r="X616" t="s">
        <v>1706</v>
      </c>
      <c r="Y616" t="s">
        <v>1706</v>
      </c>
      <c r="Z616">
        <v>6.4</v>
      </c>
      <c r="AA616">
        <v>5858.9099999999989</v>
      </c>
      <c r="AB616">
        <v>7147.8499999999995</v>
      </c>
    </row>
    <row r="617" spans="22:28" x14ac:dyDescent="0.25">
      <c r="V617" s="3">
        <v>44896</v>
      </c>
      <c r="W617">
        <v>1</v>
      </c>
      <c r="X617" t="s">
        <v>1707</v>
      </c>
      <c r="Y617" t="s">
        <v>1707</v>
      </c>
      <c r="Z617">
        <v>40.299999999999997</v>
      </c>
      <c r="AA617">
        <v>36238.020000000004</v>
      </c>
      <c r="AB617">
        <v>44210.34</v>
      </c>
    </row>
    <row r="618" spans="22:28" x14ac:dyDescent="0.25">
      <c r="V618" s="3">
        <v>44896</v>
      </c>
      <c r="W618">
        <v>1</v>
      </c>
      <c r="X618" t="s">
        <v>1708</v>
      </c>
      <c r="Y618" t="s">
        <v>1708</v>
      </c>
      <c r="Z618">
        <v>19.600000000000001</v>
      </c>
      <c r="AA618">
        <v>17994.190000000002</v>
      </c>
      <c r="AB618">
        <v>21952.9</v>
      </c>
    </row>
    <row r="619" spans="22:28" x14ac:dyDescent="0.25">
      <c r="V619" s="3">
        <v>44896</v>
      </c>
      <c r="W619">
        <v>1</v>
      </c>
      <c r="X619" t="s">
        <v>1709</v>
      </c>
      <c r="Y619" t="s">
        <v>1709</v>
      </c>
      <c r="Z619">
        <v>6.2</v>
      </c>
      <c r="AA619">
        <v>4250.6500000000005</v>
      </c>
      <c r="AB619">
        <v>5185.7999999999993</v>
      </c>
    </row>
    <row r="620" spans="22:28" x14ac:dyDescent="0.25">
      <c r="V620" s="3">
        <v>44896</v>
      </c>
      <c r="W620">
        <v>1</v>
      </c>
      <c r="X620" t="s">
        <v>1710</v>
      </c>
      <c r="Y620" t="s">
        <v>1710</v>
      </c>
      <c r="Z620">
        <v>2</v>
      </c>
      <c r="AA620">
        <v>2087.54</v>
      </c>
      <c r="AB620">
        <v>2546.8000000000002</v>
      </c>
    </row>
    <row r="621" spans="22:28" x14ac:dyDescent="0.25">
      <c r="V621" s="3">
        <v>44896</v>
      </c>
      <c r="W621">
        <v>1</v>
      </c>
      <c r="X621" t="s">
        <v>1711</v>
      </c>
      <c r="Y621" t="s">
        <v>1711</v>
      </c>
      <c r="Z621">
        <v>2.1</v>
      </c>
      <c r="AA621">
        <v>1466.72</v>
      </c>
      <c r="AB621">
        <v>1789.4</v>
      </c>
    </row>
    <row r="622" spans="22:28" x14ac:dyDescent="0.25">
      <c r="V622" s="3">
        <v>44896</v>
      </c>
      <c r="W622">
        <v>1</v>
      </c>
      <c r="X622" t="s">
        <v>1429</v>
      </c>
      <c r="Y622" t="s">
        <v>1429</v>
      </c>
      <c r="Z622">
        <v>1</v>
      </c>
      <c r="AA622">
        <v>790.73</v>
      </c>
      <c r="AB622">
        <v>964.69999999999993</v>
      </c>
    </row>
    <row r="623" spans="22:28" x14ac:dyDescent="0.25">
      <c r="V623" s="3">
        <v>44927</v>
      </c>
      <c r="W623">
        <v>1</v>
      </c>
      <c r="X623" t="s">
        <v>598</v>
      </c>
      <c r="Y623" t="s">
        <v>598</v>
      </c>
      <c r="Z623">
        <v>29.9</v>
      </c>
      <c r="AA623">
        <v>16146.22</v>
      </c>
      <c r="AB623">
        <v>19698.399999999998</v>
      </c>
    </row>
    <row r="624" spans="22:28" x14ac:dyDescent="0.25">
      <c r="V624" s="3">
        <v>44927</v>
      </c>
      <c r="W624">
        <v>1</v>
      </c>
      <c r="X624" t="s">
        <v>1132</v>
      </c>
      <c r="Y624" t="s">
        <v>1132</v>
      </c>
      <c r="Z624">
        <v>111</v>
      </c>
      <c r="AA624">
        <v>4599.3599999999988</v>
      </c>
      <c r="AB624">
        <v>5611.22</v>
      </c>
    </row>
    <row r="625" spans="22:28" x14ac:dyDescent="0.25">
      <c r="V625" s="3">
        <v>44927</v>
      </c>
      <c r="W625">
        <v>1</v>
      </c>
      <c r="X625" t="s">
        <v>251</v>
      </c>
      <c r="Y625" t="s">
        <v>251</v>
      </c>
      <c r="Z625">
        <v>24</v>
      </c>
      <c r="AA625">
        <v>3097.27</v>
      </c>
      <c r="AB625">
        <v>3778.69</v>
      </c>
    </row>
    <row r="626" spans="22:28" x14ac:dyDescent="0.25">
      <c r="V626" s="3">
        <v>44927</v>
      </c>
      <c r="W626">
        <v>1</v>
      </c>
      <c r="X626" t="s">
        <v>841</v>
      </c>
      <c r="Y626" t="s">
        <v>841</v>
      </c>
      <c r="Z626">
        <v>2.5</v>
      </c>
      <c r="AA626">
        <v>3202.3900000000003</v>
      </c>
      <c r="AB626">
        <v>3906.92</v>
      </c>
    </row>
    <row r="627" spans="22:28" x14ac:dyDescent="0.25">
      <c r="V627" s="3">
        <v>44927</v>
      </c>
      <c r="W627">
        <v>1</v>
      </c>
      <c r="X627" t="s">
        <v>1712</v>
      </c>
      <c r="Y627" t="s">
        <v>1712</v>
      </c>
      <c r="Z627">
        <v>5</v>
      </c>
      <c r="AA627">
        <v>3676.6500000000005</v>
      </c>
      <c r="AB627">
        <v>4485.5</v>
      </c>
    </row>
    <row r="628" spans="22:28" x14ac:dyDescent="0.25">
      <c r="V628" s="3">
        <v>44927</v>
      </c>
      <c r="W628">
        <v>1</v>
      </c>
      <c r="X628" t="s">
        <v>1713</v>
      </c>
      <c r="Y628" t="s">
        <v>1713</v>
      </c>
      <c r="Z628">
        <v>10.5</v>
      </c>
      <c r="AA628">
        <v>15402.339999999998</v>
      </c>
      <c r="AB628">
        <v>18790.8</v>
      </c>
    </row>
    <row r="629" spans="22:28" x14ac:dyDescent="0.25">
      <c r="V629" s="3">
        <v>44927</v>
      </c>
      <c r="W629">
        <v>1</v>
      </c>
      <c r="X629" t="s">
        <v>1714</v>
      </c>
      <c r="Y629" t="s">
        <v>1714</v>
      </c>
      <c r="Z629">
        <v>7.5</v>
      </c>
      <c r="AA629">
        <v>5223.33</v>
      </c>
      <c r="AB629">
        <v>6372.45</v>
      </c>
    </row>
    <row r="630" spans="22:28" x14ac:dyDescent="0.25">
      <c r="V630" s="3">
        <v>44927</v>
      </c>
      <c r="W630">
        <v>1</v>
      </c>
      <c r="X630" t="s">
        <v>1715</v>
      </c>
      <c r="Y630" t="s">
        <v>1715</v>
      </c>
      <c r="Z630">
        <v>0.8</v>
      </c>
      <c r="AA630">
        <v>679.08999999999992</v>
      </c>
      <c r="AB630">
        <v>828.49</v>
      </c>
    </row>
    <row r="631" spans="22:28" x14ac:dyDescent="0.25">
      <c r="V631" s="3">
        <v>44927</v>
      </c>
      <c r="W631">
        <v>1</v>
      </c>
      <c r="X631" t="s">
        <v>1657</v>
      </c>
      <c r="Y631" t="s">
        <v>1657</v>
      </c>
      <c r="Z631">
        <v>7</v>
      </c>
      <c r="AA631">
        <v>7376.57</v>
      </c>
      <c r="AB631">
        <v>8999.4000000000015</v>
      </c>
    </row>
    <row r="632" spans="22:28" x14ac:dyDescent="0.25">
      <c r="V632" s="3">
        <v>44927</v>
      </c>
      <c r="W632">
        <v>1</v>
      </c>
      <c r="X632" t="s">
        <v>783</v>
      </c>
      <c r="Y632" t="s">
        <v>783</v>
      </c>
      <c r="Z632">
        <v>1.5</v>
      </c>
      <c r="AA632">
        <v>1154.8799999999999</v>
      </c>
      <c r="AB632">
        <v>1408.9499999999998</v>
      </c>
    </row>
    <row r="633" spans="22:28" x14ac:dyDescent="0.25">
      <c r="V633" s="3">
        <v>44927</v>
      </c>
      <c r="W633">
        <v>1</v>
      </c>
      <c r="X633" t="s">
        <v>1716</v>
      </c>
      <c r="Y633" t="s">
        <v>1716</v>
      </c>
      <c r="Z633">
        <v>18.5</v>
      </c>
      <c r="AA633">
        <v>13843.85</v>
      </c>
      <c r="AB633">
        <v>16889.450000000004</v>
      </c>
    </row>
    <row r="634" spans="22:28" x14ac:dyDescent="0.25">
      <c r="V634" s="3">
        <v>44927</v>
      </c>
      <c r="W634">
        <v>1</v>
      </c>
      <c r="X634" t="s">
        <v>1717</v>
      </c>
      <c r="Y634" t="s">
        <v>1717</v>
      </c>
      <c r="Z634">
        <v>5</v>
      </c>
      <c r="AA634">
        <v>5362.71</v>
      </c>
      <c r="AB634">
        <v>6542.5</v>
      </c>
    </row>
    <row r="635" spans="22:28" x14ac:dyDescent="0.25">
      <c r="V635" s="3">
        <v>44927</v>
      </c>
      <c r="W635">
        <v>1</v>
      </c>
      <c r="X635" t="s">
        <v>1718</v>
      </c>
      <c r="Y635" t="s">
        <v>1718</v>
      </c>
      <c r="Z635">
        <v>4</v>
      </c>
      <c r="AA635">
        <v>4404.3999999999996</v>
      </c>
      <c r="AB635">
        <v>5373.4000000000005</v>
      </c>
    </row>
    <row r="636" spans="22:28" x14ac:dyDescent="0.25">
      <c r="V636" s="3">
        <v>44927</v>
      </c>
      <c r="W636">
        <v>1</v>
      </c>
      <c r="X636" t="s">
        <v>1719</v>
      </c>
      <c r="Y636" t="s">
        <v>1719</v>
      </c>
      <c r="Z636">
        <v>3</v>
      </c>
      <c r="AA636">
        <v>3559.0200000000004</v>
      </c>
      <c r="AB636">
        <v>4342.0200000000004</v>
      </c>
    </row>
    <row r="637" spans="22:28" x14ac:dyDescent="0.25">
      <c r="V637" s="3">
        <v>44958</v>
      </c>
      <c r="W637">
        <v>1</v>
      </c>
      <c r="X637" t="s">
        <v>42</v>
      </c>
      <c r="Y637" t="s">
        <v>42</v>
      </c>
      <c r="Z637">
        <v>28</v>
      </c>
      <c r="AA637">
        <v>27004.74</v>
      </c>
      <c r="AB637">
        <v>32945.799999999996</v>
      </c>
    </row>
    <row r="638" spans="22:28" x14ac:dyDescent="0.25">
      <c r="V638" s="3">
        <v>44958</v>
      </c>
      <c r="W638">
        <v>1</v>
      </c>
      <c r="X638" t="s">
        <v>1494</v>
      </c>
      <c r="Y638" t="s">
        <v>1494</v>
      </c>
      <c r="Z638">
        <v>82.4</v>
      </c>
      <c r="AA638">
        <v>7253.6199999999981</v>
      </c>
      <c r="AB638">
        <v>8849.4199999999983</v>
      </c>
    </row>
    <row r="639" spans="22:28" x14ac:dyDescent="0.25">
      <c r="V639" s="3">
        <v>44958</v>
      </c>
      <c r="W639">
        <v>1</v>
      </c>
      <c r="X639" t="s">
        <v>1720</v>
      </c>
      <c r="Y639" t="s">
        <v>1720</v>
      </c>
      <c r="Z639">
        <v>30.5</v>
      </c>
      <c r="AA639">
        <v>7686.8099999999995</v>
      </c>
      <c r="AB639">
        <v>9377.8700000000026</v>
      </c>
    </row>
    <row r="640" spans="22:28" x14ac:dyDescent="0.25">
      <c r="V640" s="3">
        <v>44958</v>
      </c>
      <c r="W640">
        <v>1</v>
      </c>
      <c r="X640" t="s">
        <v>938</v>
      </c>
      <c r="Y640" t="s">
        <v>938</v>
      </c>
      <c r="Z640">
        <v>110.5</v>
      </c>
      <c r="AA640">
        <v>16698.109999999997</v>
      </c>
      <c r="AB640">
        <v>20371.740000000009</v>
      </c>
    </row>
    <row r="641" spans="22:28" x14ac:dyDescent="0.25">
      <c r="V641" s="3">
        <v>44958</v>
      </c>
      <c r="W641">
        <v>1</v>
      </c>
      <c r="X641" t="s">
        <v>1721</v>
      </c>
      <c r="Y641" t="s">
        <v>1721</v>
      </c>
      <c r="Z641">
        <v>30</v>
      </c>
      <c r="AA641">
        <v>5369.5</v>
      </c>
      <c r="AB641">
        <v>6550.75</v>
      </c>
    </row>
    <row r="642" spans="22:28" x14ac:dyDescent="0.25">
      <c r="V642" s="3">
        <v>44958</v>
      </c>
      <c r="W642">
        <v>1</v>
      </c>
      <c r="X642" t="s">
        <v>1121</v>
      </c>
      <c r="Y642" t="s">
        <v>1121</v>
      </c>
      <c r="Z642">
        <v>221</v>
      </c>
      <c r="AA642">
        <v>224569.46000000002</v>
      </c>
      <c r="AB642">
        <v>273974.69</v>
      </c>
    </row>
    <row r="643" spans="22:28" x14ac:dyDescent="0.25">
      <c r="V643" s="3">
        <v>44958</v>
      </c>
      <c r="W643">
        <v>1</v>
      </c>
      <c r="X643" t="s">
        <v>112</v>
      </c>
      <c r="Y643" t="s">
        <v>112</v>
      </c>
      <c r="Z643">
        <v>44</v>
      </c>
      <c r="AA643">
        <v>3829.76</v>
      </c>
      <c r="AB643">
        <v>4672.2999999999993</v>
      </c>
    </row>
    <row r="644" spans="22:28" x14ac:dyDescent="0.25">
      <c r="V644" s="3">
        <v>44958</v>
      </c>
      <c r="W644">
        <v>1</v>
      </c>
      <c r="X644" t="s">
        <v>1722</v>
      </c>
      <c r="Y644" t="s">
        <v>1722</v>
      </c>
      <c r="Z644">
        <v>86</v>
      </c>
      <c r="AA644">
        <v>6325.81</v>
      </c>
      <c r="AB644">
        <v>7717.4999999999982</v>
      </c>
    </row>
    <row r="645" spans="22:28" x14ac:dyDescent="0.25">
      <c r="V645" s="3">
        <v>44958</v>
      </c>
      <c r="W645">
        <v>1</v>
      </c>
      <c r="X645" t="s">
        <v>1157</v>
      </c>
      <c r="Y645" t="s">
        <v>1157</v>
      </c>
      <c r="Z645">
        <v>2</v>
      </c>
      <c r="AA645">
        <v>1426.54</v>
      </c>
      <c r="AB645">
        <v>1740.38</v>
      </c>
    </row>
    <row r="646" spans="22:28" x14ac:dyDescent="0.25">
      <c r="V646" s="3">
        <v>44986</v>
      </c>
      <c r="W646">
        <v>1</v>
      </c>
      <c r="X646" t="s">
        <v>813</v>
      </c>
      <c r="Y646" t="s">
        <v>813</v>
      </c>
      <c r="Z646">
        <v>3</v>
      </c>
      <c r="AA646">
        <v>2743.23</v>
      </c>
      <c r="AB646">
        <v>3346.7400000000002</v>
      </c>
    </row>
    <row r="647" spans="22:28" x14ac:dyDescent="0.25">
      <c r="V647" s="3">
        <v>44986</v>
      </c>
      <c r="W647">
        <v>1</v>
      </c>
      <c r="X647" t="s">
        <v>615</v>
      </c>
      <c r="Y647" t="s">
        <v>615</v>
      </c>
      <c r="Z647">
        <v>4</v>
      </c>
      <c r="AA647">
        <v>4017.27</v>
      </c>
      <c r="AB647">
        <v>4901.0700000000006</v>
      </c>
    </row>
    <row r="648" spans="22:28" x14ac:dyDescent="0.25">
      <c r="V648" s="3">
        <v>44986</v>
      </c>
      <c r="W648">
        <v>1</v>
      </c>
      <c r="X648" t="s">
        <v>1723</v>
      </c>
      <c r="Y648" t="s">
        <v>1723</v>
      </c>
      <c r="Z648">
        <v>25.2</v>
      </c>
      <c r="AA648">
        <v>15508.89</v>
      </c>
      <c r="AB648">
        <v>18920.84</v>
      </c>
    </row>
    <row r="649" spans="22:28" x14ac:dyDescent="0.25">
      <c r="V649" s="3">
        <v>44986</v>
      </c>
      <c r="W649">
        <v>1</v>
      </c>
      <c r="X649" t="s">
        <v>1135</v>
      </c>
      <c r="Y649" t="s">
        <v>1135</v>
      </c>
      <c r="Z649">
        <v>5</v>
      </c>
      <c r="AA649">
        <v>7334.43</v>
      </c>
      <c r="AB649">
        <v>8948</v>
      </c>
    </row>
    <row r="650" spans="22:28" x14ac:dyDescent="0.25">
      <c r="V650" s="3">
        <v>44986</v>
      </c>
      <c r="W650">
        <v>1</v>
      </c>
      <c r="X650" t="s">
        <v>1724</v>
      </c>
      <c r="Y650" t="s">
        <v>1724</v>
      </c>
      <c r="Z650">
        <v>0.5</v>
      </c>
      <c r="AA650">
        <v>367.66</v>
      </c>
      <c r="AB650">
        <v>448.55</v>
      </c>
    </row>
    <row r="651" spans="22:28" x14ac:dyDescent="0.25">
      <c r="V651" s="3">
        <v>44986</v>
      </c>
      <c r="W651">
        <v>1</v>
      </c>
      <c r="X651" t="s">
        <v>1725</v>
      </c>
      <c r="Y651" t="s">
        <v>1725</v>
      </c>
      <c r="Z651">
        <v>2</v>
      </c>
      <c r="AA651">
        <v>3576.8</v>
      </c>
      <c r="AB651">
        <v>4363.7</v>
      </c>
    </row>
    <row r="652" spans="22:28" x14ac:dyDescent="0.25">
      <c r="V652" s="3">
        <v>45017</v>
      </c>
      <c r="W652">
        <v>1</v>
      </c>
      <c r="X652" t="s">
        <v>1726</v>
      </c>
      <c r="Y652" t="s">
        <v>1726</v>
      </c>
      <c r="Z652">
        <v>14.899999999999999</v>
      </c>
      <c r="AA652">
        <v>5987.09</v>
      </c>
      <c r="AB652">
        <v>7304.2800000000007</v>
      </c>
    </row>
    <row r="653" spans="22:28" x14ac:dyDescent="0.25">
      <c r="V653" s="3">
        <v>45017</v>
      </c>
      <c r="W653">
        <v>1</v>
      </c>
      <c r="X653" t="s">
        <v>1727</v>
      </c>
      <c r="Y653" t="s">
        <v>1727</v>
      </c>
      <c r="Z653">
        <v>11.3</v>
      </c>
      <c r="AA653">
        <v>10533.960000000001</v>
      </c>
      <c r="AB653">
        <v>12851.420000000002</v>
      </c>
    </row>
    <row r="654" spans="22:28" x14ac:dyDescent="0.25">
      <c r="V654" s="3">
        <v>45047</v>
      </c>
      <c r="W654">
        <v>1</v>
      </c>
      <c r="X654" t="s">
        <v>619</v>
      </c>
      <c r="Y654" t="s">
        <v>619</v>
      </c>
      <c r="Z654">
        <v>22.4</v>
      </c>
      <c r="AA654">
        <v>8343.2199999999993</v>
      </c>
      <c r="AB654">
        <v>10178.739999999998</v>
      </c>
    </row>
    <row r="655" spans="22:28" x14ac:dyDescent="0.25">
      <c r="V655" s="3">
        <v>45047</v>
      </c>
      <c r="W655">
        <v>1</v>
      </c>
      <c r="X655" t="s">
        <v>1592</v>
      </c>
      <c r="Y655" t="s">
        <v>1592</v>
      </c>
      <c r="Z655">
        <v>3.5</v>
      </c>
      <c r="AA655">
        <v>4023.8</v>
      </c>
      <c r="AB655">
        <v>4909.0200000000004</v>
      </c>
    </row>
    <row r="656" spans="22:28" x14ac:dyDescent="0.25">
      <c r="V656" s="3">
        <v>45078</v>
      </c>
      <c r="W656">
        <v>1</v>
      </c>
      <c r="X656" t="s">
        <v>1666</v>
      </c>
      <c r="Y656" t="s">
        <v>1666</v>
      </c>
      <c r="Z656">
        <v>35.4</v>
      </c>
      <c r="AA656">
        <v>6193.6799999999994</v>
      </c>
      <c r="AB656">
        <v>7556.3300000000027</v>
      </c>
    </row>
    <row r="657" spans="22:28" x14ac:dyDescent="0.25">
      <c r="V657" s="3">
        <v>45078</v>
      </c>
      <c r="W657">
        <v>1</v>
      </c>
      <c r="X657" t="s">
        <v>1728</v>
      </c>
      <c r="Y657" t="s">
        <v>1728</v>
      </c>
      <c r="Z657">
        <v>6</v>
      </c>
      <c r="AA657">
        <v>0</v>
      </c>
      <c r="AB657">
        <v>0</v>
      </c>
    </row>
    <row r="658" spans="22:28" x14ac:dyDescent="0.25">
      <c r="V658" s="3">
        <v>45078</v>
      </c>
      <c r="W658">
        <v>1</v>
      </c>
      <c r="X658" t="s">
        <v>1729</v>
      </c>
      <c r="Y658" t="s">
        <v>1729</v>
      </c>
      <c r="Z658">
        <v>12.799999999999997</v>
      </c>
      <c r="AA658">
        <v>12789.23</v>
      </c>
      <c r="AB658">
        <v>15602.88999999999</v>
      </c>
    </row>
    <row r="659" spans="22:28" x14ac:dyDescent="0.25">
      <c r="V659" s="3">
        <v>45078</v>
      </c>
      <c r="W659">
        <v>1</v>
      </c>
      <c r="X659" t="s">
        <v>805</v>
      </c>
      <c r="Y659" t="s">
        <v>805</v>
      </c>
      <c r="Z659">
        <v>2.2000000000000002</v>
      </c>
      <c r="AA659">
        <v>1809.42</v>
      </c>
      <c r="AB659">
        <v>2207.5</v>
      </c>
    </row>
    <row r="660" spans="22:28" x14ac:dyDescent="0.25">
      <c r="V660" s="3">
        <v>45078</v>
      </c>
      <c r="W660">
        <v>1</v>
      </c>
      <c r="X660" t="s">
        <v>1730</v>
      </c>
      <c r="Y660" t="s">
        <v>468</v>
      </c>
      <c r="Z660">
        <v>1.5</v>
      </c>
      <c r="AA660">
        <v>1691.72</v>
      </c>
      <c r="AB660">
        <v>2063.8999999999996</v>
      </c>
    </row>
    <row r="661" spans="22:28" x14ac:dyDescent="0.25">
      <c r="V661" s="3">
        <v>45078</v>
      </c>
      <c r="W661">
        <v>1</v>
      </c>
      <c r="X661" t="s">
        <v>1731</v>
      </c>
      <c r="Y661" t="s">
        <v>1731</v>
      </c>
      <c r="Z661">
        <v>12</v>
      </c>
      <c r="AA661">
        <v>1580.96</v>
      </c>
      <c r="AB661">
        <v>1928.79</v>
      </c>
    </row>
    <row r="662" spans="22:28" x14ac:dyDescent="0.25">
      <c r="V662" s="3">
        <v>45078</v>
      </c>
      <c r="W662">
        <v>1</v>
      </c>
      <c r="X662" t="s">
        <v>400</v>
      </c>
      <c r="Y662" t="s">
        <v>400</v>
      </c>
      <c r="Z662">
        <v>5.7</v>
      </c>
      <c r="AA662">
        <v>5257.51</v>
      </c>
      <c r="AB662">
        <v>6414.16</v>
      </c>
    </row>
    <row r="663" spans="22:28" x14ac:dyDescent="0.25">
      <c r="V663" s="3">
        <v>45108</v>
      </c>
      <c r="W663">
        <v>1</v>
      </c>
      <c r="X663" t="s">
        <v>828</v>
      </c>
      <c r="Y663" t="s">
        <v>828</v>
      </c>
      <c r="Z663">
        <v>2.9000000000000004</v>
      </c>
      <c r="AA663">
        <v>2310.38</v>
      </c>
      <c r="AB663">
        <v>2818.6800000000003</v>
      </c>
    </row>
    <row r="664" spans="22:28" x14ac:dyDescent="0.25">
      <c r="V664" s="3">
        <v>45108</v>
      </c>
      <c r="W664">
        <v>1</v>
      </c>
      <c r="X664" t="s">
        <v>1732</v>
      </c>
      <c r="Y664" t="s">
        <v>1732</v>
      </c>
      <c r="Z664">
        <v>2</v>
      </c>
      <c r="AA664">
        <v>1998.75</v>
      </c>
      <c r="AB664">
        <v>2438.4799999999996</v>
      </c>
    </row>
    <row r="665" spans="22:28" x14ac:dyDescent="0.25">
      <c r="V665" s="3">
        <v>45108</v>
      </c>
      <c r="W665">
        <v>1</v>
      </c>
      <c r="X665" t="s">
        <v>1733</v>
      </c>
      <c r="Y665" t="s">
        <v>819</v>
      </c>
      <c r="Z665">
        <v>1</v>
      </c>
      <c r="AA665">
        <v>1466.89</v>
      </c>
      <c r="AB665">
        <v>1789.6</v>
      </c>
    </row>
    <row r="666" spans="22:28" x14ac:dyDescent="0.25">
      <c r="V666" s="3">
        <v>45108</v>
      </c>
      <c r="W666">
        <v>1</v>
      </c>
      <c r="X666" t="s">
        <v>621</v>
      </c>
      <c r="Y666" t="s">
        <v>621</v>
      </c>
      <c r="Z666">
        <v>1</v>
      </c>
      <c r="AA666">
        <v>958.28</v>
      </c>
      <c r="AB666">
        <v>1169.0999999999999</v>
      </c>
    </row>
    <row r="667" spans="22:28" x14ac:dyDescent="0.25">
      <c r="V667" s="3">
        <v>45139</v>
      </c>
      <c r="W667">
        <v>1</v>
      </c>
      <c r="X667" t="s">
        <v>863</v>
      </c>
      <c r="Y667" t="s">
        <v>863</v>
      </c>
      <c r="Z667">
        <v>3</v>
      </c>
      <c r="AA667">
        <v>3001.6</v>
      </c>
      <c r="AB667">
        <v>3661.96</v>
      </c>
    </row>
    <row r="668" spans="22:28" x14ac:dyDescent="0.25">
      <c r="V668" s="3">
        <v>45139</v>
      </c>
      <c r="W668">
        <v>1</v>
      </c>
      <c r="X668" t="s">
        <v>1734</v>
      </c>
      <c r="Y668" t="s">
        <v>1734</v>
      </c>
      <c r="Z668">
        <v>2.5</v>
      </c>
      <c r="AA668">
        <v>2249.81</v>
      </c>
      <c r="AB668">
        <v>2744.7699999999995</v>
      </c>
    </row>
    <row r="669" spans="22:28" x14ac:dyDescent="0.25">
      <c r="V669" s="3">
        <v>45139</v>
      </c>
      <c r="W669">
        <v>1</v>
      </c>
      <c r="X669" t="s">
        <v>739</v>
      </c>
      <c r="Y669" t="s">
        <v>739</v>
      </c>
      <c r="Z669">
        <v>1.5</v>
      </c>
      <c r="AA669">
        <v>1102.99</v>
      </c>
      <c r="AB669">
        <v>1345.65</v>
      </c>
    </row>
    <row r="670" spans="22:28" x14ac:dyDescent="0.25">
      <c r="V670" s="3">
        <v>45170</v>
      </c>
      <c r="W670">
        <v>1</v>
      </c>
      <c r="X670" t="s">
        <v>446</v>
      </c>
      <c r="Y670" t="s">
        <v>446</v>
      </c>
      <c r="Z670">
        <v>1.3</v>
      </c>
      <c r="AA670">
        <v>1135.06</v>
      </c>
      <c r="AB670">
        <v>1384.78</v>
      </c>
    </row>
    <row r="671" spans="22:28" x14ac:dyDescent="0.25">
      <c r="V671" s="3">
        <v>45170</v>
      </c>
      <c r="W671">
        <v>1</v>
      </c>
      <c r="X671" t="s">
        <v>1643</v>
      </c>
      <c r="Y671" t="s">
        <v>1643</v>
      </c>
      <c r="Z671">
        <v>2.7</v>
      </c>
      <c r="AA671">
        <v>2805.9</v>
      </c>
      <c r="AB671">
        <v>3423.2099999999996</v>
      </c>
    </row>
    <row r="672" spans="22:28" x14ac:dyDescent="0.25">
      <c r="V672" s="3">
        <v>45170</v>
      </c>
      <c r="W672">
        <v>1</v>
      </c>
      <c r="X672" t="s">
        <v>632</v>
      </c>
      <c r="Y672" t="s">
        <v>632</v>
      </c>
      <c r="Z672">
        <v>4.5</v>
      </c>
      <c r="AA672">
        <v>3420.45</v>
      </c>
      <c r="AB672">
        <v>4172.9500000000007</v>
      </c>
    </row>
    <row r="673" spans="22:28" x14ac:dyDescent="0.25">
      <c r="V673" s="3">
        <v>45170</v>
      </c>
      <c r="W673">
        <v>1</v>
      </c>
      <c r="X673" t="s">
        <v>1735</v>
      </c>
      <c r="Y673" t="s">
        <v>1735</v>
      </c>
      <c r="Z673">
        <v>4</v>
      </c>
      <c r="AA673">
        <v>4471.1600000000008</v>
      </c>
      <c r="AB673">
        <v>5454.7999999999993</v>
      </c>
    </row>
    <row r="674" spans="22:28" x14ac:dyDescent="0.25">
      <c r="V674" s="3">
        <v>45200</v>
      </c>
      <c r="W674">
        <v>1</v>
      </c>
      <c r="X674" t="s">
        <v>1736</v>
      </c>
      <c r="Y674" t="s">
        <v>1736</v>
      </c>
      <c r="Z674">
        <v>2</v>
      </c>
      <c r="AA674">
        <v>1693.6100000000001</v>
      </c>
      <c r="AB674">
        <v>2066.1999999999998</v>
      </c>
    </row>
    <row r="675" spans="22:28" x14ac:dyDescent="0.25">
      <c r="V675" s="3">
        <v>45200</v>
      </c>
      <c r="W675">
        <v>1</v>
      </c>
      <c r="X675" t="s">
        <v>1737</v>
      </c>
      <c r="Y675" t="s">
        <v>1738</v>
      </c>
      <c r="Z675">
        <v>21.7</v>
      </c>
      <c r="AA675">
        <v>9222.4999999999982</v>
      </c>
      <c r="AB675">
        <v>11251.44</v>
      </c>
    </row>
    <row r="676" spans="22:28" x14ac:dyDescent="0.25">
      <c r="V676" s="3">
        <v>45200</v>
      </c>
      <c r="W676">
        <v>1</v>
      </c>
      <c r="X676" t="s">
        <v>1739</v>
      </c>
      <c r="Y676" t="s">
        <v>1739</v>
      </c>
      <c r="Z676">
        <v>3</v>
      </c>
      <c r="AA676">
        <v>2194.96</v>
      </c>
      <c r="AB676">
        <v>2677.84</v>
      </c>
    </row>
    <row r="677" spans="22:28" x14ac:dyDescent="0.25">
      <c r="V677" s="3">
        <v>45231</v>
      </c>
      <c r="W677">
        <v>1</v>
      </c>
      <c r="X677" t="s">
        <v>1740</v>
      </c>
      <c r="Y677" t="s">
        <v>1740</v>
      </c>
      <c r="Z677">
        <v>3</v>
      </c>
      <c r="AA677">
        <v>2972.1400000000003</v>
      </c>
      <c r="AB677">
        <v>3626</v>
      </c>
    </row>
    <row r="678" spans="22:28" x14ac:dyDescent="0.25">
      <c r="V678" s="3">
        <v>45231</v>
      </c>
      <c r="W678">
        <v>1</v>
      </c>
      <c r="X678" t="s">
        <v>788</v>
      </c>
      <c r="Y678" t="s">
        <v>788</v>
      </c>
      <c r="Z678">
        <v>13.1</v>
      </c>
      <c r="AA678">
        <v>12638.330000000002</v>
      </c>
      <c r="AB678">
        <v>15418.749999999998</v>
      </c>
    </row>
    <row r="679" spans="22:28" x14ac:dyDescent="0.25">
      <c r="V679" s="3">
        <v>45231</v>
      </c>
      <c r="W679">
        <v>1</v>
      </c>
      <c r="X679" t="s">
        <v>838</v>
      </c>
      <c r="Y679" t="s">
        <v>838</v>
      </c>
      <c r="Z679">
        <v>127.10000000000001</v>
      </c>
      <c r="AA679">
        <v>25967.589999999993</v>
      </c>
      <c r="AB679">
        <v>31680.469999999994</v>
      </c>
    </row>
    <row r="680" spans="22:28" x14ac:dyDescent="0.25">
      <c r="V680" s="3">
        <v>45231</v>
      </c>
      <c r="W680">
        <v>1</v>
      </c>
      <c r="X680" t="s">
        <v>1289</v>
      </c>
      <c r="Y680" t="s">
        <v>1289</v>
      </c>
      <c r="Z680">
        <v>0.8</v>
      </c>
      <c r="AA680">
        <v>567.61</v>
      </c>
      <c r="AB680">
        <v>692.49</v>
      </c>
    </row>
    <row r="681" spans="22:28" x14ac:dyDescent="0.25">
      <c r="V681" s="3">
        <v>45231</v>
      </c>
      <c r="W681">
        <v>1</v>
      </c>
      <c r="X681" t="s">
        <v>1741</v>
      </c>
      <c r="Y681" t="s">
        <v>1741</v>
      </c>
      <c r="Z681">
        <v>3.5</v>
      </c>
      <c r="AA681">
        <v>1102.9900000000002</v>
      </c>
      <c r="AB681">
        <v>1345.65</v>
      </c>
    </row>
    <row r="682" spans="22:28" x14ac:dyDescent="0.25">
      <c r="V682" s="3">
        <v>45231</v>
      </c>
      <c r="W682">
        <v>1</v>
      </c>
      <c r="X682" t="s">
        <v>1742</v>
      </c>
      <c r="Y682" t="s">
        <v>1743</v>
      </c>
      <c r="Z682">
        <v>1.5</v>
      </c>
      <c r="AA682">
        <v>1580.24</v>
      </c>
      <c r="AB682">
        <v>1927.8999999999999</v>
      </c>
    </row>
    <row r="683" spans="22:28" x14ac:dyDescent="0.25">
      <c r="V683" s="3">
        <v>45231</v>
      </c>
      <c r="W683">
        <v>1</v>
      </c>
      <c r="X683" t="s">
        <v>697</v>
      </c>
      <c r="Y683" t="s">
        <v>697</v>
      </c>
      <c r="Z683">
        <v>18</v>
      </c>
      <c r="AA683">
        <v>17942.560000000001</v>
      </c>
      <c r="AB683">
        <v>21889.91</v>
      </c>
    </row>
    <row r="684" spans="22:28" x14ac:dyDescent="0.25">
      <c r="V684" s="3">
        <v>45231</v>
      </c>
      <c r="W684">
        <v>1</v>
      </c>
      <c r="X684" t="s">
        <v>701</v>
      </c>
      <c r="Y684" t="s">
        <v>701</v>
      </c>
      <c r="Z684">
        <v>13</v>
      </c>
      <c r="AA684">
        <v>10972.55</v>
      </c>
      <c r="AB684">
        <v>13386.52</v>
      </c>
    </row>
    <row r="685" spans="22:28" x14ac:dyDescent="0.25">
      <c r="V685" s="3">
        <v>45231</v>
      </c>
      <c r="W685">
        <v>1</v>
      </c>
      <c r="X685" t="s">
        <v>356</v>
      </c>
      <c r="Y685" t="s">
        <v>356</v>
      </c>
      <c r="Z685">
        <v>1</v>
      </c>
      <c r="AA685">
        <v>1788.4</v>
      </c>
      <c r="AB685">
        <v>2181.85</v>
      </c>
    </row>
    <row r="686" spans="22:28" x14ac:dyDescent="0.25">
      <c r="V686" s="3">
        <v>45231</v>
      </c>
      <c r="W686">
        <v>1</v>
      </c>
      <c r="X686" t="s">
        <v>1744</v>
      </c>
      <c r="Y686" t="s">
        <v>188</v>
      </c>
      <c r="Z686">
        <v>1</v>
      </c>
      <c r="AA686">
        <v>1788.4</v>
      </c>
      <c r="AB686">
        <v>2181.85</v>
      </c>
    </row>
    <row r="687" spans="22:28" x14ac:dyDescent="0.25">
      <c r="V687" s="3">
        <v>45261</v>
      </c>
      <c r="W687">
        <v>1</v>
      </c>
      <c r="X687" t="s">
        <v>704</v>
      </c>
      <c r="Y687" t="s">
        <v>704</v>
      </c>
      <c r="Z687">
        <v>36.4</v>
      </c>
      <c r="AA687">
        <v>36461.65</v>
      </c>
      <c r="AB687">
        <v>44483.169999999991</v>
      </c>
    </row>
    <row r="688" spans="22:28" x14ac:dyDescent="0.25">
      <c r="V688" s="3">
        <v>45261</v>
      </c>
      <c r="W688">
        <v>1</v>
      </c>
      <c r="X688" t="s">
        <v>233</v>
      </c>
      <c r="Y688" t="s">
        <v>233</v>
      </c>
      <c r="Z688">
        <v>3.3</v>
      </c>
      <c r="AA688">
        <v>4102.75</v>
      </c>
      <c r="AB688">
        <v>5005.3500000000004</v>
      </c>
    </row>
    <row r="689" spans="22:28" x14ac:dyDescent="0.25">
      <c r="V689" s="3">
        <v>45261</v>
      </c>
      <c r="W689">
        <v>1</v>
      </c>
      <c r="X689" t="s">
        <v>624</v>
      </c>
      <c r="Y689" t="s">
        <v>624</v>
      </c>
      <c r="Z689">
        <v>49.2</v>
      </c>
      <c r="AA689">
        <v>49873.450000000012</v>
      </c>
      <c r="AB689">
        <v>60845.599999999999</v>
      </c>
    </row>
    <row r="690" spans="22:28" x14ac:dyDescent="0.25">
      <c r="V690" s="3">
        <v>45261</v>
      </c>
      <c r="W690">
        <v>1</v>
      </c>
      <c r="X690" t="s">
        <v>1150</v>
      </c>
      <c r="Y690" t="s">
        <v>1150</v>
      </c>
      <c r="Z690">
        <v>4.5999999999999996</v>
      </c>
      <c r="AA690">
        <v>4628.7</v>
      </c>
      <c r="AB690">
        <v>5647</v>
      </c>
    </row>
    <row r="691" spans="22:28" x14ac:dyDescent="0.25">
      <c r="V691" s="3">
        <v>45261</v>
      </c>
      <c r="W691">
        <v>1</v>
      </c>
      <c r="X691" t="s">
        <v>1745</v>
      </c>
      <c r="Y691" t="s">
        <v>1293</v>
      </c>
      <c r="Z691">
        <v>2.2999999999999998</v>
      </c>
      <c r="AA691">
        <v>2314.35</v>
      </c>
      <c r="AB691">
        <v>2823.5</v>
      </c>
    </row>
    <row r="692" spans="22:28" x14ac:dyDescent="0.25">
      <c r="V692" s="3">
        <v>45261</v>
      </c>
      <c r="W692">
        <v>1</v>
      </c>
      <c r="X692" t="s">
        <v>790</v>
      </c>
      <c r="Y692" t="s">
        <v>790</v>
      </c>
      <c r="Z692">
        <v>1.1000000000000001</v>
      </c>
      <c r="AA692">
        <v>769.92</v>
      </c>
      <c r="AB692">
        <v>939.3</v>
      </c>
    </row>
    <row r="693" spans="22:28" x14ac:dyDescent="0.25">
      <c r="V693" s="3">
        <v>45261</v>
      </c>
      <c r="W693">
        <v>1</v>
      </c>
      <c r="X693" t="s">
        <v>1746</v>
      </c>
      <c r="Y693" t="s">
        <v>1746</v>
      </c>
      <c r="Z693">
        <v>2.2999999999999998</v>
      </c>
      <c r="AA693">
        <v>2314.35</v>
      </c>
      <c r="AB693">
        <v>2823.5</v>
      </c>
    </row>
    <row r="694" spans="22:28" x14ac:dyDescent="0.25">
      <c r="V694" s="3">
        <v>45261</v>
      </c>
      <c r="W694">
        <v>1</v>
      </c>
      <c r="X694" t="s">
        <v>742</v>
      </c>
      <c r="Y694" t="s">
        <v>742</v>
      </c>
      <c r="Z694">
        <v>8.1</v>
      </c>
      <c r="AA694">
        <v>8288.39</v>
      </c>
      <c r="AB694">
        <v>10111.81</v>
      </c>
    </row>
    <row r="695" spans="22:28" x14ac:dyDescent="0.25">
      <c r="V695" s="3">
        <v>45261</v>
      </c>
      <c r="W695">
        <v>1</v>
      </c>
      <c r="X695" t="s">
        <v>1747</v>
      </c>
      <c r="Y695" t="s">
        <v>1747</v>
      </c>
      <c r="Z695">
        <v>1.1000000000000001</v>
      </c>
      <c r="AA695">
        <v>769.92</v>
      </c>
      <c r="AB695">
        <v>939.3</v>
      </c>
    </row>
    <row r="696" spans="22:28" x14ac:dyDescent="0.25">
      <c r="V696" s="3">
        <v>45261</v>
      </c>
      <c r="W696">
        <v>1</v>
      </c>
      <c r="X696" t="s">
        <v>1496</v>
      </c>
      <c r="Y696" t="s">
        <v>1496</v>
      </c>
      <c r="Z696">
        <v>2.2999999999999998</v>
      </c>
      <c r="AA696">
        <v>2314.35</v>
      </c>
      <c r="AB696">
        <v>2823.5</v>
      </c>
    </row>
    <row r="697" spans="22:28" x14ac:dyDescent="0.25">
      <c r="V697" s="3">
        <v>45261</v>
      </c>
      <c r="W697">
        <v>1</v>
      </c>
      <c r="X697" t="s">
        <v>1748</v>
      </c>
      <c r="Y697" t="s">
        <v>1748</v>
      </c>
      <c r="Z697">
        <v>2.2999999999999998</v>
      </c>
      <c r="AA697">
        <v>2314.35</v>
      </c>
      <c r="AB697">
        <v>2823.5</v>
      </c>
    </row>
    <row r="698" spans="22:28" x14ac:dyDescent="0.25">
      <c r="V698" s="3">
        <v>45261</v>
      </c>
      <c r="W698">
        <v>1</v>
      </c>
      <c r="X698" t="s">
        <v>1749</v>
      </c>
      <c r="Y698" t="s">
        <v>1749</v>
      </c>
      <c r="Z698">
        <v>2.2999999999999998</v>
      </c>
      <c r="AA698">
        <v>2314.35</v>
      </c>
      <c r="AB698">
        <v>2823.5</v>
      </c>
    </row>
    <row r="699" spans="22:28" x14ac:dyDescent="0.25">
      <c r="V699" s="3">
        <v>45261</v>
      </c>
      <c r="W699">
        <v>1</v>
      </c>
      <c r="X699" t="s">
        <v>1750</v>
      </c>
      <c r="Y699" t="s">
        <v>1750</v>
      </c>
      <c r="Z699">
        <v>2</v>
      </c>
      <c r="AA699">
        <v>2425.17</v>
      </c>
      <c r="AB699">
        <v>2958.7</v>
      </c>
    </row>
    <row r="700" spans="22:28" x14ac:dyDescent="0.25">
      <c r="V700" s="3">
        <v>45261</v>
      </c>
      <c r="W700">
        <v>1</v>
      </c>
      <c r="X700" t="s">
        <v>117</v>
      </c>
      <c r="Y700" t="s">
        <v>117</v>
      </c>
      <c r="Z700">
        <v>14.399999999999999</v>
      </c>
      <c r="AA700">
        <v>15923.289999999999</v>
      </c>
      <c r="AB700">
        <v>19426.41</v>
      </c>
    </row>
    <row r="701" spans="22:28" x14ac:dyDescent="0.25">
      <c r="V701" s="3">
        <v>45261</v>
      </c>
      <c r="W701">
        <v>1</v>
      </c>
      <c r="X701" t="s">
        <v>593</v>
      </c>
      <c r="Y701" t="s">
        <v>593</v>
      </c>
      <c r="Z701">
        <v>3</v>
      </c>
      <c r="AA701">
        <v>3880.25</v>
      </c>
      <c r="AB701">
        <v>4733.8999999999996</v>
      </c>
    </row>
    <row r="702" spans="22:28" x14ac:dyDescent="0.25">
      <c r="V702" s="3">
        <v>45261</v>
      </c>
      <c r="W702">
        <v>1</v>
      </c>
      <c r="X702" t="s">
        <v>627</v>
      </c>
      <c r="Y702" t="s">
        <v>627</v>
      </c>
      <c r="Z702">
        <v>2</v>
      </c>
      <c r="AA702">
        <v>2339.92</v>
      </c>
      <c r="AB702">
        <v>2854.7</v>
      </c>
    </row>
    <row r="703" spans="22:28" x14ac:dyDescent="0.25">
      <c r="V703" s="3">
        <v>45292</v>
      </c>
      <c r="W703">
        <v>1</v>
      </c>
      <c r="X703" t="s">
        <v>961</v>
      </c>
      <c r="Y703" t="s">
        <v>961</v>
      </c>
      <c r="Z703">
        <v>7.8</v>
      </c>
      <c r="AA703">
        <v>8440.9699999999975</v>
      </c>
      <c r="AB703">
        <v>10298.050000000001</v>
      </c>
    </row>
    <row r="704" spans="22:28" x14ac:dyDescent="0.25">
      <c r="V704" s="3">
        <v>45292</v>
      </c>
      <c r="W704">
        <v>1</v>
      </c>
      <c r="X704" t="s">
        <v>191</v>
      </c>
      <c r="Y704" t="s">
        <v>191</v>
      </c>
      <c r="Z704">
        <v>10.199999999999999</v>
      </c>
      <c r="AA704">
        <v>1746.67</v>
      </c>
      <c r="AB704">
        <v>2130.9499999999998</v>
      </c>
    </row>
    <row r="705" spans="22:28" x14ac:dyDescent="0.25">
      <c r="V705" s="3">
        <v>45292</v>
      </c>
      <c r="W705">
        <v>1</v>
      </c>
      <c r="X705" t="s">
        <v>187</v>
      </c>
      <c r="Y705" t="s">
        <v>187</v>
      </c>
      <c r="Z705">
        <v>16.2</v>
      </c>
      <c r="AA705">
        <v>13922.750000000002</v>
      </c>
      <c r="AB705">
        <v>16985.82</v>
      </c>
    </row>
    <row r="706" spans="22:28" x14ac:dyDescent="0.25">
      <c r="V706" s="3">
        <v>45292</v>
      </c>
      <c r="W706">
        <v>1</v>
      </c>
      <c r="X706" t="s">
        <v>1635</v>
      </c>
      <c r="Y706" t="s">
        <v>1635</v>
      </c>
      <c r="Z706">
        <v>14</v>
      </c>
      <c r="AA706">
        <v>14683.800000000003</v>
      </c>
      <c r="AB706">
        <v>17914.2</v>
      </c>
    </row>
    <row r="707" spans="22:28" x14ac:dyDescent="0.25">
      <c r="V707" s="3">
        <v>45292</v>
      </c>
      <c r="W707">
        <v>1</v>
      </c>
      <c r="X707" t="s">
        <v>975</v>
      </c>
      <c r="Y707" t="s">
        <v>975</v>
      </c>
      <c r="Z707">
        <v>5</v>
      </c>
      <c r="AA707">
        <v>4211.97</v>
      </c>
      <c r="AB707">
        <v>5138.5999999999995</v>
      </c>
    </row>
    <row r="708" spans="22:28" x14ac:dyDescent="0.25">
      <c r="V708" s="3">
        <v>45292</v>
      </c>
      <c r="W708">
        <v>1</v>
      </c>
      <c r="X708" t="s">
        <v>1751</v>
      </c>
      <c r="Y708" t="s">
        <v>1751</v>
      </c>
      <c r="Z708">
        <v>2</v>
      </c>
      <c r="AA708">
        <v>3080.66</v>
      </c>
      <c r="AB708">
        <v>3758.4</v>
      </c>
    </row>
    <row r="709" spans="22:28" x14ac:dyDescent="0.25">
      <c r="V709" s="3">
        <v>45292</v>
      </c>
      <c r="W709">
        <v>1</v>
      </c>
      <c r="X709" t="s">
        <v>195</v>
      </c>
      <c r="Y709" t="s">
        <v>195</v>
      </c>
      <c r="Z709">
        <v>2.9000000000000004</v>
      </c>
      <c r="AA709">
        <v>3149.7099999999996</v>
      </c>
      <c r="AB709">
        <v>3842.6600000000003</v>
      </c>
    </row>
    <row r="710" spans="22:28" x14ac:dyDescent="0.25">
      <c r="V710" s="3">
        <v>45292</v>
      </c>
      <c r="W710">
        <v>1</v>
      </c>
      <c r="X710" t="s">
        <v>1514</v>
      </c>
      <c r="Y710" t="s">
        <v>1514</v>
      </c>
      <c r="Z710">
        <v>5.4</v>
      </c>
      <c r="AA710">
        <v>5142.1000000000004</v>
      </c>
      <c r="AB710">
        <v>6273.38</v>
      </c>
    </row>
    <row r="711" spans="22:28" x14ac:dyDescent="0.25">
      <c r="V711" s="3">
        <v>45292</v>
      </c>
      <c r="W711">
        <v>1</v>
      </c>
      <c r="X711" t="s">
        <v>1499</v>
      </c>
      <c r="Y711" t="s">
        <v>1499</v>
      </c>
      <c r="Z711">
        <v>26</v>
      </c>
      <c r="AA711">
        <v>21663.05</v>
      </c>
      <c r="AB711">
        <v>26428.910000000003</v>
      </c>
    </row>
    <row r="712" spans="22:28" x14ac:dyDescent="0.25">
      <c r="V712" s="3">
        <v>45352</v>
      </c>
      <c r="W712">
        <v>1</v>
      </c>
      <c r="X712" t="s">
        <v>1752</v>
      </c>
      <c r="Y712" t="s">
        <v>1752</v>
      </c>
      <c r="Z712">
        <v>3.3000000000000003</v>
      </c>
      <c r="AA712">
        <v>1230.6199999999999</v>
      </c>
      <c r="AB712">
        <v>1501.35</v>
      </c>
    </row>
    <row r="713" spans="22:28" x14ac:dyDescent="0.25">
      <c r="V713" s="3">
        <v>45352</v>
      </c>
      <c r="W713">
        <v>1</v>
      </c>
      <c r="X713" t="s">
        <v>1753</v>
      </c>
      <c r="Y713" t="s">
        <v>1753</v>
      </c>
      <c r="Z713">
        <v>2.2999999999999998</v>
      </c>
      <c r="AA713">
        <v>2461.23</v>
      </c>
      <c r="AB713">
        <v>3002.7</v>
      </c>
    </row>
    <row r="714" spans="22:28" x14ac:dyDescent="0.25">
      <c r="V714" s="3">
        <v>45352</v>
      </c>
      <c r="W714">
        <v>1</v>
      </c>
      <c r="X714" t="s">
        <v>629</v>
      </c>
      <c r="Y714" t="s">
        <v>629</v>
      </c>
      <c r="Z714">
        <v>10.5</v>
      </c>
      <c r="AA714">
        <v>9935.6600000000017</v>
      </c>
      <c r="AB714">
        <v>12121.510000000002</v>
      </c>
    </row>
    <row r="715" spans="22:28" x14ac:dyDescent="0.25">
      <c r="V715" s="3">
        <v>45352</v>
      </c>
      <c r="W715">
        <v>1</v>
      </c>
      <c r="X715" t="s">
        <v>950</v>
      </c>
      <c r="Y715" t="s">
        <v>950</v>
      </c>
      <c r="Z715">
        <v>3</v>
      </c>
      <c r="AA715">
        <v>2645.83</v>
      </c>
      <c r="AB715">
        <v>3227.9</v>
      </c>
    </row>
    <row r="716" spans="22:28" x14ac:dyDescent="0.25">
      <c r="V716" s="3">
        <v>45352</v>
      </c>
      <c r="W716">
        <v>1</v>
      </c>
      <c r="X716" t="s">
        <v>1754</v>
      </c>
      <c r="Y716" t="s">
        <v>1754</v>
      </c>
      <c r="Z716">
        <v>10.7</v>
      </c>
      <c r="AA716">
        <v>5123.82</v>
      </c>
      <c r="AB716">
        <v>6251.09</v>
      </c>
    </row>
    <row r="717" spans="22:28" x14ac:dyDescent="0.25">
      <c r="V717" s="3">
        <v>45383</v>
      </c>
      <c r="W717">
        <v>1</v>
      </c>
      <c r="X717" t="s">
        <v>868</v>
      </c>
      <c r="Y717" t="s">
        <v>868</v>
      </c>
      <c r="Z717">
        <v>68</v>
      </c>
      <c r="AA717">
        <v>44883.340000000011</v>
      </c>
      <c r="AB717">
        <v>54757.609999999993</v>
      </c>
    </row>
    <row r="718" spans="22:28" x14ac:dyDescent="0.25">
      <c r="V718" s="3">
        <v>45383</v>
      </c>
      <c r="W718">
        <v>1</v>
      </c>
      <c r="X718" t="s">
        <v>1755</v>
      </c>
      <c r="Y718" t="s">
        <v>1755</v>
      </c>
      <c r="Z718">
        <v>5</v>
      </c>
      <c r="AA718">
        <v>4034.8500000000004</v>
      </c>
      <c r="AB718">
        <v>4922.5</v>
      </c>
    </row>
    <row r="719" spans="22:28" x14ac:dyDescent="0.25">
      <c r="V719" s="3">
        <v>45413</v>
      </c>
      <c r="W719">
        <v>1</v>
      </c>
      <c r="X719" t="s">
        <v>645</v>
      </c>
      <c r="Y719" t="s">
        <v>645</v>
      </c>
      <c r="Z719">
        <v>8.4</v>
      </c>
      <c r="AA719">
        <v>2928.48</v>
      </c>
      <c r="AB719">
        <v>3572.76</v>
      </c>
    </row>
    <row r="720" spans="22:28" x14ac:dyDescent="0.25">
      <c r="V720" s="3">
        <v>45413</v>
      </c>
      <c r="W720">
        <v>1</v>
      </c>
      <c r="X720" t="s">
        <v>202</v>
      </c>
      <c r="Y720" t="s">
        <v>202</v>
      </c>
      <c r="Z720">
        <v>1.1000000000000001</v>
      </c>
      <c r="AA720">
        <v>1003.1800000000001</v>
      </c>
      <c r="AB720">
        <v>1223.8900000000001</v>
      </c>
    </row>
    <row r="721" spans="22:28" x14ac:dyDescent="0.25">
      <c r="V721" s="3">
        <v>45413</v>
      </c>
      <c r="W721">
        <v>1</v>
      </c>
      <c r="X721" t="s">
        <v>96</v>
      </c>
      <c r="Y721" t="s">
        <v>96</v>
      </c>
      <c r="Z721">
        <v>0.5</v>
      </c>
      <c r="AA721">
        <v>403.48</v>
      </c>
      <c r="AB721">
        <v>492.25</v>
      </c>
    </row>
    <row r="722" spans="22:28" x14ac:dyDescent="0.25">
      <c r="V722" s="3">
        <v>45413</v>
      </c>
      <c r="W722">
        <v>1</v>
      </c>
      <c r="X722" t="s">
        <v>198</v>
      </c>
      <c r="Y722" t="s">
        <v>198</v>
      </c>
      <c r="Z722">
        <v>1.4</v>
      </c>
      <c r="AA722">
        <v>1334.5100000000002</v>
      </c>
      <c r="AB722">
        <v>1628.1100000000001</v>
      </c>
    </row>
    <row r="723" spans="22:28" x14ac:dyDescent="0.25">
      <c r="V723" s="3">
        <v>45413</v>
      </c>
      <c r="W723">
        <v>1</v>
      </c>
      <c r="X723" t="s">
        <v>430</v>
      </c>
      <c r="Y723" t="s">
        <v>430</v>
      </c>
      <c r="Z723">
        <v>0.89999999999999991</v>
      </c>
      <c r="AA723">
        <v>818.57</v>
      </c>
      <c r="AB723">
        <v>998.66000000000008</v>
      </c>
    </row>
    <row r="724" spans="22:28" x14ac:dyDescent="0.25">
      <c r="V724" s="3">
        <v>45413</v>
      </c>
      <c r="W724">
        <v>1</v>
      </c>
      <c r="X724" t="s">
        <v>269</v>
      </c>
      <c r="Y724" t="s">
        <v>269</v>
      </c>
      <c r="Z724">
        <v>3</v>
      </c>
      <c r="AA724">
        <v>3887.63</v>
      </c>
      <c r="AB724">
        <v>4742.8999999999996</v>
      </c>
    </row>
    <row r="725" spans="22:28" x14ac:dyDescent="0.25">
      <c r="V725" s="3">
        <v>45444</v>
      </c>
      <c r="W725">
        <v>1</v>
      </c>
      <c r="X725" t="s">
        <v>770</v>
      </c>
      <c r="Y725" t="s">
        <v>770</v>
      </c>
      <c r="Z725">
        <v>20.5</v>
      </c>
      <c r="AA725">
        <v>10510.389999999996</v>
      </c>
      <c r="AB725">
        <v>12822.68</v>
      </c>
    </row>
    <row r="726" spans="22:28" x14ac:dyDescent="0.25">
      <c r="V726" s="3">
        <v>45444</v>
      </c>
      <c r="W726">
        <v>1</v>
      </c>
      <c r="X726" t="s">
        <v>649</v>
      </c>
      <c r="Y726" t="s">
        <v>649</v>
      </c>
      <c r="Z726">
        <v>2</v>
      </c>
      <c r="AA726">
        <v>1838.8400000000001</v>
      </c>
      <c r="AB726">
        <v>2243.4</v>
      </c>
    </row>
    <row r="727" spans="22:28" x14ac:dyDescent="0.25">
      <c r="V727" s="3">
        <v>45444</v>
      </c>
      <c r="W727">
        <v>1</v>
      </c>
      <c r="X727" t="s">
        <v>602</v>
      </c>
      <c r="Y727" t="s">
        <v>602</v>
      </c>
      <c r="Z727">
        <v>2</v>
      </c>
      <c r="AA727">
        <v>3080.6499999999996</v>
      </c>
      <c r="AB727">
        <v>3758.4</v>
      </c>
    </row>
    <row r="728" spans="22:28" x14ac:dyDescent="0.25">
      <c r="V728" s="3">
        <v>45474</v>
      </c>
      <c r="W728">
        <v>1</v>
      </c>
      <c r="X728" t="s">
        <v>608</v>
      </c>
      <c r="Y728" t="s">
        <v>608</v>
      </c>
      <c r="Z728">
        <v>35.300000000000011</v>
      </c>
      <c r="AA728">
        <v>39410.130000000019</v>
      </c>
      <c r="AB728">
        <v>48080.489999999962</v>
      </c>
    </row>
    <row r="729" spans="22:28" x14ac:dyDescent="0.25">
      <c r="V729" s="3">
        <v>45474</v>
      </c>
      <c r="W729">
        <v>1</v>
      </c>
      <c r="X729" t="s">
        <v>980</v>
      </c>
      <c r="Y729" t="s">
        <v>980</v>
      </c>
      <c r="Z729">
        <v>180.6</v>
      </c>
      <c r="AA729">
        <v>76625.030000000101</v>
      </c>
      <c r="AB729">
        <v>93482.459999999992</v>
      </c>
    </row>
    <row r="730" spans="22:28" x14ac:dyDescent="0.25">
      <c r="V730" s="3">
        <v>45474</v>
      </c>
      <c r="W730">
        <v>1</v>
      </c>
      <c r="X730" t="s">
        <v>1756</v>
      </c>
      <c r="Y730" t="s">
        <v>1756</v>
      </c>
      <c r="Z730">
        <v>5.2</v>
      </c>
      <c r="AA730">
        <v>1187.92</v>
      </c>
      <c r="AB730">
        <v>1449.2699999999998</v>
      </c>
    </row>
    <row r="731" spans="22:28" x14ac:dyDescent="0.25">
      <c r="V731" s="3">
        <v>45474</v>
      </c>
      <c r="W731">
        <v>1</v>
      </c>
      <c r="X731" t="s">
        <v>676</v>
      </c>
      <c r="Y731" t="s">
        <v>676</v>
      </c>
      <c r="Z731">
        <v>10</v>
      </c>
      <c r="AA731">
        <v>10128.48</v>
      </c>
      <c r="AB731">
        <v>12356.730000000001</v>
      </c>
    </row>
    <row r="732" spans="22:28" x14ac:dyDescent="0.25">
      <c r="V732" s="3">
        <v>45474</v>
      </c>
      <c r="W732">
        <v>1</v>
      </c>
      <c r="X732" t="s">
        <v>536</v>
      </c>
      <c r="Y732" t="s">
        <v>536</v>
      </c>
      <c r="Z732">
        <v>2</v>
      </c>
      <c r="AA732">
        <v>1613.94</v>
      </c>
      <c r="AB732">
        <v>1969</v>
      </c>
    </row>
    <row r="733" spans="22:28" x14ac:dyDescent="0.25">
      <c r="V733" s="3">
        <v>45474</v>
      </c>
      <c r="W733">
        <v>1</v>
      </c>
      <c r="X733" t="s">
        <v>441</v>
      </c>
      <c r="Y733" t="s">
        <v>441</v>
      </c>
      <c r="Z733">
        <v>9.5</v>
      </c>
      <c r="AA733">
        <v>5427.29</v>
      </c>
      <c r="AB733">
        <v>6621.28</v>
      </c>
    </row>
    <row r="734" spans="22:28" x14ac:dyDescent="0.25">
      <c r="V734" s="3">
        <v>45474</v>
      </c>
      <c r="W734">
        <v>1</v>
      </c>
      <c r="X734" t="s">
        <v>451</v>
      </c>
      <c r="Y734" t="s">
        <v>451</v>
      </c>
      <c r="Z734">
        <v>1.2000000000000002</v>
      </c>
      <c r="AA734">
        <v>1070.73</v>
      </c>
      <c r="AB734">
        <v>1306.3000000000002</v>
      </c>
    </row>
    <row r="735" spans="22:28" x14ac:dyDescent="0.25">
      <c r="V735" s="3">
        <v>45474</v>
      </c>
      <c r="W735">
        <v>1</v>
      </c>
      <c r="X735" t="s">
        <v>486</v>
      </c>
      <c r="Y735" t="s">
        <v>486</v>
      </c>
      <c r="Z735">
        <v>0.5</v>
      </c>
      <c r="AA735">
        <v>515.94000000000005</v>
      </c>
      <c r="AB735">
        <v>629.45000000000005</v>
      </c>
    </row>
    <row r="736" spans="22:28" x14ac:dyDescent="0.25">
      <c r="V736" s="3">
        <v>45505</v>
      </c>
      <c r="W736">
        <v>1</v>
      </c>
      <c r="X736" t="s">
        <v>636</v>
      </c>
      <c r="Y736" t="s">
        <v>636</v>
      </c>
      <c r="Z736">
        <v>15</v>
      </c>
      <c r="AA736">
        <v>10332.07</v>
      </c>
      <c r="AB736">
        <v>12605.150000000003</v>
      </c>
    </row>
    <row r="737" spans="22:28" x14ac:dyDescent="0.25">
      <c r="V737" s="3">
        <v>45505</v>
      </c>
      <c r="W737">
        <v>1</v>
      </c>
      <c r="X737" t="s">
        <v>488</v>
      </c>
      <c r="Y737" t="s">
        <v>488</v>
      </c>
      <c r="Z737">
        <v>1</v>
      </c>
      <c r="AA737">
        <v>806.97</v>
      </c>
      <c r="AB737">
        <v>984.5</v>
      </c>
    </row>
    <row r="738" spans="22:28" x14ac:dyDescent="0.25">
      <c r="V738" s="3">
        <v>45536</v>
      </c>
      <c r="W738">
        <v>1</v>
      </c>
      <c r="X738" t="s">
        <v>1757</v>
      </c>
      <c r="Y738" t="s">
        <v>1757</v>
      </c>
      <c r="Z738">
        <v>4.4000000000000004</v>
      </c>
      <c r="AA738">
        <v>4521.22</v>
      </c>
      <c r="AB738">
        <v>5515.87</v>
      </c>
    </row>
    <row r="739" spans="22:28" x14ac:dyDescent="0.25">
      <c r="V739" s="3">
        <v>45536</v>
      </c>
      <c r="W739">
        <v>1</v>
      </c>
      <c r="X739" t="s">
        <v>971</v>
      </c>
      <c r="Y739" t="s">
        <v>971</v>
      </c>
      <c r="Z739">
        <v>8.6999999999999993</v>
      </c>
      <c r="AA739">
        <v>9049.5499999999975</v>
      </c>
      <c r="AB739">
        <v>11040.500000000002</v>
      </c>
    </row>
    <row r="740" spans="22:28" x14ac:dyDescent="0.25">
      <c r="V740" s="3">
        <v>45536</v>
      </c>
      <c r="W740">
        <v>1</v>
      </c>
      <c r="X740" t="s">
        <v>407</v>
      </c>
      <c r="Y740" t="s">
        <v>407</v>
      </c>
      <c r="Z740">
        <v>14.299999999999999</v>
      </c>
      <c r="AA740">
        <v>12482.07</v>
      </c>
      <c r="AB740">
        <v>15228.180000000002</v>
      </c>
    </row>
    <row r="741" spans="22:28" x14ac:dyDescent="0.25">
      <c r="V741" s="3">
        <v>45536</v>
      </c>
      <c r="W741">
        <v>1</v>
      </c>
      <c r="X741" t="s">
        <v>121</v>
      </c>
      <c r="Y741" t="s">
        <v>121</v>
      </c>
      <c r="Z741">
        <v>42.3</v>
      </c>
      <c r="AA741">
        <v>15437.43</v>
      </c>
      <c r="AB741">
        <v>18833.629999999997</v>
      </c>
    </row>
    <row r="742" spans="22:28" x14ac:dyDescent="0.25">
      <c r="V742" s="3">
        <v>45536</v>
      </c>
      <c r="W742">
        <v>1</v>
      </c>
      <c r="X742" t="s">
        <v>205</v>
      </c>
      <c r="Y742" t="s">
        <v>205</v>
      </c>
      <c r="Z742">
        <v>2.2999999999999998</v>
      </c>
      <c r="AA742">
        <v>2461.23</v>
      </c>
      <c r="AB742">
        <v>3002.7</v>
      </c>
    </row>
    <row r="743" spans="22:28" x14ac:dyDescent="0.25">
      <c r="V743" s="3">
        <v>45536</v>
      </c>
      <c r="W743">
        <v>1</v>
      </c>
      <c r="X743" t="s">
        <v>456</v>
      </c>
      <c r="Y743" t="s">
        <v>456</v>
      </c>
      <c r="Z743">
        <v>1</v>
      </c>
      <c r="AA743">
        <v>0</v>
      </c>
      <c r="AB743">
        <v>0</v>
      </c>
    </row>
    <row r="744" spans="22:28" x14ac:dyDescent="0.25">
      <c r="V744" s="3">
        <v>45536</v>
      </c>
      <c r="W744">
        <v>1</v>
      </c>
      <c r="X744" t="s">
        <v>1331</v>
      </c>
      <c r="Y744" t="s">
        <v>1331</v>
      </c>
      <c r="Z744">
        <v>3.3</v>
      </c>
      <c r="AA744">
        <v>2461.23</v>
      </c>
      <c r="AB744">
        <v>3002.7</v>
      </c>
    </row>
    <row r="745" spans="22:28" x14ac:dyDescent="0.25">
      <c r="V745" s="3">
        <v>45536</v>
      </c>
      <c r="W745">
        <v>1</v>
      </c>
      <c r="X745" t="s">
        <v>510</v>
      </c>
      <c r="Y745" t="s">
        <v>510</v>
      </c>
      <c r="Z745">
        <v>7.9</v>
      </c>
      <c r="AA745">
        <v>2461.23</v>
      </c>
      <c r="AB745">
        <v>3002.7</v>
      </c>
    </row>
    <row r="746" spans="22:28" x14ac:dyDescent="0.25">
      <c r="V746" s="3">
        <v>45536</v>
      </c>
      <c r="W746">
        <v>1</v>
      </c>
      <c r="X746" t="s">
        <v>236</v>
      </c>
      <c r="Y746" t="s">
        <v>236</v>
      </c>
      <c r="Z746">
        <v>8.3000000000000007</v>
      </c>
      <c r="AA746">
        <v>2994.02</v>
      </c>
      <c r="AB746">
        <v>3652.7</v>
      </c>
    </row>
    <row r="747" spans="22:28" x14ac:dyDescent="0.25">
      <c r="V747" s="3">
        <v>45536</v>
      </c>
      <c r="W747">
        <v>1</v>
      </c>
      <c r="X747" t="s">
        <v>275</v>
      </c>
      <c r="Y747" t="s">
        <v>275</v>
      </c>
      <c r="Z747">
        <v>4.5999999999999996</v>
      </c>
      <c r="AA747">
        <v>0</v>
      </c>
      <c r="AB747">
        <v>0</v>
      </c>
    </row>
    <row r="748" spans="22:28" x14ac:dyDescent="0.25">
      <c r="V748" s="3">
        <v>45536</v>
      </c>
      <c r="W748">
        <v>1</v>
      </c>
      <c r="X748" t="s">
        <v>323</v>
      </c>
      <c r="Y748" t="s">
        <v>323</v>
      </c>
      <c r="Z748">
        <v>3.3</v>
      </c>
      <c r="AA748">
        <v>2461.23</v>
      </c>
      <c r="AB748">
        <v>3002.7</v>
      </c>
    </row>
    <row r="749" spans="22:28" x14ac:dyDescent="0.25">
      <c r="V749" s="3">
        <v>45536</v>
      </c>
      <c r="W749">
        <v>1</v>
      </c>
      <c r="X749" t="s">
        <v>1615</v>
      </c>
      <c r="Y749" t="s">
        <v>1615</v>
      </c>
      <c r="Z749">
        <v>1</v>
      </c>
      <c r="AA749">
        <v>532.79</v>
      </c>
      <c r="AB749">
        <v>650</v>
      </c>
    </row>
    <row r="750" spans="22:28" x14ac:dyDescent="0.25">
      <c r="V750" s="3">
        <v>45536</v>
      </c>
      <c r="W750">
        <v>1</v>
      </c>
      <c r="X750" t="s">
        <v>745</v>
      </c>
      <c r="Y750" t="s">
        <v>745</v>
      </c>
      <c r="Z750">
        <v>6.3</v>
      </c>
      <c r="AA750">
        <v>2461.23</v>
      </c>
      <c r="AB750">
        <v>3002.7</v>
      </c>
    </row>
    <row r="751" spans="22:28" x14ac:dyDescent="0.25">
      <c r="V751" s="3">
        <v>45536</v>
      </c>
      <c r="W751">
        <v>1</v>
      </c>
      <c r="X751" t="s">
        <v>221</v>
      </c>
      <c r="Y751" t="s">
        <v>221</v>
      </c>
      <c r="Z751">
        <v>1.1000000000000001</v>
      </c>
      <c r="AA751">
        <v>1230.6199999999999</v>
      </c>
      <c r="AB751">
        <v>1501.35</v>
      </c>
    </row>
    <row r="752" spans="22:28" x14ac:dyDescent="0.25">
      <c r="V752" s="3">
        <v>45536</v>
      </c>
      <c r="W752">
        <v>1</v>
      </c>
      <c r="X752" t="s">
        <v>873</v>
      </c>
      <c r="Y752" t="s">
        <v>873</v>
      </c>
      <c r="Z752">
        <v>6</v>
      </c>
      <c r="AA752">
        <v>1309.56</v>
      </c>
      <c r="AB752">
        <v>1597.67</v>
      </c>
    </row>
    <row r="753" spans="22:28" x14ac:dyDescent="0.25">
      <c r="V753" s="3">
        <v>45536</v>
      </c>
      <c r="W753">
        <v>1</v>
      </c>
      <c r="X753" t="s">
        <v>751</v>
      </c>
      <c r="Y753" t="s">
        <v>751</v>
      </c>
      <c r="Z753">
        <v>6.3</v>
      </c>
      <c r="AA753">
        <v>2461.23</v>
      </c>
      <c r="AB753">
        <v>3002.7</v>
      </c>
    </row>
    <row r="754" spans="22:28" x14ac:dyDescent="0.25">
      <c r="V754" s="3">
        <v>45536</v>
      </c>
      <c r="W754">
        <v>1</v>
      </c>
      <c r="X754" t="s">
        <v>748</v>
      </c>
      <c r="Y754" t="s">
        <v>748</v>
      </c>
      <c r="Z754">
        <v>0.5</v>
      </c>
      <c r="AA754">
        <v>403.48</v>
      </c>
      <c r="AB754">
        <v>492.25</v>
      </c>
    </row>
    <row r="755" spans="22:28" x14ac:dyDescent="0.25">
      <c r="V755" s="3">
        <v>45536</v>
      </c>
      <c r="W755">
        <v>1</v>
      </c>
      <c r="X755" t="s">
        <v>539</v>
      </c>
      <c r="Y755" t="s">
        <v>539</v>
      </c>
      <c r="Z755">
        <v>7.3</v>
      </c>
      <c r="AA755">
        <v>2461.23</v>
      </c>
      <c r="AB755">
        <v>3002.7</v>
      </c>
    </row>
    <row r="756" spans="22:28" x14ac:dyDescent="0.25">
      <c r="V756" s="3">
        <v>45536</v>
      </c>
      <c r="W756">
        <v>1</v>
      </c>
      <c r="X756" t="s">
        <v>1758</v>
      </c>
      <c r="Y756" t="s">
        <v>1758</v>
      </c>
      <c r="Z756">
        <v>2.1</v>
      </c>
      <c r="AA756">
        <v>843.2</v>
      </c>
      <c r="AB756">
        <v>1028.7</v>
      </c>
    </row>
    <row r="757" spans="22:28" x14ac:dyDescent="0.25">
      <c r="V757" s="3">
        <v>45536</v>
      </c>
      <c r="W757">
        <v>1</v>
      </c>
      <c r="X757" t="s">
        <v>1759</v>
      </c>
      <c r="Y757" t="s">
        <v>1759</v>
      </c>
      <c r="Z757">
        <v>3.3</v>
      </c>
      <c r="AA757">
        <v>2461.23</v>
      </c>
      <c r="AB757">
        <v>3002.7</v>
      </c>
    </row>
    <row r="758" spans="22:28" x14ac:dyDescent="0.25">
      <c r="V758" s="3">
        <v>45536</v>
      </c>
      <c r="W758">
        <v>1</v>
      </c>
      <c r="X758" t="s">
        <v>1392</v>
      </c>
      <c r="Y758" t="s">
        <v>1392</v>
      </c>
      <c r="Z758">
        <v>1</v>
      </c>
      <c r="AA758">
        <v>0</v>
      </c>
      <c r="AB758">
        <v>0</v>
      </c>
    </row>
    <row r="759" spans="22:28" x14ac:dyDescent="0.25">
      <c r="V759" s="3">
        <v>45566</v>
      </c>
      <c r="W759">
        <v>1</v>
      </c>
      <c r="X759" t="s">
        <v>515</v>
      </c>
      <c r="Y759" t="s">
        <v>515</v>
      </c>
      <c r="Z759">
        <v>116</v>
      </c>
      <c r="AA759">
        <v>0</v>
      </c>
      <c r="AB759">
        <v>0</v>
      </c>
    </row>
    <row r="760" spans="22:28" x14ac:dyDescent="0.25">
      <c r="V760"/>
    </row>
    <row r="761" spans="22:28" x14ac:dyDescent="0.25">
      <c r="V761"/>
    </row>
    <row r="762" spans="22:28" x14ac:dyDescent="0.25">
      <c r="V762"/>
    </row>
    <row r="763" spans="22:28" x14ac:dyDescent="0.25">
      <c r="V763"/>
    </row>
    <row r="764" spans="22:28" x14ac:dyDescent="0.25">
      <c r="V764"/>
    </row>
    <row r="765" spans="22:28" x14ac:dyDescent="0.25">
      <c r="V765"/>
    </row>
    <row r="766" spans="22:28" x14ac:dyDescent="0.25">
      <c r="V766"/>
    </row>
    <row r="767" spans="22:28" x14ac:dyDescent="0.25">
      <c r="V767"/>
    </row>
    <row r="768" spans="22:28" x14ac:dyDescent="0.25">
      <c r="V768"/>
    </row>
    <row r="769" spans="22:22" x14ac:dyDescent="0.25">
      <c r="V769"/>
    </row>
    <row r="770" spans="22:22" x14ac:dyDescent="0.25">
      <c r="V770"/>
    </row>
    <row r="771" spans="22:22" x14ac:dyDescent="0.25">
      <c r="V771"/>
    </row>
    <row r="772" spans="22:22" x14ac:dyDescent="0.25">
      <c r="V772"/>
    </row>
    <row r="773" spans="22:22" x14ac:dyDescent="0.25">
      <c r="V773"/>
    </row>
    <row r="774" spans="22:22" x14ac:dyDescent="0.25">
      <c r="V774"/>
    </row>
    <row r="775" spans="22:22" x14ac:dyDescent="0.25">
      <c r="V775"/>
    </row>
    <row r="776" spans="22:22" x14ac:dyDescent="0.25">
      <c r="V776"/>
    </row>
    <row r="777" spans="22:22" x14ac:dyDescent="0.25">
      <c r="V777"/>
    </row>
    <row r="778" spans="22:22" x14ac:dyDescent="0.25">
      <c r="V778"/>
    </row>
    <row r="779" spans="22:22" x14ac:dyDescent="0.25">
      <c r="V779"/>
    </row>
    <row r="780" spans="22:22" x14ac:dyDescent="0.25">
      <c r="V780"/>
    </row>
    <row r="781" spans="22:22" x14ac:dyDescent="0.25">
      <c r="V781"/>
    </row>
    <row r="782" spans="22:22" x14ac:dyDescent="0.25">
      <c r="V782"/>
    </row>
    <row r="783" spans="22:22" x14ac:dyDescent="0.25">
      <c r="V783"/>
    </row>
    <row r="784" spans="22:22" x14ac:dyDescent="0.25">
      <c r="V784"/>
    </row>
    <row r="785" spans="22:22" x14ac:dyDescent="0.25">
      <c r="V785"/>
    </row>
    <row r="786" spans="22:22" x14ac:dyDescent="0.25">
      <c r="V786"/>
    </row>
    <row r="787" spans="22:22" x14ac:dyDescent="0.25">
      <c r="V787"/>
    </row>
    <row r="788" spans="22:22" x14ac:dyDescent="0.25">
      <c r="V788"/>
    </row>
    <row r="789" spans="22:22" x14ac:dyDescent="0.25">
      <c r="V789"/>
    </row>
    <row r="790" spans="22:22" x14ac:dyDescent="0.25">
      <c r="V790"/>
    </row>
    <row r="791" spans="22:22" x14ac:dyDescent="0.25">
      <c r="V791"/>
    </row>
    <row r="792" spans="22:22" x14ac:dyDescent="0.25">
      <c r="V792"/>
    </row>
    <row r="793" spans="22:22" x14ac:dyDescent="0.25">
      <c r="V793"/>
    </row>
    <row r="794" spans="22:22" x14ac:dyDescent="0.25">
      <c r="V794"/>
    </row>
    <row r="795" spans="22:22" x14ac:dyDescent="0.25">
      <c r="V795"/>
    </row>
    <row r="796" spans="22:22" x14ac:dyDescent="0.25">
      <c r="V796"/>
    </row>
    <row r="797" spans="22:22" x14ac:dyDescent="0.25">
      <c r="V797"/>
    </row>
    <row r="798" spans="22:22" x14ac:dyDescent="0.25">
      <c r="V798"/>
    </row>
    <row r="799" spans="22:22" x14ac:dyDescent="0.25">
      <c r="V799"/>
    </row>
    <row r="800" spans="22:22" x14ac:dyDescent="0.25">
      <c r="V800"/>
    </row>
    <row r="801" spans="22:22" x14ac:dyDescent="0.25">
      <c r="V801"/>
    </row>
    <row r="802" spans="22:22" x14ac:dyDescent="0.25">
      <c r="V802"/>
    </row>
    <row r="803" spans="22:22" x14ac:dyDescent="0.25">
      <c r="V803"/>
    </row>
    <row r="804" spans="22:22" x14ac:dyDescent="0.25">
      <c r="V804"/>
    </row>
    <row r="805" spans="22:22" x14ac:dyDescent="0.25">
      <c r="V805"/>
    </row>
    <row r="806" spans="22:22" x14ac:dyDescent="0.25">
      <c r="V806"/>
    </row>
    <row r="807" spans="22:22" x14ac:dyDescent="0.25">
      <c r="V807"/>
    </row>
    <row r="808" spans="22:22" x14ac:dyDescent="0.25">
      <c r="V808"/>
    </row>
    <row r="809" spans="22:22" x14ac:dyDescent="0.25">
      <c r="V809"/>
    </row>
    <row r="810" spans="22:22" x14ac:dyDescent="0.25">
      <c r="V810"/>
    </row>
    <row r="811" spans="22:22" x14ac:dyDescent="0.25">
      <c r="V811"/>
    </row>
    <row r="812" spans="22:22" x14ac:dyDescent="0.25">
      <c r="V812"/>
    </row>
    <row r="813" spans="22:22" x14ac:dyDescent="0.25">
      <c r="V813"/>
    </row>
    <row r="814" spans="22:22" x14ac:dyDescent="0.25">
      <c r="V814"/>
    </row>
    <row r="815" spans="22:22" x14ac:dyDescent="0.25">
      <c r="V815"/>
    </row>
    <row r="816" spans="22:22" x14ac:dyDescent="0.25">
      <c r="V816"/>
    </row>
    <row r="817" spans="22:22" x14ac:dyDescent="0.25">
      <c r="V817"/>
    </row>
    <row r="818" spans="22:22" x14ac:dyDescent="0.25">
      <c r="V818"/>
    </row>
    <row r="819" spans="22:22" x14ac:dyDescent="0.25">
      <c r="V819"/>
    </row>
    <row r="820" spans="22:22" x14ac:dyDescent="0.25">
      <c r="V820"/>
    </row>
    <row r="821" spans="22:22" x14ac:dyDescent="0.25">
      <c r="V821"/>
    </row>
    <row r="822" spans="22:22" x14ac:dyDescent="0.25">
      <c r="V822"/>
    </row>
    <row r="823" spans="22:22" x14ac:dyDescent="0.25">
      <c r="V823"/>
    </row>
    <row r="824" spans="22:22" x14ac:dyDescent="0.25">
      <c r="V824"/>
    </row>
    <row r="825" spans="22:22" x14ac:dyDescent="0.25">
      <c r="V825"/>
    </row>
    <row r="826" spans="22:22" x14ac:dyDescent="0.25">
      <c r="V826"/>
    </row>
    <row r="827" spans="22:22" x14ac:dyDescent="0.25">
      <c r="V827"/>
    </row>
    <row r="828" spans="22:22" x14ac:dyDescent="0.25">
      <c r="V828"/>
    </row>
    <row r="829" spans="22:22" x14ac:dyDescent="0.25">
      <c r="V829"/>
    </row>
    <row r="830" spans="22:22" x14ac:dyDescent="0.25">
      <c r="V830"/>
    </row>
    <row r="831" spans="22:22" x14ac:dyDescent="0.25">
      <c r="V831"/>
    </row>
    <row r="832" spans="22:22" x14ac:dyDescent="0.25">
      <c r="V832"/>
    </row>
    <row r="833" spans="22:22" x14ac:dyDescent="0.25">
      <c r="V833"/>
    </row>
    <row r="834" spans="22:22" x14ac:dyDescent="0.25">
      <c r="V834"/>
    </row>
    <row r="835" spans="22:22" x14ac:dyDescent="0.25">
      <c r="V835"/>
    </row>
    <row r="836" spans="22:22" x14ac:dyDescent="0.25">
      <c r="V836"/>
    </row>
    <row r="837" spans="22:22" x14ac:dyDescent="0.25">
      <c r="V837"/>
    </row>
    <row r="838" spans="22:22" x14ac:dyDescent="0.25">
      <c r="V838"/>
    </row>
    <row r="839" spans="22:22" x14ac:dyDescent="0.25">
      <c r="V839"/>
    </row>
    <row r="840" spans="22:22" x14ac:dyDescent="0.25">
      <c r="V840"/>
    </row>
    <row r="841" spans="22:22" x14ac:dyDescent="0.25">
      <c r="V841"/>
    </row>
    <row r="842" spans="22:22" x14ac:dyDescent="0.25">
      <c r="V842"/>
    </row>
    <row r="843" spans="22:22" x14ac:dyDescent="0.25">
      <c r="V843"/>
    </row>
    <row r="844" spans="22:22" x14ac:dyDescent="0.25">
      <c r="V844"/>
    </row>
    <row r="845" spans="22:22" x14ac:dyDescent="0.25">
      <c r="V845"/>
    </row>
    <row r="846" spans="22:22" x14ac:dyDescent="0.25">
      <c r="V846"/>
    </row>
    <row r="847" spans="22:22" x14ac:dyDescent="0.25">
      <c r="V847"/>
    </row>
    <row r="848" spans="22:22" x14ac:dyDescent="0.25">
      <c r="V848"/>
    </row>
    <row r="849" spans="22:22" x14ac:dyDescent="0.25">
      <c r="V849"/>
    </row>
    <row r="850" spans="22:22" x14ac:dyDescent="0.25">
      <c r="V850"/>
    </row>
    <row r="851" spans="22:22" x14ac:dyDescent="0.25">
      <c r="V851"/>
    </row>
    <row r="852" spans="22:22" x14ac:dyDescent="0.25">
      <c r="V852"/>
    </row>
    <row r="853" spans="22:22" x14ac:dyDescent="0.25">
      <c r="V853"/>
    </row>
    <row r="854" spans="22:22" x14ac:dyDescent="0.25">
      <c r="V854"/>
    </row>
    <row r="855" spans="22:22" x14ac:dyDescent="0.25">
      <c r="V855"/>
    </row>
    <row r="856" spans="22:22" x14ac:dyDescent="0.25">
      <c r="V856"/>
    </row>
    <row r="857" spans="22:22" x14ac:dyDescent="0.25">
      <c r="V857"/>
    </row>
    <row r="858" spans="22:22" x14ac:dyDescent="0.25">
      <c r="V858"/>
    </row>
    <row r="859" spans="22:22" x14ac:dyDescent="0.25">
      <c r="V859"/>
    </row>
    <row r="860" spans="22:22" x14ac:dyDescent="0.25">
      <c r="V860"/>
    </row>
    <row r="861" spans="22:22" x14ac:dyDescent="0.25">
      <c r="V861"/>
    </row>
    <row r="862" spans="22:22" x14ac:dyDescent="0.25">
      <c r="V862"/>
    </row>
    <row r="863" spans="22:22" x14ac:dyDescent="0.25">
      <c r="V863"/>
    </row>
    <row r="864" spans="22:22" x14ac:dyDescent="0.25">
      <c r="V864"/>
    </row>
    <row r="865" spans="22:22" x14ac:dyDescent="0.25">
      <c r="V865"/>
    </row>
    <row r="866" spans="22:22" x14ac:dyDescent="0.25">
      <c r="V866"/>
    </row>
    <row r="867" spans="22:22" x14ac:dyDescent="0.25">
      <c r="V867"/>
    </row>
    <row r="868" spans="22:22" x14ac:dyDescent="0.25">
      <c r="V868"/>
    </row>
    <row r="869" spans="22:22" x14ac:dyDescent="0.25">
      <c r="V869"/>
    </row>
    <row r="870" spans="22:22" x14ac:dyDescent="0.25">
      <c r="V870"/>
    </row>
    <row r="871" spans="22:22" x14ac:dyDescent="0.25">
      <c r="V871"/>
    </row>
    <row r="872" spans="22:22" x14ac:dyDescent="0.25">
      <c r="V872"/>
    </row>
    <row r="873" spans="22:22" x14ac:dyDescent="0.25">
      <c r="V873"/>
    </row>
    <row r="874" spans="22:22" x14ac:dyDescent="0.25">
      <c r="V874"/>
    </row>
    <row r="875" spans="22:22" x14ac:dyDescent="0.25">
      <c r="V875"/>
    </row>
    <row r="876" spans="22:22" x14ac:dyDescent="0.25">
      <c r="V876"/>
    </row>
    <row r="877" spans="22:22" x14ac:dyDescent="0.25">
      <c r="V877"/>
    </row>
    <row r="878" spans="22:22" x14ac:dyDescent="0.25">
      <c r="V878"/>
    </row>
    <row r="879" spans="22:22" x14ac:dyDescent="0.25">
      <c r="V879"/>
    </row>
    <row r="880" spans="22:22" x14ac:dyDescent="0.25">
      <c r="V880"/>
    </row>
    <row r="881" spans="22:22" x14ac:dyDescent="0.25">
      <c r="V881"/>
    </row>
    <row r="882" spans="22:22" x14ac:dyDescent="0.25">
      <c r="V882"/>
    </row>
    <row r="883" spans="22:22" x14ac:dyDescent="0.25">
      <c r="V883"/>
    </row>
    <row r="884" spans="22:22" x14ac:dyDescent="0.25">
      <c r="V884"/>
    </row>
    <row r="885" spans="22:22" x14ac:dyDescent="0.25">
      <c r="V885"/>
    </row>
    <row r="886" spans="22:22" x14ac:dyDescent="0.25">
      <c r="V886"/>
    </row>
    <row r="887" spans="22:22" x14ac:dyDescent="0.25">
      <c r="V887"/>
    </row>
    <row r="888" spans="22:22" x14ac:dyDescent="0.25">
      <c r="V888"/>
    </row>
    <row r="889" spans="22:22" x14ac:dyDescent="0.25">
      <c r="V889"/>
    </row>
    <row r="890" spans="22:22" x14ac:dyDescent="0.25">
      <c r="V890"/>
    </row>
    <row r="891" spans="22:22" x14ac:dyDescent="0.25">
      <c r="V891"/>
    </row>
    <row r="892" spans="22:22" x14ac:dyDescent="0.25">
      <c r="V892"/>
    </row>
    <row r="893" spans="22:22" x14ac:dyDescent="0.25">
      <c r="V893"/>
    </row>
    <row r="894" spans="22:22" x14ac:dyDescent="0.25">
      <c r="V894"/>
    </row>
    <row r="895" spans="22:22" x14ac:dyDescent="0.25">
      <c r="V895"/>
    </row>
    <row r="896" spans="22:22" x14ac:dyDescent="0.25">
      <c r="V896"/>
    </row>
    <row r="897" spans="22:22" x14ac:dyDescent="0.25">
      <c r="V897"/>
    </row>
    <row r="898" spans="22:22" x14ac:dyDescent="0.25">
      <c r="V898"/>
    </row>
    <row r="899" spans="22:22" x14ac:dyDescent="0.25">
      <c r="V899"/>
    </row>
    <row r="900" spans="22:22" x14ac:dyDescent="0.25">
      <c r="V900"/>
    </row>
    <row r="901" spans="22:22" x14ac:dyDescent="0.25">
      <c r="V901"/>
    </row>
    <row r="902" spans="22:22" x14ac:dyDescent="0.25">
      <c r="V902"/>
    </row>
    <row r="903" spans="22:22" x14ac:dyDescent="0.25">
      <c r="V903"/>
    </row>
    <row r="904" spans="22:22" x14ac:dyDescent="0.25">
      <c r="V904"/>
    </row>
    <row r="905" spans="22:22" x14ac:dyDescent="0.25">
      <c r="V905"/>
    </row>
    <row r="906" spans="22:22" x14ac:dyDescent="0.25">
      <c r="V906"/>
    </row>
    <row r="907" spans="22:22" x14ac:dyDescent="0.25">
      <c r="V907"/>
    </row>
    <row r="908" spans="22:22" x14ac:dyDescent="0.25">
      <c r="V908"/>
    </row>
    <row r="909" spans="22:22" x14ac:dyDescent="0.25">
      <c r="V909"/>
    </row>
    <row r="910" spans="22:22" x14ac:dyDescent="0.25">
      <c r="V910"/>
    </row>
    <row r="911" spans="22:22" x14ac:dyDescent="0.25">
      <c r="V911"/>
    </row>
    <row r="912" spans="22:22" x14ac:dyDescent="0.25">
      <c r="V912"/>
    </row>
    <row r="913" spans="22:22" x14ac:dyDescent="0.25">
      <c r="V913"/>
    </row>
    <row r="914" spans="22:22" x14ac:dyDescent="0.25">
      <c r="V914"/>
    </row>
    <row r="915" spans="22:22" x14ac:dyDescent="0.25">
      <c r="V915"/>
    </row>
    <row r="916" spans="22:22" x14ac:dyDescent="0.25">
      <c r="V916"/>
    </row>
    <row r="917" spans="22:22" x14ac:dyDescent="0.25">
      <c r="V917"/>
    </row>
    <row r="918" spans="22:22" x14ac:dyDescent="0.25">
      <c r="V918"/>
    </row>
    <row r="919" spans="22:22" x14ac:dyDescent="0.25">
      <c r="V919"/>
    </row>
    <row r="920" spans="22:22" x14ac:dyDescent="0.25">
      <c r="V920"/>
    </row>
    <row r="921" spans="22:22" x14ac:dyDescent="0.25">
      <c r="V921"/>
    </row>
    <row r="922" spans="22:22" x14ac:dyDescent="0.25">
      <c r="V922"/>
    </row>
    <row r="923" spans="22:22" x14ac:dyDescent="0.25">
      <c r="V923"/>
    </row>
    <row r="924" spans="22:22" x14ac:dyDescent="0.25">
      <c r="V924"/>
    </row>
    <row r="925" spans="22:22" x14ac:dyDescent="0.25">
      <c r="V925"/>
    </row>
    <row r="926" spans="22:22" x14ac:dyDescent="0.25">
      <c r="V926"/>
    </row>
    <row r="927" spans="22:22" x14ac:dyDescent="0.25">
      <c r="V927"/>
    </row>
    <row r="928" spans="22:22" x14ac:dyDescent="0.25">
      <c r="V928"/>
    </row>
    <row r="929" spans="22:22" x14ac:dyDescent="0.25">
      <c r="V929"/>
    </row>
    <row r="930" spans="22:22" x14ac:dyDescent="0.25">
      <c r="V930"/>
    </row>
    <row r="931" spans="22:22" x14ac:dyDescent="0.25">
      <c r="V931"/>
    </row>
    <row r="932" spans="22:22" x14ac:dyDescent="0.25">
      <c r="V932"/>
    </row>
    <row r="933" spans="22:22" x14ac:dyDescent="0.25">
      <c r="V933"/>
    </row>
    <row r="934" spans="22:22" x14ac:dyDescent="0.25">
      <c r="V934"/>
    </row>
    <row r="935" spans="22:22" x14ac:dyDescent="0.25">
      <c r="V935"/>
    </row>
    <row r="936" spans="22:22" x14ac:dyDescent="0.25">
      <c r="V936"/>
    </row>
    <row r="937" spans="22:22" x14ac:dyDescent="0.25">
      <c r="V937"/>
    </row>
    <row r="938" spans="22:22" x14ac:dyDescent="0.25">
      <c r="V938"/>
    </row>
    <row r="939" spans="22:22" x14ac:dyDescent="0.25">
      <c r="V939"/>
    </row>
    <row r="940" spans="22:22" x14ac:dyDescent="0.25">
      <c r="V940"/>
    </row>
    <row r="941" spans="22:22" x14ac:dyDescent="0.25">
      <c r="V941"/>
    </row>
    <row r="942" spans="22:22" x14ac:dyDescent="0.25">
      <c r="V942"/>
    </row>
    <row r="943" spans="22:22" x14ac:dyDescent="0.25">
      <c r="V943"/>
    </row>
    <row r="944" spans="22:22" x14ac:dyDescent="0.25">
      <c r="V944"/>
    </row>
    <row r="945" spans="22:22" x14ac:dyDescent="0.25">
      <c r="V945"/>
    </row>
    <row r="946" spans="22:22" x14ac:dyDescent="0.25">
      <c r="V946"/>
    </row>
    <row r="947" spans="22:22" x14ac:dyDescent="0.25">
      <c r="V947"/>
    </row>
    <row r="948" spans="22:22" x14ac:dyDescent="0.25">
      <c r="V948"/>
    </row>
    <row r="949" spans="22:22" x14ac:dyDescent="0.25">
      <c r="V949"/>
    </row>
    <row r="950" spans="22:22" x14ac:dyDescent="0.25">
      <c r="V950"/>
    </row>
    <row r="951" spans="22:22" x14ac:dyDescent="0.25">
      <c r="V951"/>
    </row>
    <row r="952" spans="22:22" x14ac:dyDescent="0.25">
      <c r="V952"/>
    </row>
    <row r="953" spans="22:22" x14ac:dyDescent="0.25">
      <c r="V953"/>
    </row>
    <row r="954" spans="22:22" x14ac:dyDescent="0.25">
      <c r="V954"/>
    </row>
    <row r="955" spans="22:22" x14ac:dyDescent="0.25">
      <c r="V955"/>
    </row>
    <row r="956" spans="22:22" x14ac:dyDescent="0.25">
      <c r="V956"/>
    </row>
    <row r="957" spans="22:22" x14ac:dyDescent="0.25">
      <c r="V957"/>
    </row>
    <row r="958" spans="22:22" x14ac:dyDescent="0.25">
      <c r="V958"/>
    </row>
    <row r="959" spans="22:22" x14ac:dyDescent="0.25">
      <c r="V959"/>
    </row>
    <row r="960" spans="22:22" x14ac:dyDescent="0.25">
      <c r="V960"/>
    </row>
    <row r="961" spans="22:22" x14ac:dyDescent="0.25">
      <c r="V961"/>
    </row>
    <row r="962" spans="22:22" x14ac:dyDescent="0.25">
      <c r="V962"/>
    </row>
    <row r="963" spans="22:22" x14ac:dyDescent="0.25">
      <c r="V963"/>
    </row>
    <row r="964" spans="22:22" x14ac:dyDescent="0.25">
      <c r="V964"/>
    </row>
    <row r="965" spans="22:22" x14ac:dyDescent="0.25">
      <c r="V965"/>
    </row>
    <row r="966" spans="22:22" x14ac:dyDescent="0.25">
      <c r="V966"/>
    </row>
    <row r="967" spans="22:22" x14ac:dyDescent="0.25">
      <c r="V967"/>
    </row>
    <row r="968" spans="22:22" x14ac:dyDescent="0.25">
      <c r="V968"/>
    </row>
    <row r="969" spans="22:22" x14ac:dyDescent="0.25">
      <c r="V969"/>
    </row>
    <row r="970" spans="22:22" x14ac:dyDescent="0.25">
      <c r="V970"/>
    </row>
    <row r="971" spans="22:22" x14ac:dyDescent="0.25">
      <c r="V971"/>
    </row>
    <row r="972" spans="22:22" x14ac:dyDescent="0.25">
      <c r="V972"/>
    </row>
    <row r="973" spans="22:22" x14ac:dyDescent="0.25">
      <c r="V973"/>
    </row>
    <row r="974" spans="22:22" x14ac:dyDescent="0.25">
      <c r="V974"/>
    </row>
    <row r="975" spans="22:22" x14ac:dyDescent="0.25">
      <c r="V975"/>
    </row>
    <row r="976" spans="22:22" x14ac:dyDescent="0.25">
      <c r="V976"/>
    </row>
    <row r="977" spans="22:22" x14ac:dyDescent="0.25">
      <c r="V977"/>
    </row>
    <row r="978" spans="22:22" x14ac:dyDescent="0.25">
      <c r="V978"/>
    </row>
    <row r="979" spans="22:22" x14ac:dyDescent="0.25">
      <c r="V979"/>
    </row>
    <row r="980" spans="22:22" x14ac:dyDescent="0.25">
      <c r="V980"/>
    </row>
    <row r="981" spans="22:22" x14ac:dyDescent="0.25">
      <c r="V981"/>
    </row>
    <row r="982" spans="22:22" x14ac:dyDescent="0.25">
      <c r="V982"/>
    </row>
    <row r="983" spans="22:22" x14ac:dyDescent="0.25">
      <c r="V983"/>
    </row>
    <row r="984" spans="22:22" x14ac:dyDescent="0.25">
      <c r="V984"/>
    </row>
    <row r="985" spans="22:22" x14ac:dyDescent="0.25">
      <c r="V985"/>
    </row>
    <row r="986" spans="22:22" x14ac:dyDescent="0.25">
      <c r="V986"/>
    </row>
    <row r="987" spans="22:22" x14ac:dyDescent="0.25">
      <c r="V987"/>
    </row>
    <row r="988" spans="22:22" x14ac:dyDescent="0.25">
      <c r="V988"/>
    </row>
    <row r="989" spans="22:22" x14ac:dyDescent="0.25">
      <c r="V989"/>
    </row>
    <row r="990" spans="22:22" x14ac:dyDescent="0.25">
      <c r="V990"/>
    </row>
    <row r="991" spans="22:22" x14ac:dyDescent="0.25">
      <c r="V991"/>
    </row>
    <row r="992" spans="22:22" x14ac:dyDescent="0.25">
      <c r="V992"/>
    </row>
    <row r="993" spans="22:22" x14ac:dyDescent="0.25">
      <c r="V993"/>
    </row>
    <row r="994" spans="22:22" x14ac:dyDescent="0.25">
      <c r="V994"/>
    </row>
    <row r="995" spans="22:22" x14ac:dyDescent="0.25">
      <c r="V995"/>
    </row>
    <row r="996" spans="22:22" x14ac:dyDescent="0.25">
      <c r="V996"/>
    </row>
    <row r="997" spans="22:22" x14ac:dyDescent="0.25">
      <c r="V997"/>
    </row>
    <row r="998" spans="22:22" x14ac:dyDescent="0.25">
      <c r="V998"/>
    </row>
    <row r="999" spans="22:22" x14ac:dyDescent="0.25">
      <c r="V999"/>
    </row>
    <row r="1000" spans="22:22" x14ac:dyDescent="0.25">
      <c r="V1000"/>
    </row>
    <row r="1001" spans="22:22" x14ac:dyDescent="0.25">
      <c r="V1001"/>
    </row>
    <row r="1002" spans="22:22" x14ac:dyDescent="0.25">
      <c r="V1002"/>
    </row>
    <row r="1003" spans="22:22" x14ac:dyDescent="0.25">
      <c r="V1003"/>
    </row>
    <row r="1004" spans="22:22" x14ac:dyDescent="0.25">
      <c r="V1004"/>
    </row>
    <row r="1005" spans="22:22" x14ac:dyDescent="0.25">
      <c r="V1005"/>
    </row>
    <row r="1006" spans="22:22" x14ac:dyDescent="0.25">
      <c r="V1006"/>
    </row>
    <row r="1007" spans="22:22" x14ac:dyDescent="0.25">
      <c r="V1007"/>
    </row>
    <row r="1008" spans="22:22" x14ac:dyDescent="0.25">
      <c r="V1008"/>
    </row>
    <row r="1009" spans="22:22" x14ac:dyDescent="0.25">
      <c r="V1009"/>
    </row>
    <row r="1010" spans="22:22" x14ac:dyDescent="0.25">
      <c r="V1010"/>
    </row>
    <row r="1011" spans="22:22" x14ac:dyDescent="0.25">
      <c r="V1011"/>
    </row>
    <row r="1012" spans="22:22" x14ac:dyDescent="0.25">
      <c r="V1012"/>
    </row>
    <row r="1013" spans="22:22" x14ac:dyDescent="0.25">
      <c r="V1013"/>
    </row>
    <row r="1014" spans="22:22" x14ac:dyDescent="0.25">
      <c r="V1014"/>
    </row>
    <row r="1015" spans="22:22" x14ac:dyDescent="0.25">
      <c r="V1015"/>
    </row>
    <row r="1016" spans="22:22" x14ac:dyDescent="0.25">
      <c r="V1016"/>
    </row>
    <row r="1017" spans="22:22" x14ac:dyDescent="0.25">
      <c r="V1017"/>
    </row>
    <row r="1018" spans="22:22" x14ac:dyDescent="0.25">
      <c r="V1018"/>
    </row>
    <row r="1019" spans="22:22" x14ac:dyDescent="0.25">
      <c r="V1019"/>
    </row>
    <row r="1020" spans="22:22" x14ac:dyDescent="0.25">
      <c r="V1020"/>
    </row>
    <row r="1021" spans="22:22" x14ac:dyDescent="0.25">
      <c r="V1021"/>
    </row>
    <row r="1022" spans="22:22" x14ac:dyDescent="0.25">
      <c r="V1022"/>
    </row>
    <row r="1023" spans="22:22" x14ac:dyDescent="0.25">
      <c r="V1023"/>
    </row>
    <row r="1024" spans="22:22" x14ac:dyDescent="0.25">
      <c r="V1024"/>
    </row>
    <row r="1025" spans="22:22" x14ac:dyDescent="0.25">
      <c r="V1025"/>
    </row>
    <row r="1026" spans="22:22" x14ac:dyDescent="0.25">
      <c r="V1026"/>
    </row>
    <row r="1027" spans="22:22" x14ac:dyDescent="0.25">
      <c r="V1027"/>
    </row>
    <row r="1028" spans="22:22" x14ac:dyDescent="0.25">
      <c r="V1028"/>
    </row>
    <row r="1029" spans="22:22" x14ac:dyDescent="0.25">
      <c r="V1029"/>
    </row>
    <row r="1030" spans="22:22" x14ac:dyDescent="0.25">
      <c r="V1030"/>
    </row>
    <row r="1031" spans="22:22" x14ac:dyDescent="0.25">
      <c r="V1031"/>
    </row>
    <row r="1032" spans="22:22" x14ac:dyDescent="0.25">
      <c r="V1032"/>
    </row>
    <row r="1033" spans="22:22" x14ac:dyDescent="0.25">
      <c r="V1033"/>
    </row>
    <row r="1034" spans="22:22" x14ac:dyDescent="0.25">
      <c r="V1034"/>
    </row>
    <row r="1035" spans="22:22" x14ac:dyDescent="0.25">
      <c r="V1035"/>
    </row>
    <row r="1036" spans="22:22" x14ac:dyDescent="0.25">
      <c r="V1036"/>
    </row>
    <row r="1037" spans="22:22" x14ac:dyDescent="0.25">
      <c r="V1037"/>
    </row>
    <row r="1038" spans="22:22" x14ac:dyDescent="0.25">
      <c r="V1038"/>
    </row>
    <row r="1039" spans="22:22" x14ac:dyDescent="0.25">
      <c r="V1039"/>
    </row>
    <row r="1040" spans="22:22" x14ac:dyDescent="0.25">
      <c r="V1040"/>
    </row>
    <row r="1041" spans="22:22" x14ac:dyDescent="0.25">
      <c r="V1041"/>
    </row>
    <row r="1042" spans="22:22" x14ac:dyDescent="0.25">
      <c r="V1042"/>
    </row>
    <row r="1043" spans="22:22" x14ac:dyDescent="0.25">
      <c r="V1043"/>
    </row>
    <row r="1044" spans="22:22" x14ac:dyDescent="0.25">
      <c r="V1044"/>
    </row>
    <row r="1045" spans="22:22" x14ac:dyDescent="0.25">
      <c r="V1045"/>
    </row>
    <row r="1046" spans="22:22" x14ac:dyDescent="0.25">
      <c r="V1046"/>
    </row>
    <row r="1047" spans="22:22" x14ac:dyDescent="0.25">
      <c r="V1047"/>
    </row>
    <row r="1048" spans="22:22" x14ac:dyDescent="0.25">
      <c r="V1048"/>
    </row>
    <row r="1049" spans="22:22" x14ac:dyDescent="0.25">
      <c r="V1049"/>
    </row>
    <row r="1050" spans="22:22" x14ac:dyDescent="0.25">
      <c r="V1050"/>
    </row>
    <row r="1051" spans="22:22" x14ac:dyDescent="0.25">
      <c r="V1051"/>
    </row>
    <row r="1052" spans="22:22" x14ac:dyDescent="0.25">
      <c r="V1052"/>
    </row>
    <row r="1053" spans="22:22" x14ac:dyDescent="0.25">
      <c r="V1053"/>
    </row>
    <row r="1054" spans="22:22" x14ac:dyDescent="0.25">
      <c r="V1054"/>
    </row>
    <row r="1055" spans="22:22" x14ac:dyDescent="0.25">
      <c r="V1055"/>
    </row>
    <row r="1056" spans="22:22" x14ac:dyDescent="0.25">
      <c r="V1056"/>
    </row>
    <row r="1057" spans="22:22" x14ac:dyDescent="0.25">
      <c r="V1057"/>
    </row>
    <row r="1058" spans="22:22" x14ac:dyDescent="0.25">
      <c r="V1058"/>
    </row>
    <row r="1059" spans="22:22" x14ac:dyDescent="0.25">
      <c r="V1059"/>
    </row>
    <row r="1060" spans="22:22" x14ac:dyDescent="0.25">
      <c r="V1060"/>
    </row>
    <row r="1061" spans="22:22" x14ac:dyDescent="0.25">
      <c r="V1061"/>
    </row>
    <row r="1062" spans="22:22" x14ac:dyDescent="0.25">
      <c r="V1062"/>
    </row>
    <row r="1063" spans="22:22" x14ac:dyDescent="0.25">
      <c r="V1063"/>
    </row>
    <row r="1064" spans="22:22" x14ac:dyDescent="0.25">
      <c r="V1064"/>
    </row>
    <row r="1065" spans="22:22" x14ac:dyDescent="0.25">
      <c r="V1065"/>
    </row>
    <row r="1066" spans="22:22" x14ac:dyDescent="0.25">
      <c r="V1066"/>
    </row>
    <row r="1067" spans="22:22" x14ac:dyDescent="0.25">
      <c r="V1067"/>
    </row>
    <row r="1068" spans="22:22" x14ac:dyDescent="0.25">
      <c r="V1068"/>
    </row>
    <row r="1069" spans="22:22" x14ac:dyDescent="0.25">
      <c r="V1069"/>
    </row>
    <row r="1070" spans="22:22" x14ac:dyDescent="0.25">
      <c r="V1070"/>
    </row>
    <row r="1071" spans="22:22" x14ac:dyDescent="0.25">
      <c r="V1071"/>
    </row>
    <row r="1072" spans="22:22" x14ac:dyDescent="0.25">
      <c r="V1072"/>
    </row>
    <row r="1073" spans="22:22" x14ac:dyDescent="0.25">
      <c r="V1073"/>
    </row>
    <row r="1074" spans="22:22" x14ac:dyDescent="0.25">
      <c r="V1074"/>
    </row>
    <row r="1075" spans="22:22" x14ac:dyDescent="0.25">
      <c r="V1075"/>
    </row>
    <row r="1076" spans="22:22" x14ac:dyDescent="0.25">
      <c r="V1076"/>
    </row>
    <row r="1077" spans="22:22" x14ac:dyDescent="0.25">
      <c r="V1077"/>
    </row>
    <row r="1078" spans="22:22" x14ac:dyDescent="0.25">
      <c r="V1078"/>
    </row>
    <row r="1079" spans="22:22" x14ac:dyDescent="0.25">
      <c r="V1079"/>
    </row>
    <row r="1080" spans="22:22" x14ac:dyDescent="0.25">
      <c r="V1080"/>
    </row>
    <row r="1081" spans="22:22" x14ac:dyDescent="0.25">
      <c r="V1081"/>
    </row>
    <row r="1082" spans="22:22" x14ac:dyDescent="0.25">
      <c r="V1082"/>
    </row>
    <row r="1083" spans="22:22" x14ac:dyDescent="0.25">
      <c r="V1083"/>
    </row>
    <row r="1084" spans="22:22" x14ac:dyDescent="0.25">
      <c r="V1084"/>
    </row>
    <row r="1085" spans="22:22" x14ac:dyDescent="0.25">
      <c r="V1085"/>
    </row>
    <row r="1086" spans="22:22" x14ac:dyDescent="0.25">
      <c r="V1086"/>
    </row>
    <row r="1087" spans="22:22" x14ac:dyDescent="0.25">
      <c r="V1087"/>
    </row>
    <row r="1088" spans="22:22" x14ac:dyDescent="0.25">
      <c r="V1088"/>
    </row>
    <row r="1089" spans="22:22" x14ac:dyDescent="0.25">
      <c r="V1089"/>
    </row>
    <row r="1090" spans="22:22" x14ac:dyDescent="0.25">
      <c r="V1090"/>
    </row>
    <row r="1091" spans="22:22" x14ac:dyDescent="0.25">
      <c r="V1091"/>
    </row>
    <row r="1092" spans="22:22" x14ac:dyDescent="0.25">
      <c r="V1092"/>
    </row>
    <row r="1093" spans="22:22" x14ac:dyDescent="0.25">
      <c r="V1093"/>
    </row>
    <row r="1094" spans="22:22" x14ac:dyDescent="0.25">
      <c r="V1094"/>
    </row>
    <row r="1095" spans="22:22" x14ac:dyDescent="0.25">
      <c r="V1095"/>
    </row>
    <row r="1096" spans="22:22" x14ac:dyDescent="0.25">
      <c r="V1096"/>
    </row>
    <row r="1097" spans="22:22" x14ac:dyDescent="0.25">
      <c r="V1097"/>
    </row>
    <row r="1098" spans="22:22" x14ac:dyDescent="0.25">
      <c r="V1098"/>
    </row>
    <row r="1099" spans="22:22" x14ac:dyDescent="0.25">
      <c r="V1099"/>
    </row>
    <row r="1100" spans="22:22" x14ac:dyDescent="0.25">
      <c r="V1100"/>
    </row>
    <row r="1101" spans="22:22" x14ac:dyDescent="0.25">
      <c r="V1101"/>
    </row>
    <row r="1102" spans="22:22" x14ac:dyDescent="0.25">
      <c r="V1102"/>
    </row>
    <row r="1103" spans="22:22" x14ac:dyDescent="0.25">
      <c r="V1103"/>
    </row>
    <row r="1104" spans="22:22" x14ac:dyDescent="0.25">
      <c r="V1104"/>
    </row>
    <row r="1105" spans="22:22" x14ac:dyDescent="0.25">
      <c r="V1105"/>
    </row>
    <row r="1106" spans="22:22" x14ac:dyDescent="0.25">
      <c r="V1106"/>
    </row>
    <row r="1107" spans="22:22" x14ac:dyDescent="0.25">
      <c r="V1107"/>
    </row>
    <row r="1108" spans="22:22" x14ac:dyDescent="0.25">
      <c r="V1108"/>
    </row>
    <row r="1109" spans="22:22" x14ac:dyDescent="0.25">
      <c r="V1109"/>
    </row>
    <row r="1110" spans="22:22" x14ac:dyDescent="0.25">
      <c r="V1110"/>
    </row>
    <row r="1111" spans="22:22" x14ac:dyDescent="0.25">
      <c r="V1111"/>
    </row>
    <row r="1112" spans="22:22" x14ac:dyDescent="0.25">
      <c r="V1112"/>
    </row>
    <row r="1113" spans="22:22" x14ac:dyDescent="0.25">
      <c r="V1113"/>
    </row>
    <row r="1114" spans="22:22" x14ac:dyDescent="0.25">
      <c r="V1114"/>
    </row>
    <row r="1115" spans="22:22" x14ac:dyDescent="0.25">
      <c r="V1115"/>
    </row>
    <row r="1116" spans="22:22" x14ac:dyDescent="0.25">
      <c r="V1116"/>
    </row>
    <row r="1117" spans="22:22" x14ac:dyDescent="0.25">
      <c r="V1117"/>
    </row>
    <row r="1118" spans="22:22" x14ac:dyDescent="0.25">
      <c r="V1118"/>
    </row>
    <row r="1119" spans="22:22" x14ac:dyDescent="0.25">
      <c r="V1119"/>
    </row>
    <row r="1120" spans="22:22" x14ac:dyDescent="0.25">
      <c r="V1120"/>
    </row>
    <row r="1121" spans="22:22" x14ac:dyDescent="0.25">
      <c r="V1121"/>
    </row>
    <row r="1122" spans="22:22" x14ac:dyDescent="0.25">
      <c r="V1122"/>
    </row>
    <row r="1123" spans="22:22" x14ac:dyDescent="0.25">
      <c r="V1123"/>
    </row>
    <row r="1124" spans="22:22" x14ac:dyDescent="0.25">
      <c r="V1124"/>
    </row>
    <row r="1125" spans="22:22" x14ac:dyDescent="0.25">
      <c r="V1125"/>
    </row>
    <row r="1126" spans="22:22" x14ac:dyDescent="0.25">
      <c r="V1126"/>
    </row>
    <row r="1127" spans="22:22" x14ac:dyDescent="0.25">
      <c r="V1127"/>
    </row>
    <row r="1128" spans="22:22" x14ac:dyDescent="0.25">
      <c r="V1128"/>
    </row>
    <row r="1129" spans="22:22" x14ac:dyDescent="0.25">
      <c r="V1129"/>
    </row>
    <row r="1130" spans="22:22" x14ac:dyDescent="0.25">
      <c r="V1130"/>
    </row>
    <row r="1131" spans="22:22" x14ac:dyDescent="0.25">
      <c r="V1131"/>
    </row>
    <row r="1132" spans="22:22" x14ac:dyDescent="0.25">
      <c r="V1132"/>
    </row>
    <row r="1133" spans="22:22" x14ac:dyDescent="0.25">
      <c r="V1133"/>
    </row>
    <row r="1134" spans="22:22" x14ac:dyDescent="0.25">
      <c r="V1134"/>
    </row>
    <row r="1135" spans="22:22" x14ac:dyDescent="0.25">
      <c r="V1135"/>
    </row>
    <row r="1136" spans="22:22" x14ac:dyDescent="0.25">
      <c r="V1136"/>
    </row>
    <row r="1137" spans="22:22" x14ac:dyDescent="0.25">
      <c r="V1137"/>
    </row>
    <row r="1138" spans="22:22" x14ac:dyDescent="0.25">
      <c r="V1138"/>
    </row>
    <row r="1139" spans="22:22" x14ac:dyDescent="0.25">
      <c r="V1139"/>
    </row>
    <row r="1140" spans="22:22" x14ac:dyDescent="0.25">
      <c r="V1140"/>
    </row>
    <row r="1141" spans="22:22" x14ac:dyDescent="0.25">
      <c r="V1141"/>
    </row>
    <row r="1142" spans="22:22" x14ac:dyDescent="0.25">
      <c r="V1142"/>
    </row>
    <row r="1143" spans="22:22" x14ac:dyDescent="0.25">
      <c r="V1143"/>
    </row>
    <row r="1144" spans="22:22" x14ac:dyDescent="0.25">
      <c r="V1144"/>
    </row>
    <row r="1145" spans="22:22" x14ac:dyDescent="0.25">
      <c r="V1145"/>
    </row>
    <row r="1146" spans="22:22" x14ac:dyDescent="0.25">
      <c r="V1146"/>
    </row>
    <row r="1147" spans="22:22" x14ac:dyDescent="0.25">
      <c r="V1147"/>
    </row>
    <row r="1148" spans="22:22" x14ac:dyDescent="0.25">
      <c r="V1148"/>
    </row>
    <row r="1149" spans="22:22" x14ac:dyDescent="0.25">
      <c r="V1149"/>
    </row>
    <row r="1150" spans="22:22" x14ac:dyDescent="0.25">
      <c r="V1150"/>
    </row>
    <row r="1151" spans="22:22" x14ac:dyDescent="0.25">
      <c r="V1151"/>
    </row>
    <row r="1152" spans="22:22" x14ac:dyDescent="0.25">
      <c r="V1152"/>
    </row>
    <row r="1153" spans="22:22" x14ac:dyDescent="0.25">
      <c r="V1153"/>
    </row>
    <row r="1154" spans="22:22" x14ac:dyDescent="0.25">
      <c r="V1154"/>
    </row>
    <row r="1155" spans="22:22" x14ac:dyDescent="0.25">
      <c r="V1155"/>
    </row>
    <row r="1156" spans="22:22" x14ac:dyDescent="0.25">
      <c r="V1156"/>
    </row>
    <row r="1157" spans="22:22" x14ac:dyDescent="0.25">
      <c r="V1157"/>
    </row>
    <row r="1158" spans="22:22" x14ac:dyDescent="0.25">
      <c r="V1158"/>
    </row>
    <row r="1159" spans="22:22" x14ac:dyDescent="0.25">
      <c r="V1159"/>
    </row>
    <row r="1160" spans="22:22" x14ac:dyDescent="0.25">
      <c r="V1160"/>
    </row>
    <row r="1161" spans="22:22" x14ac:dyDescent="0.25">
      <c r="V1161"/>
    </row>
    <row r="1162" spans="22:22" x14ac:dyDescent="0.25">
      <c r="V1162"/>
    </row>
    <row r="1163" spans="22:22" x14ac:dyDescent="0.25">
      <c r="V1163"/>
    </row>
    <row r="1164" spans="22:22" x14ac:dyDescent="0.25">
      <c r="V1164"/>
    </row>
    <row r="1165" spans="22:22" x14ac:dyDescent="0.25">
      <c r="V1165"/>
    </row>
    <row r="1166" spans="22:22" x14ac:dyDescent="0.25">
      <c r="V1166"/>
    </row>
    <row r="1167" spans="22:22" x14ac:dyDescent="0.25">
      <c r="V1167"/>
    </row>
    <row r="1168" spans="22:22" x14ac:dyDescent="0.25">
      <c r="V1168"/>
    </row>
    <row r="1169" spans="22:22" x14ac:dyDescent="0.25">
      <c r="V1169"/>
    </row>
    <row r="1170" spans="22:22" x14ac:dyDescent="0.25">
      <c r="V1170"/>
    </row>
    <row r="1171" spans="22:22" x14ac:dyDescent="0.25">
      <c r="V1171"/>
    </row>
    <row r="1172" spans="22:22" x14ac:dyDescent="0.25">
      <c r="V1172"/>
    </row>
    <row r="1173" spans="22:22" x14ac:dyDescent="0.25">
      <c r="V1173"/>
    </row>
    <row r="1174" spans="22:22" x14ac:dyDescent="0.25">
      <c r="V1174"/>
    </row>
    <row r="1175" spans="22:22" x14ac:dyDescent="0.25">
      <c r="V1175"/>
    </row>
    <row r="1176" spans="22:22" x14ac:dyDescent="0.25">
      <c r="V1176"/>
    </row>
    <row r="1177" spans="22:22" x14ac:dyDescent="0.25">
      <c r="V1177"/>
    </row>
    <row r="1178" spans="22:22" x14ac:dyDescent="0.25">
      <c r="V1178"/>
    </row>
    <row r="1179" spans="22:22" x14ac:dyDescent="0.25">
      <c r="V1179"/>
    </row>
    <row r="1180" spans="22:22" x14ac:dyDescent="0.25">
      <c r="V1180"/>
    </row>
    <row r="1181" spans="22:22" x14ac:dyDescent="0.25">
      <c r="V1181"/>
    </row>
    <row r="1182" spans="22:22" x14ac:dyDescent="0.25">
      <c r="V1182"/>
    </row>
    <row r="1183" spans="22:22" x14ac:dyDescent="0.25">
      <c r="V1183"/>
    </row>
    <row r="1184" spans="22:22" x14ac:dyDescent="0.25">
      <c r="V1184"/>
    </row>
    <row r="1185" spans="22:22" x14ac:dyDescent="0.25">
      <c r="V1185"/>
    </row>
    <row r="1186" spans="22:22" x14ac:dyDescent="0.25">
      <c r="V1186"/>
    </row>
    <row r="1187" spans="22:22" x14ac:dyDescent="0.25">
      <c r="V1187"/>
    </row>
    <row r="1188" spans="22:22" x14ac:dyDescent="0.25">
      <c r="V1188"/>
    </row>
    <row r="1189" spans="22:22" x14ac:dyDescent="0.25">
      <c r="V1189"/>
    </row>
    <row r="1190" spans="22:22" x14ac:dyDescent="0.25">
      <c r="V1190"/>
    </row>
    <row r="1191" spans="22:22" x14ac:dyDescent="0.25">
      <c r="V1191"/>
    </row>
    <row r="1192" spans="22:22" x14ac:dyDescent="0.25">
      <c r="V1192"/>
    </row>
    <row r="1193" spans="22:22" x14ac:dyDescent="0.25">
      <c r="V1193"/>
    </row>
    <row r="1194" spans="22:22" x14ac:dyDescent="0.25">
      <c r="V1194"/>
    </row>
    <row r="1195" spans="22:22" x14ac:dyDescent="0.25">
      <c r="V1195"/>
    </row>
    <row r="1196" spans="22:22" x14ac:dyDescent="0.25">
      <c r="V1196"/>
    </row>
    <row r="1197" spans="22:22" x14ac:dyDescent="0.25">
      <c r="V1197"/>
    </row>
    <row r="1198" spans="22:22" x14ac:dyDescent="0.25">
      <c r="V1198"/>
    </row>
    <row r="1199" spans="22:22" x14ac:dyDescent="0.25">
      <c r="V1199"/>
    </row>
    <row r="1200" spans="22:22" x14ac:dyDescent="0.25">
      <c r="V1200"/>
    </row>
    <row r="1201" spans="22:22" x14ac:dyDescent="0.25">
      <c r="V1201"/>
    </row>
    <row r="1202" spans="22:22" x14ac:dyDescent="0.25">
      <c r="V1202"/>
    </row>
    <row r="1203" spans="22:22" x14ac:dyDescent="0.25">
      <c r="V1203"/>
    </row>
    <row r="1204" spans="22:22" x14ac:dyDescent="0.25">
      <c r="V1204"/>
    </row>
    <row r="1205" spans="22:22" x14ac:dyDescent="0.25">
      <c r="V1205"/>
    </row>
    <row r="1206" spans="22:22" x14ac:dyDescent="0.25">
      <c r="V1206"/>
    </row>
    <row r="1207" spans="22:22" x14ac:dyDescent="0.25">
      <c r="V1207"/>
    </row>
    <row r="1208" spans="22:22" x14ac:dyDescent="0.25">
      <c r="V1208"/>
    </row>
    <row r="1209" spans="22:22" x14ac:dyDescent="0.25">
      <c r="V1209"/>
    </row>
    <row r="1210" spans="22:22" x14ac:dyDescent="0.25">
      <c r="V1210"/>
    </row>
    <row r="1211" spans="22:22" x14ac:dyDescent="0.25">
      <c r="V1211"/>
    </row>
    <row r="1212" spans="22:22" x14ac:dyDescent="0.25">
      <c r="V1212"/>
    </row>
    <row r="1213" spans="22:22" x14ac:dyDescent="0.25">
      <c r="V1213"/>
    </row>
    <row r="1214" spans="22:22" x14ac:dyDescent="0.25">
      <c r="V1214"/>
    </row>
    <row r="1215" spans="22:22" x14ac:dyDescent="0.25">
      <c r="V1215"/>
    </row>
    <row r="1216" spans="22:22" x14ac:dyDescent="0.25">
      <c r="V1216"/>
    </row>
    <row r="1217" spans="22:22" x14ac:dyDescent="0.25">
      <c r="V1217"/>
    </row>
    <row r="1218" spans="22:22" x14ac:dyDescent="0.25">
      <c r="V1218"/>
    </row>
    <row r="1219" spans="22:22" x14ac:dyDescent="0.25">
      <c r="V1219"/>
    </row>
    <row r="1220" spans="22:22" x14ac:dyDescent="0.25">
      <c r="V1220"/>
    </row>
    <row r="1221" spans="22:22" x14ac:dyDescent="0.25">
      <c r="V1221"/>
    </row>
    <row r="1222" spans="22:22" x14ac:dyDescent="0.25">
      <c r="V1222"/>
    </row>
    <row r="1223" spans="22:22" x14ac:dyDescent="0.25">
      <c r="V1223"/>
    </row>
    <row r="1224" spans="22:22" x14ac:dyDescent="0.25">
      <c r="V1224"/>
    </row>
    <row r="1225" spans="22:22" x14ac:dyDescent="0.25">
      <c r="V1225"/>
    </row>
    <row r="1226" spans="22:22" x14ac:dyDescent="0.25">
      <c r="V1226"/>
    </row>
    <row r="1227" spans="22:22" x14ac:dyDescent="0.25">
      <c r="V1227"/>
    </row>
    <row r="1228" spans="22:22" x14ac:dyDescent="0.25">
      <c r="V1228"/>
    </row>
    <row r="1229" spans="22:22" x14ac:dyDescent="0.25">
      <c r="V1229"/>
    </row>
    <row r="1230" spans="22:22" x14ac:dyDescent="0.25">
      <c r="V1230"/>
    </row>
    <row r="1231" spans="22:22" x14ac:dyDescent="0.25">
      <c r="V1231"/>
    </row>
    <row r="1232" spans="22:22" x14ac:dyDescent="0.25">
      <c r="V1232"/>
    </row>
    <row r="1233" spans="22:22" x14ac:dyDescent="0.25">
      <c r="V1233"/>
    </row>
    <row r="1234" spans="22:22" x14ac:dyDescent="0.25">
      <c r="V1234"/>
    </row>
    <row r="1235" spans="22:22" x14ac:dyDescent="0.25">
      <c r="V1235"/>
    </row>
    <row r="1236" spans="22:22" x14ac:dyDescent="0.25">
      <c r="V1236"/>
    </row>
    <row r="1237" spans="22:22" x14ac:dyDescent="0.25">
      <c r="V1237"/>
    </row>
    <row r="1238" spans="22:22" x14ac:dyDescent="0.25">
      <c r="V1238"/>
    </row>
    <row r="1239" spans="22:22" x14ac:dyDescent="0.25">
      <c r="V1239"/>
    </row>
    <row r="1240" spans="22:22" x14ac:dyDescent="0.25">
      <c r="V1240"/>
    </row>
    <row r="1241" spans="22:22" x14ac:dyDescent="0.25">
      <c r="V1241"/>
    </row>
    <row r="1242" spans="22:22" x14ac:dyDescent="0.25">
      <c r="V1242"/>
    </row>
    <row r="1243" spans="22:22" x14ac:dyDescent="0.25">
      <c r="V1243"/>
    </row>
    <row r="1244" spans="22:22" x14ac:dyDescent="0.25">
      <c r="V1244"/>
    </row>
    <row r="1245" spans="22:22" x14ac:dyDescent="0.25">
      <c r="V1245"/>
    </row>
    <row r="1246" spans="22:22" x14ac:dyDescent="0.25">
      <c r="V1246"/>
    </row>
    <row r="1247" spans="22:22" x14ac:dyDescent="0.25">
      <c r="V1247"/>
    </row>
    <row r="1248" spans="22:22" x14ac:dyDescent="0.25">
      <c r="V1248"/>
    </row>
    <row r="1249" spans="22:22" x14ac:dyDescent="0.25">
      <c r="V1249"/>
    </row>
    <row r="1250" spans="22:22" x14ac:dyDescent="0.25">
      <c r="V1250"/>
    </row>
    <row r="1251" spans="22:22" x14ac:dyDescent="0.25">
      <c r="V1251"/>
    </row>
    <row r="1252" spans="22:22" x14ac:dyDescent="0.25">
      <c r="V1252"/>
    </row>
    <row r="1253" spans="22:22" x14ac:dyDescent="0.25">
      <c r="V1253"/>
    </row>
    <row r="1254" spans="22:22" x14ac:dyDescent="0.25">
      <c r="V1254"/>
    </row>
    <row r="1255" spans="22:22" x14ac:dyDescent="0.25">
      <c r="V1255"/>
    </row>
    <row r="1256" spans="22:22" x14ac:dyDescent="0.25">
      <c r="V1256"/>
    </row>
    <row r="1257" spans="22:22" x14ac:dyDescent="0.25">
      <c r="V1257"/>
    </row>
    <row r="1258" spans="22:22" x14ac:dyDescent="0.25">
      <c r="V1258"/>
    </row>
    <row r="1259" spans="22:22" x14ac:dyDescent="0.25">
      <c r="V1259"/>
    </row>
    <row r="1260" spans="22:22" x14ac:dyDescent="0.25">
      <c r="V1260"/>
    </row>
    <row r="1261" spans="22:22" x14ac:dyDescent="0.25">
      <c r="V1261"/>
    </row>
    <row r="1262" spans="22:22" x14ac:dyDescent="0.25">
      <c r="V1262"/>
    </row>
    <row r="1263" spans="22:22" x14ac:dyDescent="0.25">
      <c r="V1263"/>
    </row>
    <row r="1264" spans="22:22" x14ac:dyDescent="0.25">
      <c r="V1264"/>
    </row>
    <row r="1265" spans="22:22" x14ac:dyDescent="0.25">
      <c r="V1265"/>
    </row>
    <row r="1266" spans="22:22" x14ac:dyDescent="0.25">
      <c r="V1266"/>
    </row>
    <row r="1267" spans="22:22" x14ac:dyDescent="0.25">
      <c r="V1267"/>
    </row>
    <row r="1268" spans="22:22" x14ac:dyDescent="0.25">
      <c r="V1268"/>
    </row>
    <row r="1269" spans="22:22" x14ac:dyDescent="0.25">
      <c r="V1269"/>
    </row>
    <row r="1270" spans="22:22" x14ac:dyDescent="0.25">
      <c r="V1270"/>
    </row>
    <row r="1271" spans="22:22" x14ac:dyDescent="0.25">
      <c r="V1271"/>
    </row>
    <row r="1272" spans="22:22" x14ac:dyDescent="0.25">
      <c r="V1272"/>
    </row>
    <row r="1273" spans="22:22" x14ac:dyDescent="0.25">
      <c r="V1273"/>
    </row>
    <row r="1274" spans="22:22" x14ac:dyDescent="0.25">
      <c r="V1274"/>
    </row>
    <row r="1275" spans="22:22" x14ac:dyDescent="0.25">
      <c r="V1275"/>
    </row>
    <row r="1276" spans="22:22" x14ac:dyDescent="0.25">
      <c r="V1276"/>
    </row>
    <row r="1277" spans="22:22" x14ac:dyDescent="0.25">
      <c r="V1277"/>
    </row>
    <row r="1278" spans="22:22" x14ac:dyDescent="0.25">
      <c r="V1278"/>
    </row>
    <row r="1279" spans="22:22" x14ac:dyDescent="0.25">
      <c r="V1279"/>
    </row>
    <row r="1280" spans="22:22" x14ac:dyDescent="0.25">
      <c r="V1280"/>
    </row>
    <row r="1281" spans="22:22" x14ac:dyDescent="0.25">
      <c r="V1281"/>
    </row>
    <row r="1282" spans="22:22" x14ac:dyDescent="0.25">
      <c r="V1282"/>
    </row>
    <row r="1283" spans="22:22" x14ac:dyDescent="0.25">
      <c r="V1283"/>
    </row>
    <row r="1284" spans="22:22" x14ac:dyDescent="0.25">
      <c r="V1284"/>
    </row>
    <row r="1285" spans="22:22" x14ac:dyDescent="0.25">
      <c r="V1285"/>
    </row>
    <row r="1286" spans="22:22" x14ac:dyDescent="0.25">
      <c r="V1286"/>
    </row>
    <row r="1287" spans="22:22" x14ac:dyDescent="0.25">
      <c r="V1287"/>
    </row>
    <row r="1288" spans="22:22" x14ac:dyDescent="0.25">
      <c r="V1288"/>
    </row>
    <row r="1289" spans="22:22" x14ac:dyDescent="0.25">
      <c r="V1289"/>
    </row>
    <row r="1290" spans="22:22" x14ac:dyDescent="0.25">
      <c r="V1290"/>
    </row>
    <row r="1291" spans="22:22" x14ac:dyDescent="0.25">
      <c r="V1291"/>
    </row>
    <row r="1292" spans="22:22" x14ac:dyDescent="0.25">
      <c r="V1292"/>
    </row>
    <row r="1293" spans="22:22" x14ac:dyDescent="0.25">
      <c r="V1293"/>
    </row>
    <row r="1294" spans="22:22" x14ac:dyDescent="0.25">
      <c r="V1294"/>
    </row>
    <row r="1295" spans="22:22" x14ac:dyDescent="0.25">
      <c r="V1295"/>
    </row>
    <row r="1296" spans="22:22" x14ac:dyDescent="0.25">
      <c r="V1296"/>
    </row>
    <row r="1297" spans="22:22" x14ac:dyDescent="0.25">
      <c r="V1297"/>
    </row>
    <row r="1298" spans="22:22" x14ac:dyDescent="0.25">
      <c r="V1298"/>
    </row>
    <row r="1299" spans="22:22" x14ac:dyDescent="0.25">
      <c r="V1299"/>
    </row>
    <row r="1300" spans="22:22" x14ac:dyDescent="0.25">
      <c r="V1300"/>
    </row>
    <row r="1301" spans="22:22" x14ac:dyDescent="0.25">
      <c r="V1301"/>
    </row>
    <row r="1302" spans="22:22" x14ac:dyDescent="0.25">
      <c r="V1302"/>
    </row>
    <row r="1303" spans="22:22" x14ac:dyDescent="0.25">
      <c r="V1303"/>
    </row>
    <row r="1304" spans="22:22" x14ac:dyDescent="0.25">
      <c r="V1304"/>
    </row>
    <row r="1305" spans="22:22" x14ac:dyDescent="0.25">
      <c r="V1305"/>
    </row>
    <row r="1306" spans="22:22" x14ac:dyDescent="0.25">
      <c r="V1306"/>
    </row>
    <row r="1307" spans="22:22" x14ac:dyDescent="0.25">
      <c r="V1307"/>
    </row>
    <row r="1308" spans="22:22" x14ac:dyDescent="0.25">
      <c r="V1308"/>
    </row>
    <row r="1309" spans="22:22" x14ac:dyDescent="0.25">
      <c r="V1309"/>
    </row>
    <row r="1310" spans="22:22" x14ac:dyDescent="0.25">
      <c r="V1310"/>
    </row>
    <row r="1311" spans="22:22" x14ac:dyDescent="0.25">
      <c r="V1311"/>
    </row>
    <row r="1312" spans="22:22" x14ac:dyDescent="0.25">
      <c r="V1312"/>
    </row>
    <row r="1313" spans="22:22" x14ac:dyDescent="0.25">
      <c r="V1313"/>
    </row>
    <row r="1314" spans="22:22" x14ac:dyDescent="0.25">
      <c r="V1314"/>
    </row>
    <row r="1315" spans="22:22" x14ac:dyDescent="0.25">
      <c r="V1315"/>
    </row>
    <row r="1316" spans="22:22" x14ac:dyDescent="0.25">
      <c r="V1316"/>
    </row>
    <row r="1317" spans="22:22" x14ac:dyDescent="0.25">
      <c r="V1317"/>
    </row>
    <row r="1318" spans="22:22" x14ac:dyDescent="0.25">
      <c r="V1318"/>
    </row>
    <row r="1319" spans="22:22" x14ac:dyDescent="0.25">
      <c r="V1319"/>
    </row>
    <row r="1320" spans="22:22" x14ac:dyDescent="0.25">
      <c r="V1320"/>
    </row>
    <row r="1321" spans="22:22" x14ac:dyDescent="0.25">
      <c r="V1321"/>
    </row>
    <row r="1322" spans="22:22" x14ac:dyDescent="0.25">
      <c r="V1322"/>
    </row>
    <row r="1323" spans="22:22" x14ac:dyDescent="0.25">
      <c r="V1323"/>
    </row>
    <row r="1324" spans="22:22" x14ac:dyDescent="0.25">
      <c r="V1324"/>
    </row>
    <row r="1325" spans="22:22" x14ac:dyDescent="0.25">
      <c r="V1325"/>
    </row>
    <row r="1326" spans="22:22" x14ac:dyDescent="0.25">
      <c r="V1326"/>
    </row>
    <row r="1327" spans="22:22" x14ac:dyDescent="0.25">
      <c r="V1327"/>
    </row>
    <row r="1328" spans="22:22" x14ac:dyDescent="0.25">
      <c r="V1328"/>
    </row>
    <row r="1329" spans="22:22" x14ac:dyDescent="0.25">
      <c r="V1329"/>
    </row>
    <row r="1330" spans="22:22" x14ac:dyDescent="0.25">
      <c r="V1330"/>
    </row>
    <row r="1331" spans="22:22" x14ac:dyDescent="0.25">
      <c r="V1331"/>
    </row>
    <row r="1332" spans="22:22" x14ac:dyDescent="0.25">
      <c r="V1332"/>
    </row>
    <row r="1333" spans="22:22" x14ac:dyDescent="0.25">
      <c r="V1333"/>
    </row>
    <row r="1334" spans="22:22" x14ac:dyDescent="0.25">
      <c r="V1334"/>
    </row>
    <row r="1335" spans="22:22" x14ac:dyDescent="0.25">
      <c r="V1335"/>
    </row>
    <row r="1336" spans="22:22" x14ac:dyDescent="0.25">
      <c r="V1336"/>
    </row>
    <row r="1337" spans="22:22" x14ac:dyDescent="0.25">
      <c r="V1337"/>
    </row>
    <row r="1338" spans="22:22" x14ac:dyDescent="0.25">
      <c r="V1338"/>
    </row>
    <row r="1339" spans="22:22" x14ac:dyDescent="0.25">
      <c r="V1339"/>
    </row>
    <row r="1340" spans="22:22" x14ac:dyDescent="0.25">
      <c r="V1340"/>
    </row>
    <row r="1341" spans="22:22" x14ac:dyDescent="0.25">
      <c r="V1341"/>
    </row>
    <row r="1342" spans="22:22" x14ac:dyDescent="0.25">
      <c r="V1342"/>
    </row>
    <row r="1343" spans="22:22" x14ac:dyDescent="0.25">
      <c r="V1343"/>
    </row>
    <row r="1344" spans="22:22" x14ac:dyDescent="0.25">
      <c r="V1344"/>
    </row>
    <row r="1345" spans="22:22" x14ac:dyDescent="0.25">
      <c r="V1345"/>
    </row>
    <row r="1346" spans="22:22" x14ac:dyDescent="0.25">
      <c r="V1346"/>
    </row>
    <row r="1347" spans="22:22" x14ac:dyDescent="0.25">
      <c r="V1347"/>
    </row>
    <row r="1348" spans="22:22" x14ac:dyDescent="0.25">
      <c r="V1348"/>
    </row>
    <row r="1349" spans="22:22" x14ac:dyDescent="0.25">
      <c r="V1349"/>
    </row>
    <row r="1350" spans="22:22" x14ac:dyDescent="0.25">
      <c r="V1350"/>
    </row>
    <row r="1351" spans="22:22" x14ac:dyDescent="0.25">
      <c r="V1351"/>
    </row>
    <row r="1352" spans="22:22" x14ac:dyDescent="0.25">
      <c r="V1352"/>
    </row>
    <row r="1353" spans="22:22" x14ac:dyDescent="0.25">
      <c r="V1353"/>
    </row>
    <row r="1354" spans="22:22" x14ac:dyDescent="0.25">
      <c r="V1354"/>
    </row>
    <row r="1355" spans="22:22" x14ac:dyDescent="0.25">
      <c r="V1355"/>
    </row>
    <row r="1356" spans="22:22" x14ac:dyDescent="0.25">
      <c r="V1356"/>
    </row>
    <row r="1357" spans="22:22" x14ac:dyDescent="0.25">
      <c r="V1357"/>
    </row>
    <row r="1358" spans="22:22" x14ac:dyDescent="0.25">
      <c r="V1358"/>
    </row>
    <row r="1359" spans="22:22" x14ac:dyDescent="0.25">
      <c r="V1359"/>
    </row>
    <row r="1360" spans="22:22" x14ac:dyDescent="0.25">
      <c r="V1360"/>
    </row>
    <row r="1361" spans="22:22" x14ac:dyDescent="0.25">
      <c r="V1361"/>
    </row>
    <row r="1362" spans="22:22" x14ac:dyDescent="0.25">
      <c r="V1362"/>
    </row>
    <row r="1363" spans="22:22" x14ac:dyDescent="0.25">
      <c r="V1363"/>
    </row>
    <row r="1364" spans="22:22" x14ac:dyDescent="0.25">
      <c r="V1364"/>
    </row>
    <row r="1365" spans="22:22" x14ac:dyDescent="0.25">
      <c r="V1365"/>
    </row>
    <row r="1366" spans="22:22" x14ac:dyDescent="0.25">
      <c r="V1366"/>
    </row>
    <row r="1367" spans="22:22" x14ac:dyDescent="0.25">
      <c r="V1367"/>
    </row>
    <row r="1368" spans="22:22" x14ac:dyDescent="0.25">
      <c r="V1368"/>
    </row>
    <row r="1369" spans="22:22" x14ac:dyDescent="0.25">
      <c r="V1369"/>
    </row>
    <row r="1370" spans="22:22" x14ac:dyDescent="0.25">
      <c r="V1370"/>
    </row>
    <row r="1371" spans="22:22" x14ac:dyDescent="0.25">
      <c r="V1371"/>
    </row>
    <row r="1372" spans="22:22" x14ac:dyDescent="0.25">
      <c r="V1372"/>
    </row>
    <row r="1373" spans="22:22" x14ac:dyDescent="0.25">
      <c r="V1373"/>
    </row>
    <row r="1374" spans="22:22" x14ac:dyDescent="0.25">
      <c r="V1374"/>
    </row>
    <row r="1375" spans="22:22" x14ac:dyDescent="0.25">
      <c r="V1375"/>
    </row>
    <row r="1376" spans="22:22" x14ac:dyDescent="0.25">
      <c r="V1376"/>
    </row>
    <row r="1377" spans="22:22" x14ac:dyDescent="0.25">
      <c r="V1377"/>
    </row>
    <row r="1378" spans="22:22" x14ac:dyDescent="0.25">
      <c r="V1378"/>
    </row>
    <row r="1379" spans="22:22" x14ac:dyDescent="0.25">
      <c r="V1379"/>
    </row>
    <row r="1380" spans="22:22" x14ac:dyDescent="0.25">
      <c r="V1380"/>
    </row>
    <row r="1381" spans="22:22" x14ac:dyDescent="0.25">
      <c r="V1381"/>
    </row>
    <row r="1382" spans="22:22" x14ac:dyDescent="0.25">
      <c r="V1382"/>
    </row>
    <row r="1383" spans="22:22" x14ac:dyDescent="0.25">
      <c r="V1383"/>
    </row>
    <row r="1384" spans="22:22" x14ac:dyDescent="0.25">
      <c r="V1384"/>
    </row>
    <row r="1385" spans="22:22" x14ac:dyDescent="0.25">
      <c r="V1385"/>
    </row>
    <row r="1386" spans="22:22" x14ac:dyDescent="0.25">
      <c r="V1386"/>
    </row>
    <row r="1387" spans="22:22" x14ac:dyDescent="0.25">
      <c r="V1387"/>
    </row>
    <row r="1388" spans="22:22" x14ac:dyDescent="0.25">
      <c r="V1388"/>
    </row>
    <row r="1389" spans="22:22" x14ac:dyDescent="0.25">
      <c r="V1389"/>
    </row>
    <row r="1390" spans="22:22" x14ac:dyDescent="0.25">
      <c r="V1390"/>
    </row>
    <row r="1391" spans="22:22" x14ac:dyDescent="0.25">
      <c r="V1391"/>
    </row>
    <row r="1392" spans="22:22" x14ac:dyDescent="0.25">
      <c r="V1392"/>
    </row>
    <row r="1393" spans="22:22" x14ac:dyDescent="0.25">
      <c r="V1393"/>
    </row>
    <row r="1394" spans="22:22" x14ac:dyDescent="0.25">
      <c r="V1394"/>
    </row>
    <row r="1395" spans="22:22" x14ac:dyDescent="0.25">
      <c r="V1395"/>
    </row>
    <row r="1396" spans="22:22" x14ac:dyDescent="0.25">
      <c r="V1396"/>
    </row>
    <row r="1397" spans="22:22" x14ac:dyDescent="0.25">
      <c r="V1397"/>
    </row>
    <row r="1398" spans="22:22" x14ac:dyDescent="0.25">
      <c r="V1398"/>
    </row>
    <row r="1399" spans="22:22" x14ac:dyDescent="0.25">
      <c r="V1399"/>
    </row>
    <row r="1400" spans="22:22" x14ac:dyDescent="0.25">
      <c r="V1400"/>
    </row>
    <row r="1401" spans="22:22" x14ac:dyDescent="0.25">
      <c r="V1401"/>
    </row>
    <row r="1402" spans="22:22" x14ac:dyDescent="0.25">
      <c r="V1402"/>
    </row>
    <row r="1403" spans="22:22" x14ac:dyDescent="0.25">
      <c r="V1403"/>
    </row>
    <row r="1404" spans="22:22" x14ac:dyDescent="0.25">
      <c r="V1404"/>
    </row>
    <row r="1405" spans="22:22" x14ac:dyDescent="0.25">
      <c r="V1405"/>
    </row>
    <row r="1406" spans="22:22" x14ac:dyDescent="0.25">
      <c r="V1406"/>
    </row>
    <row r="1407" spans="22:22" x14ac:dyDescent="0.25">
      <c r="V1407"/>
    </row>
    <row r="1408" spans="22:22" x14ac:dyDescent="0.25">
      <c r="V1408"/>
    </row>
    <row r="1409" spans="22:22" x14ac:dyDescent="0.25">
      <c r="V1409"/>
    </row>
    <row r="1410" spans="22:22" x14ac:dyDescent="0.25">
      <c r="V1410"/>
    </row>
    <row r="1411" spans="22:22" x14ac:dyDescent="0.25">
      <c r="V1411"/>
    </row>
    <row r="1412" spans="22:22" x14ac:dyDescent="0.25">
      <c r="V1412"/>
    </row>
    <row r="1413" spans="22:22" x14ac:dyDescent="0.25">
      <c r="V1413"/>
    </row>
    <row r="1414" spans="22:22" x14ac:dyDescent="0.25">
      <c r="V1414"/>
    </row>
    <row r="1415" spans="22:22" x14ac:dyDescent="0.25">
      <c r="V1415"/>
    </row>
    <row r="1416" spans="22:22" x14ac:dyDescent="0.25">
      <c r="V1416"/>
    </row>
    <row r="1417" spans="22:22" x14ac:dyDescent="0.25">
      <c r="V1417"/>
    </row>
    <row r="1418" spans="22:22" x14ac:dyDescent="0.25">
      <c r="V1418"/>
    </row>
    <row r="1419" spans="22:22" x14ac:dyDescent="0.25">
      <c r="V1419"/>
    </row>
    <row r="1420" spans="22:22" x14ac:dyDescent="0.25">
      <c r="V1420"/>
    </row>
    <row r="1421" spans="22:22" x14ac:dyDescent="0.25">
      <c r="V1421"/>
    </row>
    <row r="1422" spans="22:22" x14ac:dyDescent="0.25">
      <c r="V1422"/>
    </row>
    <row r="1423" spans="22:22" x14ac:dyDescent="0.25">
      <c r="V1423"/>
    </row>
    <row r="1424" spans="22:22" x14ac:dyDescent="0.25">
      <c r="V1424"/>
    </row>
    <row r="1425" spans="22:22" x14ac:dyDescent="0.25">
      <c r="V1425"/>
    </row>
    <row r="1426" spans="22:22" x14ac:dyDescent="0.25">
      <c r="V1426"/>
    </row>
    <row r="1427" spans="22:22" x14ac:dyDescent="0.25">
      <c r="V1427"/>
    </row>
    <row r="1428" spans="22:22" x14ac:dyDescent="0.25">
      <c r="V1428"/>
    </row>
    <row r="1429" spans="22:22" x14ac:dyDescent="0.25">
      <c r="V1429"/>
    </row>
    <row r="1430" spans="22:22" x14ac:dyDescent="0.25">
      <c r="V1430"/>
    </row>
    <row r="1431" spans="22:22" x14ac:dyDescent="0.25">
      <c r="V1431"/>
    </row>
    <row r="1432" spans="22:22" x14ac:dyDescent="0.25">
      <c r="V1432"/>
    </row>
    <row r="1433" spans="22:22" x14ac:dyDescent="0.25">
      <c r="V1433"/>
    </row>
    <row r="1434" spans="22:22" x14ac:dyDescent="0.25">
      <c r="V1434"/>
    </row>
    <row r="1435" spans="22:22" x14ac:dyDescent="0.25">
      <c r="V1435"/>
    </row>
    <row r="1436" spans="22:22" x14ac:dyDescent="0.25">
      <c r="V1436"/>
    </row>
    <row r="1437" spans="22:22" x14ac:dyDescent="0.25">
      <c r="V1437"/>
    </row>
    <row r="1438" spans="22:22" x14ac:dyDescent="0.25">
      <c r="V1438"/>
    </row>
    <row r="1439" spans="22:22" x14ac:dyDescent="0.25">
      <c r="V1439"/>
    </row>
    <row r="1440" spans="22:22" x14ac:dyDescent="0.25">
      <c r="V1440"/>
    </row>
    <row r="1441" spans="22:22" x14ac:dyDescent="0.25">
      <c r="V1441"/>
    </row>
    <row r="1442" spans="22:22" x14ac:dyDescent="0.25">
      <c r="V1442"/>
    </row>
    <row r="1443" spans="22:22" x14ac:dyDescent="0.25">
      <c r="V1443"/>
    </row>
    <row r="1444" spans="22:22" x14ac:dyDescent="0.25">
      <c r="V1444"/>
    </row>
    <row r="1445" spans="22:22" x14ac:dyDescent="0.25">
      <c r="V1445"/>
    </row>
    <row r="1446" spans="22:22" x14ac:dyDescent="0.25">
      <c r="V1446"/>
    </row>
    <row r="1447" spans="22:22" x14ac:dyDescent="0.25">
      <c r="V1447"/>
    </row>
    <row r="1448" spans="22:22" x14ac:dyDescent="0.25">
      <c r="V1448"/>
    </row>
    <row r="1449" spans="22:22" x14ac:dyDescent="0.25">
      <c r="V1449"/>
    </row>
    <row r="1450" spans="22:22" x14ac:dyDescent="0.25">
      <c r="V1450"/>
    </row>
    <row r="1451" spans="22:22" x14ac:dyDescent="0.25">
      <c r="V1451"/>
    </row>
    <row r="1452" spans="22:22" x14ac:dyDescent="0.25">
      <c r="V1452"/>
    </row>
    <row r="1453" spans="22:22" x14ac:dyDescent="0.25">
      <c r="V1453"/>
    </row>
    <row r="1454" spans="22:22" x14ac:dyDescent="0.25">
      <c r="V1454"/>
    </row>
    <row r="1455" spans="22:22" x14ac:dyDescent="0.25">
      <c r="V1455"/>
    </row>
    <row r="1456" spans="22:22" x14ac:dyDescent="0.25">
      <c r="V1456"/>
    </row>
    <row r="1457" spans="22:22" x14ac:dyDescent="0.25">
      <c r="V1457"/>
    </row>
    <row r="1458" spans="22:22" x14ac:dyDescent="0.25">
      <c r="V1458"/>
    </row>
    <row r="1459" spans="22:22" x14ac:dyDescent="0.25">
      <c r="V1459"/>
    </row>
    <row r="1460" spans="22:22" x14ac:dyDescent="0.25">
      <c r="V1460"/>
    </row>
    <row r="1461" spans="22:22" x14ac:dyDescent="0.25">
      <c r="V1461"/>
    </row>
    <row r="1462" spans="22:22" x14ac:dyDescent="0.25">
      <c r="V1462"/>
    </row>
    <row r="1463" spans="22:22" x14ac:dyDescent="0.25">
      <c r="V1463"/>
    </row>
    <row r="1464" spans="22:22" x14ac:dyDescent="0.25">
      <c r="V1464"/>
    </row>
    <row r="1465" spans="22:22" x14ac:dyDescent="0.25">
      <c r="V1465"/>
    </row>
    <row r="1466" spans="22:22" x14ac:dyDescent="0.25">
      <c r="V1466"/>
    </row>
    <row r="1467" spans="22:22" x14ac:dyDescent="0.25">
      <c r="V1467"/>
    </row>
    <row r="1468" spans="22:22" x14ac:dyDescent="0.25">
      <c r="V1468"/>
    </row>
    <row r="1469" spans="22:22" x14ac:dyDescent="0.25">
      <c r="V1469"/>
    </row>
    <row r="1470" spans="22:22" x14ac:dyDescent="0.25">
      <c r="V1470"/>
    </row>
    <row r="1471" spans="22:22" x14ac:dyDescent="0.25">
      <c r="V1471"/>
    </row>
    <row r="1472" spans="22:22" x14ac:dyDescent="0.25">
      <c r="V1472"/>
    </row>
    <row r="1473" spans="22:22" x14ac:dyDescent="0.25">
      <c r="V1473"/>
    </row>
    <row r="1474" spans="22:22" x14ac:dyDescent="0.25">
      <c r="V1474"/>
    </row>
    <row r="1475" spans="22:22" x14ac:dyDescent="0.25">
      <c r="V1475"/>
    </row>
    <row r="1476" spans="22:22" x14ac:dyDescent="0.25">
      <c r="V1476"/>
    </row>
    <row r="1477" spans="22:22" x14ac:dyDescent="0.25">
      <c r="V1477"/>
    </row>
    <row r="1478" spans="22:22" x14ac:dyDescent="0.25">
      <c r="V1478"/>
    </row>
    <row r="1479" spans="22:22" x14ac:dyDescent="0.25">
      <c r="V1479"/>
    </row>
    <row r="1480" spans="22:22" x14ac:dyDescent="0.25">
      <c r="V1480"/>
    </row>
    <row r="1481" spans="22:22" x14ac:dyDescent="0.25">
      <c r="V1481"/>
    </row>
    <row r="1482" spans="22:22" x14ac:dyDescent="0.25">
      <c r="V1482"/>
    </row>
    <row r="1483" spans="22:22" x14ac:dyDescent="0.25">
      <c r="V1483"/>
    </row>
    <row r="1484" spans="22:22" x14ac:dyDescent="0.25">
      <c r="V1484"/>
    </row>
    <row r="1485" spans="22:22" x14ac:dyDescent="0.25">
      <c r="V1485"/>
    </row>
    <row r="1486" spans="22:22" x14ac:dyDescent="0.25">
      <c r="V1486"/>
    </row>
    <row r="1487" spans="22:22" x14ac:dyDescent="0.25">
      <c r="V1487"/>
    </row>
    <row r="1488" spans="22:22" x14ac:dyDescent="0.25">
      <c r="V1488"/>
    </row>
    <row r="1489" spans="22:22" x14ac:dyDescent="0.25">
      <c r="V1489"/>
    </row>
    <row r="1490" spans="22:22" x14ac:dyDescent="0.25">
      <c r="V1490"/>
    </row>
    <row r="1491" spans="22:22" x14ac:dyDescent="0.25">
      <c r="V1491"/>
    </row>
    <row r="1492" spans="22:22" x14ac:dyDescent="0.25">
      <c r="V1492"/>
    </row>
    <row r="1493" spans="22:22" x14ac:dyDescent="0.25">
      <c r="V1493"/>
    </row>
    <row r="1494" spans="22:22" x14ac:dyDescent="0.25">
      <c r="V1494"/>
    </row>
    <row r="1495" spans="22:22" x14ac:dyDescent="0.25">
      <c r="V1495"/>
    </row>
    <row r="1496" spans="22:22" x14ac:dyDescent="0.25">
      <c r="V1496"/>
    </row>
    <row r="1497" spans="22:22" x14ac:dyDescent="0.25">
      <c r="V1497"/>
    </row>
    <row r="1498" spans="22:22" x14ac:dyDescent="0.25">
      <c r="V1498"/>
    </row>
    <row r="1499" spans="22:22" x14ac:dyDescent="0.25">
      <c r="V1499"/>
    </row>
    <row r="1500" spans="22:22" x14ac:dyDescent="0.25">
      <c r="V1500"/>
    </row>
    <row r="1501" spans="22:22" x14ac:dyDescent="0.25">
      <c r="V1501"/>
    </row>
    <row r="1502" spans="22:22" x14ac:dyDescent="0.25">
      <c r="V1502"/>
    </row>
    <row r="1503" spans="22:22" x14ac:dyDescent="0.25">
      <c r="V1503"/>
    </row>
    <row r="1504" spans="22:22" x14ac:dyDescent="0.25">
      <c r="V1504"/>
    </row>
    <row r="1505" spans="22:22" x14ac:dyDescent="0.25">
      <c r="V1505"/>
    </row>
    <row r="1506" spans="22:22" x14ac:dyDescent="0.25">
      <c r="V1506"/>
    </row>
    <row r="1507" spans="22:22" x14ac:dyDescent="0.25">
      <c r="V1507"/>
    </row>
    <row r="1508" spans="22:22" x14ac:dyDescent="0.25">
      <c r="V1508"/>
    </row>
    <row r="1509" spans="22:22" x14ac:dyDescent="0.25">
      <c r="V1509"/>
    </row>
    <row r="1510" spans="22:22" x14ac:dyDescent="0.25">
      <c r="V1510"/>
    </row>
    <row r="1511" spans="22:22" x14ac:dyDescent="0.25">
      <c r="V1511"/>
    </row>
    <row r="1512" spans="22:22" x14ac:dyDescent="0.25">
      <c r="V1512"/>
    </row>
    <row r="1513" spans="22:22" x14ac:dyDescent="0.25">
      <c r="V1513"/>
    </row>
    <row r="1514" spans="22:22" x14ac:dyDescent="0.25">
      <c r="V1514"/>
    </row>
    <row r="1515" spans="22:22" x14ac:dyDescent="0.25">
      <c r="V1515"/>
    </row>
    <row r="1516" spans="22:22" x14ac:dyDescent="0.25">
      <c r="V1516"/>
    </row>
    <row r="1517" spans="22:22" x14ac:dyDescent="0.25">
      <c r="V1517"/>
    </row>
    <row r="1518" spans="22:22" x14ac:dyDescent="0.25">
      <c r="V1518"/>
    </row>
    <row r="1519" spans="22:22" x14ac:dyDescent="0.25">
      <c r="V1519"/>
    </row>
    <row r="1520" spans="22:22" x14ac:dyDescent="0.25">
      <c r="V1520"/>
    </row>
    <row r="1521" spans="22:22" x14ac:dyDescent="0.25">
      <c r="V1521"/>
    </row>
    <row r="1522" spans="22:22" x14ac:dyDescent="0.25">
      <c r="V1522"/>
    </row>
    <row r="1523" spans="22:22" x14ac:dyDescent="0.25">
      <c r="V1523"/>
    </row>
    <row r="1524" spans="22:22" x14ac:dyDescent="0.25">
      <c r="V1524"/>
    </row>
    <row r="1525" spans="22:22" x14ac:dyDescent="0.25">
      <c r="V1525"/>
    </row>
    <row r="1526" spans="22:22" x14ac:dyDescent="0.25">
      <c r="V1526"/>
    </row>
    <row r="1527" spans="22:22" x14ac:dyDescent="0.25">
      <c r="V1527"/>
    </row>
    <row r="1528" spans="22:22" x14ac:dyDescent="0.25">
      <c r="V1528"/>
    </row>
    <row r="1529" spans="22:22" x14ac:dyDescent="0.25">
      <c r="V1529"/>
    </row>
    <row r="1530" spans="22:22" x14ac:dyDescent="0.25">
      <c r="V1530"/>
    </row>
    <row r="1531" spans="22:22" x14ac:dyDescent="0.25">
      <c r="V1531"/>
    </row>
    <row r="1532" spans="22:22" x14ac:dyDescent="0.25">
      <c r="V1532"/>
    </row>
    <row r="1533" spans="22:22" x14ac:dyDescent="0.25">
      <c r="V1533"/>
    </row>
    <row r="1534" spans="22:22" x14ac:dyDescent="0.25">
      <c r="V1534"/>
    </row>
    <row r="1535" spans="22:22" x14ac:dyDescent="0.25">
      <c r="V1535"/>
    </row>
    <row r="1536" spans="22:22" x14ac:dyDescent="0.25">
      <c r="V1536"/>
    </row>
    <row r="1537" spans="22:22" x14ac:dyDescent="0.25">
      <c r="V1537"/>
    </row>
    <row r="1538" spans="22:22" x14ac:dyDescent="0.25">
      <c r="V1538"/>
    </row>
    <row r="1539" spans="22:22" x14ac:dyDescent="0.25">
      <c r="V1539"/>
    </row>
    <row r="1540" spans="22:22" x14ac:dyDescent="0.25">
      <c r="V1540"/>
    </row>
    <row r="1541" spans="22:22" x14ac:dyDescent="0.25">
      <c r="V1541"/>
    </row>
    <row r="1542" spans="22:22" x14ac:dyDescent="0.25">
      <c r="V1542"/>
    </row>
    <row r="1543" spans="22:22" x14ac:dyDescent="0.25">
      <c r="V1543"/>
    </row>
    <row r="1544" spans="22:22" x14ac:dyDescent="0.25">
      <c r="V1544"/>
    </row>
    <row r="1545" spans="22:22" x14ac:dyDescent="0.25">
      <c r="V1545"/>
    </row>
    <row r="1546" spans="22:22" x14ac:dyDescent="0.25">
      <c r="V1546"/>
    </row>
    <row r="1547" spans="22:22" x14ac:dyDescent="0.25">
      <c r="V1547"/>
    </row>
    <row r="1548" spans="22:22" x14ac:dyDescent="0.25">
      <c r="V1548"/>
    </row>
    <row r="1549" spans="22:22" x14ac:dyDescent="0.25">
      <c r="V1549"/>
    </row>
    <row r="1550" spans="22:22" x14ac:dyDescent="0.25">
      <c r="V1550"/>
    </row>
    <row r="1551" spans="22:22" x14ac:dyDescent="0.25">
      <c r="V1551"/>
    </row>
    <row r="1552" spans="22:22" x14ac:dyDescent="0.25">
      <c r="V1552"/>
    </row>
    <row r="1553" spans="22:22" x14ac:dyDescent="0.25">
      <c r="V1553"/>
    </row>
    <row r="1554" spans="22:22" x14ac:dyDescent="0.25">
      <c r="V1554"/>
    </row>
    <row r="1555" spans="22:22" x14ac:dyDescent="0.25">
      <c r="V1555"/>
    </row>
    <row r="1556" spans="22:22" x14ac:dyDescent="0.25">
      <c r="V1556"/>
    </row>
    <row r="1557" spans="22:22" x14ac:dyDescent="0.25">
      <c r="V1557"/>
    </row>
    <row r="1558" spans="22:22" x14ac:dyDescent="0.25">
      <c r="V1558"/>
    </row>
    <row r="1559" spans="22:22" x14ac:dyDescent="0.25">
      <c r="V1559"/>
    </row>
    <row r="1560" spans="22:22" x14ac:dyDescent="0.25">
      <c r="V1560"/>
    </row>
    <row r="1561" spans="22:22" x14ac:dyDescent="0.25">
      <c r="V1561"/>
    </row>
    <row r="1562" spans="22:22" x14ac:dyDescent="0.25">
      <c r="V1562"/>
    </row>
    <row r="1563" spans="22:22" x14ac:dyDescent="0.25">
      <c r="V1563"/>
    </row>
    <row r="1564" spans="22:22" x14ac:dyDescent="0.25">
      <c r="V1564"/>
    </row>
    <row r="1565" spans="22:22" x14ac:dyDescent="0.25">
      <c r="V1565"/>
    </row>
    <row r="1566" spans="22:22" x14ac:dyDescent="0.25">
      <c r="V1566"/>
    </row>
    <row r="1567" spans="22:22" x14ac:dyDescent="0.25">
      <c r="V1567"/>
    </row>
    <row r="1568" spans="22:22" x14ac:dyDescent="0.25">
      <c r="V1568"/>
    </row>
    <row r="1569" spans="22:22" x14ac:dyDescent="0.25">
      <c r="V1569"/>
    </row>
    <row r="1570" spans="22:22" x14ac:dyDescent="0.25">
      <c r="V1570"/>
    </row>
    <row r="1571" spans="22:22" x14ac:dyDescent="0.25">
      <c r="V1571"/>
    </row>
    <row r="1572" spans="22:22" x14ac:dyDescent="0.25">
      <c r="V1572"/>
    </row>
    <row r="1573" spans="22:22" x14ac:dyDescent="0.25">
      <c r="V1573"/>
    </row>
    <row r="1574" spans="22:22" x14ac:dyDescent="0.25">
      <c r="V1574"/>
    </row>
    <row r="1575" spans="22:22" x14ac:dyDescent="0.25">
      <c r="V1575"/>
    </row>
    <row r="1576" spans="22:22" x14ac:dyDescent="0.25">
      <c r="V1576"/>
    </row>
    <row r="1577" spans="22:22" x14ac:dyDescent="0.25">
      <c r="V1577"/>
    </row>
    <row r="1578" spans="22:22" x14ac:dyDescent="0.25">
      <c r="V1578"/>
    </row>
    <row r="1579" spans="22:22" x14ac:dyDescent="0.25">
      <c r="V1579"/>
    </row>
    <row r="1580" spans="22:22" x14ac:dyDescent="0.25">
      <c r="V1580"/>
    </row>
    <row r="1581" spans="22:22" x14ac:dyDescent="0.25">
      <c r="V1581"/>
    </row>
    <row r="1582" spans="22:22" x14ac:dyDescent="0.25">
      <c r="V1582"/>
    </row>
    <row r="1583" spans="22:22" x14ac:dyDescent="0.25">
      <c r="V1583"/>
    </row>
    <row r="1584" spans="22:22" x14ac:dyDescent="0.25">
      <c r="V1584"/>
    </row>
    <row r="1585" spans="22:22" x14ac:dyDescent="0.25">
      <c r="V1585"/>
    </row>
    <row r="1586" spans="22:22" x14ac:dyDescent="0.25">
      <c r="V1586"/>
    </row>
    <row r="1587" spans="22:22" x14ac:dyDescent="0.25">
      <c r="V1587"/>
    </row>
    <row r="1588" spans="22:22" x14ac:dyDescent="0.25">
      <c r="V1588"/>
    </row>
    <row r="1589" spans="22:22" x14ac:dyDescent="0.25">
      <c r="V1589"/>
    </row>
    <row r="1590" spans="22:22" x14ac:dyDescent="0.25">
      <c r="V1590"/>
    </row>
    <row r="1591" spans="22:22" x14ac:dyDescent="0.25">
      <c r="V1591"/>
    </row>
    <row r="1592" spans="22:22" x14ac:dyDescent="0.25">
      <c r="V1592"/>
    </row>
    <row r="1593" spans="22:22" x14ac:dyDescent="0.25">
      <c r="V1593"/>
    </row>
    <row r="1594" spans="22:22" x14ac:dyDescent="0.25">
      <c r="V1594"/>
    </row>
    <row r="1595" spans="22:22" x14ac:dyDescent="0.25">
      <c r="V1595"/>
    </row>
    <row r="1596" spans="22:22" x14ac:dyDescent="0.25">
      <c r="V1596"/>
    </row>
    <row r="1597" spans="22:22" x14ac:dyDescent="0.25">
      <c r="V1597"/>
    </row>
    <row r="1598" spans="22:22" x14ac:dyDescent="0.25">
      <c r="V1598"/>
    </row>
    <row r="1599" spans="22:22" x14ac:dyDescent="0.25">
      <c r="V1599"/>
    </row>
    <row r="1600" spans="22:22" x14ac:dyDescent="0.25">
      <c r="V1600"/>
    </row>
    <row r="1601" spans="22:22" x14ac:dyDescent="0.25">
      <c r="V1601"/>
    </row>
    <row r="1602" spans="22:22" x14ac:dyDescent="0.25">
      <c r="V1602"/>
    </row>
    <row r="1603" spans="22:22" x14ac:dyDescent="0.25">
      <c r="V1603"/>
    </row>
    <row r="1604" spans="22:22" x14ac:dyDescent="0.25">
      <c r="V1604"/>
    </row>
    <row r="1605" spans="22:22" x14ac:dyDescent="0.25">
      <c r="V1605"/>
    </row>
    <row r="1606" spans="22:22" x14ac:dyDescent="0.25">
      <c r="V1606"/>
    </row>
    <row r="1607" spans="22:22" x14ac:dyDescent="0.25">
      <c r="V1607"/>
    </row>
    <row r="1608" spans="22:22" x14ac:dyDescent="0.25">
      <c r="V1608"/>
    </row>
    <row r="1609" spans="22:22" x14ac:dyDescent="0.25">
      <c r="V1609"/>
    </row>
    <row r="1610" spans="22:22" x14ac:dyDescent="0.25">
      <c r="V1610"/>
    </row>
    <row r="1611" spans="22:22" x14ac:dyDescent="0.25">
      <c r="V1611"/>
    </row>
    <row r="1612" spans="22:22" x14ac:dyDescent="0.25">
      <c r="V1612"/>
    </row>
    <row r="1613" spans="22:22" x14ac:dyDescent="0.25">
      <c r="V1613"/>
    </row>
    <row r="1614" spans="22:22" x14ac:dyDescent="0.25">
      <c r="V1614"/>
    </row>
    <row r="1615" spans="22:22" x14ac:dyDescent="0.25">
      <c r="V1615"/>
    </row>
    <row r="1616" spans="22:22" x14ac:dyDescent="0.25">
      <c r="V1616"/>
    </row>
    <row r="1617" spans="22:22" x14ac:dyDescent="0.25">
      <c r="V1617"/>
    </row>
    <row r="1618" spans="22:22" x14ac:dyDescent="0.25">
      <c r="V1618"/>
    </row>
    <row r="1619" spans="22:22" x14ac:dyDescent="0.25">
      <c r="V1619"/>
    </row>
    <row r="1620" spans="22:22" x14ac:dyDescent="0.25">
      <c r="V1620"/>
    </row>
    <row r="1621" spans="22:22" x14ac:dyDescent="0.25">
      <c r="V1621"/>
    </row>
    <row r="1622" spans="22:22" x14ac:dyDescent="0.25">
      <c r="V1622"/>
    </row>
    <row r="1623" spans="22:22" x14ac:dyDescent="0.25">
      <c r="V1623"/>
    </row>
    <row r="1624" spans="22:22" x14ac:dyDescent="0.25">
      <c r="V1624"/>
    </row>
    <row r="1625" spans="22:22" x14ac:dyDescent="0.25">
      <c r="V1625"/>
    </row>
    <row r="1626" spans="22:22" x14ac:dyDescent="0.25">
      <c r="V1626"/>
    </row>
    <row r="1627" spans="22:22" x14ac:dyDescent="0.25">
      <c r="V1627"/>
    </row>
    <row r="1628" spans="22:22" x14ac:dyDescent="0.25">
      <c r="V1628"/>
    </row>
    <row r="1629" spans="22:22" x14ac:dyDescent="0.25">
      <c r="V1629"/>
    </row>
    <row r="1630" spans="22:22" x14ac:dyDescent="0.25">
      <c r="V1630"/>
    </row>
    <row r="1631" spans="22:22" x14ac:dyDescent="0.25">
      <c r="V1631"/>
    </row>
    <row r="1632" spans="22:22" x14ac:dyDescent="0.25">
      <c r="V1632"/>
    </row>
    <row r="1633" spans="22:22" x14ac:dyDescent="0.25">
      <c r="V1633"/>
    </row>
    <row r="1634" spans="22:22" x14ac:dyDescent="0.25">
      <c r="V1634"/>
    </row>
    <row r="1635" spans="22:22" x14ac:dyDescent="0.25">
      <c r="V1635"/>
    </row>
    <row r="1636" spans="22:22" x14ac:dyDescent="0.25">
      <c r="V1636"/>
    </row>
    <row r="1637" spans="22:22" x14ac:dyDescent="0.25">
      <c r="V1637"/>
    </row>
    <row r="1638" spans="22:22" x14ac:dyDescent="0.25">
      <c r="V1638"/>
    </row>
    <row r="1639" spans="22:22" x14ac:dyDescent="0.25">
      <c r="V1639"/>
    </row>
    <row r="1640" spans="22:22" x14ac:dyDescent="0.25">
      <c r="V1640"/>
    </row>
    <row r="1641" spans="22:22" x14ac:dyDescent="0.25">
      <c r="V1641"/>
    </row>
    <row r="1642" spans="22:22" x14ac:dyDescent="0.25">
      <c r="V1642"/>
    </row>
    <row r="1643" spans="22:22" x14ac:dyDescent="0.25">
      <c r="V1643"/>
    </row>
    <row r="1644" spans="22:22" x14ac:dyDescent="0.25">
      <c r="V1644"/>
    </row>
    <row r="1645" spans="22:22" x14ac:dyDescent="0.25">
      <c r="V1645"/>
    </row>
    <row r="1646" spans="22:22" x14ac:dyDescent="0.25">
      <c r="V1646"/>
    </row>
    <row r="1647" spans="22:22" x14ac:dyDescent="0.25">
      <c r="V1647"/>
    </row>
    <row r="1648" spans="22:22" x14ac:dyDescent="0.25">
      <c r="V1648"/>
    </row>
    <row r="1649" spans="22:22" x14ac:dyDescent="0.25">
      <c r="V1649"/>
    </row>
    <row r="1650" spans="22:22" x14ac:dyDescent="0.25">
      <c r="V1650"/>
    </row>
    <row r="1651" spans="22:22" x14ac:dyDescent="0.25">
      <c r="V1651"/>
    </row>
    <row r="1652" spans="22:22" x14ac:dyDescent="0.25">
      <c r="V1652"/>
    </row>
    <row r="1653" spans="22:22" x14ac:dyDescent="0.25">
      <c r="V1653"/>
    </row>
    <row r="1654" spans="22:22" x14ac:dyDescent="0.25">
      <c r="V1654"/>
    </row>
    <row r="1655" spans="22:22" x14ac:dyDescent="0.25">
      <c r="V1655"/>
    </row>
    <row r="1656" spans="22:22" x14ac:dyDescent="0.25">
      <c r="V1656"/>
    </row>
    <row r="1657" spans="22:22" x14ac:dyDescent="0.25">
      <c r="V1657"/>
    </row>
    <row r="1658" spans="22:22" x14ac:dyDescent="0.25">
      <c r="V1658"/>
    </row>
    <row r="1659" spans="22:22" x14ac:dyDescent="0.25">
      <c r="V1659"/>
    </row>
    <row r="1660" spans="22:22" x14ac:dyDescent="0.25">
      <c r="V1660"/>
    </row>
    <row r="1661" spans="22:22" x14ac:dyDescent="0.25">
      <c r="V1661"/>
    </row>
    <row r="1662" spans="22:22" x14ac:dyDescent="0.25">
      <c r="V1662"/>
    </row>
    <row r="1663" spans="22:22" x14ac:dyDescent="0.25">
      <c r="V1663"/>
    </row>
    <row r="1664" spans="22:22" x14ac:dyDescent="0.25">
      <c r="V1664"/>
    </row>
    <row r="1665" spans="22:22" x14ac:dyDescent="0.25">
      <c r="V1665"/>
    </row>
    <row r="1666" spans="22:22" x14ac:dyDescent="0.25">
      <c r="V1666"/>
    </row>
    <row r="1667" spans="22:22" x14ac:dyDescent="0.25">
      <c r="V1667"/>
    </row>
    <row r="1668" spans="22:22" x14ac:dyDescent="0.25">
      <c r="V1668"/>
    </row>
    <row r="1669" spans="22:22" x14ac:dyDescent="0.25">
      <c r="V1669"/>
    </row>
    <row r="1670" spans="22:22" x14ac:dyDescent="0.25">
      <c r="V1670"/>
    </row>
    <row r="1671" spans="22:22" x14ac:dyDescent="0.25">
      <c r="V1671"/>
    </row>
    <row r="1672" spans="22:22" x14ac:dyDescent="0.25">
      <c r="V1672"/>
    </row>
    <row r="1673" spans="22:22" x14ac:dyDescent="0.25">
      <c r="V1673"/>
    </row>
    <row r="1674" spans="22:22" x14ac:dyDescent="0.25">
      <c r="V1674"/>
    </row>
    <row r="1675" spans="22:22" x14ac:dyDescent="0.25">
      <c r="V1675"/>
    </row>
    <row r="1676" spans="22:22" x14ac:dyDescent="0.25">
      <c r="V1676"/>
    </row>
    <row r="1677" spans="22:22" x14ac:dyDescent="0.25">
      <c r="V1677"/>
    </row>
    <row r="1678" spans="22:22" x14ac:dyDescent="0.25">
      <c r="V1678"/>
    </row>
    <row r="1679" spans="22:22" x14ac:dyDescent="0.25">
      <c r="V1679"/>
    </row>
    <row r="1680" spans="22:22" x14ac:dyDescent="0.25">
      <c r="V1680"/>
    </row>
    <row r="1681" spans="22:22" x14ac:dyDescent="0.25">
      <c r="V1681"/>
    </row>
    <row r="1682" spans="22:22" x14ac:dyDescent="0.25">
      <c r="V1682"/>
    </row>
    <row r="1683" spans="22:22" x14ac:dyDescent="0.25">
      <c r="V1683"/>
    </row>
    <row r="1684" spans="22:22" x14ac:dyDescent="0.25">
      <c r="V1684"/>
    </row>
    <row r="1685" spans="22:22" x14ac:dyDescent="0.25">
      <c r="V1685"/>
    </row>
    <row r="1686" spans="22:22" x14ac:dyDescent="0.25">
      <c r="V1686"/>
    </row>
    <row r="1687" spans="22:22" x14ac:dyDescent="0.25">
      <c r="V1687"/>
    </row>
    <row r="1688" spans="22:22" x14ac:dyDescent="0.25">
      <c r="V1688"/>
    </row>
    <row r="1689" spans="22:22" x14ac:dyDescent="0.25">
      <c r="V1689"/>
    </row>
    <row r="1690" spans="22:22" x14ac:dyDescent="0.25">
      <c r="V1690"/>
    </row>
    <row r="1691" spans="22:22" x14ac:dyDescent="0.25">
      <c r="V1691"/>
    </row>
    <row r="1692" spans="22:22" x14ac:dyDescent="0.25">
      <c r="V1692"/>
    </row>
    <row r="1693" spans="22:22" x14ac:dyDescent="0.25">
      <c r="V1693"/>
    </row>
    <row r="1694" spans="22:22" x14ac:dyDescent="0.25">
      <c r="V1694"/>
    </row>
    <row r="1695" spans="22:22" x14ac:dyDescent="0.25">
      <c r="V1695"/>
    </row>
    <row r="1696" spans="22:22" x14ac:dyDescent="0.25">
      <c r="V1696"/>
    </row>
    <row r="1697" spans="22:22" x14ac:dyDescent="0.25">
      <c r="V1697"/>
    </row>
    <row r="1698" spans="22:22" x14ac:dyDescent="0.25">
      <c r="V1698"/>
    </row>
    <row r="1699" spans="22:22" x14ac:dyDescent="0.25">
      <c r="V1699"/>
    </row>
    <row r="1700" spans="22:22" x14ac:dyDescent="0.25">
      <c r="V1700"/>
    </row>
    <row r="1701" spans="22:22" x14ac:dyDescent="0.25">
      <c r="V1701"/>
    </row>
    <row r="1702" spans="22:22" x14ac:dyDescent="0.25">
      <c r="V1702"/>
    </row>
    <row r="1703" spans="22:22" x14ac:dyDescent="0.25">
      <c r="V1703"/>
    </row>
    <row r="1704" spans="22:22" x14ac:dyDescent="0.25">
      <c r="V1704"/>
    </row>
    <row r="1705" spans="22:22" x14ac:dyDescent="0.25">
      <c r="V1705"/>
    </row>
    <row r="1706" spans="22:22" x14ac:dyDescent="0.25">
      <c r="V1706"/>
    </row>
    <row r="1707" spans="22:22" x14ac:dyDescent="0.25">
      <c r="V1707"/>
    </row>
    <row r="1708" spans="22:22" x14ac:dyDescent="0.25">
      <c r="V1708"/>
    </row>
    <row r="1709" spans="22:22" x14ac:dyDescent="0.25">
      <c r="V1709"/>
    </row>
    <row r="1710" spans="22:22" x14ac:dyDescent="0.25">
      <c r="V1710"/>
    </row>
    <row r="1711" spans="22:22" x14ac:dyDescent="0.25">
      <c r="V1711"/>
    </row>
    <row r="1712" spans="22:22" x14ac:dyDescent="0.25">
      <c r="V1712"/>
    </row>
    <row r="1713" spans="22:22" x14ac:dyDescent="0.25">
      <c r="V1713"/>
    </row>
    <row r="1714" spans="22:22" x14ac:dyDescent="0.25">
      <c r="V1714"/>
    </row>
    <row r="1715" spans="22:22" x14ac:dyDescent="0.25">
      <c r="V1715"/>
    </row>
    <row r="1716" spans="22:22" x14ac:dyDescent="0.25">
      <c r="V1716"/>
    </row>
    <row r="1717" spans="22:22" x14ac:dyDescent="0.25">
      <c r="V1717"/>
    </row>
    <row r="1718" spans="22:22" x14ac:dyDescent="0.25">
      <c r="V1718"/>
    </row>
    <row r="1719" spans="22:22" x14ac:dyDescent="0.25">
      <c r="V1719"/>
    </row>
    <row r="1720" spans="22:22" x14ac:dyDescent="0.25">
      <c r="V1720"/>
    </row>
    <row r="1721" spans="22:22" x14ac:dyDescent="0.25">
      <c r="V1721"/>
    </row>
    <row r="1722" spans="22:22" x14ac:dyDescent="0.25">
      <c r="V1722"/>
    </row>
    <row r="1723" spans="22:22" x14ac:dyDescent="0.25">
      <c r="V1723"/>
    </row>
    <row r="1724" spans="22:22" x14ac:dyDescent="0.25">
      <c r="V1724"/>
    </row>
    <row r="1725" spans="22:22" x14ac:dyDescent="0.25">
      <c r="V1725"/>
    </row>
    <row r="1726" spans="22:22" x14ac:dyDescent="0.25">
      <c r="V1726"/>
    </row>
    <row r="1727" spans="22:22" x14ac:dyDescent="0.25">
      <c r="V1727"/>
    </row>
    <row r="1728" spans="22:22" x14ac:dyDescent="0.25">
      <c r="V1728"/>
    </row>
    <row r="1729" spans="22:22" x14ac:dyDescent="0.25">
      <c r="V1729"/>
    </row>
    <row r="1730" spans="22:22" x14ac:dyDescent="0.25">
      <c r="V1730"/>
    </row>
    <row r="1731" spans="22:22" x14ac:dyDescent="0.25">
      <c r="V1731"/>
    </row>
    <row r="1732" spans="22:22" x14ac:dyDescent="0.25">
      <c r="V1732"/>
    </row>
    <row r="1733" spans="22:22" x14ac:dyDescent="0.25">
      <c r="V1733"/>
    </row>
    <row r="1734" spans="22:22" x14ac:dyDescent="0.25">
      <c r="V1734"/>
    </row>
    <row r="1735" spans="22:22" x14ac:dyDescent="0.25">
      <c r="V1735"/>
    </row>
    <row r="1736" spans="22:22" x14ac:dyDescent="0.25">
      <c r="V1736"/>
    </row>
    <row r="1737" spans="22:22" x14ac:dyDescent="0.25">
      <c r="V1737"/>
    </row>
    <row r="1738" spans="22:22" x14ac:dyDescent="0.25">
      <c r="V1738"/>
    </row>
    <row r="1739" spans="22:22" x14ac:dyDescent="0.25">
      <c r="V1739"/>
    </row>
    <row r="1740" spans="22:22" x14ac:dyDescent="0.25">
      <c r="V1740"/>
    </row>
    <row r="1741" spans="22:22" x14ac:dyDescent="0.25">
      <c r="V1741"/>
    </row>
    <row r="1742" spans="22:22" x14ac:dyDescent="0.25">
      <c r="V1742"/>
    </row>
    <row r="1743" spans="22:22" x14ac:dyDescent="0.25">
      <c r="V1743"/>
    </row>
    <row r="1744" spans="22:22" x14ac:dyDescent="0.25">
      <c r="V1744"/>
    </row>
    <row r="1745" spans="22:22" x14ac:dyDescent="0.25">
      <c r="V1745"/>
    </row>
    <row r="1746" spans="22:22" x14ac:dyDescent="0.25">
      <c r="V1746"/>
    </row>
    <row r="1747" spans="22:22" x14ac:dyDescent="0.25">
      <c r="V1747"/>
    </row>
    <row r="1748" spans="22:22" x14ac:dyDescent="0.25">
      <c r="V1748"/>
    </row>
    <row r="1749" spans="22:22" x14ac:dyDescent="0.25">
      <c r="V1749"/>
    </row>
    <row r="1750" spans="22:22" x14ac:dyDescent="0.25">
      <c r="V1750"/>
    </row>
    <row r="1751" spans="22:22" x14ac:dyDescent="0.25">
      <c r="V1751"/>
    </row>
    <row r="1752" spans="22:22" x14ac:dyDescent="0.25">
      <c r="V1752"/>
    </row>
    <row r="1753" spans="22:22" x14ac:dyDescent="0.25">
      <c r="V1753"/>
    </row>
    <row r="1754" spans="22:22" x14ac:dyDescent="0.25">
      <c r="V1754"/>
    </row>
    <row r="1755" spans="22:22" x14ac:dyDescent="0.25">
      <c r="V1755"/>
    </row>
    <row r="1756" spans="22:22" x14ac:dyDescent="0.25">
      <c r="V1756"/>
    </row>
    <row r="1757" spans="22:22" x14ac:dyDescent="0.25">
      <c r="V1757"/>
    </row>
    <row r="1758" spans="22:22" x14ac:dyDescent="0.25">
      <c r="V1758"/>
    </row>
    <row r="1759" spans="22:22" x14ac:dyDescent="0.25">
      <c r="V1759"/>
    </row>
    <row r="1760" spans="22:22" x14ac:dyDescent="0.25">
      <c r="V1760"/>
    </row>
    <row r="1761" spans="22:22" x14ac:dyDescent="0.25">
      <c r="V1761"/>
    </row>
    <row r="1762" spans="22:22" x14ac:dyDescent="0.25">
      <c r="V1762"/>
    </row>
    <row r="1763" spans="22:22" x14ac:dyDescent="0.25">
      <c r="V1763"/>
    </row>
    <row r="1764" spans="22:22" x14ac:dyDescent="0.25">
      <c r="V1764"/>
    </row>
    <row r="1765" spans="22:22" x14ac:dyDescent="0.25">
      <c r="V1765"/>
    </row>
    <row r="1766" spans="22:22" x14ac:dyDescent="0.25">
      <c r="V1766"/>
    </row>
    <row r="1767" spans="22:22" x14ac:dyDescent="0.25">
      <c r="V1767"/>
    </row>
    <row r="1768" spans="22:22" x14ac:dyDescent="0.25">
      <c r="V1768"/>
    </row>
    <row r="1769" spans="22:22" x14ac:dyDescent="0.25">
      <c r="V1769"/>
    </row>
    <row r="1770" spans="22:22" x14ac:dyDescent="0.25">
      <c r="V1770"/>
    </row>
    <row r="1771" spans="22:22" x14ac:dyDescent="0.25">
      <c r="V1771"/>
    </row>
    <row r="1772" spans="22:22" x14ac:dyDescent="0.25">
      <c r="V1772"/>
    </row>
    <row r="1773" spans="22:22" x14ac:dyDescent="0.25">
      <c r="V1773"/>
    </row>
    <row r="1774" spans="22:22" x14ac:dyDescent="0.25">
      <c r="V1774"/>
    </row>
    <row r="1775" spans="22:22" x14ac:dyDescent="0.25">
      <c r="V1775"/>
    </row>
    <row r="1776" spans="22:22" x14ac:dyDescent="0.25">
      <c r="V1776"/>
    </row>
    <row r="1777" spans="22:22" x14ac:dyDescent="0.25">
      <c r="V1777"/>
    </row>
    <row r="1778" spans="22:22" x14ac:dyDescent="0.25">
      <c r="V1778"/>
    </row>
    <row r="1779" spans="22:22" x14ac:dyDescent="0.25">
      <c r="V1779"/>
    </row>
    <row r="1780" spans="22:22" x14ac:dyDescent="0.25">
      <c r="V1780"/>
    </row>
    <row r="1781" spans="22:22" x14ac:dyDescent="0.25">
      <c r="V1781"/>
    </row>
    <row r="1782" spans="22:22" x14ac:dyDescent="0.25">
      <c r="V1782"/>
    </row>
    <row r="1783" spans="22:22" x14ac:dyDescent="0.25">
      <c r="V1783"/>
    </row>
    <row r="1784" spans="22:22" x14ac:dyDescent="0.25">
      <c r="V1784"/>
    </row>
    <row r="1785" spans="22:22" x14ac:dyDescent="0.25">
      <c r="V1785"/>
    </row>
    <row r="1786" spans="22:22" x14ac:dyDescent="0.25">
      <c r="V1786"/>
    </row>
    <row r="1787" spans="22:22" x14ac:dyDescent="0.25">
      <c r="V1787"/>
    </row>
    <row r="1788" spans="22:22" x14ac:dyDescent="0.25">
      <c r="V1788"/>
    </row>
    <row r="1789" spans="22:22" x14ac:dyDescent="0.25">
      <c r="V1789"/>
    </row>
    <row r="1790" spans="22:22" x14ac:dyDescent="0.25">
      <c r="V1790"/>
    </row>
    <row r="1791" spans="22:22" x14ac:dyDescent="0.25">
      <c r="V1791"/>
    </row>
    <row r="1792" spans="22:22" x14ac:dyDescent="0.25">
      <c r="V1792"/>
    </row>
    <row r="1793" spans="22:22" x14ac:dyDescent="0.25">
      <c r="V1793"/>
    </row>
    <row r="1794" spans="22:22" x14ac:dyDescent="0.25">
      <c r="V1794"/>
    </row>
    <row r="1795" spans="22:22" x14ac:dyDescent="0.25">
      <c r="V1795"/>
    </row>
    <row r="1796" spans="22:22" x14ac:dyDescent="0.25">
      <c r="V1796"/>
    </row>
    <row r="1797" spans="22:22" x14ac:dyDescent="0.25">
      <c r="V1797"/>
    </row>
    <row r="1798" spans="22:22" x14ac:dyDescent="0.25">
      <c r="V1798"/>
    </row>
    <row r="1799" spans="22:22" x14ac:dyDescent="0.25">
      <c r="V1799"/>
    </row>
    <row r="1800" spans="22:22" x14ac:dyDescent="0.25">
      <c r="V1800"/>
    </row>
    <row r="1801" spans="22:22" x14ac:dyDescent="0.25">
      <c r="V1801"/>
    </row>
    <row r="1802" spans="22:22" x14ac:dyDescent="0.25">
      <c r="V1802"/>
    </row>
    <row r="1803" spans="22:22" x14ac:dyDescent="0.25">
      <c r="V1803"/>
    </row>
    <row r="1804" spans="22:22" x14ac:dyDescent="0.25">
      <c r="V1804"/>
    </row>
    <row r="1805" spans="22:22" x14ac:dyDescent="0.25">
      <c r="V1805"/>
    </row>
    <row r="1806" spans="22:22" x14ac:dyDescent="0.25">
      <c r="V1806"/>
    </row>
    <row r="1807" spans="22:22" x14ac:dyDescent="0.25">
      <c r="V1807"/>
    </row>
    <row r="1808" spans="22:22" x14ac:dyDescent="0.25">
      <c r="V1808"/>
    </row>
    <row r="1809" spans="22:22" x14ac:dyDescent="0.25">
      <c r="V1809"/>
    </row>
    <row r="1810" spans="22:22" x14ac:dyDescent="0.25">
      <c r="V1810"/>
    </row>
    <row r="1811" spans="22:22" x14ac:dyDescent="0.25">
      <c r="V1811"/>
    </row>
    <row r="1812" spans="22:22" x14ac:dyDescent="0.25">
      <c r="V1812"/>
    </row>
    <row r="1813" spans="22:22" x14ac:dyDescent="0.25">
      <c r="V1813"/>
    </row>
    <row r="1814" spans="22:22" x14ac:dyDescent="0.25">
      <c r="V1814"/>
    </row>
    <row r="1815" spans="22:22" x14ac:dyDescent="0.25">
      <c r="V1815"/>
    </row>
    <row r="1816" spans="22:22" x14ac:dyDescent="0.25">
      <c r="V1816"/>
    </row>
    <row r="1817" spans="22:22" x14ac:dyDescent="0.25">
      <c r="V1817"/>
    </row>
    <row r="1818" spans="22:22" x14ac:dyDescent="0.25">
      <c r="V1818"/>
    </row>
    <row r="1819" spans="22:22" x14ac:dyDescent="0.25">
      <c r="V1819"/>
    </row>
    <row r="1820" spans="22:22" x14ac:dyDescent="0.25">
      <c r="V1820"/>
    </row>
    <row r="1821" spans="22:22" x14ac:dyDescent="0.25">
      <c r="V1821"/>
    </row>
    <row r="1822" spans="22:22" x14ac:dyDescent="0.25">
      <c r="V1822"/>
    </row>
    <row r="1823" spans="22:22" x14ac:dyDescent="0.25">
      <c r="V1823"/>
    </row>
    <row r="1824" spans="22:22" x14ac:dyDescent="0.25">
      <c r="V1824"/>
    </row>
    <row r="1825" spans="22:22" x14ac:dyDescent="0.25">
      <c r="V1825"/>
    </row>
    <row r="1826" spans="22:22" x14ac:dyDescent="0.25">
      <c r="V1826"/>
    </row>
    <row r="1827" spans="22:22" x14ac:dyDescent="0.25">
      <c r="V1827"/>
    </row>
    <row r="1828" spans="22:22" x14ac:dyDescent="0.25">
      <c r="V1828"/>
    </row>
    <row r="1829" spans="22:22" x14ac:dyDescent="0.25">
      <c r="V1829"/>
    </row>
    <row r="1830" spans="22:22" x14ac:dyDescent="0.25">
      <c r="V1830"/>
    </row>
    <row r="1831" spans="22:22" x14ac:dyDescent="0.25">
      <c r="V1831"/>
    </row>
    <row r="1832" spans="22:22" x14ac:dyDescent="0.25">
      <c r="V1832"/>
    </row>
    <row r="1833" spans="22:22" x14ac:dyDescent="0.25">
      <c r="V1833"/>
    </row>
    <row r="1834" spans="22:22" x14ac:dyDescent="0.25">
      <c r="V1834"/>
    </row>
    <row r="1835" spans="22:22" x14ac:dyDescent="0.25">
      <c r="V1835"/>
    </row>
    <row r="1836" spans="22:22" x14ac:dyDescent="0.25">
      <c r="V1836"/>
    </row>
    <row r="1837" spans="22:22" x14ac:dyDescent="0.25">
      <c r="V1837"/>
    </row>
    <row r="1838" spans="22:22" x14ac:dyDescent="0.25">
      <c r="V1838"/>
    </row>
    <row r="1839" spans="22:22" x14ac:dyDescent="0.25">
      <c r="V1839"/>
    </row>
    <row r="1840" spans="22:22" x14ac:dyDescent="0.25">
      <c r="V1840"/>
    </row>
    <row r="1841" spans="22:22" x14ac:dyDescent="0.25">
      <c r="V1841"/>
    </row>
    <row r="1842" spans="22:22" x14ac:dyDescent="0.25">
      <c r="V1842"/>
    </row>
    <row r="1843" spans="22:22" x14ac:dyDescent="0.25">
      <c r="V1843"/>
    </row>
    <row r="1844" spans="22:22" x14ac:dyDescent="0.25">
      <c r="V1844"/>
    </row>
    <row r="1845" spans="22:22" x14ac:dyDescent="0.25">
      <c r="V1845"/>
    </row>
    <row r="1846" spans="22:22" x14ac:dyDescent="0.25">
      <c r="V1846"/>
    </row>
    <row r="1847" spans="22:22" x14ac:dyDescent="0.25">
      <c r="V1847"/>
    </row>
    <row r="1848" spans="22:22" x14ac:dyDescent="0.25">
      <c r="V1848"/>
    </row>
    <row r="1849" spans="22:22" x14ac:dyDescent="0.25">
      <c r="V1849"/>
    </row>
    <row r="1850" spans="22:22" x14ac:dyDescent="0.25">
      <c r="V1850"/>
    </row>
    <row r="1851" spans="22:22" x14ac:dyDescent="0.25">
      <c r="V1851"/>
    </row>
    <row r="1852" spans="22:22" x14ac:dyDescent="0.25">
      <c r="V1852"/>
    </row>
    <row r="1853" spans="22:22" x14ac:dyDescent="0.25">
      <c r="V1853"/>
    </row>
    <row r="1854" spans="22:22" x14ac:dyDescent="0.25">
      <c r="V1854"/>
    </row>
    <row r="1855" spans="22:22" x14ac:dyDescent="0.25">
      <c r="V1855"/>
    </row>
    <row r="1856" spans="22:22" x14ac:dyDescent="0.25">
      <c r="V1856"/>
    </row>
    <row r="1857" spans="22:22" x14ac:dyDescent="0.25">
      <c r="V1857"/>
    </row>
    <row r="1858" spans="22:22" x14ac:dyDescent="0.25">
      <c r="V1858"/>
    </row>
    <row r="1859" spans="22:22" x14ac:dyDescent="0.25">
      <c r="V1859"/>
    </row>
    <row r="1860" spans="22:22" x14ac:dyDescent="0.25">
      <c r="V1860"/>
    </row>
    <row r="1861" spans="22:22" x14ac:dyDescent="0.25">
      <c r="V1861"/>
    </row>
    <row r="1862" spans="22:22" x14ac:dyDescent="0.25">
      <c r="V1862"/>
    </row>
    <row r="1863" spans="22:22" x14ac:dyDescent="0.25">
      <c r="V1863"/>
    </row>
    <row r="1864" spans="22:22" x14ac:dyDescent="0.25">
      <c r="V1864"/>
    </row>
    <row r="1865" spans="22:22" x14ac:dyDescent="0.25">
      <c r="V1865"/>
    </row>
    <row r="1866" spans="22:22" x14ac:dyDescent="0.25">
      <c r="V1866"/>
    </row>
    <row r="1867" spans="22:22" x14ac:dyDescent="0.25">
      <c r="V1867"/>
    </row>
    <row r="1868" spans="22:22" x14ac:dyDescent="0.25">
      <c r="V1868"/>
    </row>
    <row r="1869" spans="22:22" x14ac:dyDescent="0.25">
      <c r="V1869"/>
    </row>
    <row r="1870" spans="22:22" x14ac:dyDescent="0.25">
      <c r="V1870"/>
    </row>
    <row r="1871" spans="22:22" x14ac:dyDescent="0.25">
      <c r="V1871"/>
    </row>
    <row r="1872" spans="22:22" x14ac:dyDescent="0.25">
      <c r="V1872"/>
    </row>
    <row r="1873" spans="22:22" x14ac:dyDescent="0.25">
      <c r="V1873"/>
    </row>
    <row r="1874" spans="22:22" x14ac:dyDescent="0.25">
      <c r="V1874"/>
    </row>
    <row r="1875" spans="22:22" x14ac:dyDescent="0.25">
      <c r="V1875"/>
    </row>
    <row r="1876" spans="22:22" x14ac:dyDescent="0.25">
      <c r="V1876"/>
    </row>
    <row r="1877" spans="22:22" x14ac:dyDescent="0.25">
      <c r="V1877"/>
    </row>
    <row r="1878" spans="22:22" x14ac:dyDescent="0.25">
      <c r="V1878"/>
    </row>
    <row r="1879" spans="22:22" x14ac:dyDescent="0.25">
      <c r="V1879"/>
    </row>
    <row r="1880" spans="22:22" x14ac:dyDescent="0.25">
      <c r="V1880"/>
    </row>
    <row r="1881" spans="22:22" x14ac:dyDescent="0.25">
      <c r="V1881"/>
    </row>
    <row r="1882" spans="22:22" x14ac:dyDescent="0.25">
      <c r="V1882"/>
    </row>
    <row r="1883" spans="22:22" x14ac:dyDescent="0.25">
      <c r="V1883"/>
    </row>
    <row r="1884" spans="22:22" x14ac:dyDescent="0.25">
      <c r="V1884"/>
    </row>
    <row r="1885" spans="22:22" x14ac:dyDescent="0.25">
      <c r="V1885"/>
    </row>
    <row r="1886" spans="22:22" x14ac:dyDescent="0.25">
      <c r="V1886"/>
    </row>
    <row r="1887" spans="22:22" x14ac:dyDescent="0.25">
      <c r="V1887"/>
    </row>
    <row r="1888" spans="22:22" x14ac:dyDescent="0.25">
      <c r="V1888"/>
    </row>
    <row r="1889" spans="22:22" x14ac:dyDescent="0.25">
      <c r="V1889"/>
    </row>
    <row r="1890" spans="22:22" x14ac:dyDescent="0.25">
      <c r="V1890"/>
    </row>
    <row r="1891" spans="22:22" x14ac:dyDescent="0.25">
      <c r="V1891"/>
    </row>
    <row r="1892" spans="22:22" x14ac:dyDescent="0.25">
      <c r="V1892"/>
    </row>
    <row r="1893" spans="22:22" x14ac:dyDescent="0.25">
      <c r="V1893"/>
    </row>
    <row r="1894" spans="22:22" x14ac:dyDescent="0.25">
      <c r="V1894"/>
    </row>
    <row r="1895" spans="22:22" x14ac:dyDescent="0.25">
      <c r="V1895"/>
    </row>
    <row r="1896" spans="22:22" x14ac:dyDescent="0.25">
      <c r="V1896"/>
    </row>
    <row r="1897" spans="22:22" x14ac:dyDescent="0.25">
      <c r="V1897"/>
    </row>
    <row r="1898" spans="22:22" x14ac:dyDescent="0.25">
      <c r="V1898"/>
    </row>
    <row r="1899" spans="22:22" x14ac:dyDescent="0.25">
      <c r="V1899"/>
    </row>
    <row r="1900" spans="22:22" x14ac:dyDescent="0.25">
      <c r="V1900"/>
    </row>
    <row r="1901" spans="22:22" x14ac:dyDescent="0.25">
      <c r="V1901"/>
    </row>
    <row r="1902" spans="22:22" x14ac:dyDescent="0.25">
      <c r="V1902"/>
    </row>
    <row r="1903" spans="22:22" x14ac:dyDescent="0.25">
      <c r="V1903"/>
    </row>
    <row r="1904" spans="22:22" x14ac:dyDescent="0.25">
      <c r="V1904"/>
    </row>
    <row r="1905" spans="22:22" x14ac:dyDescent="0.25">
      <c r="V1905"/>
    </row>
    <row r="1906" spans="22:22" x14ac:dyDescent="0.25">
      <c r="V1906"/>
    </row>
    <row r="1907" spans="22:22" x14ac:dyDescent="0.25">
      <c r="V1907"/>
    </row>
    <row r="1908" spans="22:22" x14ac:dyDescent="0.25">
      <c r="V1908"/>
    </row>
    <row r="1909" spans="22:22" x14ac:dyDescent="0.25">
      <c r="V1909"/>
    </row>
    <row r="1910" spans="22:22" x14ac:dyDescent="0.25">
      <c r="V1910"/>
    </row>
    <row r="1911" spans="22:22" x14ac:dyDescent="0.25">
      <c r="V1911"/>
    </row>
    <row r="1912" spans="22:22" x14ac:dyDescent="0.25">
      <c r="V1912"/>
    </row>
    <row r="1913" spans="22:22" x14ac:dyDescent="0.25">
      <c r="V1913"/>
    </row>
    <row r="1914" spans="22:22" x14ac:dyDescent="0.25">
      <c r="V1914"/>
    </row>
    <row r="1915" spans="22:22" x14ac:dyDescent="0.25">
      <c r="V1915"/>
    </row>
    <row r="1916" spans="22:22" x14ac:dyDescent="0.25">
      <c r="V1916"/>
    </row>
    <row r="1917" spans="22:22" x14ac:dyDescent="0.25">
      <c r="V1917"/>
    </row>
    <row r="1918" spans="22:22" x14ac:dyDescent="0.25">
      <c r="V1918"/>
    </row>
    <row r="1919" spans="22:22" x14ac:dyDescent="0.25">
      <c r="V1919"/>
    </row>
    <row r="1920" spans="22:22" x14ac:dyDescent="0.25">
      <c r="V1920"/>
    </row>
    <row r="1921" spans="22:22" x14ac:dyDescent="0.25">
      <c r="V1921"/>
    </row>
    <row r="1922" spans="22:22" x14ac:dyDescent="0.25">
      <c r="V1922"/>
    </row>
    <row r="1923" spans="22:22" x14ac:dyDescent="0.25">
      <c r="V1923"/>
    </row>
    <row r="1924" spans="22:22" x14ac:dyDescent="0.25">
      <c r="V1924"/>
    </row>
    <row r="1925" spans="22:22" x14ac:dyDescent="0.25">
      <c r="V1925"/>
    </row>
    <row r="1926" spans="22:22" x14ac:dyDescent="0.25">
      <c r="V1926"/>
    </row>
    <row r="1927" spans="22:22" x14ac:dyDescent="0.25">
      <c r="V1927"/>
    </row>
    <row r="1928" spans="22:22" x14ac:dyDescent="0.25">
      <c r="V1928"/>
    </row>
    <row r="1929" spans="22:22" x14ac:dyDescent="0.25">
      <c r="V1929"/>
    </row>
    <row r="1930" spans="22:22" x14ac:dyDescent="0.25">
      <c r="V1930"/>
    </row>
    <row r="1931" spans="22:22" x14ac:dyDescent="0.25">
      <c r="V1931"/>
    </row>
    <row r="1932" spans="22:22" x14ac:dyDescent="0.25">
      <c r="V1932"/>
    </row>
    <row r="1933" spans="22:22" x14ac:dyDescent="0.25">
      <c r="V1933"/>
    </row>
    <row r="1934" spans="22:22" x14ac:dyDescent="0.25">
      <c r="V1934"/>
    </row>
    <row r="1935" spans="22:22" x14ac:dyDescent="0.25">
      <c r="V1935"/>
    </row>
    <row r="1936" spans="22:22" x14ac:dyDescent="0.25">
      <c r="V1936"/>
    </row>
    <row r="1937" spans="22:22" x14ac:dyDescent="0.25">
      <c r="V1937"/>
    </row>
    <row r="1938" spans="22:22" x14ac:dyDescent="0.25">
      <c r="V1938"/>
    </row>
    <row r="1939" spans="22:22" x14ac:dyDescent="0.25">
      <c r="V1939"/>
    </row>
    <row r="1940" spans="22:22" x14ac:dyDescent="0.25">
      <c r="V1940"/>
    </row>
    <row r="1941" spans="22:22" x14ac:dyDescent="0.25">
      <c r="V1941"/>
    </row>
    <row r="1942" spans="22:22" x14ac:dyDescent="0.25">
      <c r="V1942"/>
    </row>
    <row r="1943" spans="22:22" x14ac:dyDescent="0.25">
      <c r="V1943"/>
    </row>
    <row r="1944" spans="22:22" x14ac:dyDescent="0.25">
      <c r="V1944"/>
    </row>
    <row r="1945" spans="22:22" x14ac:dyDescent="0.25">
      <c r="V1945"/>
    </row>
    <row r="1946" spans="22:22" x14ac:dyDescent="0.25">
      <c r="V1946"/>
    </row>
    <row r="1947" spans="22:22" x14ac:dyDescent="0.25">
      <c r="V1947"/>
    </row>
    <row r="1948" spans="22:22" x14ac:dyDescent="0.25">
      <c r="V1948"/>
    </row>
    <row r="1949" spans="22:22" x14ac:dyDescent="0.25">
      <c r="V1949"/>
    </row>
    <row r="1950" spans="22:22" x14ac:dyDescent="0.25">
      <c r="V1950"/>
    </row>
    <row r="1951" spans="22:22" x14ac:dyDescent="0.25">
      <c r="V1951"/>
    </row>
    <row r="1952" spans="22:22" x14ac:dyDescent="0.25">
      <c r="V1952"/>
    </row>
    <row r="1953" spans="22:22" x14ac:dyDescent="0.25">
      <c r="V1953"/>
    </row>
    <row r="1954" spans="22:22" x14ac:dyDescent="0.25">
      <c r="V1954"/>
    </row>
    <row r="1955" spans="22:22" x14ac:dyDescent="0.25">
      <c r="V1955"/>
    </row>
    <row r="1956" spans="22:22" x14ac:dyDescent="0.25">
      <c r="V1956"/>
    </row>
    <row r="1957" spans="22:22" x14ac:dyDescent="0.25">
      <c r="V1957"/>
    </row>
    <row r="1958" spans="22:22" x14ac:dyDescent="0.25">
      <c r="V1958"/>
    </row>
    <row r="1959" spans="22:22" x14ac:dyDescent="0.25">
      <c r="V1959"/>
    </row>
    <row r="1960" spans="22:22" x14ac:dyDescent="0.25">
      <c r="V1960"/>
    </row>
    <row r="1961" spans="22:22" x14ac:dyDescent="0.25">
      <c r="V1961"/>
    </row>
    <row r="1962" spans="22:22" x14ac:dyDescent="0.25">
      <c r="V1962"/>
    </row>
    <row r="1963" spans="22:22" x14ac:dyDescent="0.25">
      <c r="V1963"/>
    </row>
    <row r="1964" spans="22:22" x14ac:dyDescent="0.25">
      <c r="V1964"/>
    </row>
    <row r="1965" spans="22:22" x14ac:dyDescent="0.25">
      <c r="V1965"/>
    </row>
    <row r="1966" spans="22:22" x14ac:dyDescent="0.25">
      <c r="V1966"/>
    </row>
    <row r="1967" spans="22:22" x14ac:dyDescent="0.25">
      <c r="V1967"/>
    </row>
    <row r="1968" spans="22:22" x14ac:dyDescent="0.25">
      <c r="V1968"/>
    </row>
    <row r="1969" spans="22:22" x14ac:dyDescent="0.25">
      <c r="V1969"/>
    </row>
    <row r="1970" spans="22:22" x14ac:dyDescent="0.25">
      <c r="V1970"/>
    </row>
    <row r="1971" spans="22:22" x14ac:dyDescent="0.25">
      <c r="V1971"/>
    </row>
    <row r="1972" spans="22:22" x14ac:dyDescent="0.25">
      <c r="V1972"/>
    </row>
    <row r="1973" spans="22:22" x14ac:dyDescent="0.25">
      <c r="V1973"/>
    </row>
    <row r="1974" spans="22:22" x14ac:dyDescent="0.25">
      <c r="V1974"/>
    </row>
    <row r="1975" spans="22:22" x14ac:dyDescent="0.25">
      <c r="V1975"/>
    </row>
    <row r="1976" spans="22:22" x14ac:dyDescent="0.25">
      <c r="V1976"/>
    </row>
    <row r="1977" spans="22:22" x14ac:dyDescent="0.25">
      <c r="V1977"/>
    </row>
    <row r="1978" spans="22:22" x14ac:dyDescent="0.25">
      <c r="V1978"/>
    </row>
    <row r="1979" spans="22:22" x14ac:dyDescent="0.25">
      <c r="V1979"/>
    </row>
    <row r="1980" spans="22:22" x14ac:dyDescent="0.25">
      <c r="V1980"/>
    </row>
    <row r="1981" spans="22:22" x14ac:dyDescent="0.25">
      <c r="V1981"/>
    </row>
    <row r="1982" spans="22:22" x14ac:dyDescent="0.25">
      <c r="V1982"/>
    </row>
    <row r="1983" spans="22:22" x14ac:dyDescent="0.25">
      <c r="V1983"/>
    </row>
    <row r="1984" spans="22:22" x14ac:dyDescent="0.25">
      <c r="V1984"/>
    </row>
    <row r="1985" spans="22:22" x14ac:dyDescent="0.25">
      <c r="V1985"/>
    </row>
    <row r="1986" spans="22:22" x14ac:dyDescent="0.25">
      <c r="V1986"/>
    </row>
    <row r="1987" spans="22:22" x14ac:dyDescent="0.25">
      <c r="V1987"/>
    </row>
    <row r="1988" spans="22:22" x14ac:dyDescent="0.25">
      <c r="V1988"/>
    </row>
    <row r="1989" spans="22:22" x14ac:dyDescent="0.25">
      <c r="V1989"/>
    </row>
    <row r="1990" spans="22:22" x14ac:dyDescent="0.25">
      <c r="V1990"/>
    </row>
    <row r="1991" spans="22:22" x14ac:dyDescent="0.25">
      <c r="V1991"/>
    </row>
    <row r="1992" spans="22:22" x14ac:dyDescent="0.25">
      <c r="V1992"/>
    </row>
    <row r="1993" spans="22:22" x14ac:dyDescent="0.25">
      <c r="V1993"/>
    </row>
    <row r="1994" spans="22:22" x14ac:dyDescent="0.25">
      <c r="V1994"/>
    </row>
    <row r="1995" spans="22:22" x14ac:dyDescent="0.25">
      <c r="V1995"/>
    </row>
    <row r="1996" spans="22:22" x14ac:dyDescent="0.25">
      <c r="V1996"/>
    </row>
    <row r="1997" spans="22:22" x14ac:dyDescent="0.25">
      <c r="V1997"/>
    </row>
    <row r="1998" spans="22:22" x14ac:dyDescent="0.25">
      <c r="V1998"/>
    </row>
    <row r="1999" spans="22:22" x14ac:dyDescent="0.25">
      <c r="V1999"/>
    </row>
    <row r="2000" spans="22:22" x14ac:dyDescent="0.25">
      <c r="V2000"/>
    </row>
    <row r="2001" spans="22:22" x14ac:dyDescent="0.25">
      <c r="V2001"/>
    </row>
    <row r="2002" spans="22:22" x14ac:dyDescent="0.25">
      <c r="V2002"/>
    </row>
    <row r="2003" spans="22:22" x14ac:dyDescent="0.25">
      <c r="V2003"/>
    </row>
    <row r="2004" spans="22:22" x14ac:dyDescent="0.25">
      <c r="V2004"/>
    </row>
    <row r="2005" spans="22:22" x14ac:dyDescent="0.25">
      <c r="V2005"/>
    </row>
    <row r="2006" spans="22:22" x14ac:dyDescent="0.25">
      <c r="V2006"/>
    </row>
    <row r="2007" spans="22:22" x14ac:dyDescent="0.25">
      <c r="V2007"/>
    </row>
    <row r="2008" spans="22:22" x14ac:dyDescent="0.25">
      <c r="V2008"/>
    </row>
    <row r="2009" spans="22:22" x14ac:dyDescent="0.25">
      <c r="V2009"/>
    </row>
    <row r="2010" spans="22:22" x14ac:dyDescent="0.25">
      <c r="V2010"/>
    </row>
    <row r="2011" spans="22:22" x14ac:dyDescent="0.25">
      <c r="V2011"/>
    </row>
    <row r="2012" spans="22:22" x14ac:dyDescent="0.25">
      <c r="V2012"/>
    </row>
    <row r="2013" spans="22:22" x14ac:dyDescent="0.25">
      <c r="V2013"/>
    </row>
    <row r="2014" spans="22:22" x14ac:dyDescent="0.25">
      <c r="V2014"/>
    </row>
    <row r="2015" spans="22:22" x14ac:dyDescent="0.25">
      <c r="V2015"/>
    </row>
    <row r="2016" spans="22:22" x14ac:dyDescent="0.25">
      <c r="V2016"/>
    </row>
    <row r="2017" spans="22:22" x14ac:dyDescent="0.25">
      <c r="V2017"/>
    </row>
    <row r="2018" spans="22:22" x14ac:dyDescent="0.25">
      <c r="V2018"/>
    </row>
    <row r="2019" spans="22:22" x14ac:dyDescent="0.25">
      <c r="V2019"/>
    </row>
    <row r="2020" spans="22:22" x14ac:dyDescent="0.25">
      <c r="V2020"/>
    </row>
    <row r="2021" spans="22:22" x14ac:dyDescent="0.25">
      <c r="V2021"/>
    </row>
    <row r="2022" spans="22:22" x14ac:dyDescent="0.25">
      <c r="V2022"/>
    </row>
    <row r="2023" spans="22:22" x14ac:dyDescent="0.25">
      <c r="V2023"/>
    </row>
    <row r="2024" spans="22:22" x14ac:dyDescent="0.25">
      <c r="V2024"/>
    </row>
    <row r="2025" spans="22:22" x14ac:dyDescent="0.25">
      <c r="V2025"/>
    </row>
    <row r="2026" spans="22:22" x14ac:dyDescent="0.25">
      <c r="V2026"/>
    </row>
    <row r="2027" spans="22:22" x14ac:dyDescent="0.25">
      <c r="V2027"/>
    </row>
    <row r="2028" spans="22:22" x14ac:dyDescent="0.25">
      <c r="V2028"/>
    </row>
    <row r="2029" spans="22:22" x14ac:dyDescent="0.25">
      <c r="V2029"/>
    </row>
    <row r="2030" spans="22:22" x14ac:dyDescent="0.25">
      <c r="V2030"/>
    </row>
    <row r="2031" spans="22:22" x14ac:dyDescent="0.25">
      <c r="V2031"/>
    </row>
    <row r="2032" spans="22:22" x14ac:dyDescent="0.25">
      <c r="V2032"/>
    </row>
    <row r="2033" spans="22:22" x14ac:dyDescent="0.25">
      <c r="V2033"/>
    </row>
    <row r="2034" spans="22:22" x14ac:dyDescent="0.25">
      <c r="V2034"/>
    </row>
    <row r="2035" spans="22:22" x14ac:dyDescent="0.25">
      <c r="V2035"/>
    </row>
    <row r="2036" spans="22:22" x14ac:dyDescent="0.25">
      <c r="V2036"/>
    </row>
    <row r="2037" spans="22:22" x14ac:dyDescent="0.25">
      <c r="V2037"/>
    </row>
    <row r="2038" spans="22:22" x14ac:dyDescent="0.25">
      <c r="V2038"/>
    </row>
    <row r="2039" spans="22:22" x14ac:dyDescent="0.25">
      <c r="V2039"/>
    </row>
    <row r="2040" spans="22:22" x14ac:dyDescent="0.25">
      <c r="V2040"/>
    </row>
    <row r="2041" spans="22:22" x14ac:dyDescent="0.25">
      <c r="V2041"/>
    </row>
    <row r="2042" spans="22:22" x14ac:dyDescent="0.25">
      <c r="V2042"/>
    </row>
    <row r="2043" spans="22:22" x14ac:dyDescent="0.25">
      <c r="V2043"/>
    </row>
    <row r="2044" spans="22:22" x14ac:dyDescent="0.25">
      <c r="V2044"/>
    </row>
    <row r="2045" spans="22:22" x14ac:dyDescent="0.25">
      <c r="V2045"/>
    </row>
    <row r="2046" spans="22:22" x14ac:dyDescent="0.25">
      <c r="V2046"/>
    </row>
    <row r="2047" spans="22:22" x14ac:dyDescent="0.25">
      <c r="V2047"/>
    </row>
    <row r="2048" spans="22:22" x14ac:dyDescent="0.25">
      <c r="V2048"/>
    </row>
    <row r="2049" spans="22:22" x14ac:dyDescent="0.25">
      <c r="V2049"/>
    </row>
    <row r="2050" spans="22:22" x14ac:dyDescent="0.25">
      <c r="V2050"/>
    </row>
    <row r="2051" spans="22:22" x14ac:dyDescent="0.25">
      <c r="V2051"/>
    </row>
    <row r="2052" spans="22:22" x14ac:dyDescent="0.25">
      <c r="V2052"/>
    </row>
    <row r="2053" spans="22:22" x14ac:dyDescent="0.25">
      <c r="V2053"/>
    </row>
    <row r="2054" spans="22:22" x14ac:dyDescent="0.25">
      <c r="V2054"/>
    </row>
    <row r="2055" spans="22:22" x14ac:dyDescent="0.25">
      <c r="V2055"/>
    </row>
    <row r="2056" spans="22:22" x14ac:dyDescent="0.25">
      <c r="V2056"/>
    </row>
    <row r="2057" spans="22:22" x14ac:dyDescent="0.25">
      <c r="V2057"/>
    </row>
    <row r="2058" spans="22:22" x14ac:dyDescent="0.25">
      <c r="V2058"/>
    </row>
    <row r="2059" spans="22:22" x14ac:dyDescent="0.25">
      <c r="V2059"/>
    </row>
    <row r="2060" spans="22:22" x14ac:dyDescent="0.25">
      <c r="V2060"/>
    </row>
    <row r="2061" spans="22:22" x14ac:dyDescent="0.25">
      <c r="V2061"/>
    </row>
    <row r="2062" spans="22:22" x14ac:dyDescent="0.25">
      <c r="V2062"/>
    </row>
    <row r="2063" spans="22:22" x14ac:dyDescent="0.25">
      <c r="V2063"/>
    </row>
    <row r="2064" spans="22:22" x14ac:dyDescent="0.25">
      <c r="V2064"/>
    </row>
    <row r="2065" spans="22:22" x14ac:dyDescent="0.25">
      <c r="V2065"/>
    </row>
    <row r="2066" spans="22:22" x14ac:dyDescent="0.25">
      <c r="V2066"/>
    </row>
    <row r="2067" spans="22:22" x14ac:dyDescent="0.25">
      <c r="V2067"/>
    </row>
    <row r="2068" spans="22:22" x14ac:dyDescent="0.25">
      <c r="V2068"/>
    </row>
    <row r="2069" spans="22:22" x14ac:dyDescent="0.25">
      <c r="V2069"/>
    </row>
    <row r="2070" spans="22:22" x14ac:dyDescent="0.25">
      <c r="V2070"/>
    </row>
    <row r="2071" spans="22:22" x14ac:dyDescent="0.25">
      <c r="V2071"/>
    </row>
    <row r="2072" spans="22:22" x14ac:dyDescent="0.25">
      <c r="V2072"/>
    </row>
    <row r="2073" spans="22:22" x14ac:dyDescent="0.25">
      <c r="V2073"/>
    </row>
    <row r="2074" spans="22:22" x14ac:dyDescent="0.25">
      <c r="V2074"/>
    </row>
    <row r="2075" spans="22:22" x14ac:dyDescent="0.25">
      <c r="V2075"/>
    </row>
    <row r="2076" spans="22:22" x14ac:dyDescent="0.25">
      <c r="V2076"/>
    </row>
    <row r="2077" spans="22:22" x14ac:dyDescent="0.25">
      <c r="V2077"/>
    </row>
    <row r="2078" spans="22:22" x14ac:dyDescent="0.25">
      <c r="V2078"/>
    </row>
    <row r="2079" spans="22:22" x14ac:dyDescent="0.25">
      <c r="V2079"/>
    </row>
    <row r="2080" spans="22:22" x14ac:dyDescent="0.25">
      <c r="V2080"/>
    </row>
    <row r="2081" spans="22:22" x14ac:dyDescent="0.25">
      <c r="V2081"/>
    </row>
    <row r="2082" spans="22:22" x14ac:dyDescent="0.25">
      <c r="V2082"/>
    </row>
    <row r="2083" spans="22:22" x14ac:dyDescent="0.25">
      <c r="V2083"/>
    </row>
    <row r="2084" spans="22:22" x14ac:dyDescent="0.25">
      <c r="V2084"/>
    </row>
    <row r="2085" spans="22:22" x14ac:dyDescent="0.25">
      <c r="V2085"/>
    </row>
    <row r="2086" spans="22:22" x14ac:dyDescent="0.25">
      <c r="V2086"/>
    </row>
    <row r="2087" spans="22:22" x14ac:dyDescent="0.25">
      <c r="V2087"/>
    </row>
    <row r="2088" spans="22:22" x14ac:dyDescent="0.25">
      <c r="V2088"/>
    </row>
    <row r="2089" spans="22:22" x14ac:dyDescent="0.25">
      <c r="V2089"/>
    </row>
    <row r="2090" spans="22:22" x14ac:dyDescent="0.25">
      <c r="V2090"/>
    </row>
    <row r="2091" spans="22:22" x14ac:dyDescent="0.25">
      <c r="V2091"/>
    </row>
    <row r="2092" spans="22:22" x14ac:dyDescent="0.25">
      <c r="V2092"/>
    </row>
    <row r="2093" spans="22:22" x14ac:dyDescent="0.25">
      <c r="V2093"/>
    </row>
    <row r="2094" spans="22:22" x14ac:dyDescent="0.25">
      <c r="V2094"/>
    </row>
    <row r="2095" spans="22:22" x14ac:dyDescent="0.25">
      <c r="V2095"/>
    </row>
    <row r="2096" spans="22:22" x14ac:dyDescent="0.25">
      <c r="V2096"/>
    </row>
    <row r="2097" spans="22:22" x14ac:dyDescent="0.25">
      <c r="V2097"/>
    </row>
    <row r="2098" spans="22:22" x14ac:dyDescent="0.25">
      <c r="V2098"/>
    </row>
    <row r="2099" spans="22:22" x14ac:dyDescent="0.25">
      <c r="V2099"/>
    </row>
    <row r="2100" spans="22:22" x14ac:dyDescent="0.25">
      <c r="V2100"/>
    </row>
    <row r="2101" spans="22:22" x14ac:dyDescent="0.25">
      <c r="V2101"/>
    </row>
    <row r="2102" spans="22:22" x14ac:dyDescent="0.25">
      <c r="V2102"/>
    </row>
    <row r="2103" spans="22:22" x14ac:dyDescent="0.25">
      <c r="V2103"/>
    </row>
    <row r="2104" spans="22:22" x14ac:dyDescent="0.25">
      <c r="V2104"/>
    </row>
    <row r="2105" spans="22:22" x14ac:dyDescent="0.25">
      <c r="V2105"/>
    </row>
    <row r="2106" spans="22:22" x14ac:dyDescent="0.25">
      <c r="V2106"/>
    </row>
    <row r="2107" spans="22:22" x14ac:dyDescent="0.25">
      <c r="V2107"/>
    </row>
    <row r="2108" spans="22:22" x14ac:dyDescent="0.25">
      <c r="V2108"/>
    </row>
    <row r="2109" spans="22:22" x14ac:dyDescent="0.25">
      <c r="V2109"/>
    </row>
    <row r="2110" spans="22:22" x14ac:dyDescent="0.25">
      <c r="V2110"/>
    </row>
    <row r="2111" spans="22:22" x14ac:dyDescent="0.25">
      <c r="V2111"/>
    </row>
    <row r="2112" spans="22:22" x14ac:dyDescent="0.25">
      <c r="V2112"/>
    </row>
    <row r="2113" spans="22:22" x14ac:dyDescent="0.25">
      <c r="V2113"/>
    </row>
    <row r="2114" spans="22:22" x14ac:dyDescent="0.25">
      <c r="V2114"/>
    </row>
    <row r="2115" spans="22:22" x14ac:dyDescent="0.25">
      <c r="V2115"/>
    </row>
    <row r="2116" spans="22:22" x14ac:dyDescent="0.25">
      <c r="V2116"/>
    </row>
    <row r="2117" spans="22:22" x14ac:dyDescent="0.25">
      <c r="V2117"/>
    </row>
    <row r="2118" spans="22:22" x14ac:dyDescent="0.25">
      <c r="V2118"/>
    </row>
    <row r="2119" spans="22:22" x14ac:dyDescent="0.25">
      <c r="V2119"/>
    </row>
    <row r="2120" spans="22:22" x14ac:dyDescent="0.25">
      <c r="V2120"/>
    </row>
    <row r="2121" spans="22:22" x14ac:dyDescent="0.25">
      <c r="V2121"/>
    </row>
    <row r="2122" spans="22:22" x14ac:dyDescent="0.25">
      <c r="V2122"/>
    </row>
    <row r="2123" spans="22:22" x14ac:dyDescent="0.25">
      <c r="V2123"/>
    </row>
    <row r="2124" spans="22:22" x14ac:dyDescent="0.25">
      <c r="V2124"/>
    </row>
    <row r="2125" spans="22:22" x14ac:dyDescent="0.25">
      <c r="V2125"/>
    </row>
    <row r="2126" spans="22:22" x14ac:dyDescent="0.25">
      <c r="V2126"/>
    </row>
    <row r="2127" spans="22:22" x14ac:dyDescent="0.25">
      <c r="V2127"/>
    </row>
    <row r="2128" spans="22:22" x14ac:dyDescent="0.25">
      <c r="V2128"/>
    </row>
    <row r="2129" spans="22:22" x14ac:dyDescent="0.25">
      <c r="V2129"/>
    </row>
    <row r="2130" spans="22:22" x14ac:dyDescent="0.25">
      <c r="V2130"/>
    </row>
    <row r="2131" spans="22:22" x14ac:dyDescent="0.25">
      <c r="V2131"/>
    </row>
    <row r="2132" spans="22:22" x14ac:dyDescent="0.25">
      <c r="V2132"/>
    </row>
    <row r="2133" spans="22:22" x14ac:dyDescent="0.25">
      <c r="V2133"/>
    </row>
    <row r="2134" spans="22:22" x14ac:dyDescent="0.25">
      <c r="V2134"/>
    </row>
    <row r="2135" spans="22:22" x14ac:dyDescent="0.25">
      <c r="V2135"/>
    </row>
    <row r="2136" spans="22:22" x14ac:dyDescent="0.25">
      <c r="V2136"/>
    </row>
    <row r="2137" spans="22:22" x14ac:dyDescent="0.25">
      <c r="V2137"/>
    </row>
    <row r="2138" spans="22:22" x14ac:dyDescent="0.25">
      <c r="V2138"/>
    </row>
    <row r="2139" spans="22:22" x14ac:dyDescent="0.25">
      <c r="V2139"/>
    </row>
    <row r="2140" spans="22:22" x14ac:dyDescent="0.25">
      <c r="V2140"/>
    </row>
    <row r="2141" spans="22:22" x14ac:dyDescent="0.25">
      <c r="V2141"/>
    </row>
    <row r="2142" spans="22:22" x14ac:dyDescent="0.25">
      <c r="V2142"/>
    </row>
    <row r="2143" spans="22:22" x14ac:dyDescent="0.25">
      <c r="V2143"/>
    </row>
    <row r="2144" spans="22:22" x14ac:dyDescent="0.25">
      <c r="V2144"/>
    </row>
    <row r="2145" spans="22:22" x14ac:dyDescent="0.25">
      <c r="V2145"/>
    </row>
    <row r="2146" spans="22:22" x14ac:dyDescent="0.25">
      <c r="V2146"/>
    </row>
    <row r="2147" spans="22:22" x14ac:dyDescent="0.25">
      <c r="V2147"/>
    </row>
    <row r="2148" spans="22:22" x14ac:dyDescent="0.25">
      <c r="V2148"/>
    </row>
    <row r="2149" spans="22:22" x14ac:dyDescent="0.25">
      <c r="V2149"/>
    </row>
    <row r="2150" spans="22:22" x14ac:dyDescent="0.25">
      <c r="V2150"/>
    </row>
    <row r="2151" spans="22:22" x14ac:dyDescent="0.25">
      <c r="V2151"/>
    </row>
    <row r="2152" spans="22:22" x14ac:dyDescent="0.25">
      <c r="V2152"/>
    </row>
    <row r="2153" spans="22:22" x14ac:dyDescent="0.25">
      <c r="V2153"/>
    </row>
    <row r="2154" spans="22:22" x14ac:dyDescent="0.25">
      <c r="V2154"/>
    </row>
    <row r="2155" spans="22:22" x14ac:dyDescent="0.25">
      <c r="V2155"/>
    </row>
    <row r="2156" spans="22:22" x14ac:dyDescent="0.25">
      <c r="V2156"/>
    </row>
    <row r="2157" spans="22:22" x14ac:dyDescent="0.25">
      <c r="V2157"/>
    </row>
    <row r="2158" spans="22:22" x14ac:dyDescent="0.25">
      <c r="V2158"/>
    </row>
    <row r="2159" spans="22:22" x14ac:dyDescent="0.25">
      <c r="V2159"/>
    </row>
    <row r="2160" spans="22:22" x14ac:dyDescent="0.25">
      <c r="V2160"/>
    </row>
    <row r="2161" spans="22:22" x14ac:dyDescent="0.25">
      <c r="V2161"/>
    </row>
    <row r="2162" spans="22:22" x14ac:dyDescent="0.25">
      <c r="V2162"/>
    </row>
    <row r="2163" spans="22:22" x14ac:dyDescent="0.25">
      <c r="V2163"/>
    </row>
    <row r="2164" spans="22:22" x14ac:dyDescent="0.25">
      <c r="V2164"/>
    </row>
    <row r="2165" spans="22:22" x14ac:dyDescent="0.25">
      <c r="V2165"/>
    </row>
    <row r="2166" spans="22:22" x14ac:dyDescent="0.25">
      <c r="V2166"/>
    </row>
    <row r="2167" spans="22:22" x14ac:dyDescent="0.25">
      <c r="V2167"/>
    </row>
    <row r="2168" spans="22:22" x14ac:dyDescent="0.25">
      <c r="V2168"/>
    </row>
    <row r="2169" spans="22:22" x14ac:dyDescent="0.25">
      <c r="V2169"/>
    </row>
    <row r="2170" spans="22:22" x14ac:dyDescent="0.25">
      <c r="V2170"/>
    </row>
    <row r="2171" spans="22:22" x14ac:dyDescent="0.25">
      <c r="V2171"/>
    </row>
    <row r="2172" spans="22:22" x14ac:dyDescent="0.25">
      <c r="V2172"/>
    </row>
    <row r="2173" spans="22:22" x14ac:dyDescent="0.25">
      <c r="V2173"/>
    </row>
    <row r="2174" spans="22:22" x14ac:dyDescent="0.25">
      <c r="V2174"/>
    </row>
    <row r="2175" spans="22:22" x14ac:dyDescent="0.25">
      <c r="V2175"/>
    </row>
    <row r="2176" spans="22:22" x14ac:dyDescent="0.25">
      <c r="V2176"/>
    </row>
    <row r="2177" spans="22:22" x14ac:dyDescent="0.25">
      <c r="V2177"/>
    </row>
    <row r="2178" spans="22:22" x14ac:dyDescent="0.25">
      <c r="V2178"/>
    </row>
    <row r="2179" spans="22:22" x14ac:dyDescent="0.25">
      <c r="V2179"/>
    </row>
    <row r="2180" spans="22:22" x14ac:dyDescent="0.25">
      <c r="V2180"/>
    </row>
    <row r="2181" spans="22:22" x14ac:dyDescent="0.25">
      <c r="V2181"/>
    </row>
    <row r="2182" spans="22:22" x14ac:dyDescent="0.25">
      <c r="V2182"/>
    </row>
    <row r="2183" spans="22:22" x14ac:dyDescent="0.25">
      <c r="V2183"/>
    </row>
    <row r="2184" spans="22:22" x14ac:dyDescent="0.25">
      <c r="V2184"/>
    </row>
    <row r="2185" spans="22:22" x14ac:dyDescent="0.25">
      <c r="V2185"/>
    </row>
    <row r="2186" spans="22:22" x14ac:dyDescent="0.25">
      <c r="V2186"/>
    </row>
    <row r="2187" spans="22:22" x14ac:dyDescent="0.25">
      <c r="V2187"/>
    </row>
    <row r="2188" spans="22:22" x14ac:dyDescent="0.25">
      <c r="V2188"/>
    </row>
    <row r="2189" spans="22:22" x14ac:dyDescent="0.25">
      <c r="V2189"/>
    </row>
    <row r="2190" spans="22:22" x14ac:dyDescent="0.25">
      <c r="V2190"/>
    </row>
    <row r="2191" spans="22:22" x14ac:dyDescent="0.25">
      <c r="V2191"/>
    </row>
    <row r="2192" spans="22:22" x14ac:dyDescent="0.25">
      <c r="V2192"/>
    </row>
    <row r="2193" spans="22:22" x14ac:dyDescent="0.25">
      <c r="V2193"/>
    </row>
    <row r="2194" spans="22:22" x14ac:dyDescent="0.25">
      <c r="V2194"/>
    </row>
    <row r="2195" spans="22:22" x14ac:dyDescent="0.25">
      <c r="V2195"/>
    </row>
    <row r="2196" spans="22:22" x14ac:dyDescent="0.25">
      <c r="V2196"/>
    </row>
    <row r="2197" spans="22:22" x14ac:dyDescent="0.25">
      <c r="V2197"/>
    </row>
    <row r="2198" spans="22:22" x14ac:dyDescent="0.25">
      <c r="V2198"/>
    </row>
    <row r="2199" spans="22:22" x14ac:dyDescent="0.25">
      <c r="V2199"/>
    </row>
    <row r="2200" spans="22:22" x14ac:dyDescent="0.25">
      <c r="V2200"/>
    </row>
    <row r="2201" spans="22:22" x14ac:dyDescent="0.25">
      <c r="V2201"/>
    </row>
    <row r="2202" spans="22:22" x14ac:dyDescent="0.25">
      <c r="V2202"/>
    </row>
    <row r="2203" spans="22:22" x14ac:dyDescent="0.25">
      <c r="V2203"/>
    </row>
    <row r="2204" spans="22:22" x14ac:dyDescent="0.25">
      <c r="V2204"/>
    </row>
    <row r="2205" spans="22:22" x14ac:dyDescent="0.25">
      <c r="V2205"/>
    </row>
    <row r="2206" spans="22:22" x14ac:dyDescent="0.25">
      <c r="V2206"/>
    </row>
    <row r="2207" spans="22:22" x14ac:dyDescent="0.25">
      <c r="V2207"/>
    </row>
    <row r="2208" spans="22:22" x14ac:dyDescent="0.25">
      <c r="V2208"/>
    </row>
    <row r="2209" spans="22:22" x14ac:dyDescent="0.25">
      <c r="V2209"/>
    </row>
    <row r="2210" spans="22:22" x14ac:dyDescent="0.25">
      <c r="V2210"/>
    </row>
    <row r="2211" spans="22:22" x14ac:dyDescent="0.25">
      <c r="V2211"/>
    </row>
    <row r="2212" spans="22:22" x14ac:dyDescent="0.25">
      <c r="V2212"/>
    </row>
    <row r="2213" spans="22:22" x14ac:dyDescent="0.25">
      <c r="V2213"/>
    </row>
    <row r="2214" spans="22:22" x14ac:dyDescent="0.25">
      <c r="V2214"/>
    </row>
    <row r="2215" spans="22:22" x14ac:dyDescent="0.25">
      <c r="V2215"/>
    </row>
    <row r="2216" spans="22:22" x14ac:dyDescent="0.25">
      <c r="V2216"/>
    </row>
    <row r="2217" spans="22:22" x14ac:dyDescent="0.25">
      <c r="V2217"/>
    </row>
    <row r="2218" spans="22:22" x14ac:dyDescent="0.25">
      <c r="V2218"/>
    </row>
    <row r="2219" spans="22:22" x14ac:dyDescent="0.25">
      <c r="V2219"/>
    </row>
    <row r="2220" spans="22:22" x14ac:dyDescent="0.25">
      <c r="V2220"/>
    </row>
    <row r="2221" spans="22:22" x14ac:dyDescent="0.25">
      <c r="V2221"/>
    </row>
    <row r="2222" spans="22:22" x14ac:dyDescent="0.25">
      <c r="V2222"/>
    </row>
    <row r="2223" spans="22:22" x14ac:dyDescent="0.25">
      <c r="V2223"/>
    </row>
    <row r="2224" spans="22:22" x14ac:dyDescent="0.25">
      <c r="V2224"/>
    </row>
    <row r="2225" spans="22:22" x14ac:dyDescent="0.25">
      <c r="V2225"/>
    </row>
    <row r="2226" spans="22:22" x14ac:dyDescent="0.25">
      <c r="V2226"/>
    </row>
    <row r="2227" spans="22:22" x14ac:dyDescent="0.25">
      <c r="V2227"/>
    </row>
    <row r="2228" spans="22:22" x14ac:dyDescent="0.25">
      <c r="V2228"/>
    </row>
    <row r="2229" spans="22:22" x14ac:dyDescent="0.25">
      <c r="V2229"/>
    </row>
    <row r="2230" spans="22:22" x14ac:dyDescent="0.25">
      <c r="V2230"/>
    </row>
    <row r="2231" spans="22:22" x14ac:dyDescent="0.25">
      <c r="V2231"/>
    </row>
    <row r="2232" spans="22:22" x14ac:dyDescent="0.25">
      <c r="V2232"/>
    </row>
    <row r="2233" spans="22:22" x14ac:dyDescent="0.25">
      <c r="V2233"/>
    </row>
    <row r="2234" spans="22:22" x14ac:dyDescent="0.25">
      <c r="V2234"/>
    </row>
    <row r="2235" spans="22:22" x14ac:dyDescent="0.25">
      <c r="V2235"/>
    </row>
    <row r="2236" spans="22:22" x14ac:dyDescent="0.25">
      <c r="V2236"/>
    </row>
    <row r="2237" spans="22:22" x14ac:dyDescent="0.25">
      <c r="V2237"/>
    </row>
    <row r="2238" spans="22:22" x14ac:dyDescent="0.25">
      <c r="V2238"/>
    </row>
    <row r="2239" spans="22:22" x14ac:dyDescent="0.25">
      <c r="V2239"/>
    </row>
    <row r="2240" spans="22:22" x14ac:dyDescent="0.25">
      <c r="V2240"/>
    </row>
    <row r="2241" spans="22:22" x14ac:dyDescent="0.25">
      <c r="V2241"/>
    </row>
    <row r="2242" spans="22:22" x14ac:dyDescent="0.25">
      <c r="V2242"/>
    </row>
    <row r="2243" spans="22:22" x14ac:dyDescent="0.25">
      <c r="V2243"/>
    </row>
    <row r="2244" spans="22:22" x14ac:dyDescent="0.25">
      <c r="V2244"/>
    </row>
    <row r="2245" spans="22:22" x14ac:dyDescent="0.25">
      <c r="V2245"/>
    </row>
    <row r="2246" spans="22:22" x14ac:dyDescent="0.25">
      <c r="V2246"/>
    </row>
    <row r="2247" spans="22:22" x14ac:dyDescent="0.25">
      <c r="V2247"/>
    </row>
    <row r="2248" spans="22:22" x14ac:dyDescent="0.25">
      <c r="V2248"/>
    </row>
    <row r="2249" spans="22:22" x14ac:dyDescent="0.25">
      <c r="V2249"/>
    </row>
    <row r="2250" spans="22:22" x14ac:dyDescent="0.25">
      <c r="V2250"/>
    </row>
    <row r="2251" spans="22:22" x14ac:dyDescent="0.25">
      <c r="V2251"/>
    </row>
    <row r="2252" spans="22:22" x14ac:dyDescent="0.25">
      <c r="V2252"/>
    </row>
    <row r="2253" spans="22:22" x14ac:dyDescent="0.25">
      <c r="V2253"/>
    </row>
    <row r="2254" spans="22:22" x14ac:dyDescent="0.25">
      <c r="V2254"/>
    </row>
    <row r="2255" spans="22:22" x14ac:dyDescent="0.25">
      <c r="V2255"/>
    </row>
    <row r="2256" spans="22:22" x14ac:dyDescent="0.25">
      <c r="V2256"/>
    </row>
    <row r="2257" spans="22:22" x14ac:dyDescent="0.25">
      <c r="V2257"/>
    </row>
    <row r="2258" spans="22:22" x14ac:dyDescent="0.25">
      <c r="V2258"/>
    </row>
    <row r="2259" spans="22:22" x14ac:dyDescent="0.25">
      <c r="V2259"/>
    </row>
    <row r="2260" spans="22:22" x14ac:dyDescent="0.25">
      <c r="V2260"/>
    </row>
    <row r="2261" spans="22:22" x14ac:dyDescent="0.25">
      <c r="V2261"/>
    </row>
    <row r="2262" spans="22:22" x14ac:dyDescent="0.25">
      <c r="V2262"/>
    </row>
    <row r="2263" spans="22:22" x14ac:dyDescent="0.25">
      <c r="V2263"/>
    </row>
    <row r="2264" spans="22:22" x14ac:dyDescent="0.25">
      <c r="V2264"/>
    </row>
    <row r="2265" spans="22:22" x14ac:dyDescent="0.25">
      <c r="V2265"/>
    </row>
    <row r="2266" spans="22:22" x14ac:dyDescent="0.25">
      <c r="V2266"/>
    </row>
    <row r="2267" spans="22:22" x14ac:dyDescent="0.25">
      <c r="V2267"/>
    </row>
    <row r="2268" spans="22:22" x14ac:dyDescent="0.25">
      <c r="V2268"/>
    </row>
    <row r="2269" spans="22:22" x14ac:dyDescent="0.25">
      <c r="V2269"/>
    </row>
    <row r="2270" spans="22:22" x14ac:dyDescent="0.25">
      <c r="V2270"/>
    </row>
    <row r="2271" spans="22:22" x14ac:dyDescent="0.25">
      <c r="V2271"/>
    </row>
    <row r="2272" spans="22:22" x14ac:dyDescent="0.25">
      <c r="V2272"/>
    </row>
    <row r="2273" spans="22:22" x14ac:dyDescent="0.25">
      <c r="V2273"/>
    </row>
    <row r="2274" spans="22:22" x14ac:dyDescent="0.25">
      <c r="V2274"/>
    </row>
    <row r="2275" spans="22:22" x14ac:dyDescent="0.25">
      <c r="V2275"/>
    </row>
    <row r="2276" spans="22:22" x14ac:dyDescent="0.25">
      <c r="V2276"/>
    </row>
    <row r="2277" spans="22:22" x14ac:dyDescent="0.25">
      <c r="V2277"/>
    </row>
    <row r="2278" spans="22:22" x14ac:dyDescent="0.25">
      <c r="V2278"/>
    </row>
    <row r="2279" spans="22:22" x14ac:dyDescent="0.25">
      <c r="V2279"/>
    </row>
    <row r="2280" spans="22:22" x14ac:dyDescent="0.25">
      <c r="V2280"/>
    </row>
    <row r="2281" spans="22:22" x14ac:dyDescent="0.25">
      <c r="V2281"/>
    </row>
    <row r="2282" spans="22:22" x14ac:dyDescent="0.25">
      <c r="V2282"/>
    </row>
    <row r="2283" spans="22:22" x14ac:dyDescent="0.25">
      <c r="V2283"/>
    </row>
    <row r="2284" spans="22:22" x14ac:dyDescent="0.25">
      <c r="V2284"/>
    </row>
    <row r="2285" spans="22:22" x14ac:dyDescent="0.25">
      <c r="V2285"/>
    </row>
    <row r="2286" spans="22:22" x14ac:dyDescent="0.25">
      <c r="V2286"/>
    </row>
    <row r="2287" spans="22:22" x14ac:dyDescent="0.25">
      <c r="V2287"/>
    </row>
    <row r="2288" spans="22:22" x14ac:dyDescent="0.25">
      <c r="V2288"/>
    </row>
    <row r="2289" spans="22:22" x14ac:dyDescent="0.25">
      <c r="V2289"/>
    </row>
    <row r="2290" spans="22:22" x14ac:dyDescent="0.25">
      <c r="V2290"/>
    </row>
    <row r="2291" spans="22:22" x14ac:dyDescent="0.25">
      <c r="V2291"/>
    </row>
    <row r="2292" spans="22:22" x14ac:dyDescent="0.25">
      <c r="V2292"/>
    </row>
    <row r="2293" spans="22:22" x14ac:dyDescent="0.25">
      <c r="V2293"/>
    </row>
    <row r="2294" spans="22:22" x14ac:dyDescent="0.25">
      <c r="V2294"/>
    </row>
    <row r="2295" spans="22:22" x14ac:dyDescent="0.25">
      <c r="V2295"/>
    </row>
    <row r="2296" spans="22:22" x14ac:dyDescent="0.25">
      <c r="V2296"/>
    </row>
    <row r="2297" spans="22:22" x14ac:dyDescent="0.25">
      <c r="V2297"/>
    </row>
    <row r="2298" spans="22:22" x14ac:dyDescent="0.25">
      <c r="V2298"/>
    </row>
    <row r="2299" spans="22:22" x14ac:dyDescent="0.25">
      <c r="V2299"/>
    </row>
    <row r="2300" spans="22:22" x14ac:dyDescent="0.25">
      <c r="V2300"/>
    </row>
    <row r="2301" spans="22:22" x14ac:dyDescent="0.25">
      <c r="V2301"/>
    </row>
    <row r="2302" spans="22:22" x14ac:dyDescent="0.25">
      <c r="V2302"/>
    </row>
    <row r="2303" spans="22:22" x14ac:dyDescent="0.25">
      <c r="V2303"/>
    </row>
    <row r="2304" spans="22:22" x14ac:dyDescent="0.25">
      <c r="V2304"/>
    </row>
    <row r="2305" spans="22:22" x14ac:dyDescent="0.25">
      <c r="V2305"/>
    </row>
    <row r="2306" spans="22:22" x14ac:dyDescent="0.25">
      <c r="V2306"/>
    </row>
    <row r="2307" spans="22:22" x14ac:dyDescent="0.25">
      <c r="V2307"/>
    </row>
    <row r="2308" spans="22:22" x14ac:dyDescent="0.25">
      <c r="V2308"/>
    </row>
    <row r="2309" spans="22:22" x14ac:dyDescent="0.25">
      <c r="V2309"/>
    </row>
    <row r="2310" spans="22:22" x14ac:dyDescent="0.25">
      <c r="V2310"/>
    </row>
    <row r="2311" spans="22:22" x14ac:dyDescent="0.25">
      <c r="V2311"/>
    </row>
    <row r="2312" spans="22:22" x14ac:dyDescent="0.25">
      <c r="V2312"/>
    </row>
    <row r="2313" spans="22:22" x14ac:dyDescent="0.25">
      <c r="V2313"/>
    </row>
    <row r="2314" spans="22:22" x14ac:dyDescent="0.25">
      <c r="V2314"/>
    </row>
    <row r="2315" spans="22:22" x14ac:dyDescent="0.25">
      <c r="V2315"/>
    </row>
    <row r="2316" spans="22:22" x14ac:dyDescent="0.25">
      <c r="V2316"/>
    </row>
    <row r="2317" spans="22:22" x14ac:dyDescent="0.25">
      <c r="V2317"/>
    </row>
    <row r="2318" spans="22:22" x14ac:dyDescent="0.25">
      <c r="V2318"/>
    </row>
    <row r="2319" spans="22:22" x14ac:dyDescent="0.25">
      <c r="V2319"/>
    </row>
    <row r="2320" spans="22:22" x14ac:dyDescent="0.25">
      <c r="V2320"/>
    </row>
    <row r="2321" spans="22:22" x14ac:dyDescent="0.25">
      <c r="V2321"/>
    </row>
    <row r="2322" spans="22:22" x14ac:dyDescent="0.25">
      <c r="V2322"/>
    </row>
    <row r="2323" spans="22:22" x14ac:dyDescent="0.25">
      <c r="V2323"/>
    </row>
    <row r="2324" spans="22:22" x14ac:dyDescent="0.25">
      <c r="V2324"/>
    </row>
    <row r="2325" spans="22:22" x14ac:dyDescent="0.25">
      <c r="V2325"/>
    </row>
    <row r="2326" spans="22:22" x14ac:dyDescent="0.25">
      <c r="V2326"/>
    </row>
    <row r="2327" spans="22:22" x14ac:dyDescent="0.25">
      <c r="V2327"/>
    </row>
    <row r="2328" spans="22:22" x14ac:dyDescent="0.25">
      <c r="V2328"/>
    </row>
    <row r="2329" spans="22:22" x14ac:dyDescent="0.25">
      <c r="V2329"/>
    </row>
    <row r="2330" spans="22:22" x14ac:dyDescent="0.25">
      <c r="V2330"/>
    </row>
    <row r="2331" spans="22:22" x14ac:dyDescent="0.25">
      <c r="V2331"/>
    </row>
    <row r="2332" spans="22:22" x14ac:dyDescent="0.25">
      <c r="V2332"/>
    </row>
    <row r="2333" spans="22:22" x14ac:dyDescent="0.25">
      <c r="V2333"/>
    </row>
    <row r="2334" spans="22:22" x14ac:dyDescent="0.25">
      <c r="V2334"/>
    </row>
    <row r="2335" spans="22:22" x14ac:dyDescent="0.25">
      <c r="V2335"/>
    </row>
    <row r="2336" spans="22:22" x14ac:dyDescent="0.25">
      <c r="V2336"/>
    </row>
    <row r="2337" spans="22:22" x14ac:dyDescent="0.25">
      <c r="V2337"/>
    </row>
    <row r="2338" spans="22:22" x14ac:dyDescent="0.25">
      <c r="V2338"/>
    </row>
    <row r="2339" spans="22:22" x14ac:dyDescent="0.25">
      <c r="V2339"/>
    </row>
    <row r="2340" spans="22:22" x14ac:dyDescent="0.25">
      <c r="V2340"/>
    </row>
    <row r="2341" spans="22:22" x14ac:dyDescent="0.25">
      <c r="V2341"/>
    </row>
    <row r="2342" spans="22:22" x14ac:dyDescent="0.25">
      <c r="V2342"/>
    </row>
    <row r="2343" spans="22:22" x14ac:dyDescent="0.25">
      <c r="V2343"/>
    </row>
    <row r="2344" spans="22:22" x14ac:dyDescent="0.25">
      <c r="V2344"/>
    </row>
    <row r="2345" spans="22:22" x14ac:dyDescent="0.25">
      <c r="V2345"/>
    </row>
    <row r="2346" spans="22:22" x14ac:dyDescent="0.25">
      <c r="V2346"/>
    </row>
    <row r="2347" spans="22:22" x14ac:dyDescent="0.25">
      <c r="V2347"/>
    </row>
    <row r="2348" spans="22:22" x14ac:dyDescent="0.25">
      <c r="V2348"/>
    </row>
    <row r="2349" spans="22:22" x14ac:dyDescent="0.25">
      <c r="V2349"/>
    </row>
    <row r="2350" spans="22:22" x14ac:dyDescent="0.25">
      <c r="V2350"/>
    </row>
    <row r="2351" spans="22:22" x14ac:dyDescent="0.25">
      <c r="V2351"/>
    </row>
    <row r="2352" spans="22:22" x14ac:dyDescent="0.25">
      <c r="V2352"/>
    </row>
    <row r="2353" spans="22:22" x14ac:dyDescent="0.25">
      <c r="V2353"/>
    </row>
    <row r="2354" spans="22:22" x14ac:dyDescent="0.25">
      <c r="V2354"/>
    </row>
    <row r="2355" spans="22:22" x14ac:dyDescent="0.25">
      <c r="V2355"/>
    </row>
    <row r="2356" spans="22:22" x14ac:dyDescent="0.25">
      <c r="V2356"/>
    </row>
    <row r="2357" spans="22:22" x14ac:dyDescent="0.25">
      <c r="V2357"/>
    </row>
    <row r="2358" spans="22:22" x14ac:dyDescent="0.25">
      <c r="V2358"/>
    </row>
    <row r="2359" spans="22:22" x14ac:dyDescent="0.25">
      <c r="V2359"/>
    </row>
    <row r="2360" spans="22:22" x14ac:dyDescent="0.25">
      <c r="V2360"/>
    </row>
    <row r="2361" spans="22:22" x14ac:dyDescent="0.25">
      <c r="V2361"/>
    </row>
    <row r="2362" spans="22:22" x14ac:dyDescent="0.25">
      <c r="V2362"/>
    </row>
    <row r="2363" spans="22:22" x14ac:dyDescent="0.25">
      <c r="V2363"/>
    </row>
    <row r="2364" spans="22:22" x14ac:dyDescent="0.25">
      <c r="V2364"/>
    </row>
    <row r="2365" spans="22:22" x14ac:dyDescent="0.25">
      <c r="V2365"/>
    </row>
    <row r="2366" spans="22:22" x14ac:dyDescent="0.25">
      <c r="V2366"/>
    </row>
    <row r="2367" spans="22:22" x14ac:dyDescent="0.25">
      <c r="V2367"/>
    </row>
    <row r="2368" spans="22:22" x14ac:dyDescent="0.25">
      <c r="V2368"/>
    </row>
    <row r="2369" spans="22:22" x14ac:dyDescent="0.25">
      <c r="V2369"/>
    </row>
    <row r="2370" spans="22:22" x14ac:dyDescent="0.25">
      <c r="V2370"/>
    </row>
    <row r="2371" spans="22:22" x14ac:dyDescent="0.25">
      <c r="V2371"/>
    </row>
    <row r="2372" spans="22:22" x14ac:dyDescent="0.25">
      <c r="V2372"/>
    </row>
    <row r="2373" spans="22:22" x14ac:dyDescent="0.25">
      <c r="V2373"/>
    </row>
    <row r="2374" spans="22:22" x14ac:dyDescent="0.25">
      <c r="V2374"/>
    </row>
    <row r="2375" spans="22:22" x14ac:dyDescent="0.25">
      <c r="V2375"/>
    </row>
    <row r="2376" spans="22:22" x14ac:dyDescent="0.25">
      <c r="V2376"/>
    </row>
    <row r="2377" spans="22:22" x14ac:dyDescent="0.25">
      <c r="V2377"/>
    </row>
    <row r="2378" spans="22:22" x14ac:dyDescent="0.25">
      <c r="V2378"/>
    </row>
    <row r="2379" spans="22:22" x14ac:dyDescent="0.25">
      <c r="V2379"/>
    </row>
    <row r="2380" spans="22:22" x14ac:dyDescent="0.25">
      <c r="V2380"/>
    </row>
    <row r="2381" spans="22:22" x14ac:dyDescent="0.25">
      <c r="V2381"/>
    </row>
    <row r="2382" spans="22:22" x14ac:dyDescent="0.25">
      <c r="V2382"/>
    </row>
    <row r="2383" spans="22:22" x14ac:dyDescent="0.25">
      <c r="V2383"/>
    </row>
    <row r="2384" spans="22:22" x14ac:dyDescent="0.25">
      <c r="V2384"/>
    </row>
    <row r="2385" spans="22:22" x14ac:dyDescent="0.25">
      <c r="V2385"/>
    </row>
    <row r="2386" spans="22:22" x14ac:dyDescent="0.25">
      <c r="V2386"/>
    </row>
    <row r="2387" spans="22:22" x14ac:dyDescent="0.25">
      <c r="V2387"/>
    </row>
    <row r="2388" spans="22:22" x14ac:dyDescent="0.25">
      <c r="V2388"/>
    </row>
    <row r="2389" spans="22:22" x14ac:dyDescent="0.25">
      <c r="V2389"/>
    </row>
    <row r="2390" spans="22:22" x14ac:dyDescent="0.25">
      <c r="V2390"/>
    </row>
    <row r="2391" spans="22:22" x14ac:dyDescent="0.25">
      <c r="V2391"/>
    </row>
    <row r="2392" spans="22:22" x14ac:dyDescent="0.25">
      <c r="V2392"/>
    </row>
    <row r="2393" spans="22:22" x14ac:dyDescent="0.25">
      <c r="V2393"/>
    </row>
    <row r="2394" spans="22:22" x14ac:dyDescent="0.25">
      <c r="V2394"/>
    </row>
    <row r="2395" spans="22:22" x14ac:dyDescent="0.25">
      <c r="V2395"/>
    </row>
    <row r="2396" spans="22:22" x14ac:dyDescent="0.25">
      <c r="V2396"/>
    </row>
    <row r="2397" spans="22:22" x14ac:dyDescent="0.25">
      <c r="V2397"/>
    </row>
    <row r="2398" spans="22:22" x14ac:dyDescent="0.25">
      <c r="V2398"/>
    </row>
    <row r="2399" spans="22:22" x14ac:dyDescent="0.25">
      <c r="V2399"/>
    </row>
    <row r="2400" spans="22:22" x14ac:dyDescent="0.25">
      <c r="V2400"/>
    </row>
    <row r="2401" spans="22:22" x14ac:dyDescent="0.25">
      <c r="V2401"/>
    </row>
    <row r="2402" spans="22:22" x14ac:dyDescent="0.25">
      <c r="V2402"/>
    </row>
    <row r="2403" spans="22:22" x14ac:dyDescent="0.25">
      <c r="V2403"/>
    </row>
    <row r="2404" spans="22:22" x14ac:dyDescent="0.25">
      <c r="V2404"/>
    </row>
    <row r="2405" spans="22:22" x14ac:dyDescent="0.25">
      <c r="V2405"/>
    </row>
    <row r="2406" spans="22:22" x14ac:dyDescent="0.25">
      <c r="V2406"/>
    </row>
    <row r="2407" spans="22:22" x14ac:dyDescent="0.25">
      <c r="V2407"/>
    </row>
    <row r="2408" spans="22:22" x14ac:dyDescent="0.25">
      <c r="V2408"/>
    </row>
    <row r="2409" spans="22:22" x14ac:dyDescent="0.25">
      <c r="V2409"/>
    </row>
    <row r="2410" spans="22:22" x14ac:dyDescent="0.25">
      <c r="V2410"/>
    </row>
    <row r="2411" spans="22:22" x14ac:dyDescent="0.25">
      <c r="V2411"/>
    </row>
    <row r="2412" spans="22:22" x14ac:dyDescent="0.25">
      <c r="V2412"/>
    </row>
    <row r="2413" spans="22:22" x14ac:dyDescent="0.25">
      <c r="V2413"/>
    </row>
    <row r="2414" spans="22:22" x14ac:dyDescent="0.25">
      <c r="V2414"/>
    </row>
    <row r="2415" spans="22:22" x14ac:dyDescent="0.25">
      <c r="V2415"/>
    </row>
    <row r="2416" spans="22:22" x14ac:dyDescent="0.25">
      <c r="V2416"/>
    </row>
    <row r="2417" spans="22:22" x14ac:dyDescent="0.25">
      <c r="V2417"/>
    </row>
    <row r="2418" spans="22:22" x14ac:dyDescent="0.25">
      <c r="V2418"/>
    </row>
    <row r="2419" spans="22:22" x14ac:dyDescent="0.25">
      <c r="V2419"/>
    </row>
    <row r="2420" spans="22:22" x14ac:dyDescent="0.25">
      <c r="V2420"/>
    </row>
    <row r="2421" spans="22:22" x14ac:dyDescent="0.25">
      <c r="V2421"/>
    </row>
    <row r="2422" spans="22:22" x14ac:dyDescent="0.25">
      <c r="V2422"/>
    </row>
    <row r="2423" spans="22:22" x14ac:dyDescent="0.25">
      <c r="V2423"/>
    </row>
    <row r="2424" spans="22:22" x14ac:dyDescent="0.25">
      <c r="V2424"/>
    </row>
    <row r="2425" spans="22:22" x14ac:dyDescent="0.25">
      <c r="V2425"/>
    </row>
    <row r="2426" spans="22:22" x14ac:dyDescent="0.25">
      <c r="V2426"/>
    </row>
    <row r="2427" spans="22:22" x14ac:dyDescent="0.25">
      <c r="V2427"/>
    </row>
    <row r="2428" spans="22:22" x14ac:dyDescent="0.25">
      <c r="V2428"/>
    </row>
    <row r="2429" spans="22:22" x14ac:dyDescent="0.25">
      <c r="V2429"/>
    </row>
    <row r="2430" spans="22:22" x14ac:dyDescent="0.25">
      <c r="V2430"/>
    </row>
    <row r="2431" spans="22:22" x14ac:dyDescent="0.25">
      <c r="V2431"/>
    </row>
    <row r="2432" spans="22:22" x14ac:dyDescent="0.25">
      <c r="V2432"/>
    </row>
    <row r="2433" spans="22:22" x14ac:dyDescent="0.25">
      <c r="V2433"/>
    </row>
    <row r="2434" spans="22:22" x14ac:dyDescent="0.25">
      <c r="V2434"/>
    </row>
    <row r="2435" spans="22:22" x14ac:dyDescent="0.25">
      <c r="V2435"/>
    </row>
    <row r="2436" spans="22:22" x14ac:dyDescent="0.25">
      <c r="V2436"/>
    </row>
    <row r="2437" spans="22:22" x14ac:dyDescent="0.25">
      <c r="V2437"/>
    </row>
    <row r="2438" spans="22:22" x14ac:dyDescent="0.25">
      <c r="V2438"/>
    </row>
    <row r="2439" spans="22:22" x14ac:dyDescent="0.25">
      <c r="V2439"/>
    </row>
    <row r="2440" spans="22:22" x14ac:dyDescent="0.25">
      <c r="V2440"/>
    </row>
    <row r="2441" spans="22:22" x14ac:dyDescent="0.25">
      <c r="V2441"/>
    </row>
    <row r="2442" spans="22:22" x14ac:dyDescent="0.25">
      <c r="V2442"/>
    </row>
    <row r="2443" spans="22:22" x14ac:dyDescent="0.25">
      <c r="V2443"/>
    </row>
    <row r="2444" spans="22:22" x14ac:dyDescent="0.25">
      <c r="V2444"/>
    </row>
    <row r="2445" spans="22:22" x14ac:dyDescent="0.25">
      <c r="V2445"/>
    </row>
    <row r="2446" spans="22:22" x14ac:dyDescent="0.25">
      <c r="V2446"/>
    </row>
    <row r="2447" spans="22:22" x14ac:dyDescent="0.25">
      <c r="V2447"/>
    </row>
    <row r="2448" spans="22:22" x14ac:dyDescent="0.25">
      <c r="V2448"/>
    </row>
    <row r="2449" spans="22:22" x14ac:dyDescent="0.25">
      <c r="V2449"/>
    </row>
    <row r="2450" spans="22:22" x14ac:dyDescent="0.25">
      <c r="V2450"/>
    </row>
    <row r="2451" spans="22:22" x14ac:dyDescent="0.25">
      <c r="V2451"/>
    </row>
    <row r="2452" spans="22:22" x14ac:dyDescent="0.25">
      <c r="V2452"/>
    </row>
    <row r="2453" spans="22:22" x14ac:dyDescent="0.25">
      <c r="V2453"/>
    </row>
    <row r="2454" spans="22:22" x14ac:dyDescent="0.25">
      <c r="V2454"/>
    </row>
    <row r="2455" spans="22:22" x14ac:dyDescent="0.25">
      <c r="V2455"/>
    </row>
    <row r="2456" spans="22:22" x14ac:dyDescent="0.25">
      <c r="V2456"/>
    </row>
    <row r="2457" spans="22:22" x14ac:dyDescent="0.25">
      <c r="V2457"/>
    </row>
    <row r="2458" spans="22:22" x14ac:dyDescent="0.25">
      <c r="V2458"/>
    </row>
    <row r="2459" spans="22:22" x14ac:dyDescent="0.25">
      <c r="V2459"/>
    </row>
    <row r="2460" spans="22:22" x14ac:dyDescent="0.25">
      <c r="V2460"/>
    </row>
    <row r="2461" spans="22:22" x14ac:dyDescent="0.25">
      <c r="V2461"/>
    </row>
    <row r="2462" spans="22:22" x14ac:dyDescent="0.25">
      <c r="V2462"/>
    </row>
    <row r="2463" spans="22:22" x14ac:dyDescent="0.25">
      <c r="V2463"/>
    </row>
    <row r="2464" spans="22:22" x14ac:dyDescent="0.25">
      <c r="V2464"/>
    </row>
    <row r="2465" spans="22:22" x14ac:dyDescent="0.25">
      <c r="V2465"/>
    </row>
    <row r="2466" spans="22:22" x14ac:dyDescent="0.25">
      <c r="V2466"/>
    </row>
    <row r="2467" spans="22:22" x14ac:dyDescent="0.25">
      <c r="V2467"/>
    </row>
    <row r="2468" spans="22:22" x14ac:dyDescent="0.25">
      <c r="V2468"/>
    </row>
    <row r="2469" spans="22:22" x14ac:dyDescent="0.25">
      <c r="V2469"/>
    </row>
    <row r="2470" spans="22:22" x14ac:dyDescent="0.25">
      <c r="V2470"/>
    </row>
    <row r="2471" spans="22:22" x14ac:dyDescent="0.25">
      <c r="V2471"/>
    </row>
    <row r="2472" spans="22:22" x14ac:dyDescent="0.25">
      <c r="V2472"/>
    </row>
    <row r="2473" spans="22:22" x14ac:dyDescent="0.25">
      <c r="V2473"/>
    </row>
    <row r="2474" spans="22:22" x14ac:dyDescent="0.25">
      <c r="V2474"/>
    </row>
    <row r="2475" spans="22:22" x14ac:dyDescent="0.25">
      <c r="V2475"/>
    </row>
    <row r="2476" spans="22:22" x14ac:dyDescent="0.25">
      <c r="V2476"/>
    </row>
    <row r="2477" spans="22:22" x14ac:dyDescent="0.25">
      <c r="V2477"/>
    </row>
    <row r="2478" spans="22:22" x14ac:dyDescent="0.25">
      <c r="V2478"/>
    </row>
    <row r="2479" spans="22:22" x14ac:dyDescent="0.25">
      <c r="V2479"/>
    </row>
    <row r="2480" spans="22:22" x14ac:dyDescent="0.25">
      <c r="V2480"/>
    </row>
    <row r="2481" spans="22:22" x14ac:dyDescent="0.25">
      <c r="V2481"/>
    </row>
    <row r="2482" spans="22:22" x14ac:dyDescent="0.25">
      <c r="V2482"/>
    </row>
    <row r="2483" spans="22:22" x14ac:dyDescent="0.25">
      <c r="V2483"/>
    </row>
    <row r="2484" spans="22:22" x14ac:dyDescent="0.25">
      <c r="V2484"/>
    </row>
    <row r="2485" spans="22:22" x14ac:dyDescent="0.25">
      <c r="V2485"/>
    </row>
    <row r="2486" spans="22:22" x14ac:dyDescent="0.25">
      <c r="V2486"/>
    </row>
    <row r="2487" spans="22:22" x14ac:dyDescent="0.25">
      <c r="V2487"/>
    </row>
    <row r="2488" spans="22:22" x14ac:dyDescent="0.25">
      <c r="V2488"/>
    </row>
    <row r="2489" spans="22:22" x14ac:dyDescent="0.25">
      <c r="V2489"/>
    </row>
    <row r="2490" spans="22:22" x14ac:dyDescent="0.25">
      <c r="V2490"/>
    </row>
    <row r="2491" spans="22:22" x14ac:dyDescent="0.25">
      <c r="V2491"/>
    </row>
    <row r="2492" spans="22:22" x14ac:dyDescent="0.25">
      <c r="V2492"/>
    </row>
    <row r="2493" spans="22:22" x14ac:dyDescent="0.25">
      <c r="V2493"/>
    </row>
    <row r="2494" spans="22:22" x14ac:dyDescent="0.25">
      <c r="V2494"/>
    </row>
    <row r="2495" spans="22:22" x14ac:dyDescent="0.25">
      <c r="V2495"/>
    </row>
    <row r="2496" spans="22:22" x14ac:dyDescent="0.25">
      <c r="V2496"/>
    </row>
    <row r="2497" spans="22:22" x14ac:dyDescent="0.25">
      <c r="V2497"/>
    </row>
    <row r="2498" spans="22:22" x14ac:dyDescent="0.25">
      <c r="V2498"/>
    </row>
    <row r="2499" spans="22:22" x14ac:dyDescent="0.25">
      <c r="V2499"/>
    </row>
    <row r="2500" spans="22:22" x14ac:dyDescent="0.25">
      <c r="V2500"/>
    </row>
    <row r="2501" spans="22:22" x14ac:dyDescent="0.25">
      <c r="V2501"/>
    </row>
    <row r="2502" spans="22:22" x14ac:dyDescent="0.25">
      <c r="V2502"/>
    </row>
    <row r="2503" spans="22:22" x14ac:dyDescent="0.25">
      <c r="V2503"/>
    </row>
    <row r="2504" spans="22:22" x14ac:dyDescent="0.25">
      <c r="V2504"/>
    </row>
    <row r="2505" spans="22:22" x14ac:dyDescent="0.25">
      <c r="V2505"/>
    </row>
    <row r="2506" spans="22:22" x14ac:dyDescent="0.25">
      <c r="V2506"/>
    </row>
    <row r="2507" spans="22:22" x14ac:dyDescent="0.25">
      <c r="V2507"/>
    </row>
    <row r="2508" spans="22:22" x14ac:dyDescent="0.25">
      <c r="V2508"/>
    </row>
    <row r="2509" spans="22:22" x14ac:dyDescent="0.25">
      <c r="V2509"/>
    </row>
    <row r="2510" spans="22:22" x14ac:dyDescent="0.25">
      <c r="V2510"/>
    </row>
    <row r="2511" spans="22:22" x14ac:dyDescent="0.25">
      <c r="V2511"/>
    </row>
    <row r="2512" spans="22:22" x14ac:dyDescent="0.25">
      <c r="V2512"/>
    </row>
    <row r="2513" spans="22:22" x14ac:dyDescent="0.25">
      <c r="V2513"/>
    </row>
    <row r="2514" spans="22:22" x14ac:dyDescent="0.25">
      <c r="V2514"/>
    </row>
    <row r="2515" spans="22:22" x14ac:dyDescent="0.25">
      <c r="V2515"/>
    </row>
    <row r="2516" spans="22:22" x14ac:dyDescent="0.25">
      <c r="V2516"/>
    </row>
    <row r="2517" spans="22:22" x14ac:dyDescent="0.25">
      <c r="V2517"/>
    </row>
    <row r="2518" spans="22:22" x14ac:dyDescent="0.25">
      <c r="V2518"/>
    </row>
    <row r="2519" spans="22:22" x14ac:dyDescent="0.25">
      <c r="V2519"/>
    </row>
    <row r="2520" spans="22:22" x14ac:dyDescent="0.25">
      <c r="V2520"/>
    </row>
    <row r="2521" spans="22:22" x14ac:dyDescent="0.25">
      <c r="V2521"/>
    </row>
    <row r="2522" spans="22:22" x14ac:dyDescent="0.25">
      <c r="V2522"/>
    </row>
    <row r="2523" spans="22:22" x14ac:dyDescent="0.25">
      <c r="V2523"/>
    </row>
    <row r="2524" spans="22:22" x14ac:dyDescent="0.25">
      <c r="V2524"/>
    </row>
    <row r="2525" spans="22:22" x14ac:dyDescent="0.25">
      <c r="V2525"/>
    </row>
    <row r="2526" spans="22:22" x14ac:dyDescent="0.25">
      <c r="V2526"/>
    </row>
    <row r="2527" spans="22:22" x14ac:dyDescent="0.25">
      <c r="V2527"/>
    </row>
    <row r="2528" spans="22:22" x14ac:dyDescent="0.25">
      <c r="V2528"/>
    </row>
    <row r="2529" spans="22:22" x14ac:dyDescent="0.25">
      <c r="V2529"/>
    </row>
    <row r="2530" spans="22:22" x14ac:dyDescent="0.25">
      <c r="V2530"/>
    </row>
    <row r="2531" spans="22:22" x14ac:dyDescent="0.25">
      <c r="V2531"/>
    </row>
    <row r="2532" spans="22:22" x14ac:dyDescent="0.25">
      <c r="V2532"/>
    </row>
    <row r="2533" spans="22:22" x14ac:dyDescent="0.25">
      <c r="V2533"/>
    </row>
    <row r="2534" spans="22:22" x14ac:dyDescent="0.25">
      <c r="V2534"/>
    </row>
    <row r="2535" spans="22:22" x14ac:dyDescent="0.25">
      <c r="V2535"/>
    </row>
    <row r="2536" spans="22:22" x14ac:dyDescent="0.25">
      <c r="V2536"/>
    </row>
    <row r="2537" spans="22:22" x14ac:dyDescent="0.25">
      <c r="V2537"/>
    </row>
    <row r="2538" spans="22:22" x14ac:dyDescent="0.25">
      <c r="V2538"/>
    </row>
    <row r="2539" spans="22:22" x14ac:dyDescent="0.25">
      <c r="V2539"/>
    </row>
    <row r="2540" spans="22:22" x14ac:dyDescent="0.25">
      <c r="V2540"/>
    </row>
    <row r="2541" spans="22:22" x14ac:dyDescent="0.25">
      <c r="V2541"/>
    </row>
    <row r="2542" spans="22:22" x14ac:dyDescent="0.25">
      <c r="V2542"/>
    </row>
    <row r="2543" spans="22:22" x14ac:dyDescent="0.25">
      <c r="V2543"/>
    </row>
    <row r="2544" spans="22:22" x14ac:dyDescent="0.25">
      <c r="V2544"/>
    </row>
    <row r="2545" spans="22:22" x14ac:dyDescent="0.25">
      <c r="V2545"/>
    </row>
    <row r="2546" spans="22:22" x14ac:dyDescent="0.25">
      <c r="V2546"/>
    </row>
    <row r="2547" spans="22:22" x14ac:dyDescent="0.25">
      <c r="V2547"/>
    </row>
    <row r="2548" spans="22:22" x14ac:dyDescent="0.25">
      <c r="V2548"/>
    </row>
    <row r="2549" spans="22:22" x14ac:dyDescent="0.25">
      <c r="V2549"/>
    </row>
    <row r="2550" spans="22:22" x14ac:dyDescent="0.25">
      <c r="V2550"/>
    </row>
    <row r="2551" spans="22:22" x14ac:dyDescent="0.25">
      <c r="V2551"/>
    </row>
    <row r="2552" spans="22:22" x14ac:dyDescent="0.25">
      <c r="V2552"/>
    </row>
    <row r="2553" spans="22:22" x14ac:dyDescent="0.25">
      <c r="V2553"/>
    </row>
    <row r="2554" spans="22:22" x14ac:dyDescent="0.25">
      <c r="V2554"/>
    </row>
    <row r="2555" spans="22:22" x14ac:dyDescent="0.25">
      <c r="V2555"/>
    </row>
    <row r="2556" spans="22:22" x14ac:dyDescent="0.25">
      <c r="V2556"/>
    </row>
    <row r="2557" spans="22:22" x14ac:dyDescent="0.25">
      <c r="V2557"/>
    </row>
    <row r="2558" spans="22:22" x14ac:dyDescent="0.25">
      <c r="V2558"/>
    </row>
    <row r="2559" spans="22:22" x14ac:dyDescent="0.25">
      <c r="V2559"/>
    </row>
    <row r="2560" spans="22:22" x14ac:dyDescent="0.25">
      <c r="V2560"/>
    </row>
    <row r="2561" spans="22:22" x14ac:dyDescent="0.25">
      <c r="V2561"/>
    </row>
    <row r="2562" spans="22:22" x14ac:dyDescent="0.25">
      <c r="V2562"/>
    </row>
    <row r="2563" spans="22:22" x14ac:dyDescent="0.25">
      <c r="V2563"/>
    </row>
    <row r="2564" spans="22:22" x14ac:dyDescent="0.25">
      <c r="V2564"/>
    </row>
    <row r="2565" spans="22:22" x14ac:dyDescent="0.25">
      <c r="V2565"/>
    </row>
    <row r="2566" spans="22:22" x14ac:dyDescent="0.25">
      <c r="V2566"/>
    </row>
    <row r="2567" spans="22:22" x14ac:dyDescent="0.25">
      <c r="V2567"/>
    </row>
    <row r="2568" spans="22:22" x14ac:dyDescent="0.25">
      <c r="V2568"/>
    </row>
    <row r="2569" spans="22:22" x14ac:dyDescent="0.25">
      <c r="V2569"/>
    </row>
    <row r="2570" spans="22:22" x14ac:dyDescent="0.25">
      <c r="V2570"/>
    </row>
    <row r="2571" spans="22:22" x14ac:dyDescent="0.25">
      <c r="V2571"/>
    </row>
    <row r="2572" spans="22:22" x14ac:dyDescent="0.25">
      <c r="V2572"/>
    </row>
    <row r="2573" spans="22:22" x14ac:dyDescent="0.25">
      <c r="V2573"/>
    </row>
    <row r="2574" spans="22:22" x14ac:dyDescent="0.25">
      <c r="V2574"/>
    </row>
    <row r="2575" spans="22:22" x14ac:dyDescent="0.25">
      <c r="V2575"/>
    </row>
    <row r="2576" spans="22:22" x14ac:dyDescent="0.25">
      <c r="V2576"/>
    </row>
    <row r="2577" spans="22:22" x14ac:dyDescent="0.25">
      <c r="V2577"/>
    </row>
    <row r="2578" spans="22:22" x14ac:dyDescent="0.25">
      <c r="V2578"/>
    </row>
    <row r="2579" spans="22:22" x14ac:dyDescent="0.25">
      <c r="V2579"/>
    </row>
    <row r="2580" spans="22:22" x14ac:dyDescent="0.25">
      <c r="V2580"/>
    </row>
    <row r="2581" spans="22:22" x14ac:dyDescent="0.25">
      <c r="V2581"/>
    </row>
    <row r="2582" spans="22:22" x14ac:dyDescent="0.25">
      <c r="V2582"/>
    </row>
    <row r="2583" spans="22:22" x14ac:dyDescent="0.25">
      <c r="V2583"/>
    </row>
    <row r="2584" spans="22:22" x14ac:dyDescent="0.25">
      <c r="V2584"/>
    </row>
    <row r="2585" spans="22:22" x14ac:dyDescent="0.25">
      <c r="V2585"/>
    </row>
    <row r="2586" spans="22:22" x14ac:dyDescent="0.25">
      <c r="V2586"/>
    </row>
    <row r="2587" spans="22:22" x14ac:dyDescent="0.25">
      <c r="V2587"/>
    </row>
    <row r="2588" spans="22:22" x14ac:dyDescent="0.25">
      <c r="V2588"/>
    </row>
    <row r="2589" spans="22:22" x14ac:dyDescent="0.25">
      <c r="V2589"/>
    </row>
    <row r="2590" spans="22:22" x14ac:dyDescent="0.25">
      <c r="V2590"/>
    </row>
    <row r="2591" spans="22:22" x14ac:dyDescent="0.25">
      <c r="V2591"/>
    </row>
    <row r="2592" spans="22:22" x14ac:dyDescent="0.25">
      <c r="V2592"/>
    </row>
    <row r="2593" spans="22:22" x14ac:dyDescent="0.25">
      <c r="V2593"/>
    </row>
    <row r="2594" spans="22:22" x14ac:dyDescent="0.25">
      <c r="V2594"/>
    </row>
    <row r="2595" spans="22:22" x14ac:dyDescent="0.25">
      <c r="V2595"/>
    </row>
    <row r="2596" spans="22:22" x14ac:dyDescent="0.25">
      <c r="V2596"/>
    </row>
    <row r="2597" spans="22:22" x14ac:dyDescent="0.25">
      <c r="V2597"/>
    </row>
    <row r="2598" spans="22:22" x14ac:dyDescent="0.25">
      <c r="V2598"/>
    </row>
    <row r="2599" spans="22:22" x14ac:dyDescent="0.25">
      <c r="V2599"/>
    </row>
    <row r="2600" spans="22:22" x14ac:dyDescent="0.25">
      <c r="V2600"/>
    </row>
    <row r="2601" spans="22:22" x14ac:dyDescent="0.25">
      <c r="V2601"/>
    </row>
    <row r="2602" spans="22:22" x14ac:dyDescent="0.25">
      <c r="V2602"/>
    </row>
    <row r="2603" spans="22:22" x14ac:dyDescent="0.25">
      <c r="V2603"/>
    </row>
    <row r="2604" spans="22:22" x14ac:dyDescent="0.25">
      <c r="V2604"/>
    </row>
    <row r="2605" spans="22:22" x14ac:dyDescent="0.25">
      <c r="V2605"/>
    </row>
    <row r="2606" spans="22:22" x14ac:dyDescent="0.25">
      <c r="V2606"/>
    </row>
    <row r="2607" spans="22:22" x14ac:dyDescent="0.25">
      <c r="V2607"/>
    </row>
    <row r="2608" spans="22:22" x14ac:dyDescent="0.25">
      <c r="V2608"/>
    </row>
    <row r="2609" spans="22:22" x14ac:dyDescent="0.25">
      <c r="V2609"/>
    </row>
    <row r="2610" spans="22:22" x14ac:dyDescent="0.25">
      <c r="V2610"/>
    </row>
    <row r="2611" spans="22:22" x14ac:dyDescent="0.25">
      <c r="V2611"/>
    </row>
    <row r="2612" spans="22:22" x14ac:dyDescent="0.25">
      <c r="V2612"/>
    </row>
    <row r="2613" spans="22:22" x14ac:dyDescent="0.25">
      <c r="V2613"/>
    </row>
    <row r="2614" spans="22:22" x14ac:dyDescent="0.25">
      <c r="V2614"/>
    </row>
    <row r="2615" spans="22:22" x14ac:dyDescent="0.25">
      <c r="V2615"/>
    </row>
    <row r="2616" spans="22:22" x14ac:dyDescent="0.25">
      <c r="V2616"/>
    </row>
    <row r="2617" spans="22:22" x14ac:dyDescent="0.25">
      <c r="V2617"/>
    </row>
    <row r="2618" spans="22:22" x14ac:dyDescent="0.25">
      <c r="V2618"/>
    </row>
    <row r="2619" spans="22:22" x14ac:dyDescent="0.25">
      <c r="V2619"/>
    </row>
    <row r="2620" spans="22:22" x14ac:dyDescent="0.25">
      <c r="V2620"/>
    </row>
    <row r="2621" spans="22:22" x14ac:dyDescent="0.25">
      <c r="V2621"/>
    </row>
    <row r="2622" spans="22:22" x14ac:dyDescent="0.25">
      <c r="V2622"/>
    </row>
    <row r="2623" spans="22:22" x14ac:dyDescent="0.25">
      <c r="V2623"/>
    </row>
    <row r="2624" spans="22:22" x14ac:dyDescent="0.25">
      <c r="V2624"/>
    </row>
    <row r="2625" spans="22:22" x14ac:dyDescent="0.25">
      <c r="V2625"/>
    </row>
    <row r="2626" spans="22:22" x14ac:dyDescent="0.25">
      <c r="V2626"/>
    </row>
    <row r="2627" spans="22:22" x14ac:dyDescent="0.25">
      <c r="V2627"/>
    </row>
    <row r="2628" spans="22:22" x14ac:dyDescent="0.25">
      <c r="V2628"/>
    </row>
    <row r="2629" spans="22:22" x14ac:dyDescent="0.25">
      <c r="V2629"/>
    </row>
    <row r="2630" spans="22:22" x14ac:dyDescent="0.25">
      <c r="V2630"/>
    </row>
    <row r="2631" spans="22:22" x14ac:dyDescent="0.25">
      <c r="V2631"/>
    </row>
    <row r="2632" spans="22:22" x14ac:dyDescent="0.25">
      <c r="V2632"/>
    </row>
    <row r="2633" spans="22:22" x14ac:dyDescent="0.25">
      <c r="V2633"/>
    </row>
    <row r="2634" spans="22:22" x14ac:dyDescent="0.25">
      <c r="V2634"/>
    </row>
    <row r="2635" spans="22:22" x14ac:dyDescent="0.25">
      <c r="V2635"/>
    </row>
    <row r="2636" spans="22:22" x14ac:dyDescent="0.25">
      <c r="V2636"/>
    </row>
    <row r="2637" spans="22:22" x14ac:dyDescent="0.25">
      <c r="V2637"/>
    </row>
    <row r="2638" spans="22:22" x14ac:dyDescent="0.25">
      <c r="V2638"/>
    </row>
    <row r="2639" spans="22:22" x14ac:dyDescent="0.25">
      <c r="V2639"/>
    </row>
    <row r="2640" spans="22:22" x14ac:dyDescent="0.25">
      <c r="V2640"/>
    </row>
    <row r="2641" spans="22:22" x14ac:dyDescent="0.25">
      <c r="V2641"/>
    </row>
    <row r="2642" spans="22:22" x14ac:dyDescent="0.25">
      <c r="V2642"/>
    </row>
    <row r="2643" spans="22:22" x14ac:dyDescent="0.25">
      <c r="V2643"/>
    </row>
    <row r="2644" spans="22:22" x14ac:dyDescent="0.25">
      <c r="V2644"/>
    </row>
    <row r="2645" spans="22:22" x14ac:dyDescent="0.25">
      <c r="V2645"/>
    </row>
    <row r="2646" spans="22:22" x14ac:dyDescent="0.25">
      <c r="V2646"/>
    </row>
    <row r="2647" spans="22:22" x14ac:dyDescent="0.25">
      <c r="V2647"/>
    </row>
    <row r="2648" spans="22:22" x14ac:dyDescent="0.25">
      <c r="V2648"/>
    </row>
    <row r="2649" spans="22:22" x14ac:dyDescent="0.25">
      <c r="V2649"/>
    </row>
    <row r="2650" spans="22:22" x14ac:dyDescent="0.25">
      <c r="V2650"/>
    </row>
    <row r="2651" spans="22:22" x14ac:dyDescent="0.25">
      <c r="V2651"/>
    </row>
    <row r="2652" spans="22:22" x14ac:dyDescent="0.25">
      <c r="V2652"/>
    </row>
    <row r="2653" spans="22:22" x14ac:dyDescent="0.25">
      <c r="V2653"/>
    </row>
    <row r="2654" spans="22:22" x14ac:dyDescent="0.25">
      <c r="V2654"/>
    </row>
    <row r="2655" spans="22:22" x14ac:dyDescent="0.25">
      <c r="V2655"/>
    </row>
    <row r="2656" spans="22:22" x14ac:dyDescent="0.25">
      <c r="V2656"/>
    </row>
    <row r="2657" spans="22:22" x14ac:dyDescent="0.25">
      <c r="V2657"/>
    </row>
    <row r="2658" spans="22:22" x14ac:dyDescent="0.25">
      <c r="V2658"/>
    </row>
    <row r="2659" spans="22:22" x14ac:dyDescent="0.25">
      <c r="V2659"/>
    </row>
    <row r="2660" spans="22:22" x14ac:dyDescent="0.25">
      <c r="V2660"/>
    </row>
    <row r="2661" spans="22:22" x14ac:dyDescent="0.25">
      <c r="V2661"/>
    </row>
    <row r="2662" spans="22:22" x14ac:dyDescent="0.25">
      <c r="V2662"/>
    </row>
    <row r="2663" spans="22:22" x14ac:dyDescent="0.25">
      <c r="V2663"/>
    </row>
    <row r="2664" spans="22:22" x14ac:dyDescent="0.25">
      <c r="V2664"/>
    </row>
    <row r="2665" spans="22:22" x14ac:dyDescent="0.25">
      <c r="V2665"/>
    </row>
    <row r="2666" spans="22:22" x14ac:dyDescent="0.25">
      <c r="V2666"/>
    </row>
    <row r="2667" spans="22:22" x14ac:dyDescent="0.25">
      <c r="V2667"/>
    </row>
    <row r="2668" spans="22:22" x14ac:dyDescent="0.25">
      <c r="V2668"/>
    </row>
    <row r="2669" spans="22:22" x14ac:dyDescent="0.25">
      <c r="V2669"/>
    </row>
    <row r="2670" spans="22:22" x14ac:dyDescent="0.25">
      <c r="V2670"/>
    </row>
    <row r="2671" spans="22:22" x14ac:dyDescent="0.25">
      <c r="V2671"/>
    </row>
    <row r="2672" spans="22:22" x14ac:dyDescent="0.25">
      <c r="V2672"/>
    </row>
    <row r="2673" spans="22:22" x14ac:dyDescent="0.25">
      <c r="V2673"/>
    </row>
    <row r="2674" spans="22:22" x14ac:dyDescent="0.25">
      <c r="V2674"/>
    </row>
    <row r="2675" spans="22:22" x14ac:dyDescent="0.25">
      <c r="V2675"/>
    </row>
    <row r="2676" spans="22:22" x14ac:dyDescent="0.25">
      <c r="V2676"/>
    </row>
    <row r="2677" spans="22:22" x14ac:dyDescent="0.25">
      <c r="V2677"/>
    </row>
    <row r="2678" spans="22:22" x14ac:dyDescent="0.25">
      <c r="V2678"/>
    </row>
    <row r="2679" spans="22:22" x14ac:dyDescent="0.25">
      <c r="V2679"/>
    </row>
    <row r="2680" spans="22:22" x14ac:dyDescent="0.25">
      <c r="V2680"/>
    </row>
    <row r="2681" spans="22:22" x14ac:dyDescent="0.25">
      <c r="V2681"/>
    </row>
    <row r="2682" spans="22:22" x14ac:dyDescent="0.25">
      <c r="V2682"/>
    </row>
    <row r="2683" spans="22:22" x14ac:dyDescent="0.25">
      <c r="V2683"/>
    </row>
    <row r="2684" spans="22:22" x14ac:dyDescent="0.25">
      <c r="V2684"/>
    </row>
    <row r="2685" spans="22:22" x14ac:dyDescent="0.25">
      <c r="V2685"/>
    </row>
    <row r="2686" spans="22:22" x14ac:dyDescent="0.25">
      <c r="V2686"/>
    </row>
    <row r="2687" spans="22:22" x14ac:dyDescent="0.25">
      <c r="V2687"/>
    </row>
    <row r="2688" spans="22:22" x14ac:dyDescent="0.25">
      <c r="V2688"/>
    </row>
    <row r="2689" spans="22:22" x14ac:dyDescent="0.25">
      <c r="V2689"/>
    </row>
    <row r="2690" spans="22:22" x14ac:dyDescent="0.25">
      <c r="V2690"/>
    </row>
    <row r="2691" spans="22:22" x14ac:dyDescent="0.25">
      <c r="V2691"/>
    </row>
    <row r="2692" spans="22:22" x14ac:dyDescent="0.25">
      <c r="V2692"/>
    </row>
    <row r="2693" spans="22:22" x14ac:dyDescent="0.25">
      <c r="V2693"/>
    </row>
    <row r="2694" spans="22:22" x14ac:dyDescent="0.25">
      <c r="V2694"/>
    </row>
    <row r="2695" spans="22:22" x14ac:dyDescent="0.25">
      <c r="V2695"/>
    </row>
    <row r="2696" spans="22:22" x14ac:dyDescent="0.25">
      <c r="V2696"/>
    </row>
    <row r="2697" spans="22:22" x14ac:dyDescent="0.25">
      <c r="V2697"/>
    </row>
    <row r="2698" spans="22:22" x14ac:dyDescent="0.25">
      <c r="V2698"/>
    </row>
    <row r="2699" spans="22:22" x14ac:dyDescent="0.25">
      <c r="V2699"/>
    </row>
    <row r="2700" spans="22:22" x14ac:dyDescent="0.25">
      <c r="V2700"/>
    </row>
    <row r="2701" spans="22:22" x14ac:dyDescent="0.25">
      <c r="V2701"/>
    </row>
    <row r="2702" spans="22:22" x14ac:dyDescent="0.25">
      <c r="V2702"/>
    </row>
    <row r="2703" spans="22:22" x14ac:dyDescent="0.25">
      <c r="V2703"/>
    </row>
    <row r="2704" spans="22:22" x14ac:dyDescent="0.25">
      <c r="V2704"/>
    </row>
    <row r="2705" spans="22:22" x14ac:dyDescent="0.25">
      <c r="V2705"/>
    </row>
    <row r="2706" spans="22:22" x14ac:dyDescent="0.25">
      <c r="V2706"/>
    </row>
    <row r="2707" spans="22:22" x14ac:dyDescent="0.25">
      <c r="V2707"/>
    </row>
    <row r="2708" spans="22:22" x14ac:dyDescent="0.25">
      <c r="V2708"/>
    </row>
    <row r="2709" spans="22:22" x14ac:dyDescent="0.25">
      <c r="V2709"/>
    </row>
    <row r="2710" spans="22:22" x14ac:dyDescent="0.25">
      <c r="V2710"/>
    </row>
    <row r="2711" spans="22:22" x14ac:dyDescent="0.25">
      <c r="V2711"/>
    </row>
    <row r="2712" spans="22:22" x14ac:dyDescent="0.25">
      <c r="V2712"/>
    </row>
    <row r="2713" spans="22:22" x14ac:dyDescent="0.25">
      <c r="V2713"/>
    </row>
    <row r="2714" spans="22:22" x14ac:dyDescent="0.25">
      <c r="V2714"/>
    </row>
    <row r="2715" spans="22:22" x14ac:dyDescent="0.25">
      <c r="V2715"/>
    </row>
    <row r="2716" spans="22:22" x14ac:dyDescent="0.25">
      <c r="V2716"/>
    </row>
    <row r="2717" spans="22:22" x14ac:dyDescent="0.25">
      <c r="V2717"/>
    </row>
    <row r="2718" spans="22:22" x14ac:dyDescent="0.25">
      <c r="V2718"/>
    </row>
    <row r="2719" spans="22:22" x14ac:dyDescent="0.25">
      <c r="V2719"/>
    </row>
    <row r="2720" spans="22:22" x14ac:dyDescent="0.25">
      <c r="V2720"/>
    </row>
    <row r="2721" spans="22:22" x14ac:dyDescent="0.25">
      <c r="V2721"/>
    </row>
    <row r="2722" spans="22:22" x14ac:dyDescent="0.25">
      <c r="V2722"/>
    </row>
    <row r="2723" spans="22:22" x14ac:dyDescent="0.25">
      <c r="V2723"/>
    </row>
    <row r="2724" spans="22:22" x14ac:dyDescent="0.25">
      <c r="V2724"/>
    </row>
    <row r="2725" spans="22:22" x14ac:dyDescent="0.25">
      <c r="V2725"/>
    </row>
    <row r="2726" spans="22:22" x14ac:dyDescent="0.25">
      <c r="V2726"/>
    </row>
    <row r="2727" spans="22:22" x14ac:dyDescent="0.25">
      <c r="V2727"/>
    </row>
    <row r="2728" spans="22:22" x14ac:dyDescent="0.25">
      <c r="V2728"/>
    </row>
    <row r="2729" spans="22:22" x14ac:dyDescent="0.25">
      <c r="V2729"/>
    </row>
    <row r="2730" spans="22:22" x14ac:dyDescent="0.25">
      <c r="V2730"/>
    </row>
    <row r="2731" spans="22:22" x14ac:dyDescent="0.25">
      <c r="V2731"/>
    </row>
    <row r="2732" spans="22:22" x14ac:dyDescent="0.25">
      <c r="V2732"/>
    </row>
    <row r="2733" spans="22:22" x14ac:dyDescent="0.25">
      <c r="V2733"/>
    </row>
    <row r="2734" spans="22:22" x14ac:dyDescent="0.25">
      <c r="V2734"/>
    </row>
    <row r="2735" spans="22:22" x14ac:dyDescent="0.25">
      <c r="V2735"/>
    </row>
    <row r="2736" spans="22:22" x14ac:dyDescent="0.25">
      <c r="V2736"/>
    </row>
    <row r="2737" spans="22:22" x14ac:dyDescent="0.25">
      <c r="V2737"/>
    </row>
    <row r="2738" spans="22:22" x14ac:dyDescent="0.25">
      <c r="V2738"/>
    </row>
    <row r="2739" spans="22:22" x14ac:dyDescent="0.25">
      <c r="V2739"/>
    </row>
    <row r="2740" spans="22:22" x14ac:dyDescent="0.25">
      <c r="V2740"/>
    </row>
    <row r="2741" spans="22:22" x14ac:dyDescent="0.25">
      <c r="V2741"/>
    </row>
    <row r="2742" spans="22:22" x14ac:dyDescent="0.25">
      <c r="V2742"/>
    </row>
    <row r="2743" spans="22:22" x14ac:dyDescent="0.25">
      <c r="V2743"/>
    </row>
    <row r="2744" spans="22:22" x14ac:dyDescent="0.25">
      <c r="V2744"/>
    </row>
    <row r="2745" spans="22:22" x14ac:dyDescent="0.25">
      <c r="V2745"/>
    </row>
    <row r="2746" spans="22:22" x14ac:dyDescent="0.25">
      <c r="V2746"/>
    </row>
    <row r="2747" spans="22:22" x14ac:dyDescent="0.25">
      <c r="V2747"/>
    </row>
    <row r="2748" spans="22:22" x14ac:dyDescent="0.25">
      <c r="V2748"/>
    </row>
    <row r="2749" spans="22:22" x14ac:dyDescent="0.25">
      <c r="V2749"/>
    </row>
    <row r="2750" spans="22:22" x14ac:dyDescent="0.25">
      <c r="V2750"/>
    </row>
    <row r="2751" spans="22:22" x14ac:dyDescent="0.25">
      <c r="V2751"/>
    </row>
    <row r="2752" spans="22:22" x14ac:dyDescent="0.25">
      <c r="V2752"/>
    </row>
    <row r="2753" spans="22:22" x14ac:dyDescent="0.25">
      <c r="V2753"/>
    </row>
    <row r="2754" spans="22:22" x14ac:dyDescent="0.25">
      <c r="V2754"/>
    </row>
    <row r="2755" spans="22:22" x14ac:dyDescent="0.25">
      <c r="V2755"/>
    </row>
    <row r="2756" spans="22:22" x14ac:dyDescent="0.25">
      <c r="V2756"/>
    </row>
    <row r="2757" spans="22:22" x14ac:dyDescent="0.25">
      <c r="V2757"/>
    </row>
    <row r="2758" spans="22:22" x14ac:dyDescent="0.25">
      <c r="V2758"/>
    </row>
    <row r="2759" spans="22:22" x14ac:dyDescent="0.25">
      <c r="V2759"/>
    </row>
    <row r="2760" spans="22:22" x14ac:dyDescent="0.25">
      <c r="V2760"/>
    </row>
    <row r="2761" spans="22:22" x14ac:dyDescent="0.25">
      <c r="V2761"/>
    </row>
    <row r="2762" spans="22:22" x14ac:dyDescent="0.25">
      <c r="V2762"/>
    </row>
    <row r="2763" spans="22:22" x14ac:dyDescent="0.25">
      <c r="V2763"/>
    </row>
    <row r="2764" spans="22:22" x14ac:dyDescent="0.25">
      <c r="V2764"/>
    </row>
    <row r="2765" spans="22:22" x14ac:dyDescent="0.25">
      <c r="V2765"/>
    </row>
    <row r="2766" spans="22:22" x14ac:dyDescent="0.25">
      <c r="V2766"/>
    </row>
    <row r="2767" spans="22:22" x14ac:dyDescent="0.25">
      <c r="V2767"/>
    </row>
    <row r="2768" spans="22:22" x14ac:dyDescent="0.25">
      <c r="V2768"/>
    </row>
    <row r="2769" spans="22:22" x14ac:dyDescent="0.25">
      <c r="V2769"/>
    </row>
    <row r="2770" spans="22:22" x14ac:dyDescent="0.25">
      <c r="V2770"/>
    </row>
    <row r="2771" spans="22:22" x14ac:dyDescent="0.25">
      <c r="V2771"/>
    </row>
    <row r="2772" spans="22:22" x14ac:dyDescent="0.25">
      <c r="V2772"/>
    </row>
    <row r="2773" spans="22:22" x14ac:dyDescent="0.25">
      <c r="V2773"/>
    </row>
    <row r="2774" spans="22:22" x14ac:dyDescent="0.25">
      <c r="V2774"/>
    </row>
    <row r="2775" spans="22:22" x14ac:dyDescent="0.25">
      <c r="V2775"/>
    </row>
    <row r="2776" spans="22:22" x14ac:dyDescent="0.25">
      <c r="V2776"/>
    </row>
    <row r="2777" spans="22:22" x14ac:dyDescent="0.25">
      <c r="V2777"/>
    </row>
    <row r="2778" spans="22:22" x14ac:dyDescent="0.25">
      <c r="V2778"/>
    </row>
    <row r="2779" spans="22:22" x14ac:dyDescent="0.25">
      <c r="V2779"/>
    </row>
    <row r="2780" spans="22:22" x14ac:dyDescent="0.25">
      <c r="V2780"/>
    </row>
    <row r="2781" spans="22:22" x14ac:dyDescent="0.25">
      <c r="V2781"/>
    </row>
    <row r="2782" spans="22:22" x14ac:dyDescent="0.25">
      <c r="V2782"/>
    </row>
    <row r="2783" spans="22:22" x14ac:dyDescent="0.25">
      <c r="V2783"/>
    </row>
    <row r="2784" spans="22:22" x14ac:dyDescent="0.25">
      <c r="V2784"/>
    </row>
    <row r="2785" spans="22:22" x14ac:dyDescent="0.25">
      <c r="V2785"/>
    </row>
    <row r="2786" spans="22:22" x14ac:dyDescent="0.25">
      <c r="V2786"/>
    </row>
    <row r="2787" spans="22:22" x14ac:dyDescent="0.25">
      <c r="V2787"/>
    </row>
    <row r="2788" spans="22:22" x14ac:dyDescent="0.25">
      <c r="V2788"/>
    </row>
    <row r="2789" spans="22:22" x14ac:dyDescent="0.25">
      <c r="V2789"/>
    </row>
    <row r="2790" spans="22:22" x14ac:dyDescent="0.25">
      <c r="V2790"/>
    </row>
    <row r="2791" spans="22:22" x14ac:dyDescent="0.25">
      <c r="V2791"/>
    </row>
    <row r="2792" spans="22:22" x14ac:dyDescent="0.25">
      <c r="V2792"/>
    </row>
    <row r="2793" spans="22:22" x14ac:dyDescent="0.25">
      <c r="V2793"/>
    </row>
    <row r="2794" spans="22:22" x14ac:dyDescent="0.25">
      <c r="V2794"/>
    </row>
    <row r="2795" spans="22:22" x14ac:dyDescent="0.25">
      <c r="V2795"/>
    </row>
    <row r="2796" spans="22:22" x14ac:dyDescent="0.25">
      <c r="V2796"/>
    </row>
    <row r="2797" spans="22:22" x14ac:dyDescent="0.25">
      <c r="V2797"/>
    </row>
    <row r="2798" spans="22:22" x14ac:dyDescent="0.25">
      <c r="V2798"/>
    </row>
    <row r="2799" spans="22:22" x14ac:dyDescent="0.25">
      <c r="V2799"/>
    </row>
    <row r="2800" spans="22:22" x14ac:dyDescent="0.25">
      <c r="V2800"/>
    </row>
    <row r="2801" spans="22:22" x14ac:dyDescent="0.25">
      <c r="V2801"/>
    </row>
    <row r="2802" spans="22:22" x14ac:dyDescent="0.25">
      <c r="V2802"/>
    </row>
    <row r="2803" spans="22:22" x14ac:dyDescent="0.25">
      <c r="V2803"/>
    </row>
    <row r="2804" spans="22:22" x14ac:dyDescent="0.25">
      <c r="V2804"/>
    </row>
    <row r="2805" spans="22:22" x14ac:dyDescent="0.25">
      <c r="V2805"/>
    </row>
    <row r="2806" spans="22:22" x14ac:dyDescent="0.25">
      <c r="V2806"/>
    </row>
    <row r="2807" spans="22:22" x14ac:dyDescent="0.25">
      <c r="V2807"/>
    </row>
    <row r="2808" spans="22:22" x14ac:dyDescent="0.25">
      <c r="V2808"/>
    </row>
    <row r="2809" spans="22:22" x14ac:dyDescent="0.25">
      <c r="V2809"/>
    </row>
    <row r="2810" spans="22:22" x14ac:dyDescent="0.25">
      <c r="V2810"/>
    </row>
    <row r="2811" spans="22:22" x14ac:dyDescent="0.25">
      <c r="V2811"/>
    </row>
    <row r="2812" spans="22:22" x14ac:dyDescent="0.25">
      <c r="V2812"/>
    </row>
    <row r="2813" spans="22:22" x14ac:dyDescent="0.25">
      <c r="V2813"/>
    </row>
    <row r="2814" spans="22:22" x14ac:dyDescent="0.25">
      <c r="V2814"/>
    </row>
    <row r="2815" spans="22:22" x14ac:dyDescent="0.25">
      <c r="V2815"/>
    </row>
    <row r="2816" spans="22:22" x14ac:dyDescent="0.25">
      <c r="V2816"/>
    </row>
    <row r="2817" spans="22:22" x14ac:dyDescent="0.25">
      <c r="V2817"/>
    </row>
    <row r="2818" spans="22:22" x14ac:dyDescent="0.25">
      <c r="V2818"/>
    </row>
    <row r="2819" spans="22:22" x14ac:dyDescent="0.25">
      <c r="V2819"/>
    </row>
    <row r="2820" spans="22:22" x14ac:dyDescent="0.25">
      <c r="V2820"/>
    </row>
    <row r="2821" spans="22:22" x14ac:dyDescent="0.25">
      <c r="V2821"/>
    </row>
    <row r="2822" spans="22:22" x14ac:dyDescent="0.25">
      <c r="V2822"/>
    </row>
    <row r="2823" spans="22:22" x14ac:dyDescent="0.25">
      <c r="V2823"/>
    </row>
    <row r="2824" spans="22:22" x14ac:dyDescent="0.25">
      <c r="V2824"/>
    </row>
    <row r="2825" spans="22:22" x14ac:dyDescent="0.25">
      <c r="V2825"/>
    </row>
    <row r="2826" spans="22:22" x14ac:dyDescent="0.25">
      <c r="V2826"/>
    </row>
    <row r="2827" spans="22:22" x14ac:dyDescent="0.25">
      <c r="V2827"/>
    </row>
    <row r="2828" spans="22:22" x14ac:dyDescent="0.25">
      <c r="V2828"/>
    </row>
    <row r="2829" spans="22:22" x14ac:dyDescent="0.25">
      <c r="V2829"/>
    </row>
    <row r="2830" spans="22:22" x14ac:dyDescent="0.25">
      <c r="V2830"/>
    </row>
    <row r="2831" spans="22:22" x14ac:dyDescent="0.25">
      <c r="V2831"/>
    </row>
    <row r="2832" spans="22:22" x14ac:dyDescent="0.25">
      <c r="V2832"/>
    </row>
    <row r="2833" spans="22:22" x14ac:dyDescent="0.25">
      <c r="V2833"/>
    </row>
    <row r="2834" spans="22:22" x14ac:dyDescent="0.25">
      <c r="V2834"/>
    </row>
    <row r="2835" spans="22:22" x14ac:dyDescent="0.25">
      <c r="V2835"/>
    </row>
    <row r="2836" spans="22:22" x14ac:dyDescent="0.25">
      <c r="V2836"/>
    </row>
    <row r="2837" spans="22:22" x14ac:dyDescent="0.25">
      <c r="V2837"/>
    </row>
    <row r="2838" spans="22:22" x14ac:dyDescent="0.25">
      <c r="V2838"/>
    </row>
    <row r="2839" spans="22:22" x14ac:dyDescent="0.25">
      <c r="V2839"/>
    </row>
    <row r="2840" spans="22:22" x14ac:dyDescent="0.25">
      <c r="V2840"/>
    </row>
    <row r="2841" spans="22:22" x14ac:dyDescent="0.25">
      <c r="V2841"/>
    </row>
    <row r="2842" spans="22:22" x14ac:dyDescent="0.25">
      <c r="V2842"/>
    </row>
    <row r="2843" spans="22:22" x14ac:dyDescent="0.25">
      <c r="V2843"/>
    </row>
    <row r="2844" spans="22:22" x14ac:dyDescent="0.25">
      <c r="V2844"/>
    </row>
    <row r="2845" spans="22:22" x14ac:dyDescent="0.25">
      <c r="V2845"/>
    </row>
    <row r="2846" spans="22:22" x14ac:dyDescent="0.25">
      <c r="V2846"/>
    </row>
    <row r="2847" spans="22:22" x14ac:dyDescent="0.25">
      <c r="V2847"/>
    </row>
    <row r="2848" spans="22:22" x14ac:dyDescent="0.25">
      <c r="V2848"/>
    </row>
    <row r="2849" spans="22:22" x14ac:dyDescent="0.25">
      <c r="V2849"/>
    </row>
    <row r="2850" spans="22:22" x14ac:dyDescent="0.25">
      <c r="V2850"/>
    </row>
    <row r="2851" spans="22:22" x14ac:dyDescent="0.25">
      <c r="V2851"/>
    </row>
    <row r="2852" spans="22:22" x14ac:dyDescent="0.25">
      <c r="V2852"/>
    </row>
    <row r="2853" spans="22:22" x14ac:dyDescent="0.25">
      <c r="V2853"/>
    </row>
    <row r="2854" spans="22:22" x14ac:dyDescent="0.25">
      <c r="V2854"/>
    </row>
    <row r="2855" spans="22:22" x14ac:dyDescent="0.25">
      <c r="V2855"/>
    </row>
    <row r="2856" spans="22:22" x14ac:dyDescent="0.25">
      <c r="V2856"/>
    </row>
    <row r="2857" spans="22:22" x14ac:dyDescent="0.25">
      <c r="V2857"/>
    </row>
    <row r="2858" spans="22:22" x14ac:dyDescent="0.25">
      <c r="V2858"/>
    </row>
    <row r="2859" spans="22:22" x14ac:dyDescent="0.25">
      <c r="V2859"/>
    </row>
    <row r="2860" spans="22:22" x14ac:dyDescent="0.25">
      <c r="V2860"/>
    </row>
    <row r="2861" spans="22:22" x14ac:dyDescent="0.25">
      <c r="V2861"/>
    </row>
    <row r="2862" spans="22:22" x14ac:dyDescent="0.25">
      <c r="V2862"/>
    </row>
    <row r="2863" spans="22:22" x14ac:dyDescent="0.25">
      <c r="V2863"/>
    </row>
    <row r="2864" spans="22:22" x14ac:dyDescent="0.25">
      <c r="V2864"/>
    </row>
    <row r="2865" spans="22:22" x14ac:dyDescent="0.25">
      <c r="V2865"/>
    </row>
    <row r="2866" spans="22:22" x14ac:dyDescent="0.25">
      <c r="V2866"/>
    </row>
    <row r="2867" spans="22:22" x14ac:dyDescent="0.25">
      <c r="V2867"/>
    </row>
    <row r="2868" spans="22:22" x14ac:dyDescent="0.25">
      <c r="V2868"/>
    </row>
    <row r="2869" spans="22:22" x14ac:dyDescent="0.25">
      <c r="V2869"/>
    </row>
    <row r="2870" spans="22:22" x14ac:dyDescent="0.25">
      <c r="V2870"/>
    </row>
    <row r="2871" spans="22:22" x14ac:dyDescent="0.25">
      <c r="V2871"/>
    </row>
    <row r="2872" spans="22:22" x14ac:dyDescent="0.25">
      <c r="V2872"/>
    </row>
    <row r="2873" spans="22:22" x14ac:dyDescent="0.25">
      <c r="V2873"/>
    </row>
    <row r="2874" spans="22:22" x14ac:dyDescent="0.25">
      <c r="V2874"/>
    </row>
    <row r="2875" spans="22:22" x14ac:dyDescent="0.25">
      <c r="V2875"/>
    </row>
    <row r="2876" spans="22:22" x14ac:dyDescent="0.25">
      <c r="V2876"/>
    </row>
    <row r="2877" spans="22:22" x14ac:dyDescent="0.25">
      <c r="V2877"/>
    </row>
    <row r="2878" spans="22:22" x14ac:dyDescent="0.25">
      <c r="V2878"/>
    </row>
    <row r="2879" spans="22:22" x14ac:dyDescent="0.25">
      <c r="V2879"/>
    </row>
    <row r="2880" spans="22:22" x14ac:dyDescent="0.25">
      <c r="V2880"/>
    </row>
    <row r="2881" spans="22:22" x14ac:dyDescent="0.25">
      <c r="V2881"/>
    </row>
    <row r="2882" spans="22:22" x14ac:dyDescent="0.25">
      <c r="V2882"/>
    </row>
    <row r="2883" spans="22:22" x14ac:dyDescent="0.25">
      <c r="V2883"/>
    </row>
    <row r="2884" spans="22:22" x14ac:dyDescent="0.25">
      <c r="V2884"/>
    </row>
    <row r="2885" spans="22:22" x14ac:dyDescent="0.25">
      <c r="V2885"/>
    </row>
    <row r="2886" spans="22:22" x14ac:dyDescent="0.25">
      <c r="V2886"/>
    </row>
    <row r="2887" spans="22:22" x14ac:dyDescent="0.25">
      <c r="V2887"/>
    </row>
    <row r="2888" spans="22:22" x14ac:dyDescent="0.25">
      <c r="V2888"/>
    </row>
    <row r="2889" spans="22:22" x14ac:dyDescent="0.25">
      <c r="V2889"/>
    </row>
    <row r="2890" spans="22:22" x14ac:dyDescent="0.25">
      <c r="V2890"/>
    </row>
    <row r="2891" spans="22:22" x14ac:dyDescent="0.25">
      <c r="V2891"/>
    </row>
    <row r="2892" spans="22:22" x14ac:dyDescent="0.25">
      <c r="V2892"/>
    </row>
    <row r="2893" spans="22:22" x14ac:dyDescent="0.25">
      <c r="V2893"/>
    </row>
    <row r="2894" spans="22:22" x14ac:dyDescent="0.25">
      <c r="V2894"/>
    </row>
    <row r="2895" spans="22:22" x14ac:dyDescent="0.25">
      <c r="V2895"/>
    </row>
    <row r="2896" spans="22:22" x14ac:dyDescent="0.25">
      <c r="V2896"/>
    </row>
    <row r="2897" spans="22:22" x14ac:dyDescent="0.25">
      <c r="V2897"/>
    </row>
    <row r="2898" spans="22:22" x14ac:dyDescent="0.25">
      <c r="V2898"/>
    </row>
    <row r="2899" spans="22:22" x14ac:dyDescent="0.25">
      <c r="V2899"/>
    </row>
    <row r="2900" spans="22:22" x14ac:dyDescent="0.25">
      <c r="V2900"/>
    </row>
    <row r="2901" spans="22:22" x14ac:dyDescent="0.25">
      <c r="V2901"/>
    </row>
    <row r="2902" spans="22:22" x14ac:dyDescent="0.25">
      <c r="V2902"/>
    </row>
    <row r="2903" spans="22:22" x14ac:dyDescent="0.25">
      <c r="V2903"/>
    </row>
    <row r="2904" spans="22:22" x14ac:dyDescent="0.25">
      <c r="V2904"/>
    </row>
    <row r="2905" spans="22:22" x14ac:dyDescent="0.25">
      <c r="V2905"/>
    </row>
    <row r="2906" spans="22:22" x14ac:dyDescent="0.25">
      <c r="V2906"/>
    </row>
    <row r="2907" spans="22:22" x14ac:dyDescent="0.25">
      <c r="V2907"/>
    </row>
    <row r="2908" spans="22:22" x14ac:dyDescent="0.25">
      <c r="V2908"/>
    </row>
    <row r="2909" spans="22:22" x14ac:dyDescent="0.25">
      <c r="V2909"/>
    </row>
    <row r="2910" spans="22:22" x14ac:dyDescent="0.25">
      <c r="V2910"/>
    </row>
    <row r="2911" spans="22:22" x14ac:dyDescent="0.25">
      <c r="V2911"/>
    </row>
    <row r="2912" spans="22:22" x14ac:dyDescent="0.25">
      <c r="V2912"/>
    </row>
    <row r="2913" spans="22:22" x14ac:dyDescent="0.25">
      <c r="V2913"/>
    </row>
    <row r="2914" spans="22:22" x14ac:dyDescent="0.25">
      <c r="V2914"/>
    </row>
    <row r="2915" spans="22:22" x14ac:dyDescent="0.25">
      <c r="V2915"/>
    </row>
    <row r="2916" spans="22:22" x14ac:dyDescent="0.25">
      <c r="V2916"/>
    </row>
    <row r="2917" spans="22:22" x14ac:dyDescent="0.25">
      <c r="V2917"/>
    </row>
    <row r="2918" spans="22:22" x14ac:dyDescent="0.25">
      <c r="V2918"/>
    </row>
    <row r="2919" spans="22:22" x14ac:dyDescent="0.25">
      <c r="V2919"/>
    </row>
    <row r="2920" spans="22:22" x14ac:dyDescent="0.25">
      <c r="V2920"/>
    </row>
    <row r="2921" spans="22:22" x14ac:dyDescent="0.25">
      <c r="V2921"/>
    </row>
    <row r="2922" spans="22:22" x14ac:dyDescent="0.25">
      <c r="V2922"/>
    </row>
    <row r="2923" spans="22:22" x14ac:dyDescent="0.25">
      <c r="V2923"/>
    </row>
    <row r="2924" spans="22:22" x14ac:dyDescent="0.25">
      <c r="V2924"/>
    </row>
    <row r="2925" spans="22:22" x14ac:dyDescent="0.25">
      <c r="V2925"/>
    </row>
    <row r="2926" spans="22:22" x14ac:dyDescent="0.25">
      <c r="V2926"/>
    </row>
    <row r="2927" spans="22:22" x14ac:dyDescent="0.25">
      <c r="V2927"/>
    </row>
    <row r="2928" spans="22:22" x14ac:dyDescent="0.25">
      <c r="V2928"/>
    </row>
    <row r="2929" spans="22:22" x14ac:dyDescent="0.25">
      <c r="V2929"/>
    </row>
    <row r="2930" spans="22:22" x14ac:dyDescent="0.25">
      <c r="V2930"/>
    </row>
    <row r="2931" spans="22:22" x14ac:dyDescent="0.25">
      <c r="V2931"/>
    </row>
    <row r="2932" spans="22:22" x14ac:dyDescent="0.25">
      <c r="V2932"/>
    </row>
    <row r="2933" spans="22:22" x14ac:dyDescent="0.25">
      <c r="V2933"/>
    </row>
    <row r="2934" spans="22:22" x14ac:dyDescent="0.25">
      <c r="V2934"/>
    </row>
    <row r="2935" spans="22:22" x14ac:dyDescent="0.25">
      <c r="V2935"/>
    </row>
    <row r="2936" spans="22:22" x14ac:dyDescent="0.25">
      <c r="V2936"/>
    </row>
    <row r="2937" spans="22:22" x14ac:dyDescent="0.25">
      <c r="V2937"/>
    </row>
    <row r="2938" spans="22:22" x14ac:dyDescent="0.25">
      <c r="V2938"/>
    </row>
    <row r="2939" spans="22:22" x14ac:dyDescent="0.25">
      <c r="V2939"/>
    </row>
    <row r="2940" spans="22:22" x14ac:dyDescent="0.25">
      <c r="V2940"/>
    </row>
    <row r="2941" spans="22:22" x14ac:dyDescent="0.25">
      <c r="V2941"/>
    </row>
    <row r="2942" spans="22:22" x14ac:dyDescent="0.25">
      <c r="V2942"/>
    </row>
    <row r="2943" spans="22:22" x14ac:dyDescent="0.25">
      <c r="V2943"/>
    </row>
    <row r="2944" spans="22:22" x14ac:dyDescent="0.25">
      <c r="V2944"/>
    </row>
    <row r="2945" spans="22:22" x14ac:dyDescent="0.25">
      <c r="V2945"/>
    </row>
    <row r="2946" spans="22:22" x14ac:dyDescent="0.25">
      <c r="V2946"/>
    </row>
    <row r="2947" spans="22:22" x14ac:dyDescent="0.25">
      <c r="V2947"/>
    </row>
    <row r="2948" spans="22:22" x14ac:dyDescent="0.25">
      <c r="V2948"/>
    </row>
    <row r="2949" spans="22:22" x14ac:dyDescent="0.25">
      <c r="V2949"/>
    </row>
    <row r="2950" spans="22:22" x14ac:dyDescent="0.25">
      <c r="V2950"/>
    </row>
    <row r="2951" spans="22:22" x14ac:dyDescent="0.25">
      <c r="V2951"/>
    </row>
    <row r="2952" spans="22:22" x14ac:dyDescent="0.25">
      <c r="V2952"/>
    </row>
    <row r="2953" spans="22:22" x14ac:dyDescent="0.25">
      <c r="V2953"/>
    </row>
    <row r="2954" spans="22:22" x14ac:dyDescent="0.25">
      <c r="V2954"/>
    </row>
    <row r="2955" spans="22:22" x14ac:dyDescent="0.25">
      <c r="V2955"/>
    </row>
    <row r="2956" spans="22:22" x14ac:dyDescent="0.25">
      <c r="V2956"/>
    </row>
    <row r="2957" spans="22:22" x14ac:dyDescent="0.25">
      <c r="V2957"/>
    </row>
    <row r="2958" spans="22:22" x14ac:dyDescent="0.25">
      <c r="V2958"/>
    </row>
    <row r="2959" spans="22:22" x14ac:dyDescent="0.25">
      <c r="V2959"/>
    </row>
    <row r="2960" spans="22:22" x14ac:dyDescent="0.25">
      <c r="V2960"/>
    </row>
    <row r="2961" spans="22:22" x14ac:dyDescent="0.25">
      <c r="V2961"/>
    </row>
    <row r="2962" spans="22:22" x14ac:dyDescent="0.25">
      <c r="V2962"/>
    </row>
    <row r="2963" spans="22:22" x14ac:dyDescent="0.25">
      <c r="V2963"/>
    </row>
    <row r="2964" spans="22:22" x14ac:dyDescent="0.25">
      <c r="V2964"/>
    </row>
    <row r="2965" spans="22:22" x14ac:dyDescent="0.25">
      <c r="V2965"/>
    </row>
    <row r="2966" spans="22:22" x14ac:dyDescent="0.25">
      <c r="V2966"/>
    </row>
    <row r="2967" spans="22:22" x14ac:dyDescent="0.25">
      <c r="V2967"/>
    </row>
    <row r="2968" spans="22:22" x14ac:dyDescent="0.25">
      <c r="V2968"/>
    </row>
    <row r="2969" spans="22:22" x14ac:dyDescent="0.25">
      <c r="V2969"/>
    </row>
    <row r="2970" spans="22:22" x14ac:dyDescent="0.25">
      <c r="V2970"/>
    </row>
    <row r="2971" spans="22:22" x14ac:dyDescent="0.25">
      <c r="V2971"/>
    </row>
    <row r="2972" spans="22:22" x14ac:dyDescent="0.25">
      <c r="V2972"/>
    </row>
    <row r="2973" spans="22:22" x14ac:dyDescent="0.25">
      <c r="V2973"/>
    </row>
    <row r="2974" spans="22:22" x14ac:dyDescent="0.25">
      <c r="V2974"/>
    </row>
    <row r="2975" spans="22:22" x14ac:dyDescent="0.25">
      <c r="V2975"/>
    </row>
    <row r="2976" spans="22:22" x14ac:dyDescent="0.25">
      <c r="V2976"/>
    </row>
    <row r="2977" spans="22:22" x14ac:dyDescent="0.25">
      <c r="V2977"/>
    </row>
    <row r="2978" spans="22:22" x14ac:dyDescent="0.25">
      <c r="V2978"/>
    </row>
    <row r="2979" spans="22:22" x14ac:dyDescent="0.25">
      <c r="V2979"/>
    </row>
    <row r="2980" spans="22:22" x14ac:dyDescent="0.25">
      <c r="V2980"/>
    </row>
    <row r="2981" spans="22:22" x14ac:dyDescent="0.25">
      <c r="V2981"/>
    </row>
    <row r="2982" spans="22:22" x14ac:dyDescent="0.25">
      <c r="V2982"/>
    </row>
    <row r="2983" spans="22:22" x14ac:dyDescent="0.25">
      <c r="V2983"/>
    </row>
    <row r="2984" spans="22:22" x14ac:dyDescent="0.25">
      <c r="V2984"/>
    </row>
    <row r="2985" spans="22:22" x14ac:dyDescent="0.25">
      <c r="V2985"/>
    </row>
    <row r="2986" spans="22:22" x14ac:dyDescent="0.25">
      <c r="V2986"/>
    </row>
    <row r="2987" spans="22:22" x14ac:dyDescent="0.25">
      <c r="V2987"/>
    </row>
    <row r="2988" spans="22:22" x14ac:dyDescent="0.25">
      <c r="V2988"/>
    </row>
    <row r="2989" spans="22:22" x14ac:dyDescent="0.25">
      <c r="V2989"/>
    </row>
    <row r="2990" spans="22:22" x14ac:dyDescent="0.25">
      <c r="V2990"/>
    </row>
    <row r="2991" spans="22:22" x14ac:dyDescent="0.25">
      <c r="V2991"/>
    </row>
    <row r="2992" spans="22:22" x14ac:dyDescent="0.25">
      <c r="V2992"/>
    </row>
    <row r="2993" spans="22:22" x14ac:dyDescent="0.25">
      <c r="V2993"/>
    </row>
    <row r="2994" spans="22:22" x14ac:dyDescent="0.25">
      <c r="V2994"/>
    </row>
    <row r="2995" spans="22:22" x14ac:dyDescent="0.25">
      <c r="V2995"/>
    </row>
    <row r="2996" spans="22:22" x14ac:dyDescent="0.25">
      <c r="V2996"/>
    </row>
    <row r="2997" spans="22:22" x14ac:dyDescent="0.25">
      <c r="V2997"/>
    </row>
    <row r="2998" spans="22:22" x14ac:dyDescent="0.25">
      <c r="V2998"/>
    </row>
    <row r="2999" spans="22:22" x14ac:dyDescent="0.25">
      <c r="V2999"/>
    </row>
    <row r="3000" spans="22:22" x14ac:dyDescent="0.25">
      <c r="V3000"/>
    </row>
    <row r="3001" spans="22:22" x14ac:dyDescent="0.25">
      <c r="V3001"/>
    </row>
    <row r="3002" spans="22:22" x14ac:dyDescent="0.25">
      <c r="V3002"/>
    </row>
    <row r="3003" spans="22:22" x14ac:dyDescent="0.25">
      <c r="V3003"/>
    </row>
    <row r="3004" spans="22:22" x14ac:dyDescent="0.25">
      <c r="V3004"/>
    </row>
    <row r="3005" spans="22:22" x14ac:dyDescent="0.25">
      <c r="V3005"/>
    </row>
    <row r="3006" spans="22:22" x14ac:dyDescent="0.25">
      <c r="V3006"/>
    </row>
    <row r="3007" spans="22:22" x14ac:dyDescent="0.25">
      <c r="V3007"/>
    </row>
    <row r="3008" spans="22:22" x14ac:dyDescent="0.25">
      <c r="V3008"/>
    </row>
    <row r="3009" spans="22:22" x14ac:dyDescent="0.25">
      <c r="V3009"/>
    </row>
    <row r="3010" spans="22:22" x14ac:dyDescent="0.25">
      <c r="V3010"/>
    </row>
    <row r="3011" spans="22:22" x14ac:dyDescent="0.25">
      <c r="V3011"/>
    </row>
    <row r="3012" spans="22:22" x14ac:dyDescent="0.25">
      <c r="V3012"/>
    </row>
    <row r="3013" spans="22:22" x14ac:dyDescent="0.25">
      <c r="V3013"/>
    </row>
    <row r="3014" spans="22:22" x14ac:dyDescent="0.25">
      <c r="V3014"/>
    </row>
    <row r="3015" spans="22:22" x14ac:dyDescent="0.25">
      <c r="V3015"/>
    </row>
    <row r="3016" spans="22:22" x14ac:dyDescent="0.25">
      <c r="V3016"/>
    </row>
    <row r="3017" spans="22:22" x14ac:dyDescent="0.25">
      <c r="V3017"/>
    </row>
    <row r="3018" spans="22:22" x14ac:dyDescent="0.25">
      <c r="V3018"/>
    </row>
    <row r="3019" spans="22:22" x14ac:dyDescent="0.25">
      <c r="V3019"/>
    </row>
    <row r="3020" spans="22:22" x14ac:dyDescent="0.25">
      <c r="V3020"/>
    </row>
    <row r="3021" spans="22:22" x14ac:dyDescent="0.25">
      <c r="V3021"/>
    </row>
    <row r="3022" spans="22:22" x14ac:dyDescent="0.25">
      <c r="V3022"/>
    </row>
    <row r="3023" spans="22:22" x14ac:dyDescent="0.25">
      <c r="V3023"/>
    </row>
    <row r="3024" spans="22:22" x14ac:dyDescent="0.25">
      <c r="V3024"/>
    </row>
    <row r="3025" spans="22:22" x14ac:dyDescent="0.25">
      <c r="V3025"/>
    </row>
    <row r="3026" spans="22:22" x14ac:dyDescent="0.25">
      <c r="V3026"/>
    </row>
    <row r="3027" spans="22:22" x14ac:dyDescent="0.25">
      <c r="V3027"/>
    </row>
    <row r="3028" spans="22:22" x14ac:dyDescent="0.25">
      <c r="V3028"/>
    </row>
    <row r="3029" spans="22:22" x14ac:dyDescent="0.25">
      <c r="V3029"/>
    </row>
    <row r="3030" spans="22:22" x14ac:dyDescent="0.25">
      <c r="V3030"/>
    </row>
    <row r="3031" spans="22:22" x14ac:dyDescent="0.25">
      <c r="V3031"/>
    </row>
    <row r="3032" spans="22:22" x14ac:dyDescent="0.25">
      <c r="V3032"/>
    </row>
    <row r="3033" spans="22:22" x14ac:dyDescent="0.25">
      <c r="V3033"/>
    </row>
    <row r="3034" spans="22:22" x14ac:dyDescent="0.25">
      <c r="V3034"/>
    </row>
    <row r="3035" spans="22:22" x14ac:dyDescent="0.25">
      <c r="V3035"/>
    </row>
    <row r="3036" spans="22:22" x14ac:dyDescent="0.25">
      <c r="V3036"/>
    </row>
    <row r="3037" spans="22:22" x14ac:dyDescent="0.25">
      <c r="V3037"/>
    </row>
    <row r="3038" spans="22:22" x14ac:dyDescent="0.25">
      <c r="V3038"/>
    </row>
    <row r="3039" spans="22:22" x14ac:dyDescent="0.25">
      <c r="V3039"/>
    </row>
    <row r="3040" spans="22:22" x14ac:dyDescent="0.25">
      <c r="V3040"/>
    </row>
    <row r="3041" spans="22:22" x14ac:dyDescent="0.25">
      <c r="V3041"/>
    </row>
    <row r="3042" spans="22:22" x14ac:dyDescent="0.25">
      <c r="V3042"/>
    </row>
    <row r="3043" spans="22:22" x14ac:dyDescent="0.25">
      <c r="V3043"/>
    </row>
    <row r="3044" spans="22:22" x14ac:dyDescent="0.25">
      <c r="V3044"/>
    </row>
    <row r="3045" spans="22:22" x14ac:dyDescent="0.25">
      <c r="V3045"/>
    </row>
    <row r="3046" spans="22:22" x14ac:dyDescent="0.25">
      <c r="V3046"/>
    </row>
    <row r="3047" spans="22:22" x14ac:dyDescent="0.25">
      <c r="V3047"/>
    </row>
    <row r="3048" spans="22:22" x14ac:dyDescent="0.25">
      <c r="V3048"/>
    </row>
    <row r="3049" spans="22:22" x14ac:dyDescent="0.25">
      <c r="V3049"/>
    </row>
    <row r="3050" spans="22:22" x14ac:dyDescent="0.25">
      <c r="V3050"/>
    </row>
    <row r="3051" spans="22:22" x14ac:dyDescent="0.25">
      <c r="V3051"/>
    </row>
    <row r="3052" spans="22:22" x14ac:dyDescent="0.25">
      <c r="V3052"/>
    </row>
    <row r="3053" spans="22:22" x14ac:dyDescent="0.25">
      <c r="V3053"/>
    </row>
    <row r="3054" spans="22:22" x14ac:dyDescent="0.25">
      <c r="V3054"/>
    </row>
    <row r="3055" spans="22:22" x14ac:dyDescent="0.25">
      <c r="V3055"/>
    </row>
    <row r="3056" spans="22:22" x14ac:dyDescent="0.25">
      <c r="V3056"/>
    </row>
    <row r="3057" spans="22:22" x14ac:dyDescent="0.25">
      <c r="V3057"/>
    </row>
    <row r="3058" spans="22:22" x14ac:dyDescent="0.25">
      <c r="V3058"/>
    </row>
    <row r="3059" spans="22:22" x14ac:dyDescent="0.25">
      <c r="V3059"/>
    </row>
    <row r="3060" spans="22:22" x14ac:dyDescent="0.25">
      <c r="V3060"/>
    </row>
    <row r="3061" spans="22:22" x14ac:dyDescent="0.25">
      <c r="V3061"/>
    </row>
    <row r="3062" spans="22:22" x14ac:dyDescent="0.25">
      <c r="V3062"/>
    </row>
    <row r="3063" spans="22:22" x14ac:dyDescent="0.25">
      <c r="V3063"/>
    </row>
    <row r="3064" spans="22:22" x14ac:dyDescent="0.25">
      <c r="V3064"/>
    </row>
    <row r="3065" spans="22:22" x14ac:dyDescent="0.25">
      <c r="V3065"/>
    </row>
    <row r="3066" spans="22:22" x14ac:dyDescent="0.25">
      <c r="V3066"/>
    </row>
    <row r="3067" spans="22:22" x14ac:dyDescent="0.25">
      <c r="V3067"/>
    </row>
    <row r="3068" spans="22:22" x14ac:dyDescent="0.25">
      <c r="V3068"/>
    </row>
    <row r="3069" spans="22:22" x14ac:dyDescent="0.25">
      <c r="V3069"/>
    </row>
    <row r="3070" spans="22:22" x14ac:dyDescent="0.25">
      <c r="V3070"/>
    </row>
    <row r="3071" spans="22:22" x14ac:dyDescent="0.25">
      <c r="V3071"/>
    </row>
    <row r="3072" spans="22:22" x14ac:dyDescent="0.25">
      <c r="V3072"/>
    </row>
    <row r="3073" spans="22:22" x14ac:dyDescent="0.25">
      <c r="V3073"/>
    </row>
    <row r="3074" spans="22:22" x14ac:dyDescent="0.25">
      <c r="V3074"/>
    </row>
    <row r="3075" spans="22:22" x14ac:dyDescent="0.25">
      <c r="V3075"/>
    </row>
    <row r="3076" spans="22:22" x14ac:dyDescent="0.25">
      <c r="V3076"/>
    </row>
    <row r="3077" spans="22:22" x14ac:dyDescent="0.25">
      <c r="V3077"/>
    </row>
    <row r="3078" spans="22:22" x14ac:dyDescent="0.25">
      <c r="V3078"/>
    </row>
    <row r="3079" spans="22:22" x14ac:dyDescent="0.25">
      <c r="V3079"/>
    </row>
    <row r="3080" spans="22:22" x14ac:dyDescent="0.25">
      <c r="V3080"/>
    </row>
    <row r="3081" spans="22:22" x14ac:dyDescent="0.25">
      <c r="V3081"/>
    </row>
    <row r="3082" spans="22:22" x14ac:dyDescent="0.25">
      <c r="V3082"/>
    </row>
    <row r="3083" spans="22:22" x14ac:dyDescent="0.25">
      <c r="V3083"/>
    </row>
    <row r="3084" spans="22:22" x14ac:dyDescent="0.25">
      <c r="V3084"/>
    </row>
    <row r="3085" spans="22:22" x14ac:dyDescent="0.25">
      <c r="V3085"/>
    </row>
    <row r="3086" spans="22:22" x14ac:dyDescent="0.25">
      <c r="V3086"/>
    </row>
    <row r="3087" spans="22:22" x14ac:dyDescent="0.25">
      <c r="V3087"/>
    </row>
    <row r="3088" spans="22:22" x14ac:dyDescent="0.25">
      <c r="V3088"/>
    </row>
    <row r="3089" spans="22:22" x14ac:dyDescent="0.25">
      <c r="V3089"/>
    </row>
    <row r="3090" spans="22:22" x14ac:dyDescent="0.25">
      <c r="V3090"/>
    </row>
    <row r="3091" spans="22:22" x14ac:dyDescent="0.25">
      <c r="V3091"/>
    </row>
    <row r="3092" spans="22:22" x14ac:dyDescent="0.25">
      <c r="V3092"/>
    </row>
    <row r="3093" spans="22:22" x14ac:dyDescent="0.25">
      <c r="V3093"/>
    </row>
    <row r="3094" spans="22:22" x14ac:dyDescent="0.25">
      <c r="V3094"/>
    </row>
    <row r="3095" spans="22:22" x14ac:dyDescent="0.25">
      <c r="V3095"/>
    </row>
    <row r="3096" spans="22:22" x14ac:dyDescent="0.25">
      <c r="V3096"/>
    </row>
    <row r="3097" spans="22:22" x14ac:dyDescent="0.25">
      <c r="V3097"/>
    </row>
    <row r="3098" spans="22:22" x14ac:dyDescent="0.25">
      <c r="V3098"/>
    </row>
    <row r="3099" spans="22:22" x14ac:dyDescent="0.25">
      <c r="V3099"/>
    </row>
    <row r="3100" spans="22:22" x14ac:dyDescent="0.25">
      <c r="V3100"/>
    </row>
    <row r="3101" spans="22:22" x14ac:dyDescent="0.25">
      <c r="V3101"/>
    </row>
    <row r="3102" spans="22:22" x14ac:dyDescent="0.25">
      <c r="V3102"/>
    </row>
    <row r="3103" spans="22:22" x14ac:dyDescent="0.25">
      <c r="V3103"/>
    </row>
    <row r="3104" spans="22:22" x14ac:dyDescent="0.25">
      <c r="V3104"/>
    </row>
    <row r="3105" spans="22:22" x14ac:dyDescent="0.25">
      <c r="V3105"/>
    </row>
    <row r="3106" spans="22:22" x14ac:dyDescent="0.25">
      <c r="V3106"/>
    </row>
    <row r="3107" spans="22:22" x14ac:dyDescent="0.25">
      <c r="V3107"/>
    </row>
    <row r="3108" spans="22:22" x14ac:dyDescent="0.25">
      <c r="V3108"/>
    </row>
    <row r="3109" spans="22:22" x14ac:dyDescent="0.25">
      <c r="V3109"/>
    </row>
    <row r="3110" spans="22:22" x14ac:dyDescent="0.25">
      <c r="V3110"/>
    </row>
    <row r="3111" spans="22:22" x14ac:dyDescent="0.25">
      <c r="V3111"/>
    </row>
    <row r="3112" spans="22:22" x14ac:dyDescent="0.25">
      <c r="V3112"/>
    </row>
    <row r="3113" spans="22:22" x14ac:dyDescent="0.25">
      <c r="V3113"/>
    </row>
    <row r="3114" spans="22:22" x14ac:dyDescent="0.25">
      <c r="V3114"/>
    </row>
    <row r="3115" spans="22:22" x14ac:dyDescent="0.25">
      <c r="V3115"/>
    </row>
    <row r="3116" spans="22:22" x14ac:dyDescent="0.25">
      <c r="V3116"/>
    </row>
    <row r="3117" spans="22:22" x14ac:dyDescent="0.25">
      <c r="V3117"/>
    </row>
    <row r="3118" spans="22:22" x14ac:dyDescent="0.25">
      <c r="V3118"/>
    </row>
    <row r="3119" spans="22:22" x14ac:dyDescent="0.25">
      <c r="V3119"/>
    </row>
    <row r="3120" spans="22:22" x14ac:dyDescent="0.25">
      <c r="V3120"/>
    </row>
    <row r="3121" spans="22:22" x14ac:dyDescent="0.25">
      <c r="V3121"/>
    </row>
    <row r="3122" spans="22:22" x14ac:dyDescent="0.25">
      <c r="V3122"/>
    </row>
    <row r="3123" spans="22:22" x14ac:dyDescent="0.25">
      <c r="V3123"/>
    </row>
    <row r="3124" spans="22:22" x14ac:dyDescent="0.25">
      <c r="V3124"/>
    </row>
    <row r="3125" spans="22:22" x14ac:dyDescent="0.25">
      <c r="V3125"/>
    </row>
    <row r="3126" spans="22:22" x14ac:dyDescent="0.25">
      <c r="V3126"/>
    </row>
    <row r="3127" spans="22:22" x14ac:dyDescent="0.25">
      <c r="V3127"/>
    </row>
    <row r="3128" spans="22:22" x14ac:dyDescent="0.25">
      <c r="V3128"/>
    </row>
    <row r="3129" spans="22:22" x14ac:dyDescent="0.25">
      <c r="V3129"/>
    </row>
    <row r="3130" spans="22:22" x14ac:dyDescent="0.25">
      <c r="V3130"/>
    </row>
    <row r="3131" spans="22:22" x14ac:dyDescent="0.25">
      <c r="V3131"/>
    </row>
    <row r="3132" spans="22:22" x14ac:dyDescent="0.25">
      <c r="V3132"/>
    </row>
    <row r="3133" spans="22:22" x14ac:dyDescent="0.25">
      <c r="V3133"/>
    </row>
    <row r="3134" spans="22:22" x14ac:dyDescent="0.25">
      <c r="V3134"/>
    </row>
    <row r="3135" spans="22:22" x14ac:dyDescent="0.25">
      <c r="V3135"/>
    </row>
    <row r="3136" spans="22:22" x14ac:dyDescent="0.25">
      <c r="V3136"/>
    </row>
    <row r="3137" spans="22:22" x14ac:dyDescent="0.25">
      <c r="V3137"/>
    </row>
    <row r="3138" spans="22:22" x14ac:dyDescent="0.25">
      <c r="V3138"/>
    </row>
    <row r="3139" spans="22:22" x14ac:dyDescent="0.25">
      <c r="V3139"/>
    </row>
    <row r="3140" spans="22:22" x14ac:dyDescent="0.25">
      <c r="V3140"/>
    </row>
    <row r="3141" spans="22:22" x14ac:dyDescent="0.25">
      <c r="V3141"/>
    </row>
    <row r="3142" spans="22:22" x14ac:dyDescent="0.25">
      <c r="V3142"/>
    </row>
    <row r="3143" spans="22:22" x14ac:dyDescent="0.25">
      <c r="V3143"/>
    </row>
    <row r="3144" spans="22:22" x14ac:dyDescent="0.25">
      <c r="V3144"/>
    </row>
    <row r="3145" spans="22:22" x14ac:dyDescent="0.25">
      <c r="V3145"/>
    </row>
    <row r="3146" spans="22:22" x14ac:dyDescent="0.25">
      <c r="V3146"/>
    </row>
    <row r="3147" spans="22:22" x14ac:dyDescent="0.25">
      <c r="V3147"/>
    </row>
    <row r="3148" spans="22:22" x14ac:dyDescent="0.25">
      <c r="V3148"/>
    </row>
    <row r="3149" spans="22:22" x14ac:dyDescent="0.25">
      <c r="V3149"/>
    </row>
    <row r="3150" spans="22:22" x14ac:dyDescent="0.25">
      <c r="V3150"/>
    </row>
    <row r="3151" spans="22:22" x14ac:dyDescent="0.25">
      <c r="V3151"/>
    </row>
    <row r="3152" spans="22:22" x14ac:dyDescent="0.25">
      <c r="V3152"/>
    </row>
    <row r="3153" spans="22:22" x14ac:dyDescent="0.25">
      <c r="V3153"/>
    </row>
    <row r="3154" spans="22:22" x14ac:dyDescent="0.25">
      <c r="V3154"/>
    </row>
    <row r="3155" spans="22:22" x14ac:dyDescent="0.25">
      <c r="V3155"/>
    </row>
    <row r="3156" spans="22:22" x14ac:dyDescent="0.25">
      <c r="V3156"/>
    </row>
    <row r="3157" spans="22:22" x14ac:dyDescent="0.25">
      <c r="V3157"/>
    </row>
    <row r="3158" spans="22:22" x14ac:dyDescent="0.25">
      <c r="V3158"/>
    </row>
    <row r="3159" spans="22:22" x14ac:dyDescent="0.25">
      <c r="V3159"/>
    </row>
    <row r="3160" spans="22:22" x14ac:dyDescent="0.25">
      <c r="V3160"/>
    </row>
    <row r="3161" spans="22:22" x14ac:dyDescent="0.25">
      <c r="V3161"/>
    </row>
    <row r="3162" spans="22:22" x14ac:dyDescent="0.25">
      <c r="V3162"/>
    </row>
    <row r="3163" spans="22:22" x14ac:dyDescent="0.25">
      <c r="V3163"/>
    </row>
    <row r="3164" spans="22:22" x14ac:dyDescent="0.25">
      <c r="V3164"/>
    </row>
    <row r="3165" spans="22:22" x14ac:dyDescent="0.25">
      <c r="V3165"/>
    </row>
    <row r="3166" spans="22:22" x14ac:dyDescent="0.25">
      <c r="V3166"/>
    </row>
    <row r="3167" spans="22:22" x14ac:dyDescent="0.25">
      <c r="V3167"/>
    </row>
    <row r="3168" spans="22:22" x14ac:dyDescent="0.25">
      <c r="V3168"/>
    </row>
    <row r="3169" spans="22:22" x14ac:dyDescent="0.25">
      <c r="V3169"/>
    </row>
    <row r="3170" spans="22:22" x14ac:dyDescent="0.25">
      <c r="V3170"/>
    </row>
    <row r="3171" spans="22:22" x14ac:dyDescent="0.25">
      <c r="V3171"/>
    </row>
    <row r="3172" spans="22:22" x14ac:dyDescent="0.25">
      <c r="V3172"/>
    </row>
    <row r="3173" spans="22:22" x14ac:dyDescent="0.25">
      <c r="V3173"/>
    </row>
    <row r="3174" spans="22:22" x14ac:dyDescent="0.25">
      <c r="V3174"/>
    </row>
    <row r="3175" spans="22:22" x14ac:dyDescent="0.25">
      <c r="V3175"/>
    </row>
    <row r="3176" spans="22:22" x14ac:dyDescent="0.25">
      <c r="V3176"/>
    </row>
    <row r="3177" spans="22:22" x14ac:dyDescent="0.25">
      <c r="V3177"/>
    </row>
    <row r="3178" spans="22:22" x14ac:dyDescent="0.25">
      <c r="V3178"/>
    </row>
    <row r="3179" spans="22:22" x14ac:dyDescent="0.25">
      <c r="V3179"/>
    </row>
    <row r="3180" spans="22:22" x14ac:dyDescent="0.25">
      <c r="V3180"/>
    </row>
    <row r="3181" spans="22:22" x14ac:dyDescent="0.25">
      <c r="V3181"/>
    </row>
    <row r="3182" spans="22:22" x14ac:dyDescent="0.25">
      <c r="V3182"/>
    </row>
    <row r="3183" spans="22:22" x14ac:dyDescent="0.25">
      <c r="V3183"/>
    </row>
    <row r="3184" spans="22:22" x14ac:dyDescent="0.25">
      <c r="V3184"/>
    </row>
    <row r="3185" spans="22:22" x14ac:dyDescent="0.25">
      <c r="V3185"/>
    </row>
    <row r="3186" spans="22:22" x14ac:dyDescent="0.25">
      <c r="V3186"/>
    </row>
    <row r="3187" spans="22:22" x14ac:dyDescent="0.25">
      <c r="V3187"/>
    </row>
    <row r="3188" spans="22:22" x14ac:dyDescent="0.25">
      <c r="V3188"/>
    </row>
    <row r="3189" spans="22:22" x14ac:dyDescent="0.25">
      <c r="V3189"/>
    </row>
    <row r="3190" spans="22:22" x14ac:dyDescent="0.25">
      <c r="V3190"/>
    </row>
    <row r="3191" spans="22:22" x14ac:dyDescent="0.25">
      <c r="V3191"/>
    </row>
    <row r="3192" spans="22:22" x14ac:dyDescent="0.25">
      <c r="V3192"/>
    </row>
    <row r="3193" spans="22:22" x14ac:dyDescent="0.25">
      <c r="V3193"/>
    </row>
    <row r="3194" spans="22:22" x14ac:dyDescent="0.25">
      <c r="V3194"/>
    </row>
    <row r="3195" spans="22:22" x14ac:dyDescent="0.25">
      <c r="V3195"/>
    </row>
    <row r="3196" spans="22:22" x14ac:dyDescent="0.25">
      <c r="V3196"/>
    </row>
    <row r="3197" spans="22:22" x14ac:dyDescent="0.25">
      <c r="V3197"/>
    </row>
    <row r="3198" spans="22:22" x14ac:dyDescent="0.25">
      <c r="V3198"/>
    </row>
    <row r="3199" spans="22:22" x14ac:dyDescent="0.25">
      <c r="V3199"/>
    </row>
    <row r="3200" spans="22:22" x14ac:dyDescent="0.25">
      <c r="V3200"/>
    </row>
    <row r="3201" spans="22:22" x14ac:dyDescent="0.25">
      <c r="V3201"/>
    </row>
    <row r="3202" spans="22:22" x14ac:dyDescent="0.25">
      <c r="V3202"/>
    </row>
    <row r="3203" spans="22:22" x14ac:dyDescent="0.25">
      <c r="V3203"/>
    </row>
    <row r="3204" spans="22:22" x14ac:dyDescent="0.25">
      <c r="V3204"/>
    </row>
    <row r="3205" spans="22:22" x14ac:dyDescent="0.25">
      <c r="V3205"/>
    </row>
    <row r="3206" spans="22:22" x14ac:dyDescent="0.25">
      <c r="V3206"/>
    </row>
    <row r="3207" spans="22:22" x14ac:dyDescent="0.25">
      <c r="V3207"/>
    </row>
    <row r="3208" spans="22:22" x14ac:dyDescent="0.25">
      <c r="V3208"/>
    </row>
    <row r="3209" spans="22:22" x14ac:dyDescent="0.25">
      <c r="V3209"/>
    </row>
    <row r="3210" spans="22:22" x14ac:dyDescent="0.25">
      <c r="V3210"/>
    </row>
    <row r="3211" spans="22:22" x14ac:dyDescent="0.25">
      <c r="V3211"/>
    </row>
    <row r="3212" spans="22:22" x14ac:dyDescent="0.25">
      <c r="V3212"/>
    </row>
    <row r="3213" spans="22:22" x14ac:dyDescent="0.25">
      <c r="V3213"/>
    </row>
    <row r="3214" spans="22:22" x14ac:dyDescent="0.25">
      <c r="V3214"/>
    </row>
    <row r="3215" spans="22:22" x14ac:dyDescent="0.25">
      <c r="V3215"/>
    </row>
    <row r="3216" spans="22:22" x14ac:dyDescent="0.25">
      <c r="V3216"/>
    </row>
    <row r="3217" spans="22:22" x14ac:dyDescent="0.25">
      <c r="V3217"/>
    </row>
    <row r="3218" spans="22:22" x14ac:dyDescent="0.25">
      <c r="V3218"/>
    </row>
    <row r="3219" spans="22:22" x14ac:dyDescent="0.25">
      <c r="V3219"/>
    </row>
    <row r="3220" spans="22:22" x14ac:dyDescent="0.25">
      <c r="V3220"/>
    </row>
    <row r="3221" spans="22:22" x14ac:dyDescent="0.25">
      <c r="V3221"/>
    </row>
    <row r="3222" spans="22:22" x14ac:dyDescent="0.25">
      <c r="V3222"/>
    </row>
    <row r="3223" spans="22:22" x14ac:dyDescent="0.25">
      <c r="V3223"/>
    </row>
    <row r="3224" spans="22:22" x14ac:dyDescent="0.25">
      <c r="V3224"/>
    </row>
    <row r="3225" spans="22:22" x14ac:dyDescent="0.25">
      <c r="V3225"/>
    </row>
    <row r="3226" spans="22:22" x14ac:dyDescent="0.25">
      <c r="V3226"/>
    </row>
    <row r="3227" spans="22:22" x14ac:dyDescent="0.25">
      <c r="V3227"/>
    </row>
    <row r="3228" spans="22:22" x14ac:dyDescent="0.25">
      <c r="V3228"/>
    </row>
    <row r="3229" spans="22:22" x14ac:dyDescent="0.25">
      <c r="V3229"/>
    </row>
    <row r="3230" spans="22:22" x14ac:dyDescent="0.25">
      <c r="V3230"/>
    </row>
    <row r="3231" spans="22:22" x14ac:dyDescent="0.25">
      <c r="V3231"/>
    </row>
    <row r="3232" spans="22:22" x14ac:dyDescent="0.25">
      <c r="V3232"/>
    </row>
    <row r="3233" spans="22:22" x14ac:dyDescent="0.25">
      <c r="V3233"/>
    </row>
    <row r="3234" spans="22:22" x14ac:dyDescent="0.25">
      <c r="V3234"/>
    </row>
    <row r="3235" spans="22:22" x14ac:dyDescent="0.25">
      <c r="V3235"/>
    </row>
    <row r="3236" spans="22:22" x14ac:dyDescent="0.25">
      <c r="V3236"/>
    </row>
    <row r="3237" spans="22:22" x14ac:dyDescent="0.25">
      <c r="V3237"/>
    </row>
    <row r="3238" spans="22:22" x14ac:dyDescent="0.25">
      <c r="V3238"/>
    </row>
    <row r="3239" spans="22:22" x14ac:dyDescent="0.25">
      <c r="V3239"/>
    </row>
    <row r="3240" spans="22:22" x14ac:dyDescent="0.25">
      <c r="V3240"/>
    </row>
    <row r="3241" spans="22:22" x14ac:dyDescent="0.25">
      <c r="V3241"/>
    </row>
    <row r="3242" spans="22:22" x14ac:dyDescent="0.25">
      <c r="V3242"/>
    </row>
    <row r="3243" spans="22:22" x14ac:dyDescent="0.25">
      <c r="V3243"/>
    </row>
    <row r="3244" spans="22:22" x14ac:dyDescent="0.25">
      <c r="V3244"/>
    </row>
    <row r="3245" spans="22:22" x14ac:dyDescent="0.25">
      <c r="V3245"/>
    </row>
    <row r="3246" spans="22:22" x14ac:dyDescent="0.25">
      <c r="V3246"/>
    </row>
    <row r="3247" spans="22:22" x14ac:dyDescent="0.25">
      <c r="V3247"/>
    </row>
    <row r="3248" spans="22:22" x14ac:dyDescent="0.25">
      <c r="V3248"/>
    </row>
    <row r="3249" spans="22:22" x14ac:dyDescent="0.25">
      <c r="V3249"/>
    </row>
    <row r="3250" spans="22:22" x14ac:dyDescent="0.25">
      <c r="V3250"/>
    </row>
    <row r="3251" spans="22:22" x14ac:dyDescent="0.25">
      <c r="V3251"/>
    </row>
    <row r="3252" spans="22:22" x14ac:dyDescent="0.25">
      <c r="V3252"/>
    </row>
    <row r="3253" spans="22:22" x14ac:dyDescent="0.25">
      <c r="V3253"/>
    </row>
    <row r="3254" spans="22:22" x14ac:dyDescent="0.25">
      <c r="V3254"/>
    </row>
    <row r="3255" spans="22:22" x14ac:dyDescent="0.25">
      <c r="V3255"/>
    </row>
    <row r="3256" spans="22:22" x14ac:dyDescent="0.25">
      <c r="V3256"/>
    </row>
    <row r="3257" spans="22:22" x14ac:dyDescent="0.25">
      <c r="V3257"/>
    </row>
    <row r="3258" spans="22:22" x14ac:dyDescent="0.25">
      <c r="V3258"/>
    </row>
    <row r="3259" spans="22:22" x14ac:dyDescent="0.25">
      <c r="V3259"/>
    </row>
    <row r="3260" spans="22:22" x14ac:dyDescent="0.25">
      <c r="V3260"/>
    </row>
    <row r="3261" spans="22:22" x14ac:dyDescent="0.25">
      <c r="V3261"/>
    </row>
    <row r="3262" spans="22:22" x14ac:dyDescent="0.25">
      <c r="V3262"/>
    </row>
    <row r="3263" spans="22:22" x14ac:dyDescent="0.25">
      <c r="V3263"/>
    </row>
    <row r="3264" spans="22:22" x14ac:dyDescent="0.25">
      <c r="V3264"/>
    </row>
    <row r="3265" spans="22:22" x14ac:dyDescent="0.25">
      <c r="V3265"/>
    </row>
    <row r="3266" spans="22:22" x14ac:dyDescent="0.25">
      <c r="V3266"/>
    </row>
    <row r="3267" spans="22:22" x14ac:dyDescent="0.25">
      <c r="V3267"/>
    </row>
    <row r="3268" spans="22:22" x14ac:dyDescent="0.25">
      <c r="V3268"/>
    </row>
    <row r="3269" spans="22:22" x14ac:dyDescent="0.25">
      <c r="V3269"/>
    </row>
    <row r="3270" spans="22:22" x14ac:dyDescent="0.25">
      <c r="V3270"/>
    </row>
    <row r="3271" spans="22:22" x14ac:dyDescent="0.25">
      <c r="V3271"/>
    </row>
    <row r="3272" spans="22:22" x14ac:dyDescent="0.25">
      <c r="V3272"/>
    </row>
    <row r="3273" spans="22:22" x14ac:dyDescent="0.25">
      <c r="V3273"/>
    </row>
    <row r="3274" spans="22:22" x14ac:dyDescent="0.25">
      <c r="V3274"/>
    </row>
    <row r="3275" spans="22:22" x14ac:dyDescent="0.25">
      <c r="V3275"/>
    </row>
    <row r="3276" spans="22:22" x14ac:dyDescent="0.25">
      <c r="V3276"/>
    </row>
    <row r="3277" spans="22:22" x14ac:dyDescent="0.25">
      <c r="V3277"/>
    </row>
    <row r="3278" spans="22:22" x14ac:dyDescent="0.25">
      <c r="V3278"/>
    </row>
    <row r="3279" spans="22:22" x14ac:dyDescent="0.25">
      <c r="V3279"/>
    </row>
    <row r="3280" spans="22:22" x14ac:dyDescent="0.25">
      <c r="V3280"/>
    </row>
    <row r="3281" spans="22:22" x14ac:dyDescent="0.25">
      <c r="V3281"/>
    </row>
    <row r="3282" spans="22:22" x14ac:dyDescent="0.25">
      <c r="V3282"/>
    </row>
    <row r="3283" spans="22:22" x14ac:dyDescent="0.25">
      <c r="V3283"/>
    </row>
    <row r="3284" spans="22:22" x14ac:dyDescent="0.25">
      <c r="V3284"/>
    </row>
    <row r="3285" spans="22:22" x14ac:dyDescent="0.25">
      <c r="V3285"/>
    </row>
    <row r="3286" spans="22:22" x14ac:dyDescent="0.25">
      <c r="V3286"/>
    </row>
    <row r="3287" spans="22:22" x14ac:dyDescent="0.25">
      <c r="V3287"/>
    </row>
    <row r="3288" spans="22:22" x14ac:dyDescent="0.25">
      <c r="V3288"/>
    </row>
    <row r="3289" spans="22:22" x14ac:dyDescent="0.25">
      <c r="V3289"/>
    </row>
    <row r="3290" spans="22:22" x14ac:dyDescent="0.25">
      <c r="V3290"/>
    </row>
    <row r="3291" spans="22:22" x14ac:dyDescent="0.25">
      <c r="V3291"/>
    </row>
    <row r="3292" spans="22:22" x14ac:dyDescent="0.25">
      <c r="V3292"/>
    </row>
    <row r="3293" spans="22:22" x14ac:dyDescent="0.25">
      <c r="V3293"/>
    </row>
    <row r="3294" spans="22:22" x14ac:dyDescent="0.25">
      <c r="V3294"/>
    </row>
    <row r="3295" spans="22:22" x14ac:dyDescent="0.25">
      <c r="V3295"/>
    </row>
    <row r="3296" spans="22:22" x14ac:dyDescent="0.25">
      <c r="V3296"/>
    </row>
    <row r="3297" spans="22:22" x14ac:dyDescent="0.25">
      <c r="V3297"/>
    </row>
    <row r="3298" spans="22:22" x14ac:dyDescent="0.25">
      <c r="V3298"/>
    </row>
    <row r="3299" spans="22:22" x14ac:dyDescent="0.25">
      <c r="V3299"/>
    </row>
    <row r="3300" spans="22:22" x14ac:dyDescent="0.25">
      <c r="V3300"/>
    </row>
    <row r="3301" spans="22:22" x14ac:dyDescent="0.25">
      <c r="V3301"/>
    </row>
    <row r="3302" spans="22:22" x14ac:dyDescent="0.25">
      <c r="V3302"/>
    </row>
    <row r="3303" spans="22:22" x14ac:dyDescent="0.25">
      <c r="V3303"/>
    </row>
    <row r="3304" spans="22:22" x14ac:dyDescent="0.25">
      <c r="V3304"/>
    </row>
    <row r="3305" spans="22:22" x14ac:dyDescent="0.25">
      <c r="V3305"/>
    </row>
    <row r="3306" spans="22:22" x14ac:dyDescent="0.25">
      <c r="V3306"/>
    </row>
    <row r="3307" spans="22:22" x14ac:dyDescent="0.25">
      <c r="V3307"/>
    </row>
    <row r="3308" spans="22:22" x14ac:dyDescent="0.25">
      <c r="V3308"/>
    </row>
    <row r="3309" spans="22:22" x14ac:dyDescent="0.25">
      <c r="V3309"/>
    </row>
    <row r="3310" spans="22:22" x14ac:dyDescent="0.25">
      <c r="V3310"/>
    </row>
    <row r="3311" spans="22:22" x14ac:dyDescent="0.25">
      <c r="V3311"/>
    </row>
    <row r="3312" spans="22:22" x14ac:dyDescent="0.25">
      <c r="V3312"/>
    </row>
    <row r="3313" spans="22:22" x14ac:dyDescent="0.25">
      <c r="V3313"/>
    </row>
    <row r="3314" spans="22:22" x14ac:dyDescent="0.25">
      <c r="V3314"/>
    </row>
    <row r="3315" spans="22:22" x14ac:dyDescent="0.25">
      <c r="V3315"/>
    </row>
    <row r="3316" spans="22:22" x14ac:dyDescent="0.25">
      <c r="V3316"/>
    </row>
    <row r="3317" spans="22:22" x14ac:dyDescent="0.25">
      <c r="V3317"/>
    </row>
    <row r="3318" spans="22:22" x14ac:dyDescent="0.25">
      <c r="V3318"/>
    </row>
    <row r="3319" spans="22:22" x14ac:dyDescent="0.25">
      <c r="V3319"/>
    </row>
    <row r="3320" spans="22:22" x14ac:dyDescent="0.25">
      <c r="V3320"/>
    </row>
    <row r="3321" spans="22:22" x14ac:dyDescent="0.25">
      <c r="V3321"/>
    </row>
    <row r="3322" spans="22:22" x14ac:dyDescent="0.25">
      <c r="V3322"/>
    </row>
    <row r="3323" spans="22:22" x14ac:dyDescent="0.25">
      <c r="V3323"/>
    </row>
    <row r="3324" spans="22:22" x14ac:dyDescent="0.25">
      <c r="V3324"/>
    </row>
    <row r="3325" spans="22:22" x14ac:dyDescent="0.25">
      <c r="V3325"/>
    </row>
    <row r="3326" spans="22:22" x14ac:dyDescent="0.25">
      <c r="V3326"/>
    </row>
    <row r="3327" spans="22:22" x14ac:dyDescent="0.25">
      <c r="V3327"/>
    </row>
    <row r="3328" spans="22:22" x14ac:dyDescent="0.25">
      <c r="V3328"/>
    </row>
    <row r="3329" spans="22:22" x14ac:dyDescent="0.25">
      <c r="V3329"/>
    </row>
    <row r="3330" spans="22:22" x14ac:dyDescent="0.25">
      <c r="V3330"/>
    </row>
    <row r="3331" spans="22:22" x14ac:dyDescent="0.25">
      <c r="V3331"/>
    </row>
    <row r="3332" spans="22:22" x14ac:dyDescent="0.25">
      <c r="V3332"/>
    </row>
    <row r="3333" spans="22:22" x14ac:dyDescent="0.25">
      <c r="V3333"/>
    </row>
    <row r="3334" spans="22:22" x14ac:dyDescent="0.25">
      <c r="V3334"/>
    </row>
    <row r="3335" spans="22:22" x14ac:dyDescent="0.25">
      <c r="V3335"/>
    </row>
    <row r="3336" spans="22:22" x14ac:dyDescent="0.25">
      <c r="V3336"/>
    </row>
    <row r="3337" spans="22:22" x14ac:dyDescent="0.25">
      <c r="V3337"/>
    </row>
    <row r="3338" spans="22:22" x14ac:dyDescent="0.25">
      <c r="V3338"/>
    </row>
    <row r="3339" spans="22:22" x14ac:dyDescent="0.25">
      <c r="V3339"/>
    </row>
    <row r="3340" spans="22:22" x14ac:dyDescent="0.25">
      <c r="V3340"/>
    </row>
    <row r="3341" spans="22:22" x14ac:dyDescent="0.25">
      <c r="V3341"/>
    </row>
    <row r="3342" spans="22:22" x14ac:dyDescent="0.25">
      <c r="V3342"/>
    </row>
    <row r="3343" spans="22:22" x14ac:dyDescent="0.25">
      <c r="V3343"/>
    </row>
    <row r="3344" spans="22:22" x14ac:dyDescent="0.25">
      <c r="V3344"/>
    </row>
    <row r="3345" spans="22:22" x14ac:dyDescent="0.25">
      <c r="V3345"/>
    </row>
    <row r="3346" spans="22:22" x14ac:dyDescent="0.25">
      <c r="V3346"/>
    </row>
    <row r="3347" spans="22:22" x14ac:dyDescent="0.25">
      <c r="V3347"/>
    </row>
    <row r="3348" spans="22:22" x14ac:dyDescent="0.25">
      <c r="V3348"/>
    </row>
    <row r="3349" spans="22:22" x14ac:dyDescent="0.25">
      <c r="V3349"/>
    </row>
    <row r="3350" spans="22:22" x14ac:dyDescent="0.25">
      <c r="V3350"/>
    </row>
    <row r="3351" spans="22:22" x14ac:dyDescent="0.25">
      <c r="V3351"/>
    </row>
    <row r="3352" spans="22:22" x14ac:dyDescent="0.25">
      <c r="V3352"/>
    </row>
    <row r="3353" spans="22:22" x14ac:dyDescent="0.25">
      <c r="V3353"/>
    </row>
    <row r="3354" spans="22:22" x14ac:dyDescent="0.25">
      <c r="V3354"/>
    </row>
    <row r="3355" spans="22:22" x14ac:dyDescent="0.25">
      <c r="V3355"/>
    </row>
    <row r="3356" spans="22:22" x14ac:dyDescent="0.25">
      <c r="V3356"/>
    </row>
    <row r="3357" spans="22:22" x14ac:dyDescent="0.25">
      <c r="V3357"/>
    </row>
    <row r="3358" spans="22:22" x14ac:dyDescent="0.25">
      <c r="V3358"/>
    </row>
    <row r="3359" spans="22:22" x14ac:dyDescent="0.25">
      <c r="V3359"/>
    </row>
    <row r="3360" spans="22:22" x14ac:dyDescent="0.25">
      <c r="V3360"/>
    </row>
    <row r="3361" spans="22:22" x14ac:dyDescent="0.25">
      <c r="V3361"/>
    </row>
    <row r="3362" spans="22:22" x14ac:dyDescent="0.25">
      <c r="V3362"/>
    </row>
    <row r="3363" spans="22:22" x14ac:dyDescent="0.25">
      <c r="V3363"/>
    </row>
    <row r="3364" spans="22:22" x14ac:dyDescent="0.25">
      <c r="V3364"/>
    </row>
    <row r="3365" spans="22:22" x14ac:dyDescent="0.25">
      <c r="V3365"/>
    </row>
    <row r="3366" spans="22:22" x14ac:dyDescent="0.25">
      <c r="V3366"/>
    </row>
    <row r="3367" spans="22:22" x14ac:dyDescent="0.25">
      <c r="V3367"/>
    </row>
    <row r="3368" spans="22:22" x14ac:dyDescent="0.25">
      <c r="V3368"/>
    </row>
    <row r="3369" spans="22:22" x14ac:dyDescent="0.25">
      <c r="V3369"/>
    </row>
    <row r="3370" spans="22:22" x14ac:dyDescent="0.25">
      <c r="V3370"/>
    </row>
    <row r="3371" spans="22:22" x14ac:dyDescent="0.25">
      <c r="V3371"/>
    </row>
    <row r="3372" spans="22:22" x14ac:dyDescent="0.25">
      <c r="V3372"/>
    </row>
    <row r="3373" spans="22:22" x14ac:dyDescent="0.25">
      <c r="V3373"/>
    </row>
    <row r="3374" spans="22:22" x14ac:dyDescent="0.25">
      <c r="V3374"/>
    </row>
    <row r="3375" spans="22:22" x14ac:dyDescent="0.25">
      <c r="V3375"/>
    </row>
    <row r="3376" spans="22:22" x14ac:dyDescent="0.25">
      <c r="V3376"/>
    </row>
    <row r="3377" spans="22:22" x14ac:dyDescent="0.25">
      <c r="V3377"/>
    </row>
    <row r="3378" spans="22:22" x14ac:dyDescent="0.25">
      <c r="V3378"/>
    </row>
    <row r="3379" spans="22:22" x14ac:dyDescent="0.25">
      <c r="V3379"/>
    </row>
    <row r="3380" spans="22:22" x14ac:dyDescent="0.25">
      <c r="V3380"/>
    </row>
    <row r="3381" spans="22:22" x14ac:dyDescent="0.25">
      <c r="V3381"/>
    </row>
    <row r="3382" spans="22:22" x14ac:dyDescent="0.25">
      <c r="V3382"/>
    </row>
    <row r="3383" spans="22:22" x14ac:dyDescent="0.25">
      <c r="V3383"/>
    </row>
    <row r="3384" spans="22:22" x14ac:dyDescent="0.25">
      <c r="V3384"/>
    </row>
    <row r="3385" spans="22:22" x14ac:dyDescent="0.25">
      <c r="V3385"/>
    </row>
    <row r="3386" spans="22:22" x14ac:dyDescent="0.25">
      <c r="V3386"/>
    </row>
    <row r="3387" spans="22:22" x14ac:dyDescent="0.25">
      <c r="V3387"/>
    </row>
    <row r="3388" spans="22:22" x14ac:dyDescent="0.25">
      <c r="V3388"/>
    </row>
    <row r="3389" spans="22:22" x14ac:dyDescent="0.25">
      <c r="V3389"/>
    </row>
    <row r="3390" spans="22:22" x14ac:dyDescent="0.25">
      <c r="V3390"/>
    </row>
    <row r="3391" spans="22:22" x14ac:dyDescent="0.25">
      <c r="V3391"/>
    </row>
    <row r="3392" spans="22:22" x14ac:dyDescent="0.25">
      <c r="V3392"/>
    </row>
    <row r="3393" spans="22:22" x14ac:dyDescent="0.25">
      <c r="V3393"/>
    </row>
    <row r="3394" spans="22:22" x14ac:dyDescent="0.25">
      <c r="V3394"/>
    </row>
    <row r="3395" spans="22:22" x14ac:dyDescent="0.25">
      <c r="V3395"/>
    </row>
    <row r="3396" spans="22:22" x14ac:dyDescent="0.25">
      <c r="V3396"/>
    </row>
    <row r="3397" spans="22:22" x14ac:dyDescent="0.25">
      <c r="V3397"/>
    </row>
    <row r="3398" spans="22:22" x14ac:dyDescent="0.25">
      <c r="V3398"/>
    </row>
    <row r="3399" spans="22:22" x14ac:dyDescent="0.25">
      <c r="V3399"/>
    </row>
    <row r="3400" spans="22:22" x14ac:dyDescent="0.25">
      <c r="V3400"/>
    </row>
    <row r="3401" spans="22:22" x14ac:dyDescent="0.25">
      <c r="V3401"/>
    </row>
    <row r="3402" spans="22:22" x14ac:dyDescent="0.25">
      <c r="V3402"/>
    </row>
    <row r="3403" spans="22:22" x14ac:dyDescent="0.25">
      <c r="V3403"/>
    </row>
    <row r="3404" spans="22:22" x14ac:dyDescent="0.25">
      <c r="V3404"/>
    </row>
    <row r="3405" spans="22:22" x14ac:dyDescent="0.25">
      <c r="V3405"/>
    </row>
    <row r="3406" spans="22:22" x14ac:dyDescent="0.25">
      <c r="V3406"/>
    </row>
    <row r="3407" spans="22:22" x14ac:dyDescent="0.25">
      <c r="V3407"/>
    </row>
    <row r="3408" spans="22:22" x14ac:dyDescent="0.25">
      <c r="V3408"/>
    </row>
    <row r="3409" spans="22:22" x14ac:dyDescent="0.25">
      <c r="V3409"/>
    </row>
    <row r="3410" spans="22:22" x14ac:dyDescent="0.25">
      <c r="V3410"/>
    </row>
    <row r="3411" spans="22:22" x14ac:dyDescent="0.25">
      <c r="V3411"/>
    </row>
    <row r="3412" spans="22:22" x14ac:dyDescent="0.25">
      <c r="V3412"/>
    </row>
    <row r="3413" spans="22:22" x14ac:dyDescent="0.25">
      <c r="V3413"/>
    </row>
    <row r="3414" spans="22:22" x14ac:dyDescent="0.25">
      <c r="V3414"/>
    </row>
    <row r="3415" spans="22:22" x14ac:dyDescent="0.25">
      <c r="V3415"/>
    </row>
    <row r="3416" spans="22:22" x14ac:dyDescent="0.25">
      <c r="V3416"/>
    </row>
    <row r="3417" spans="22:22" x14ac:dyDescent="0.25">
      <c r="V3417"/>
    </row>
    <row r="3418" spans="22:22" x14ac:dyDescent="0.25">
      <c r="V3418"/>
    </row>
    <row r="3419" spans="22:22" x14ac:dyDescent="0.25">
      <c r="V3419"/>
    </row>
    <row r="3420" spans="22:22" x14ac:dyDescent="0.25">
      <c r="V3420"/>
    </row>
    <row r="3421" spans="22:22" x14ac:dyDescent="0.25">
      <c r="V3421"/>
    </row>
    <row r="3422" spans="22:22" x14ac:dyDescent="0.25">
      <c r="V3422"/>
    </row>
    <row r="3423" spans="22:22" x14ac:dyDescent="0.25">
      <c r="V3423"/>
    </row>
    <row r="3424" spans="22:22" x14ac:dyDescent="0.25">
      <c r="V3424"/>
    </row>
    <row r="3425" spans="22:22" x14ac:dyDescent="0.25">
      <c r="V3425"/>
    </row>
    <row r="3426" spans="22:22" x14ac:dyDescent="0.25">
      <c r="V3426"/>
    </row>
    <row r="3427" spans="22:22" x14ac:dyDescent="0.25">
      <c r="V3427"/>
    </row>
    <row r="3428" spans="22:22" x14ac:dyDescent="0.25">
      <c r="V3428"/>
    </row>
    <row r="3429" spans="22:22" x14ac:dyDescent="0.25">
      <c r="V3429"/>
    </row>
    <row r="3430" spans="22:22" x14ac:dyDescent="0.25">
      <c r="V3430"/>
    </row>
    <row r="3431" spans="22:22" x14ac:dyDescent="0.25">
      <c r="V3431"/>
    </row>
    <row r="3432" spans="22:22" x14ac:dyDescent="0.25">
      <c r="V3432"/>
    </row>
    <row r="3433" spans="22:22" x14ac:dyDescent="0.25">
      <c r="V3433"/>
    </row>
    <row r="3434" spans="22:22" x14ac:dyDescent="0.25">
      <c r="V3434"/>
    </row>
    <row r="3435" spans="22:22" x14ac:dyDescent="0.25">
      <c r="V3435"/>
    </row>
    <row r="3436" spans="22:22" x14ac:dyDescent="0.25">
      <c r="V3436"/>
    </row>
    <row r="3437" spans="22:22" x14ac:dyDescent="0.25">
      <c r="V3437"/>
    </row>
    <row r="3438" spans="22:22" x14ac:dyDescent="0.25">
      <c r="V3438"/>
    </row>
    <row r="3439" spans="22:22" x14ac:dyDescent="0.25">
      <c r="V3439"/>
    </row>
    <row r="3440" spans="22:22" x14ac:dyDescent="0.25">
      <c r="V3440"/>
    </row>
    <row r="3441" spans="22:22" x14ac:dyDescent="0.25">
      <c r="V3441"/>
    </row>
    <row r="3442" spans="22:22" x14ac:dyDescent="0.25">
      <c r="V3442"/>
    </row>
    <row r="3443" spans="22:22" x14ac:dyDescent="0.25">
      <c r="V3443"/>
    </row>
    <row r="3444" spans="22:22" x14ac:dyDescent="0.25">
      <c r="V3444"/>
    </row>
    <row r="3445" spans="22:22" x14ac:dyDescent="0.25">
      <c r="V3445"/>
    </row>
    <row r="3446" spans="22:22" x14ac:dyDescent="0.25">
      <c r="V3446"/>
    </row>
    <row r="3447" spans="22:22" x14ac:dyDescent="0.25">
      <c r="V3447"/>
    </row>
    <row r="3448" spans="22:22" x14ac:dyDescent="0.25">
      <c r="V3448"/>
    </row>
    <row r="3449" spans="22:22" x14ac:dyDescent="0.25">
      <c r="V3449"/>
    </row>
    <row r="3450" spans="22:22" x14ac:dyDescent="0.25">
      <c r="V3450"/>
    </row>
    <row r="3451" spans="22:22" x14ac:dyDescent="0.25">
      <c r="V3451"/>
    </row>
    <row r="3452" spans="22:22" x14ac:dyDescent="0.25">
      <c r="V3452"/>
    </row>
    <row r="3453" spans="22:22" x14ac:dyDescent="0.25">
      <c r="V3453"/>
    </row>
    <row r="3454" spans="22:22" x14ac:dyDescent="0.25">
      <c r="V3454"/>
    </row>
    <row r="3455" spans="22:22" x14ac:dyDescent="0.25">
      <c r="V3455"/>
    </row>
    <row r="3456" spans="22:22" x14ac:dyDescent="0.25">
      <c r="V3456"/>
    </row>
    <row r="3457" spans="22:22" x14ac:dyDescent="0.25">
      <c r="V3457"/>
    </row>
    <row r="3458" spans="22:22" x14ac:dyDescent="0.25">
      <c r="V3458"/>
    </row>
    <row r="3459" spans="22:22" x14ac:dyDescent="0.25">
      <c r="V3459"/>
    </row>
    <row r="3460" spans="22:22" x14ac:dyDescent="0.25">
      <c r="V3460"/>
    </row>
    <row r="3461" spans="22:22" x14ac:dyDescent="0.25">
      <c r="V3461"/>
    </row>
    <row r="3462" spans="22:22" x14ac:dyDescent="0.25">
      <c r="V3462"/>
    </row>
    <row r="3463" spans="22:22" x14ac:dyDescent="0.25">
      <c r="V3463"/>
    </row>
    <row r="3464" spans="22:22" x14ac:dyDescent="0.25">
      <c r="V3464"/>
    </row>
    <row r="3465" spans="22:22" x14ac:dyDescent="0.25">
      <c r="V3465"/>
    </row>
    <row r="3466" spans="22:22" x14ac:dyDescent="0.25">
      <c r="V3466"/>
    </row>
    <row r="3467" spans="22:22" x14ac:dyDescent="0.25">
      <c r="V3467"/>
    </row>
    <row r="3468" spans="22:22" x14ac:dyDescent="0.25">
      <c r="V3468"/>
    </row>
    <row r="3469" spans="22:22" x14ac:dyDescent="0.25">
      <c r="V3469"/>
    </row>
    <row r="3470" spans="22:22" x14ac:dyDescent="0.25">
      <c r="V3470"/>
    </row>
    <row r="3471" spans="22:22" x14ac:dyDescent="0.25">
      <c r="V3471"/>
    </row>
    <row r="3472" spans="22:22" x14ac:dyDescent="0.25">
      <c r="V3472"/>
    </row>
    <row r="3473" spans="22:22" x14ac:dyDescent="0.25">
      <c r="V3473"/>
    </row>
    <row r="3474" spans="22:22" x14ac:dyDescent="0.25">
      <c r="V3474"/>
    </row>
    <row r="3475" spans="22:22" x14ac:dyDescent="0.25">
      <c r="V3475"/>
    </row>
    <row r="3476" spans="22:22" x14ac:dyDescent="0.25">
      <c r="V3476"/>
    </row>
    <row r="3477" spans="22:22" x14ac:dyDescent="0.25">
      <c r="V3477"/>
    </row>
    <row r="3478" spans="22:22" x14ac:dyDescent="0.25">
      <c r="V3478"/>
    </row>
    <row r="3479" spans="22:22" x14ac:dyDescent="0.25">
      <c r="V3479"/>
    </row>
    <row r="3480" spans="22:22" x14ac:dyDescent="0.25">
      <c r="V3480"/>
    </row>
    <row r="3481" spans="22:22" x14ac:dyDescent="0.25">
      <c r="V3481"/>
    </row>
    <row r="3482" spans="22:22" x14ac:dyDescent="0.25">
      <c r="V3482"/>
    </row>
    <row r="3483" spans="22:22" x14ac:dyDescent="0.25">
      <c r="V3483"/>
    </row>
    <row r="3484" spans="22:22" x14ac:dyDescent="0.25">
      <c r="V3484"/>
    </row>
    <row r="3485" spans="22:22" x14ac:dyDescent="0.25">
      <c r="V3485"/>
    </row>
    <row r="3486" spans="22:22" x14ac:dyDescent="0.25">
      <c r="V3486"/>
    </row>
    <row r="3487" spans="22:22" x14ac:dyDescent="0.25">
      <c r="V3487"/>
    </row>
    <row r="3488" spans="22:22" x14ac:dyDescent="0.25">
      <c r="V3488"/>
    </row>
    <row r="3489" spans="22:22" x14ac:dyDescent="0.25">
      <c r="V3489"/>
    </row>
    <row r="3490" spans="22:22" x14ac:dyDescent="0.25">
      <c r="V3490"/>
    </row>
    <row r="3491" spans="22:22" x14ac:dyDescent="0.25">
      <c r="V3491"/>
    </row>
    <row r="3492" spans="22:22" x14ac:dyDescent="0.25">
      <c r="V3492"/>
    </row>
    <row r="3493" spans="22:22" x14ac:dyDescent="0.25">
      <c r="V3493"/>
    </row>
    <row r="3494" spans="22:22" x14ac:dyDescent="0.25">
      <c r="V3494"/>
    </row>
    <row r="3495" spans="22:22" x14ac:dyDescent="0.25">
      <c r="V3495"/>
    </row>
    <row r="3496" spans="22:22" x14ac:dyDescent="0.25">
      <c r="V3496"/>
    </row>
    <row r="3497" spans="22:22" x14ac:dyDescent="0.25">
      <c r="V3497"/>
    </row>
    <row r="3498" spans="22:22" x14ac:dyDescent="0.25">
      <c r="V3498"/>
    </row>
    <row r="3499" spans="22:22" x14ac:dyDescent="0.25">
      <c r="V3499"/>
    </row>
    <row r="3500" spans="22:22" x14ac:dyDescent="0.25">
      <c r="V3500"/>
    </row>
    <row r="3501" spans="22:22" x14ac:dyDescent="0.25">
      <c r="V3501"/>
    </row>
    <row r="3502" spans="22:22" x14ac:dyDescent="0.25">
      <c r="V3502"/>
    </row>
    <row r="3503" spans="22:22" x14ac:dyDescent="0.25">
      <c r="V3503"/>
    </row>
    <row r="3504" spans="22:22" x14ac:dyDescent="0.25">
      <c r="V3504"/>
    </row>
    <row r="3505" spans="22:22" x14ac:dyDescent="0.25">
      <c r="V3505"/>
    </row>
    <row r="3506" spans="22:22" x14ac:dyDescent="0.25">
      <c r="V3506"/>
    </row>
    <row r="3507" spans="22:22" x14ac:dyDescent="0.25">
      <c r="V3507"/>
    </row>
    <row r="3508" spans="22:22" x14ac:dyDescent="0.25">
      <c r="V3508"/>
    </row>
    <row r="3509" spans="22:22" x14ac:dyDescent="0.25">
      <c r="V3509"/>
    </row>
    <row r="3510" spans="22:22" x14ac:dyDescent="0.25">
      <c r="V3510"/>
    </row>
    <row r="3511" spans="22:22" x14ac:dyDescent="0.25">
      <c r="V3511"/>
    </row>
    <row r="3512" spans="22:22" x14ac:dyDescent="0.25">
      <c r="V3512"/>
    </row>
    <row r="3513" spans="22:22" x14ac:dyDescent="0.25">
      <c r="V3513"/>
    </row>
    <row r="3514" spans="22:22" x14ac:dyDescent="0.25">
      <c r="V3514"/>
    </row>
    <row r="3515" spans="22:22" x14ac:dyDescent="0.25">
      <c r="V3515"/>
    </row>
    <row r="3516" spans="22:22" x14ac:dyDescent="0.25">
      <c r="V3516"/>
    </row>
    <row r="3517" spans="22:22" x14ac:dyDescent="0.25">
      <c r="V3517"/>
    </row>
    <row r="3518" spans="22:22" x14ac:dyDescent="0.25">
      <c r="V3518"/>
    </row>
    <row r="3519" spans="22:22" x14ac:dyDescent="0.25">
      <c r="V3519"/>
    </row>
    <row r="3520" spans="22:22" x14ac:dyDescent="0.25">
      <c r="V3520"/>
    </row>
    <row r="3521" spans="22:22" x14ac:dyDescent="0.25">
      <c r="V3521"/>
    </row>
    <row r="3522" spans="22:22" x14ac:dyDescent="0.25">
      <c r="V3522"/>
    </row>
    <row r="3523" spans="22:22" x14ac:dyDescent="0.25">
      <c r="V3523"/>
    </row>
    <row r="3524" spans="22:22" x14ac:dyDescent="0.25">
      <c r="V3524"/>
    </row>
    <row r="3525" spans="22:22" x14ac:dyDescent="0.25">
      <c r="V3525"/>
    </row>
    <row r="3526" spans="22:22" x14ac:dyDescent="0.25">
      <c r="V3526"/>
    </row>
    <row r="3527" spans="22:22" x14ac:dyDescent="0.25">
      <c r="V3527"/>
    </row>
    <row r="3528" spans="22:22" x14ac:dyDescent="0.25">
      <c r="V3528"/>
    </row>
    <row r="3529" spans="22:22" x14ac:dyDescent="0.25">
      <c r="V3529"/>
    </row>
    <row r="3530" spans="22:22" x14ac:dyDescent="0.25">
      <c r="V3530"/>
    </row>
    <row r="3531" spans="22:22" x14ac:dyDescent="0.25">
      <c r="V3531"/>
    </row>
    <row r="3532" spans="22:22" x14ac:dyDescent="0.25">
      <c r="V3532"/>
    </row>
    <row r="3533" spans="22:22" x14ac:dyDescent="0.25">
      <c r="V3533"/>
    </row>
    <row r="3534" spans="22:22" x14ac:dyDescent="0.25">
      <c r="V3534"/>
    </row>
    <row r="3535" spans="22:22" x14ac:dyDescent="0.25">
      <c r="V3535"/>
    </row>
    <row r="3536" spans="22:22" x14ac:dyDescent="0.25">
      <c r="V3536"/>
    </row>
    <row r="3537" spans="22:22" x14ac:dyDescent="0.25">
      <c r="V3537"/>
    </row>
    <row r="3538" spans="22:22" x14ac:dyDescent="0.25">
      <c r="V3538"/>
    </row>
    <row r="3539" spans="22:22" x14ac:dyDescent="0.25">
      <c r="V3539"/>
    </row>
    <row r="3540" spans="22:22" x14ac:dyDescent="0.25">
      <c r="V3540"/>
    </row>
    <row r="3541" spans="22:22" x14ac:dyDescent="0.25">
      <c r="V3541"/>
    </row>
    <row r="3542" spans="22:22" x14ac:dyDescent="0.25">
      <c r="V3542"/>
    </row>
    <row r="3543" spans="22:22" x14ac:dyDescent="0.25">
      <c r="V3543"/>
    </row>
    <row r="3544" spans="22:22" x14ac:dyDescent="0.25">
      <c r="V3544"/>
    </row>
    <row r="3545" spans="22:22" x14ac:dyDescent="0.25">
      <c r="V3545"/>
    </row>
    <row r="3546" spans="22:22" x14ac:dyDescent="0.25">
      <c r="V3546"/>
    </row>
    <row r="3547" spans="22:22" x14ac:dyDescent="0.25">
      <c r="V3547"/>
    </row>
    <row r="3548" spans="22:22" x14ac:dyDescent="0.25">
      <c r="V3548"/>
    </row>
    <row r="3549" spans="22:22" x14ac:dyDescent="0.25">
      <c r="V3549"/>
    </row>
    <row r="3550" spans="22:22" x14ac:dyDescent="0.25">
      <c r="V3550"/>
    </row>
    <row r="3551" spans="22:22" x14ac:dyDescent="0.25">
      <c r="V3551"/>
    </row>
    <row r="3552" spans="22:22" x14ac:dyDescent="0.25">
      <c r="V3552"/>
    </row>
    <row r="3553" spans="22:22" x14ac:dyDescent="0.25">
      <c r="V3553"/>
    </row>
    <row r="3554" spans="22:22" x14ac:dyDescent="0.25">
      <c r="V3554"/>
    </row>
    <row r="3555" spans="22:22" x14ac:dyDescent="0.25">
      <c r="V3555"/>
    </row>
    <row r="3556" spans="22:22" x14ac:dyDescent="0.25">
      <c r="V3556"/>
    </row>
    <row r="3557" spans="22:22" x14ac:dyDescent="0.25">
      <c r="V3557"/>
    </row>
    <row r="3558" spans="22:22" x14ac:dyDescent="0.25">
      <c r="V3558"/>
    </row>
    <row r="3559" spans="22:22" x14ac:dyDescent="0.25">
      <c r="V3559"/>
    </row>
    <row r="3560" spans="22:22" x14ac:dyDescent="0.25">
      <c r="V3560"/>
    </row>
    <row r="3561" spans="22:22" x14ac:dyDescent="0.25">
      <c r="V3561"/>
    </row>
    <row r="3562" spans="22:22" x14ac:dyDescent="0.25">
      <c r="V3562"/>
    </row>
    <row r="3563" spans="22:22" x14ac:dyDescent="0.25">
      <c r="V3563"/>
    </row>
    <row r="3564" spans="22:22" x14ac:dyDescent="0.25">
      <c r="V3564"/>
    </row>
    <row r="3565" spans="22:22" x14ac:dyDescent="0.25">
      <c r="V3565"/>
    </row>
    <row r="3566" spans="22:22" x14ac:dyDescent="0.25">
      <c r="V3566"/>
    </row>
    <row r="3567" spans="22:22" x14ac:dyDescent="0.25">
      <c r="V3567"/>
    </row>
    <row r="3568" spans="22:22" x14ac:dyDescent="0.25">
      <c r="V3568"/>
    </row>
    <row r="3569" spans="22:22" x14ac:dyDescent="0.25">
      <c r="V3569"/>
    </row>
    <row r="3570" spans="22:22" x14ac:dyDescent="0.25">
      <c r="V3570"/>
    </row>
    <row r="3571" spans="22:22" x14ac:dyDescent="0.25">
      <c r="V3571"/>
    </row>
    <row r="3572" spans="22:22" x14ac:dyDescent="0.25">
      <c r="V3572"/>
    </row>
    <row r="3573" spans="22:22" x14ac:dyDescent="0.25">
      <c r="V3573"/>
    </row>
    <row r="3574" spans="22:22" x14ac:dyDescent="0.25">
      <c r="V3574"/>
    </row>
    <row r="3575" spans="22:22" x14ac:dyDescent="0.25">
      <c r="V3575"/>
    </row>
    <row r="3576" spans="22:22" x14ac:dyDescent="0.25">
      <c r="V3576"/>
    </row>
    <row r="3577" spans="22:22" x14ac:dyDescent="0.25">
      <c r="V3577"/>
    </row>
    <row r="3578" spans="22:22" x14ac:dyDescent="0.25">
      <c r="V3578"/>
    </row>
    <row r="3579" spans="22:22" x14ac:dyDescent="0.25">
      <c r="V3579"/>
    </row>
    <row r="3580" spans="22:22" x14ac:dyDescent="0.25">
      <c r="V3580"/>
    </row>
    <row r="3581" spans="22:22" x14ac:dyDescent="0.25">
      <c r="V3581"/>
    </row>
    <row r="3582" spans="22:22" x14ac:dyDescent="0.25">
      <c r="V3582"/>
    </row>
    <row r="3583" spans="22:22" x14ac:dyDescent="0.25">
      <c r="V3583"/>
    </row>
    <row r="3584" spans="22:22" x14ac:dyDescent="0.25">
      <c r="V3584"/>
    </row>
    <row r="3585" spans="22:22" x14ac:dyDescent="0.25">
      <c r="V3585"/>
    </row>
    <row r="3586" spans="22:22" x14ac:dyDescent="0.25">
      <c r="V3586"/>
    </row>
    <row r="3587" spans="22:22" x14ac:dyDescent="0.25">
      <c r="V3587"/>
    </row>
    <row r="3588" spans="22:22" x14ac:dyDescent="0.25">
      <c r="V3588"/>
    </row>
    <row r="3589" spans="22:22" x14ac:dyDescent="0.25">
      <c r="V3589"/>
    </row>
    <row r="3590" spans="22:22" x14ac:dyDescent="0.25">
      <c r="V3590"/>
    </row>
    <row r="3591" spans="22:22" x14ac:dyDescent="0.25">
      <c r="V3591"/>
    </row>
    <row r="3592" spans="22:22" x14ac:dyDescent="0.25">
      <c r="V3592"/>
    </row>
    <row r="3593" spans="22:22" x14ac:dyDescent="0.25">
      <c r="V3593"/>
    </row>
    <row r="3594" spans="22:22" x14ac:dyDescent="0.25">
      <c r="V3594"/>
    </row>
    <row r="3595" spans="22:22" x14ac:dyDescent="0.25">
      <c r="V3595"/>
    </row>
    <row r="3596" spans="22:22" x14ac:dyDescent="0.25">
      <c r="V3596"/>
    </row>
    <row r="3597" spans="22:22" x14ac:dyDescent="0.25">
      <c r="V3597"/>
    </row>
    <row r="3598" spans="22:22" x14ac:dyDescent="0.25">
      <c r="V3598"/>
    </row>
    <row r="3599" spans="22:22" x14ac:dyDescent="0.25">
      <c r="V3599"/>
    </row>
    <row r="3600" spans="22:22" x14ac:dyDescent="0.25">
      <c r="V3600"/>
    </row>
    <row r="3601" spans="22:22" x14ac:dyDescent="0.25">
      <c r="V3601"/>
    </row>
    <row r="3602" spans="22:22" x14ac:dyDescent="0.25">
      <c r="V3602"/>
    </row>
    <row r="3603" spans="22:22" x14ac:dyDescent="0.25">
      <c r="V3603"/>
    </row>
    <row r="3604" spans="22:22" x14ac:dyDescent="0.25">
      <c r="V3604"/>
    </row>
    <row r="3605" spans="22:22" x14ac:dyDescent="0.25">
      <c r="V3605"/>
    </row>
    <row r="3606" spans="22:22" x14ac:dyDescent="0.25">
      <c r="V3606"/>
    </row>
    <row r="3607" spans="22:22" x14ac:dyDescent="0.25">
      <c r="V3607"/>
    </row>
    <row r="3608" spans="22:22" x14ac:dyDescent="0.25">
      <c r="V3608"/>
    </row>
    <row r="3609" spans="22:22" x14ac:dyDescent="0.25">
      <c r="V3609"/>
    </row>
    <row r="3610" spans="22:22" x14ac:dyDescent="0.25">
      <c r="V3610"/>
    </row>
    <row r="3611" spans="22:22" x14ac:dyDescent="0.25">
      <c r="V3611"/>
    </row>
    <row r="3612" spans="22:22" x14ac:dyDescent="0.25">
      <c r="V3612"/>
    </row>
    <row r="3613" spans="22:22" x14ac:dyDescent="0.25">
      <c r="V3613"/>
    </row>
    <row r="3614" spans="22:22" x14ac:dyDescent="0.25">
      <c r="V3614"/>
    </row>
    <row r="3615" spans="22:22" x14ac:dyDescent="0.25">
      <c r="V3615"/>
    </row>
    <row r="3616" spans="22:22" x14ac:dyDescent="0.25">
      <c r="V3616"/>
    </row>
    <row r="3617" spans="22:22" x14ac:dyDescent="0.25">
      <c r="V3617"/>
    </row>
    <row r="3618" spans="22:22" x14ac:dyDescent="0.25">
      <c r="V3618"/>
    </row>
    <row r="3619" spans="22:22" x14ac:dyDescent="0.25">
      <c r="V3619"/>
    </row>
    <row r="3620" spans="22:22" x14ac:dyDescent="0.25">
      <c r="V3620"/>
    </row>
    <row r="3621" spans="22:22" x14ac:dyDescent="0.25">
      <c r="V3621"/>
    </row>
    <row r="3622" spans="22:22" x14ac:dyDescent="0.25">
      <c r="V3622"/>
    </row>
    <row r="3623" spans="22:22" x14ac:dyDescent="0.25">
      <c r="V3623"/>
    </row>
    <row r="3624" spans="22:22" x14ac:dyDescent="0.25">
      <c r="V3624"/>
    </row>
    <row r="3625" spans="22:22" x14ac:dyDescent="0.25">
      <c r="V3625"/>
    </row>
    <row r="3626" spans="22:22" x14ac:dyDescent="0.25">
      <c r="V3626"/>
    </row>
    <row r="3627" spans="22:22" x14ac:dyDescent="0.25">
      <c r="V3627"/>
    </row>
    <row r="3628" spans="22:22" x14ac:dyDescent="0.25">
      <c r="V3628"/>
    </row>
    <row r="3629" spans="22:22" x14ac:dyDescent="0.25">
      <c r="V3629"/>
    </row>
    <row r="3630" spans="22:22" x14ac:dyDescent="0.25">
      <c r="V3630"/>
    </row>
    <row r="3631" spans="22:22" x14ac:dyDescent="0.25">
      <c r="V3631"/>
    </row>
    <row r="3632" spans="22:22" x14ac:dyDescent="0.25">
      <c r="V3632"/>
    </row>
    <row r="3633" spans="22:22" x14ac:dyDescent="0.25">
      <c r="V3633"/>
    </row>
    <row r="3634" spans="22:22" x14ac:dyDescent="0.25">
      <c r="V3634"/>
    </row>
    <row r="3635" spans="22:22" x14ac:dyDescent="0.25">
      <c r="V3635"/>
    </row>
    <row r="3636" spans="22:22" x14ac:dyDescent="0.25">
      <c r="V3636"/>
    </row>
    <row r="3637" spans="22:22" x14ac:dyDescent="0.25">
      <c r="V3637"/>
    </row>
    <row r="3638" spans="22:22" x14ac:dyDescent="0.25">
      <c r="V3638"/>
    </row>
    <row r="3639" spans="22:22" x14ac:dyDescent="0.25">
      <c r="V3639"/>
    </row>
    <row r="3640" spans="22:22" x14ac:dyDescent="0.25">
      <c r="V3640"/>
    </row>
    <row r="3641" spans="22:22" x14ac:dyDescent="0.25">
      <c r="V3641"/>
    </row>
    <row r="3642" spans="22:22" x14ac:dyDescent="0.25">
      <c r="V3642"/>
    </row>
    <row r="3643" spans="22:22" x14ac:dyDescent="0.25">
      <c r="V3643"/>
    </row>
    <row r="3644" spans="22:22" x14ac:dyDescent="0.25">
      <c r="V3644"/>
    </row>
    <row r="3645" spans="22:22" x14ac:dyDescent="0.25">
      <c r="V3645"/>
    </row>
    <row r="3646" spans="22:22" x14ac:dyDescent="0.25">
      <c r="V3646"/>
    </row>
    <row r="3647" spans="22:22" x14ac:dyDescent="0.25">
      <c r="V3647"/>
    </row>
    <row r="3648" spans="22:22" x14ac:dyDescent="0.25">
      <c r="V3648"/>
    </row>
    <row r="3649" spans="22:22" x14ac:dyDescent="0.25">
      <c r="V3649"/>
    </row>
    <row r="3650" spans="22:22" x14ac:dyDescent="0.25">
      <c r="V3650"/>
    </row>
    <row r="3651" spans="22:22" x14ac:dyDescent="0.25">
      <c r="V3651"/>
    </row>
    <row r="3652" spans="22:22" x14ac:dyDescent="0.25">
      <c r="V3652"/>
    </row>
    <row r="3653" spans="22:22" x14ac:dyDescent="0.25">
      <c r="V3653"/>
    </row>
    <row r="3654" spans="22:22" x14ac:dyDescent="0.25">
      <c r="V3654"/>
    </row>
    <row r="3655" spans="22:22" x14ac:dyDescent="0.25">
      <c r="V3655"/>
    </row>
    <row r="3656" spans="22:22" x14ac:dyDescent="0.25">
      <c r="V3656"/>
    </row>
    <row r="3657" spans="22:22" x14ac:dyDescent="0.25">
      <c r="V3657"/>
    </row>
    <row r="3658" spans="22:22" x14ac:dyDescent="0.25">
      <c r="V3658"/>
    </row>
    <row r="3659" spans="22:22" x14ac:dyDescent="0.25">
      <c r="V3659"/>
    </row>
    <row r="3660" spans="22:22" x14ac:dyDescent="0.25">
      <c r="V3660"/>
    </row>
    <row r="3661" spans="22:22" x14ac:dyDescent="0.25">
      <c r="V3661"/>
    </row>
    <row r="3662" spans="22:22" x14ac:dyDescent="0.25">
      <c r="V3662"/>
    </row>
    <row r="3663" spans="22:22" x14ac:dyDescent="0.25">
      <c r="V3663"/>
    </row>
    <row r="3664" spans="22:22" x14ac:dyDescent="0.25">
      <c r="V3664"/>
    </row>
    <row r="3665" spans="22:22" x14ac:dyDescent="0.25">
      <c r="V3665"/>
    </row>
    <row r="3666" spans="22:22" x14ac:dyDescent="0.25">
      <c r="V3666"/>
    </row>
    <row r="3667" spans="22:22" x14ac:dyDescent="0.25">
      <c r="V3667"/>
    </row>
    <row r="3668" spans="22:22" x14ac:dyDescent="0.25">
      <c r="V3668"/>
    </row>
    <row r="3669" spans="22:22" x14ac:dyDescent="0.25">
      <c r="V3669"/>
    </row>
    <row r="3670" spans="22:22" x14ac:dyDescent="0.25">
      <c r="V3670"/>
    </row>
    <row r="3671" spans="22:22" x14ac:dyDescent="0.25">
      <c r="V3671"/>
    </row>
    <row r="3672" spans="22:22" x14ac:dyDescent="0.25">
      <c r="V3672"/>
    </row>
    <row r="3673" spans="22:22" x14ac:dyDescent="0.25">
      <c r="V3673"/>
    </row>
    <row r="3674" spans="22:22" x14ac:dyDescent="0.25">
      <c r="V3674"/>
    </row>
    <row r="3675" spans="22:22" x14ac:dyDescent="0.25">
      <c r="V3675"/>
    </row>
    <row r="3676" spans="22:22" x14ac:dyDescent="0.25">
      <c r="V3676"/>
    </row>
    <row r="3677" spans="22:22" x14ac:dyDescent="0.25">
      <c r="V3677"/>
    </row>
    <row r="3678" spans="22:22" x14ac:dyDescent="0.25">
      <c r="V3678"/>
    </row>
    <row r="3679" spans="22:22" x14ac:dyDescent="0.25">
      <c r="V3679"/>
    </row>
    <row r="3680" spans="22:22" x14ac:dyDescent="0.25">
      <c r="V3680"/>
    </row>
    <row r="3681" spans="22:22" x14ac:dyDescent="0.25">
      <c r="V3681"/>
    </row>
    <row r="3682" spans="22:22" x14ac:dyDescent="0.25">
      <c r="V3682"/>
    </row>
    <row r="3683" spans="22:22" x14ac:dyDescent="0.25">
      <c r="V3683"/>
    </row>
    <row r="3684" spans="22:22" x14ac:dyDescent="0.25">
      <c r="V3684"/>
    </row>
    <row r="3685" spans="22:22" x14ac:dyDescent="0.25">
      <c r="V3685"/>
    </row>
    <row r="3686" spans="22:22" x14ac:dyDescent="0.25">
      <c r="V3686"/>
    </row>
    <row r="3687" spans="22:22" x14ac:dyDescent="0.25">
      <c r="V3687"/>
    </row>
    <row r="3688" spans="22:22" x14ac:dyDescent="0.25">
      <c r="V3688"/>
    </row>
    <row r="3689" spans="22:22" x14ac:dyDescent="0.25">
      <c r="V3689"/>
    </row>
    <row r="3690" spans="22:22" x14ac:dyDescent="0.25">
      <c r="V3690"/>
    </row>
    <row r="3691" spans="22:22" x14ac:dyDescent="0.25">
      <c r="V3691"/>
    </row>
    <row r="3692" spans="22:22" x14ac:dyDescent="0.25">
      <c r="V3692"/>
    </row>
    <row r="3693" spans="22:22" x14ac:dyDescent="0.25">
      <c r="V3693"/>
    </row>
    <row r="3694" spans="22:22" x14ac:dyDescent="0.25">
      <c r="V3694"/>
    </row>
    <row r="3695" spans="22:22" x14ac:dyDescent="0.25">
      <c r="V3695"/>
    </row>
    <row r="3696" spans="22:22" x14ac:dyDescent="0.25">
      <c r="V3696"/>
    </row>
    <row r="3697" spans="22:22" x14ac:dyDescent="0.25">
      <c r="V3697"/>
    </row>
    <row r="3698" spans="22:22" x14ac:dyDescent="0.25">
      <c r="V3698"/>
    </row>
    <row r="3699" spans="22:22" x14ac:dyDescent="0.25">
      <c r="V3699"/>
    </row>
    <row r="3700" spans="22:22" x14ac:dyDescent="0.25">
      <c r="V3700"/>
    </row>
    <row r="3701" spans="22:22" x14ac:dyDescent="0.25">
      <c r="V3701"/>
    </row>
    <row r="3702" spans="22:22" x14ac:dyDescent="0.25">
      <c r="V3702"/>
    </row>
    <row r="3703" spans="22:22" x14ac:dyDescent="0.25">
      <c r="V3703"/>
    </row>
    <row r="3704" spans="22:22" x14ac:dyDescent="0.25">
      <c r="V3704"/>
    </row>
    <row r="3705" spans="22:22" x14ac:dyDescent="0.25">
      <c r="V3705"/>
    </row>
    <row r="3706" spans="22:22" x14ac:dyDescent="0.25">
      <c r="V3706"/>
    </row>
    <row r="3707" spans="22:22" x14ac:dyDescent="0.25">
      <c r="V3707"/>
    </row>
    <row r="3708" spans="22:22" x14ac:dyDescent="0.25">
      <c r="V3708"/>
    </row>
    <row r="3709" spans="22:22" x14ac:dyDescent="0.25">
      <c r="V3709"/>
    </row>
    <row r="3710" spans="22:22" x14ac:dyDescent="0.25">
      <c r="V3710"/>
    </row>
    <row r="3711" spans="22:22" x14ac:dyDescent="0.25">
      <c r="V3711"/>
    </row>
    <row r="3712" spans="22:22" x14ac:dyDescent="0.25">
      <c r="V3712"/>
    </row>
    <row r="3713" spans="22:22" x14ac:dyDescent="0.25">
      <c r="V3713"/>
    </row>
    <row r="3714" spans="22:22" x14ac:dyDescent="0.25">
      <c r="V3714"/>
    </row>
    <row r="3715" spans="22:22" x14ac:dyDescent="0.25">
      <c r="V3715"/>
    </row>
    <row r="3716" spans="22:22" x14ac:dyDescent="0.25">
      <c r="V3716"/>
    </row>
    <row r="3717" spans="22:22" x14ac:dyDescent="0.25">
      <c r="V3717"/>
    </row>
    <row r="3718" spans="22:22" x14ac:dyDescent="0.25">
      <c r="V3718"/>
    </row>
    <row r="3719" spans="22:22" x14ac:dyDescent="0.25">
      <c r="V3719"/>
    </row>
    <row r="3720" spans="22:22" x14ac:dyDescent="0.25">
      <c r="V3720"/>
    </row>
    <row r="3721" spans="22:22" x14ac:dyDescent="0.25">
      <c r="V3721"/>
    </row>
    <row r="3722" spans="22:22" x14ac:dyDescent="0.25">
      <c r="V3722"/>
    </row>
    <row r="3723" spans="22:22" x14ac:dyDescent="0.25">
      <c r="V3723"/>
    </row>
    <row r="3724" spans="22:22" x14ac:dyDescent="0.25">
      <c r="V3724"/>
    </row>
    <row r="3725" spans="22:22" x14ac:dyDescent="0.25">
      <c r="V3725"/>
    </row>
    <row r="3726" spans="22:22" x14ac:dyDescent="0.25">
      <c r="V3726"/>
    </row>
    <row r="3727" spans="22:22" x14ac:dyDescent="0.25">
      <c r="V3727"/>
    </row>
    <row r="3728" spans="22:22" x14ac:dyDescent="0.25">
      <c r="V3728"/>
    </row>
    <row r="3729" spans="22:22" x14ac:dyDescent="0.25">
      <c r="V3729"/>
    </row>
    <row r="3730" spans="22:22" x14ac:dyDescent="0.25">
      <c r="V3730"/>
    </row>
    <row r="3731" spans="22:22" x14ac:dyDescent="0.25">
      <c r="V3731"/>
    </row>
    <row r="3732" spans="22:22" x14ac:dyDescent="0.25">
      <c r="V3732"/>
    </row>
    <row r="3733" spans="22:22" x14ac:dyDescent="0.25">
      <c r="V3733"/>
    </row>
    <row r="3734" spans="22:22" x14ac:dyDescent="0.25">
      <c r="V3734"/>
    </row>
    <row r="3735" spans="22:22" x14ac:dyDescent="0.25">
      <c r="V3735"/>
    </row>
    <row r="3736" spans="22:22" x14ac:dyDescent="0.25">
      <c r="V3736"/>
    </row>
    <row r="3737" spans="22:22" x14ac:dyDescent="0.25">
      <c r="V3737"/>
    </row>
    <row r="3738" spans="22:22" x14ac:dyDescent="0.25">
      <c r="V3738"/>
    </row>
    <row r="3739" spans="22:22" x14ac:dyDescent="0.25">
      <c r="V3739"/>
    </row>
    <row r="3740" spans="22:22" x14ac:dyDescent="0.25">
      <c r="V3740"/>
    </row>
    <row r="3741" spans="22:22" x14ac:dyDescent="0.25">
      <c r="V3741"/>
    </row>
    <row r="3742" spans="22:22" x14ac:dyDescent="0.25">
      <c r="V3742"/>
    </row>
    <row r="3743" spans="22:22" x14ac:dyDescent="0.25">
      <c r="V3743"/>
    </row>
    <row r="3744" spans="22:22" x14ac:dyDescent="0.25">
      <c r="V3744"/>
    </row>
    <row r="3745" spans="22:22" x14ac:dyDescent="0.25">
      <c r="V3745"/>
    </row>
    <row r="3746" spans="22:22" x14ac:dyDescent="0.25">
      <c r="V3746"/>
    </row>
    <row r="3747" spans="22:22" x14ac:dyDescent="0.25">
      <c r="V3747"/>
    </row>
    <row r="3748" spans="22:22" x14ac:dyDescent="0.25">
      <c r="V3748"/>
    </row>
    <row r="3749" spans="22:22" x14ac:dyDescent="0.25">
      <c r="V3749"/>
    </row>
    <row r="3750" spans="22:22" x14ac:dyDescent="0.25">
      <c r="V3750"/>
    </row>
    <row r="3751" spans="22:22" x14ac:dyDescent="0.25">
      <c r="V3751"/>
    </row>
    <row r="3752" spans="22:22" x14ac:dyDescent="0.25">
      <c r="V3752"/>
    </row>
    <row r="3753" spans="22:22" x14ac:dyDescent="0.25">
      <c r="V3753"/>
    </row>
    <row r="3754" spans="22:22" x14ac:dyDescent="0.25">
      <c r="V3754"/>
    </row>
    <row r="3755" spans="22:22" x14ac:dyDescent="0.25">
      <c r="V3755"/>
    </row>
    <row r="3756" spans="22:22" x14ac:dyDescent="0.25">
      <c r="V3756"/>
    </row>
    <row r="3757" spans="22:22" x14ac:dyDescent="0.25">
      <c r="V3757"/>
    </row>
    <row r="3758" spans="22:22" x14ac:dyDescent="0.25">
      <c r="V3758"/>
    </row>
    <row r="3759" spans="22:22" x14ac:dyDescent="0.25">
      <c r="V3759"/>
    </row>
    <row r="3760" spans="22:22" x14ac:dyDescent="0.25">
      <c r="V3760"/>
    </row>
    <row r="3761" spans="22:22" x14ac:dyDescent="0.25">
      <c r="V3761"/>
    </row>
    <row r="3762" spans="22:22" x14ac:dyDescent="0.25">
      <c r="V3762"/>
    </row>
    <row r="3763" spans="22:22" x14ac:dyDescent="0.25">
      <c r="V3763"/>
    </row>
    <row r="3764" spans="22:22" x14ac:dyDescent="0.25">
      <c r="V3764"/>
    </row>
    <row r="3765" spans="22:22" x14ac:dyDescent="0.25">
      <c r="V3765"/>
    </row>
    <row r="3766" spans="22:22" x14ac:dyDescent="0.25">
      <c r="V3766"/>
    </row>
    <row r="3767" spans="22:22" x14ac:dyDescent="0.25">
      <c r="V3767"/>
    </row>
    <row r="3768" spans="22:22" x14ac:dyDescent="0.25">
      <c r="V3768"/>
    </row>
    <row r="3769" spans="22:22" x14ac:dyDescent="0.25">
      <c r="V3769"/>
    </row>
    <row r="3770" spans="22:22" x14ac:dyDescent="0.25">
      <c r="V3770"/>
    </row>
    <row r="3771" spans="22:22" x14ac:dyDescent="0.25">
      <c r="V3771"/>
    </row>
    <row r="3772" spans="22:22" x14ac:dyDescent="0.25">
      <c r="V3772"/>
    </row>
    <row r="3773" spans="22:22" x14ac:dyDescent="0.25">
      <c r="V3773"/>
    </row>
    <row r="3774" spans="22:22" x14ac:dyDescent="0.25">
      <c r="V3774"/>
    </row>
    <row r="3775" spans="22:22" x14ac:dyDescent="0.25">
      <c r="V3775"/>
    </row>
    <row r="3776" spans="22:22" x14ac:dyDescent="0.25">
      <c r="V3776"/>
    </row>
    <row r="3777" spans="22:22" x14ac:dyDescent="0.25">
      <c r="V3777"/>
    </row>
    <row r="3778" spans="22:22" x14ac:dyDescent="0.25">
      <c r="V3778"/>
    </row>
    <row r="3779" spans="22:22" x14ac:dyDescent="0.25">
      <c r="V3779"/>
    </row>
    <row r="3780" spans="22:22" x14ac:dyDescent="0.25">
      <c r="V3780"/>
    </row>
    <row r="3781" spans="22:22" x14ac:dyDescent="0.25">
      <c r="V3781"/>
    </row>
    <row r="3782" spans="22:22" x14ac:dyDescent="0.25">
      <c r="V3782"/>
    </row>
    <row r="3783" spans="22:22" x14ac:dyDescent="0.25">
      <c r="V3783"/>
    </row>
    <row r="3784" spans="22:22" x14ac:dyDescent="0.25">
      <c r="V3784"/>
    </row>
    <row r="3785" spans="22:22" x14ac:dyDescent="0.25">
      <c r="V3785"/>
    </row>
    <row r="3786" spans="22:22" x14ac:dyDescent="0.25">
      <c r="V3786"/>
    </row>
    <row r="3787" spans="22:22" x14ac:dyDescent="0.25">
      <c r="V3787"/>
    </row>
    <row r="3788" spans="22:22" x14ac:dyDescent="0.25">
      <c r="V3788"/>
    </row>
    <row r="3789" spans="22:22" x14ac:dyDescent="0.25">
      <c r="V3789"/>
    </row>
    <row r="3790" spans="22:22" x14ac:dyDescent="0.25">
      <c r="V3790"/>
    </row>
    <row r="3791" spans="22:22" x14ac:dyDescent="0.25">
      <c r="V3791"/>
    </row>
    <row r="3792" spans="22:22" x14ac:dyDescent="0.25">
      <c r="V3792"/>
    </row>
    <row r="3793" spans="22:22" x14ac:dyDescent="0.25">
      <c r="V3793"/>
    </row>
    <row r="3794" spans="22:22" x14ac:dyDescent="0.25">
      <c r="V3794"/>
    </row>
    <row r="3795" spans="22:22" x14ac:dyDescent="0.25">
      <c r="V3795"/>
    </row>
    <row r="3796" spans="22:22" x14ac:dyDescent="0.25">
      <c r="V3796"/>
    </row>
    <row r="3797" spans="22:22" x14ac:dyDescent="0.25">
      <c r="V3797"/>
    </row>
    <row r="3798" spans="22:22" x14ac:dyDescent="0.25">
      <c r="V3798"/>
    </row>
    <row r="3799" spans="22:22" x14ac:dyDescent="0.25">
      <c r="V3799"/>
    </row>
    <row r="3800" spans="22:22" x14ac:dyDescent="0.25">
      <c r="V3800"/>
    </row>
    <row r="3801" spans="22:22" x14ac:dyDescent="0.25">
      <c r="V3801"/>
    </row>
    <row r="3802" spans="22:22" x14ac:dyDescent="0.25">
      <c r="V3802"/>
    </row>
    <row r="3803" spans="22:22" x14ac:dyDescent="0.25">
      <c r="V3803"/>
    </row>
    <row r="3804" spans="22:22" x14ac:dyDescent="0.25">
      <c r="V3804"/>
    </row>
    <row r="3805" spans="22:22" x14ac:dyDescent="0.25">
      <c r="V3805"/>
    </row>
    <row r="3806" spans="22:22" x14ac:dyDescent="0.25">
      <c r="V3806"/>
    </row>
    <row r="3807" spans="22:22" x14ac:dyDescent="0.25">
      <c r="V3807"/>
    </row>
    <row r="3808" spans="22:22" x14ac:dyDescent="0.25">
      <c r="V3808"/>
    </row>
    <row r="3809" spans="22:22" x14ac:dyDescent="0.25">
      <c r="V3809"/>
    </row>
    <row r="3810" spans="22:22" x14ac:dyDescent="0.25">
      <c r="V3810"/>
    </row>
    <row r="3811" spans="22:22" x14ac:dyDescent="0.25">
      <c r="V3811"/>
    </row>
    <row r="3812" spans="22:22" x14ac:dyDescent="0.25">
      <c r="V3812"/>
    </row>
    <row r="3813" spans="22:22" x14ac:dyDescent="0.25">
      <c r="V3813"/>
    </row>
    <row r="3814" spans="22:22" x14ac:dyDescent="0.25">
      <c r="V3814"/>
    </row>
    <row r="3815" spans="22:22" x14ac:dyDescent="0.25">
      <c r="V3815"/>
    </row>
    <row r="3816" spans="22:22" x14ac:dyDescent="0.25">
      <c r="V3816"/>
    </row>
    <row r="3817" spans="22:22" x14ac:dyDescent="0.25">
      <c r="V3817"/>
    </row>
    <row r="3818" spans="22:22" x14ac:dyDescent="0.25">
      <c r="V3818"/>
    </row>
    <row r="3819" spans="22:22" x14ac:dyDescent="0.25">
      <c r="V3819"/>
    </row>
    <row r="3820" spans="22:22" x14ac:dyDescent="0.25">
      <c r="V3820"/>
    </row>
    <row r="3821" spans="22:22" x14ac:dyDescent="0.25">
      <c r="V3821"/>
    </row>
    <row r="3822" spans="22:22" x14ac:dyDescent="0.25">
      <c r="V3822"/>
    </row>
    <row r="3823" spans="22:22" x14ac:dyDescent="0.25">
      <c r="V3823"/>
    </row>
    <row r="3824" spans="22:22" x14ac:dyDescent="0.25">
      <c r="V3824"/>
    </row>
    <row r="3825" spans="22:22" x14ac:dyDescent="0.25">
      <c r="V3825"/>
    </row>
    <row r="3826" spans="22:22" x14ac:dyDescent="0.25">
      <c r="V3826"/>
    </row>
    <row r="3827" spans="22:22" x14ac:dyDescent="0.25">
      <c r="V3827"/>
    </row>
    <row r="3828" spans="22:22" x14ac:dyDescent="0.25">
      <c r="V3828"/>
    </row>
    <row r="3829" spans="22:22" x14ac:dyDescent="0.25">
      <c r="V3829"/>
    </row>
    <row r="3830" spans="22:22" x14ac:dyDescent="0.25">
      <c r="V3830"/>
    </row>
    <row r="3831" spans="22:22" x14ac:dyDescent="0.25">
      <c r="V3831"/>
    </row>
    <row r="3832" spans="22:22" x14ac:dyDescent="0.25">
      <c r="V3832"/>
    </row>
    <row r="3833" spans="22:22" x14ac:dyDescent="0.25">
      <c r="V3833"/>
    </row>
    <row r="3834" spans="22:22" x14ac:dyDescent="0.25">
      <c r="V3834"/>
    </row>
    <row r="3835" spans="22:22" x14ac:dyDescent="0.25">
      <c r="V3835"/>
    </row>
    <row r="3836" spans="22:22" x14ac:dyDescent="0.25">
      <c r="V3836"/>
    </row>
    <row r="3837" spans="22:22" x14ac:dyDescent="0.25">
      <c r="V3837"/>
    </row>
    <row r="3838" spans="22:22" x14ac:dyDescent="0.25">
      <c r="V3838"/>
    </row>
    <row r="3839" spans="22:22" x14ac:dyDescent="0.25">
      <c r="V3839"/>
    </row>
    <row r="3840" spans="22:22" x14ac:dyDescent="0.25">
      <c r="V3840"/>
    </row>
    <row r="3841" spans="22:22" x14ac:dyDescent="0.25">
      <c r="V3841"/>
    </row>
    <row r="3842" spans="22:22" x14ac:dyDescent="0.25">
      <c r="V3842"/>
    </row>
    <row r="3843" spans="22:22" x14ac:dyDescent="0.25">
      <c r="V3843"/>
    </row>
    <row r="3844" spans="22:22" x14ac:dyDescent="0.25">
      <c r="V3844"/>
    </row>
    <row r="3845" spans="22:22" x14ac:dyDescent="0.25">
      <c r="V3845"/>
    </row>
    <row r="3846" spans="22:22" x14ac:dyDescent="0.25">
      <c r="V3846"/>
    </row>
    <row r="3847" spans="22:22" x14ac:dyDescent="0.25">
      <c r="V3847"/>
    </row>
    <row r="3848" spans="22:22" x14ac:dyDescent="0.25">
      <c r="V3848"/>
    </row>
    <row r="3849" spans="22:22" x14ac:dyDescent="0.25">
      <c r="V3849"/>
    </row>
    <row r="3850" spans="22:22" x14ac:dyDescent="0.25">
      <c r="V3850"/>
    </row>
    <row r="3851" spans="22:22" x14ac:dyDescent="0.25">
      <c r="V3851"/>
    </row>
    <row r="3852" spans="22:22" x14ac:dyDescent="0.25">
      <c r="V3852"/>
    </row>
    <row r="3853" spans="22:22" x14ac:dyDescent="0.25">
      <c r="V3853"/>
    </row>
    <row r="3854" spans="22:22" x14ac:dyDescent="0.25">
      <c r="V3854"/>
    </row>
    <row r="3855" spans="22:22" x14ac:dyDescent="0.25">
      <c r="V3855"/>
    </row>
    <row r="3856" spans="22:22" x14ac:dyDescent="0.25">
      <c r="V3856"/>
    </row>
    <row r="3857" spans="22:22" x14ac:dyDescent="0.25">
      <c r="V3857"/>
    </row>
    <row r="3858" spans="22:22" x14ac:dyDescent="0.25">
      <c r="V3858"/>
    </row>
    <row r="3859" spans="22:22" x14ac:dyDescent="0.25">
      <c r="V3859"/>
    </row>
    <row r="3860" spans="22:22" x14ac:dyDescent="0.25">
      <c r="V3860"/>
    </row>
    <row r="3861" spans="22:22" x14ac:dyDescent="0.25">
      <c r="V3861"/>
    </row>
    <row r="3862" spans="22:22" x14ac:dyDescent="0.25">
      <c r="V3862"/>
    </row>
    <row r="3863" spans="22:22" x14ac:dyDescent="0.25">
      <c r="V3863"/>
    </row>
    <row r="3864" spans="22:22" x14ac:dyDescent="0.25">
      <c r="V3864"/>
    </row>
    <row r="3865" spans="22:22" x14ac:dyDescent="0.25">
      <c r="V3865"/>
    </row>
    <row r="3866" spans="22:22" x14ac:dyDescent="0.25">
      <c r="V3866"/>
    </row>
    <row r="3867" spans="22:22" x14ac:dyDescent="0.25">
      <c r="V3867"/>
    </row>
    <row r="3868" spans="22:22" x14ac:dyDescent="0.25">
      <c r="V3868"/>
    </row>
    <row r="3869" spans="22:22" x14ac:dyDescent="0.25">
      <c r="V3869"/>
    </row>
    <row r="3870" spans="22:22" x14ac:dyDescent="0.25">
      <c r="V3870"/>
    </row>
    <row r="3871" spans="22:22" x14ac:dyDescent="0.25">
      <c r="V3871"/>
    </row>
    <row r="3872" spans="22:22" x14ac:dyDescent="0.25">
      <c r="V3872"/>
    </row>
    <row r="3873" spans="22:22" x14ac:dyDescent="0.25">
      <c r="V3873"/>
    </row>
    <row r="3874" spans="22:22" x14ac:dyDescent="0.25">
      <c r="V3874"/>
    </row>
    <row r="3875" spans="22:22" x14ac:dyDescent="0.25">
      <c r="V3875"/>
    </row>
    <row r="3876" spans="22:22" x14ac:dyDescent="0.25">
      <c r="V3876"/>
    </row>
    <row r="3877" spans="22:22" x14ac:dyDescent="0.25">
      <c r="V3877"/>
    </row>
    <row r="3878" spans="22:22" x14ac:dyDescent="0.25">
      <c r="V3878"/>
    </row>
    <row r="3879" spans="22:22" x14ac:dyDescent="0.25">
      <c r="V3879"/>
    </row>
    <row r="3880" spans="22:22" x14ac:dyDescent="0.25">
      <c r="V3880"/>
    </row>
    <row r="3881" spans="22:22" x14ac:dyDescent="0.25">
      <c r="V3881"/>
    </row>
    <row r="3882" spans="22:22" x14ac:dyDescent="0.25">
      <c r="V3882"/>
    </row>
    <row r="3883" spans="22:22" x14ac:dyDescent="0.25">
      <c r="V3883"/>
    </row>
    <row r="3884" spans="22:22" x14ac:dyDescent="0.25">
      <c r="V3884"/>
    </row>
    <row r="3885" spans="22:22" x14ac:dyDescent="0.25">
      <c r="V3885"/>
    </row>
    <row r="3886" spans="22:22" x14ac:dyDescent="0.25">
      <c r="V3886"/>
    </row>
    <row r="3887" spans="22:22" x14ac:dyDescent="0.25">
      <c r="V3887"/>
    </row>
    <row r="3888" spans="22:22" x14ac:dyDescent="0.25">
      <c r="V3888"/>
    </row>
    <row r="3889" spans="22:22" x14ac:dyDescent="0.25">
      <c r="V3889"/>
    </row>
    <row r="3890" spans="22:22" x14ac:dyDescent="0.25">
      <c r="V3890"/>
    </row>
    <row r="3891" spans="22:22" x14ac:dyDescent="0.25">
      <c r="V3891"/>
    </row>
    <row r="3892" spans="22:22" x14ac:dyDescent="0.25">
      <c r="V3892"/>
    </row>
    <row r="3893" spans="22:22" x14ac:dyDescent="0.25">
      <c r="V3893"/>
    </row>
    <row r="3894" spans="22:22" x14ac:dyDescent="0.25">
      <c r="V3894"/>
    </row>
    <row r="3895" spans="22:22" x14ac:dyDescent="0.25">
      <c r="V3895"/>
    </row>
    <row r="3896" spans="22:22" x14ac:dyDescent="0.25">
      <c r="V3896"/>
    </row>
    <row r="3897" spans="22:22" x14ac:dyDescent="0.25">
      <c r="V3897"/>
    </row>
    <row r="3898" spans="22:22" x14ac:dyDescent="0.25">
      <c r="V3898"/>
    </row>
    <row r="3899" spans="22:22" x14ac:dyDescent="0.25">
      <c r="V3899"/>
    </row>
    <row r="3900" spans="22:22" x14ac:dyDescent="0.25">
      <c r="V3900"/>
    </row>
    <row r="3901" spans="22:22" x14ac:dyDescent="0.25">
      <c r="V3901"/>
    </row>
    <row r="3902" spans="22:22" x14ac:dyDescent="0.25">
      <c r="V3902"/>
    </row>
    <row r="3903" spans="22:22" x14ac:dyDescent="0.25">
      <c r="V3903"/>
    </row>
    <row r="3904" spans="22:22" x14ac:dyDescent="0.25">
      <c r="V3904"/>
    </row>
    <row r="3905" spans="22:22" x14ac:dyDescent="0.25">
      <c r="V3905"/>
    </row>
    <row r="3906" spans="22:22" x14ac:dyDescent="0.25">
      <c r="V3906"/>
    </row>
    <row r="3907" spans="22:22" x14ac:dyDescent="0.25">
      <c r="V3907"/>
    </row>
    <row r="3908" spans="22:22" x14ac:dyDescent="0.25">
      <c r="V3908"/>
    </row>
    <row r="3909" spans="22:22" x14ac:dyDescent="0.25">
      <c r="V3909"/>
    </row>
    <row r="3910" spans="22:22" x14ac:dyDescent="0.25">
      <c r="V3910"/>
    </row>
    <row r="3911" spans="22:22" x14ac:dyDescent="0.25">
      <c r="V3911"/>
    </row>
    <row r="3912" spans="22:22" x14ac:dyDescent="0.25">
      <c r="V3912"/>
    </row>
    <row r="3913" spans="22:22" x14ac:dyDescent="0.25">
      <c r="V3913"/>
    </row>
    <row r="3914" spans="22:22" x14ac:dyDescent="0.25">
      <c r="V3914"/>
    </row>
    <row r="3915" spans="22:22" x14ac:dyDescent="0.25">
      <c r="V3915"/>
    </row>
    <row r="3916" spans="22:22" x14ac:dyDescent="0.25">
      <c r="V3916"/>
    </row>
    <row r="3917" spans="22:22" x14ac:dyDescent="0.25">
      <c r="V3917"/>
    </row>
    <row r="3918" spans="22:22" x14ac:dyDescent="0.25">
      <c r="V3918"/>
    </row>
    <row r="3919" spans="22:22" x14ac:dyDescent="0.25">
      <c r="V3919"/>
    </row>
    <row r="3920" spans="22:22" x14ac:dyDescent="0.25">
      <c r="V3920"/>
    </row>
    <row r="3921" spans="22:22" x14ac:dyDescent="0.25">
      <c r="V3921"/>
    </row>
    <row r="3922" spans="22:22" x14ac:dyDescent="0.25">
      <c r="V3922"/>
    </row>
    <row r="3923" spans="22:22" x14ac:dyDescent="0.25">
      <c r="V3923"/>
    </row>
    <row r="3924" spans="22:22" x14ac:dyDescent="0.25">
      <c r="V3924"/>
    </row>
    <row r="3925" spans="22:22" x14ac:dyDescent="0.25">
      <c r="V3925"/>
    </row>
    <row r="3926" spans="22:22" x14ac:dyDescent="0.25">
      <c r="V3926"/>
    </row>
    <row r="3927" spans="22:22" x14ac:dyDescent="0.25">
      <c r="V3927"/>
    </row>
    <row r="3928" spans="22:22" x14ac:dyDescent="0.25">
      <c r="V3928"/>
    </row>
    <row r="3929" spans="22:22" x14ac:dyDescent="0.25">
      <c r="V3929"/>
    </row>
    <row r="3930" spans="22:22" x14ac:dyDescent="0.25">
      <c r="V3930"/>
    </row>
    <row r="3931" spans="22:22" x14ac:dyDescent="0.25">
      <c r="V3931"/>
    </row>
    <row r="3932" spans="22:22" x14ac:dyDescent="0.25">
      <c r="V3932"/>
    </row>
    <row r="3933" spans="22:22" x14ac:dyDescent="0.25">
      <c r="V3933"/>
    </row>
    <row r="3934" spans="22:22" x14ac:dyDescent="0.25">
      <c r="V3934"/>
    </row>
    <row r="3935" spans="22:22" x14ac:dyDescent="0.25">
      <c r="V3935"/>
    </row>
    <row r="3936" spans="22:22" x14ac:dyDescent="0.25">
      <c r="V3936"/>
    </row>
    <row r="3937" spans="22:22" x14ac:dyDescent="0.25">
      <c r="V3937"/>
    </row>
    <row r="3938" spans="22:22" x14ac:dyDescent="0.25">
      <c r="V3938"/>
    </row>
    <row r="3939" spans="22:22" x14ac:dyDescent="0.25">
      <c r="V3939"/>
    </row>
    <row r="3940" spans="22:22" x14ac:dyDescent="0.25">
      <c r="V3940"/>
    </row>
    <row r="3941" spans="22:22" x14ac:dyDescent="0.25">
      <c r="V3941"/>
    </row>
    <row r="3942" spans="22:22" x14ac:dyDescent="0.25">
      <c r="V3942"/>
    </row>
    <row r="3943" spans="22:22" x14ac:dyDescent="0.25">
      <c r="V3943"/>
    </row>
    <row r="3944" spans="22:22" x14ac:dyDescent="0.25">
      <c r="V3944"/>
    </row>
    <row r="3945" spans="22:22" x14ac:dyDescent="0.25">
      <c r="V3945"/>
    </row>
    <row r="3946" spans="22:22" x14ac:dyDescent="0.25">
      <c r="V3946"/>
    </row>
    <row r="3947" spans="22:22" x14ac:dyDescent="0.25">
      <c r="V3947"/>
    </row>
    <row r="3948" spans="22:22" x14ac:dyDescent="0.25">
      <c r="V3948"/>
    </row>
    <row r="3949" spans="22:22" x14ac:dyDescent="0.25">
      <c r="V3949"/>
    </row>
    <row r="3950" spans="22:22" x14ac:dyDescent="0.25">
      <c r="V3950"/>
    </row>
    <row r="3951" spans="22:22" x14ac:dyDescent="0.25">
      <c r="V3951"/>
    </row>
    <row r="3952" spans="22:22" x14ac:dyDescent="0.25">
      <c r="V3952"/>
    </row>
    <row r="3953" spans="22:22" x14ac:dyDescent="0.25">
      <c r="V3953"/>
    </row>
    <row r="3954" spans="22:22" x14ac:dyDescent="0.25">
      <c r="V3954"/>
    </row>
    <row r="3955" spans="22:22" x14ac:dyDescent="0.25">
      <c r="V3955"/>
    </row>
    <row r="3956" spans="22:22" x14ac:dyDescent="0.25">
      <c r="V3956"/>
    </row>
    <row r="3957" spans="22:22" x14ac:dyDescent="0.25">
      <c r="V3957"/>
    </row>
    <row r="3958" spans="22:22" x14ac:dyDescent="0.25">
      <c r="V3958"/>
    </row>
    <row r="3959" spans="22:22" x14ac:dyDescent="0.25">
      <c r="V3959"/>
    </row>
    <row r="3960" spans="22:22" x14ac:dyDescent="0.25">
      <c r="V3960"/>
    </row>
    <row r="3961" spans="22:22" x14ac:dyDescent="0.25">
      <c r="V3961"/>
    </row>
    <row r="3962" spans="22:22" x14ac:dyDescent="0.25">
      <c r="V3962"/>
    </row>
    <row r="3963" spans="22:22" x14ac:dyDescent="0.25">
      <c r="V3963"/>
    </row>
    <row r="3964" spans="22:22" x14ac:dyDescent="0.25">
      <c r="V3964"/>
    </row>
    <row r="3965" spans="22:22" x14ac:dyDescent="0.25">
      <c r="V3965"/>
    </row>
    <row r="3966" spans="22:22" x14ac:dyDescent="0.25">
      <c r="V3966"/>
    </row>
    <row r="3967" spans="22:22" x14ac:dyDescent="0.25">
      <c r="V3967"/>
    </row>
    <row r="3968" spans="22:22" x14ac:dyDescent="0.25">
      <c r="V3968"/>
    </row>
    <row r="3969" spans="22:22" x14ac:dyDescent="0.25">
      <c r="V3969"/>
    </row>
    <row r="3970" spans="22:22" x14ac:dyDescent="0.25">
      <c r="V3970"/>
    </row>
    <row r="3971" spans="22:22" x14ac:dyDescent="0.25">
      <c r="V3971"/>
    </row>
    <row r="3972" spans="22:22" x14ac:dyDescent="0.25">
      <c r="V3972"/>
    </row>
    <row r="3973" spans="22:22" x14ac:dyDescent="0.25">
      <c r="V3973"/>
    </row>
    <row r="3974" spans="22:22" x14ac:dyDescent="0.25">
      <c r="V3974"/>
    </row>
    <row r="3975" spans="22:22" x14ac:dyDescent="0.25">
      <c r="V3975"/>
    </row>
    <row r="3976" spans="22:22" x14ac:dyDescent="0.25">
      <c r="V3976"/>
    </row>
    <row r="3977" spans="22:22" x14ac:dyDescent="0.25">
      <c r="V3977"/>
    </row>
    <row r="3978" spans="22:22" x14ac:dyDescent="0.25">
      <c r="V3978"/>
    </row>
    <row r="3979" spans="22:22" x14ac:dyDescent="0.25">
      <c r="V3979"/>
    </row>
    <row r="3980" spans="22:22" x14ac:dyDescent="0.25">
      <c r="V3980"/>
    </row>
    <row r="3981" spans="22:22" x14ac:dyDescent="0.25">
      <c r="V3981"/>
    </row>
    <row r="3982" spans="22:22" x14ac:dyDescent="0.25">
      <c r="V3982"/>
    </row>
    <row r="3983" spans="22:22" x14ac:dyDescent="0.25">
      <c r="V3983"/>
    </row>
    <row r="3984" spans="22:22" x14ac:dyDescent="0.25">
      <c r="V3984"/>
    </row>
    <row r="3985" spans="22:22" x14ac:dyDescent="0.25">
      <c r="V3985"/>
    </row>
    <row r="3986" spans="22:22" x14ac:dyDescent="0.25">
      <c r="V3986"/>
    </row>
    <row r="3987" spans="22:22" x14ac:dyDescent="0.25">
      <c r="V3987"/>
    </row>
    <row r="3988" spans="22:22" x14ac:dyDescent="0.25">
      <c r="V3988"/>
    </row>
    <row r="3989" spans="22:22" x14ac:dyDescent="0.25">
      <c r="V3989"/>
    </row>
    <row r="3990" spans="22:22" x14ac:dyDescent="0.25">
      <c r="V3990"/>
    </row>
    <row r="3991" spans="22:22" x14ac:dyDescent="0.25">
      <c r="V3991"/>
    </row>
    <row r="3992" spans="22:22" x14ac:dyDescent="0.25">
      <c r="V3992"/>
    </row>
    <row r="3993" spans="22:22" x14ac:dyDescent="0.25">
      <c r="V3993"/>
    </row>
    <row r="3994" spans="22:22" x14ac:dyDescent="0.25">
      <c r="V3994"/>
    </row>
    <row r="3995" spans="22:22" x14ac:dyDescent="0.25">
      <c r="V3995"/>
    </row>
    <row r="3996" spans="22:22" x14ac:dyDescent="0.25">
      <c r="V3996"/>
    </row>
    <row r="3997" spans="22:22" x14ac:dyDescent="0.25">
      <c r="V3997"/>
    </row>
    <row r="3998" spans="22:22" x14ac:dyDescent="0.25">
      <c r="V3998"/>
    </row>
    <row r="3999" spans="22:22" x14ac:dyDescent="0.25">
      <c r="V3999"/>
    </row>
    <row r="4000" spans="22:22" x14ac:dyDescent="0.25">
      <c r="V4000"/>
    </row>
    <row r="4001" spans="22:22" x14ac:dyDescent="0.25">
      <c r="V4001"/>
    </row>
    <row r="4002" spans="22:22" x14ac:dyDescent="0.25">
      <c r="V4002"/>
    </row>
    <row r="4003" spans="22:22" x14ac:dyDescent="0.25">
      <c r="V4003"/>
    </row>
    <row r="4004" spans="22:22" x14ac:dyDescent="0.25">
      <c r="V4004"/>
    </row>
    <row r="4005" spans="22:22" x14ac:dyDescent="0.25">
      <c r="V4005"/>
    </row>
    <row r="4006" spans="22:22" x14ac:dyDescent="0.25">
      <c r="V4006"/>
    </row>
    <row r="4007" spans="22:22" x14ac:dyDescent="0.25">
      <c r="V4007"/>
    </row>
    <row r="4008" spans="22:22" x14ac:dyDescent="0.25">
      <c r="V4008"/>
    </row>
    <row r="4009" spans="22:22" x14ac:dyDescent="0.25">
      <c r="V4009"/>
    </row>
    <row r="4010" spans="22:22" x14ac:dyDescent="0.25">
      <c r="V4010"/>
    </row>
    <row r="4011" spans="22:22" x14ac:dyDescent="0.25">
      <c r="V4011"/>
    </row>
    <row r="4012" spans="22:22" x14ac:dyDescent="0.25">
      <c r="V4012"/>
    </row>
    <row r="4013" spans="22:22" x14ac:dyDescent="0.25">
      <c r="V4013"/>
    </row>
    <row r="4014" spans="22:22" x14ac:dyDescent="0.25">
      <c r="V4014"/>
    </row>
    <row r="4015" spans="22:22" x14ac:dyDescent="0.25">
      <c r="V4015"/>
    </row>
    <row r="4016" spans="22:22" x14ac:dyDescent="0.25">
      <c r="V4016"/>
    </row>
    <row r="4017" spans="22:22" x14ac:dyDescent="0.25">
      <c r="V4017"/>
    </row>
    <row r="4018" spans="22:22" x14ac:dyDescent="0.25">
      <c r="V4018"/>
    </row>
    <row r="4019" spans="22:22" x14ac:dyDescent="0.25">
      <c r="V4019"/>
    </row>
    <row r="4020" spans="22:22" x14ac:dyDescent="0.25">
      <c r="V4020"/>
    </row>
    <row r="4021" spans="22:22" x14ac:dyDescent="0.25">
      <c r="V4021"/>
    </row>
    <row r="4022" spans="22:22" x14ac:dyDescent="0.25">
      <c r="V4022"/>
    </row>
    <row r="4023" spans="22:22" x14ac:dyDescent="0.25">
      <c r="V4023"/>
    </row>
    <row r="4024" spans="22:22" x14ac:dyDescent="0.25">
      <c r="V4024"/>
    </row>
    <row r="4025" spans="22:22" x14ac:dyDescent="0.25">
      <c r="V4025"/>
    </row>
    <row r="4026" spans="22:22" x14ac:dyDescent="0.25">
      <c r="V4026"/>
    </row>
    <row r="4027" spans="22:22" x14ac:dyDescent="0.25">
      <c r="V4027"/>
    </row>
    <row r="4028" spans="22:22" x14ac:dyDescent="0.25">
      <c r="V4028"/>
    </row>
    <row r="4029" spans="22:22" x14ac:dyDescent="0.25">
      <c r="V4029"/>
    </row>
    <row r="4030" spans="22:22" x14ac:dyDescent="0.25">
      <c r="V4030"/>
    </row>
    <row r="4031" spans="22:22" x14ac:dyDescent="0.25">
      <c r="V4031"/>
    </row>
    <row r="4032" spans="22:22" x14ac:dyDescent="0.25">
      <c r="V4032"/>
    </row>
    <row r="4033" spans="22:22" x14ac:dyDescent="0.25">
      <c r="V4033"/>
    </row>
    <row r="4034" spans="22:22" x14ac:dyDescent="0.25">
      <c r="V4034"/>
    </row>
    <row r="4035" spans="22:22" x14ac:dyDescent="0.25">
      <c r="V4035"/>
    </row>
    <row r="4036" spans="22:22" x14ac:dyDescent="0.25">
      <c r="V4036"/>
    </row>
    <row r="4037" spans="22:22" x14ac:dyDescent="0.25">
      <c r="V4037"/>
    </row>
    <row r="4038" spans="22:22" x14ac:dyDescent="0.25">
      <c r="V4038"/>
    </row>
    <row r="4039" spans="22:22" x14ac:dyDescent="0.25">
      <c r="V4039"/>
    </row>
    <row r="4040" spans="22:22" x14ac:dyDescent="0.25">
      <c r="V4040"/>
    </row>
    <row r="4041" spans="22:22" x14ac:dyDescent="0.25">
      <c r="V4041"/>
    </row>
    <row r="4042" spans="22:22" x14ac:dyDescent="0.25">
      <c r="V4042"/>
    </row>
    <row r="4043" spans="22:22" x14ac:dyDescent="0.25">
      <c r="V4043"/>
    </row>
    <row r="4044" spans="22:22" x14ac:dyDescent="0.25">
      <c r="V4044"/>
    </row>
    <row r="4045" spans="22:22" x14ac:dyDescent="0.25">
      <c r="V4045"/>
    </row>
    <row r="4046" spans="22:22" x14ac:dyDescent="0.25">
      <c r="V4046"/>
    </row>
    <row r="4047" spans="22:22" x14ac:dyDescent="0.25">
      <c r="V4047"/>
    </row>
    <row r="4048" spans="22:22" x14ac:dyDescent="0.25">
      <c r="V4048"/>
    </row>
    <row r="4049" spans="22:22" x14ac:dyDescent="0.25">
      <c r="V4049"/>
    </row>
    <row r="4050" spans="22:22" x14ac:dyDescent="0.25">
      <c r="V4050"/>
    </row>
    <row r="4051" spans="22:22" x14ac:dyDescent="0.25">
      <c r="V4051"/>
    </row>
    <row r="4052" spans="22:22" x14ac:dyDescent="0.25">
      <c r="V4052"/>
    </row>
    <row r="4053" spans="22:22" x14ac:dyDescent="0.25">
      <c r="V4053"/>
    </row>
    <row r="4054" spans="22:22" x14ac:dyDescent="0.25">
      <c r="V4054"/>
    </row>
    <row r="4055" spans="22:22" x14ac:dyDescent="0.25">
      <c r="V4055"/>
    </row>
    <row r="4056" spans="22:22" x14ac:dyDescent="0.25">
      <c r="V4056"/>
    </row>
    <row r="4057" spans="22:22" x14ac:dyDescent="0.25">
      <c r="V4057"/>
    </row>
    <row r="4058" spans="22:22" x14ac:dyDescent="0.25">
      <c r="V4058"/>
    </row>
    <row r="4059" spans="22:22" x14ac:dyDescent="0.25">
      <c r="V4059"/>
    </row>
    <row r="4060" spans="22:22" x14ac:dyDescent="0.25">
      <c r="V4060"/>
    </row>
    <row r="4061" spans="22:22" x14ac:dyDescent="0.25">
      <c r="V4061"/>
    </row>
    <row r="4062" spans="22:22" x14ac:dyDescent="0.25">
      <c r="V4062"/>
    </row>
    <row r="4063" spans="22:22" x14ac:dyDescent="0.25">
      <c r="V4063"/>
    </row>
    <row r="4064" spans="22:22" x14ac:dyDescent="0.25">
      <c r="V4064"/>
    </row>
    <row r="4065" spans="22:22" x14ac:dyDescent="0.25">
      <c r="V4065"/>
    </row>
    <row r="4066" spans="22:22" x14ac:dyDescent="0.25">
      <c r="V4066"/>
    </row>
    <row r="4067" spans="22:22" x14ac:dyDescent="0.25">
      <c r="V4067"/>
    </row>
    <row r="4068" spans="22:22" x14ac:dyDescent="0.25">
      <c r="V4068"/>
    </row>
    <row r="4069" spans="22:22" x14ac:dyDescent="0.25">
      <c r="V4069"/>
    </row>
    <row r="4070" spans="22:22" x14ac:dyDescent="0.25">
      <c r="V4070"/>
    </row>
    <row r="4071" spans="22:22" x14ac:dyDescent="0.25">
      <c r="V4071"/>
    </row>
    <row r="4072" spans="22:22" x14ac:dyDescent="0.25">
      <c r="V4072"/>
    </row>
    <row r="4073" spans="22:22" x14ac:dyDescent="0.25">
      <c r="V4073"/>
    </row>
    <row r="4074" spans="22:22" x14ac:dyDescent="0.25">
      <c r="V4074"/>
    </row>
    <row r="4075" spans="22:22" x14ac:dyDescent="0.25">
      <c r="V4075"/>
    </row>
    <row r="4076" spans="22:22" x14ac:dyDescent="0.25">
      <c r="V4076"/>
    </row>
    <row r="4077" spans="22:22" x14ac:dyDescent="0.25">
      <c r="V4077"/>
    </row>
    <row r="4078" spans="22:22" x14ac:dyDescent="0.25">
      <c r="V4078"/>
    </row>
    <row r="4079" spans="22:22" x14ac:dyDescent="0.25">
      <c r="V4079"/>
    </row>
    <row r="4080" spans="22:22" x14ac:dyDescent="0.25">
      <c r="V4080"/>
    </row>
    <row r="4081" spans="22:22" x14ac:dyDescent="0.25">
      <c r="V4081"/>
    </row>
    <row r="4082" spans="22:22" x14ac:dyDescent="0.25">
      <c r="V4082"/>
    </row>
    <row r="4083" spans="22:22" x14ac:dyDescent="0.25">
      <c r="V4083"/>
    </row>
    <row r="4084" spans="22:22" x14ac:dyDescent="0.25">
      <c r="V4084"/>
    </row>
    <row r="4085" spans="22:22" x14ac:dyDescent="0.25">
      <c r="V4085"/>
    </row>
    <row r="4086" spans="22:22" x14ac:dyDescent="0.25">
      <c r="V4086"/>
    </row>
    <row r="4087" spans="22:22" x14ac:dyDescent="0.25">
      <c r="V4087"/>
    </row>
    <row r="4088" spans="22:22" x14ac:dyDescent="0.25">
      <c r="V4088"/>
    </row>
    <row r="4089" spans="22:22" x14ac:dyDescent="0.25">
      <c r="V4089"/>
    </row>
    <row r="4090" spans="22:22" x14ac:dyDescent="0.25">
      <c r="V4090"/>
    </row>
    <row r="4091" spans="22:22" x14ac:dyDescent="0.25">
      <c r="V4091"/>
    </row>
    <row r="4092" spans="22:22" x14ac:dyDescent="0.25">
      <c r="V4092"/>
    </row>
    <row r="4093" spans="22:22" x14ac:dyDescent="0.25">
      <c r="V4093"/>
    </row>
    <row r="4094" spans="22:22" x14ac:dyDescent="0.25">
      <c r="V4094"/>
    </row>
    <row r="4095" spans="22:22" x14ac:dyDescent="0.25">
      <c r="V4095"/>
    </row>
    <row r="4096" spans="22:22" x14ac:dyDescent="0.25">
      <c r="V4096"/>
    </row>
    <row r="4097" spans="22:22" x14ac:dyDescent="0.25">
      <c r="V4097"/>
    </row>
    <row r="4098" spans="22:22" x14ac:dyDescent="0.25">
      <c r="V4098"/>
    </row>
    <row r="4099" spans="22:22" x14ac:dyDescent="0.25">
      <c r="V4099"/>
    </row>
    <row r="4100" spans="22:22" x14ac:dyDescent="0.25">
      <c r="V4100"/>
    </row>
    <row r="4101" spans="22:22" x14ac:dyDescent="0.25">
      <c r="V4101"/>
    </row>
    <row r="4102" spans="22:22" x14ac:dyDescent="0.25">
      <c r="V4102"/>
    </row>
    <row r="4103" spans="22:22" x14ac:dyDescent="0.25">
      <c r="V4103"/>
    </row>
    <row r="4104" spans="22:22" x14ac:dyDescent="0.25">
      <c r="V4104"/>
    </row>
    <row r="4105" spans="22:22" x14ac:dyDescent="0.25">
      <c r="V4105"/>
    </row>
    <row r="4106" spans="22:22" x14ac:dyDescent="0.25">
      <c r="V4106"/>
    </row>
    <row r="4107" spans="22:22" x14ac:dyDescent="0.25">
      <c r="V4107"/>
    </row>
    <row r="4108" spans="22:22" x14ac:dyDescent="0.25">
      <c r="V4108"/>
    </row>
    <row r="4109" spans="22:22" x14ac:dyDescent="0.25">
      <c r="V4109"/>
    </row>
    <row r="4110" spans="22:22" x14ac:dyDescent="0.25">
      <c r="V4110"/>
    </row>
    <row r="4111" spans="22:22" x14ac:dyDescent="0.25">
      <c r="V4111"/>
    </row>
    <row r="4112" spans="22:22" x14ac:dyDescent="0.25">
      <c r="V4112"/>
    </row>
    <row r="4113" spans="22:22" x14ac:dyDescent="0.25">
      <c r="V4113"/>
    </row>
    <row r="4114" spans="22:22" x14ac:dyDescent="0.25">
      <c r="V4114"/>
    </row>
    <row r="4115" spans="22:22" x14ac:dyDescent="0.25">
      <c r="V4115"/>
    </row>
    <row r="4116" spans="22:22" x14ac:dyDescent="0.25">
      <c r="V4116"/>
    </row>
    <row r="4117" spans="22:22" x14ac:dyDescent="0.25">
      <c r="V4117"/>
    </row>
    <row r="4118" spans="22:22" x14ac:dyDescent="0.25">
      <c r="V4118"/>
    </row>
    <row r="4119" spans="22:22" x14ac:dyDescent="0.25">
      <c r="V4119"/>
    </row>
    <row r="4120" spans="22:22" x14ac:dyDescent="0.25">
      <c r="V4120"/>
    </row>
    <row r="4121" spans="22:22" x14ac:dyDescent="0.25">
      <c r="V4121"/>
    </row>
    <row r="4122" spans="22:22" x14ac:dyDescent="0.25">
      <c r="V4122"/>
    </row>
    <row r="4123" spans="22:22" x14ac:dyDescent="0.25">
      <c r="V4123"/>
    </row>
    <row r="4124" spans="22:22" x14ac:dyDescent="0.25">
      <c r="V4124"/>
    </row>
    <row r="4125" spans="22:22" x14ac:dyDescent="0.25">
      <c r="V4125"/>
    </row>
    <row r="4126" spans="22:22" x14ac:dyDescent="0.25">
      <c r="V4126"/>
    </row>
    <row r="4127" spans="22:22" x14ac:dyDescent="0.25">
      <c r="V4127"/>
    </row>
    <row r="4128" spans="22:22" x14ac:dyDescent="0.25">
      <c r="V4128"/>
    </row>
    <row r="4129" spans="22:22" x14ac:dyDescent="0.25">
      <c r="V4129"/>
    </row>
    <row r="4130" spans="22:22" x14ac:dyDescent="0.25">
      <c r="V4130"/>
    </row>
    <row r="4131" spans="22:22" x14ac:dyDescent="0.25">
      <c r="V4131"/>
    </row>
    <row r="4132" spans="22:22" x14ac:dyDescent="0.25">
      <c r="V4132"/>
    </row>
    <row r="4133" spans="22:22" x14ac:dyDescent="0.25">
      <c r="V4133"/>
    </row>
    <row r="4134" spans="22:22" x14ac:dyDescent="0.25">
      <c r="V4134"/>
    </row>
    <row r="4135" spans="22:22" x14ac:dyDescent="0.25">
      <c r="V4135"/>
    </row>
    <row r="4136" spans="22:22" x14ac:dyDescent="0.25">
      <c r="V4136"/>
    </row>
    <row r="4137" spans="22:22" x14ac:dyDescent="0.25">
      <c r="V4137"/>
    </row>
    <row r="4138" spans="22:22" x14ac:dyDescent="0.25">
      <c r="V4138"/>
    </row>
    <row r="4139" spans="22:22" x14ac:dyDescent="0.25">
      <c r="V4139"/>
    </row>
    <row r="4140" spans="22:22" x14ac:dyDescent="0.25">
      <c r="V4140"/>
    </row>
    <row r="4141" spans="22:22" x14ac:dyDescent="0.25">
      <c r="V4141"/>
    </row>
    <row r="4142" spans="22:22" x14ac:dyDescent="0.25">
      <c r="V4142"/>
    </row>
    <row r="4143" spans="22:22" x14ac:dyDescent="0.25">
      <c r="V4143"/>
    </row>
    <row r="4144" spans="22:22" x14ac:dyDescent="0.25">
      <c r="V4144"/>
    </row>
    <row r="4145" spans="22:22" x14ac:dyDescent="0.25">
      <c r="V4145"/>
    </row>
    <row r="4146" spans="22:22" x14ac:dyDescent="0.25">
      <c r="V4146"/>
    </row>
    <row r="4147" spans="22:22" x14ac:dyDescent="0.25">
      <c r="V4147"/>
    </row>
    <row r="4148" spans="22:22" x14ac:dyDescent="0.25">
      <c r="V4148"/>
    </row>
    <row r="4149" spans="22:22" x14ac:dyDescent="0.25">
      <c r="V4149"/>
    </row>
    <row r="4150" spans="22:22" x14ac:dyDescent="0.25">
      <c r="V4150"/>
    </row>
    <row r="4151" spans="22:22" x14ac:dyDescent="0.25">
      <c r="V4151"/>
    </row>
    <row r="4152" spans="22:22" x14ac:dyDescent="0.25">
      <c r="V4152"/>
    </row>
    <row r="4153" spans="22:22" x14ac:dyDescent="0.25">
      <c r="V4153"/>
    </row>
    <row r="4154" spans="22:22" x14ac:dyDescent="0.25">
      <c r="V4154"/>
    </row>
    <row r="4155" spans="22:22" x14ac:dyDescent="0.25">
      <c r="V4155"/>
    </row>
    <row r="4156" spans="22:22" x14ac:dyDescent="0.25">
      <c r="V4156"/>
    </row>
    <row r="4157" spans="22:22" x14ac:dyDescent="0.25">
      <c r="V4157"/>
    </row>
    <row r="4158" spans="22:22" x14ac:dyDescent="0.25">
      <c r="V4158"/>
    </row>
    <row r="4159" spans="22:22" x14ac:dyDescent="0.25">
      <c r="V4159"/>
    </row>
    <row r="4160" spans="22:22" x14ac:dyDescent="0.25">
      <c r="V4160"/>
    </row>
    <row r="4161" spans="22:22" x14ac:dyDescent="0.25">
      <c r="V4161"/>
    </row>
    <row r="4162" spans="22:22" x14ac:dyDescent="0.25">
      <c r="V4162"/>
    </row>
    <row r="4163" spans="22:22" x14ac:dyDescent="0.25">
      <c r="V4163"/>
    </row>
    <row r="4164" spans="22:22" x14ac:dyDescent="0.25">
      <c r="V4164"/>
    </row>
    <row r="4165" spans="22:22" x14ac:dyDescent="0.25">
      <c r="V4165"/>
    </row>
    <row r="4166" spans="22:22" x14ac:dyDescent="0.25">
      <c r="V4166"/>
    </row>
    <row r="4167" spans="22:22" x14ac:dyDescent="0.25">
      <c r="V4167"/>
    </row>
    <row r="4168" spans="22:22" x14ac:dyDescent="0.25">
      <c r="V4168"/>
    </row>
    <row r="4169" spans="22:22" x14ac:dyDescent="0.25">
      <c r="V4169"/>
    </row>
    <row r="4170" spans="22:22" x14ac:dyDescent="0.25">
      <c r="V4170"/>
    </row>
    <row r="4171" spans="22:22" x14ac:dyDescent="0.25">
      <c r="V4171"/>
    </row>
    <row r="4172" spans="22:22" x14ac:dyDescent="0.25">
      <c r="V4172"/>
    </row>
    <row r="4173" spans="22:22" x14ac:dyDescent="0.25">
      <c r="V4173"/>
    </row>
    <row r="4174" spans="22:22" x14ac:dyDescent="0.25">
      <c r="V4174"/>
    </row>
    <row r="4175" spans="22:22" x14ac:dyDescent="0.25">
      <c r="V4175"/>
    </row>
    <row r="4176" spans="22:22" x14ac:dyDescent="0.25">
      <c r="V4176"/>
    </row>
    <row r="4177" spans="22:22" x14ac:dyDescent="0.25">
      <c r="V4177"/>
    </row>
    <row r="4178" spans="22:22" x14ac:dyDescent="0.25">
      <c r="V4178"/>
    </row>
    <row r="4179" spans="22:22" x14ac:dyDescent="0.25">
      <c r="V4179"/>
    </row>
    <row r="4180" spans="22:22" x14ac:dyDescent="0.25">
      <c r="V4180"/>
    </row>
    <row r="4181" spans="22:22" x14ac:dyDescent="0.25">
      <c r="V4181"/>
    </row>
    <row r="4182" spans="22:22" x14ac:dyDescent="0.25">
      <c r="V4182"/>
    </row>
    <row r="4183" spans="22:22" x14ac:dyDescent="0.25">
      <c r="V4183"/>
    </row>
    <row r="4184" spans="22:22" x14ac:dyDescent="0.25">
      <c r="V4184"/>
    </row>
    <row r="4185" spans="22:22" x14ac:dyDescent="0.25">
      <c r="V4185"/>
    </row>
    <row r="4186" spans="22:22" x14ac:dyDescent="0.25">
      <c r="V4186"/>
    </row>
    <row r="4187" spans="22:22" x14ac:dyDescent="0.25">
      <c r="V4187"/>
    </row>
    <row r="4188" spans="22:22" x14ac:dyDescent="0.25">
      <c r="V4188"/>
    </row>
    <row r="4189" spans="22:22" x14ac:dyDescent="0.25">
      <c r="V4189"/>
    </row>
    <row r="4190" spans="22:22" x14ac:dyDescent="0.25">
      <c r="V4190"/>
    </row>
    <row r="4191" spans="22:22" x14ac:dyDescent="0.25">
      <c r="V4191"/>
    </row>
    <row r="4192" spans="22:22" x14ac:dyDescent="0.25">
      <c r="V4192"/>
    </row>
    <row r="4193" spans="22:22" x14ac:dyDescent="0.25">
      <c r="V4193"/>
    </row>
    <row r="4194" spans="22:22" x14ac:dyDescent="0.25">
      <c r="V4194"/>
    </row>
    <row r="4195" spans="22:22" x14ac:dyDescent="0.25">
      <c r="V4195"/>
    </row>
    <row r="4196" spans="22:22" x14ac:dyDescent="0.25">
      <c r="V4196"/>
    </row>
    <row r="4197" spans="22:22" x14ac:dyDescent="0.25">
      <c r="V4197"/>
    </row>
    <row r="4198" spans="22:22" x14ac:dyDescent="0.25">
      <c r="V4198"/>
    </row>
    <row r="4199" spans="22:22" x14ac:dyDescent="0.25">
      <c r="V4199"/>
    </row>
    <row r="4200" spans="22:22" x14ac:dyDescent="0.25">
      <c r="V4200"/>
    </row>
    <row r="4201" spans="22:22" x14ac:dyDescent="0.25">
      <c r="V4201"/>
    </row>
    <row r="4202" spans="22:22" x14ac:dyDescent="0.25">
      <c r="V4202"/>
    </row>
    <row r="4203" spans="22:22" x14ac:dyDescent="0.25">
      <c r="V4203"/>
    </row>
    <row r="4204" spans="22:22" x14ac:dyDescent="0.25">
      <c r="V4204"/>
    </row>
    <row r="4205" spans="22:22" x14ac:dyDescent="0.25">
      <c r="V4205"/>
    </row>
    <row r="4206" spans="22:22" x14ac:dyDescent="0.25">
      <c r="V4206"/>
    </row>
    <row r="4207" spans="22:22" x14ac:dyDescent="0.25">
      <c r="V4207"/>
    </row>
    <row r="4208" spans="22:22" x14ac:dyDescent="0.25">
      <c r="V4208"/>
    </row>
    <row r="4209" spans="22:22" x14ac:dyDescent="0.25">
      <c r="V4209"/>
    </row>
    <row r="4210" spans="22:22" x14ac:dyDescent="0.25">
      <c r="V4210"/>
    </row>
    <row r="4211" spans="22:22" x14ac:dyDescent="0.25">
      <c r="V4211"/>
    </row>
    <row r="4212" spans="22:22" x14ac:dyDescent="0.25">
      <c r="V4212"/>
    </row>
    <row r="4213" spans="22:22" x14ac:dyDescent="0.25">
      <c r="V4213"/>
    </row>
    <row r="4214" spans="22:22" x14ac:dyDescent="0.25">
      <c r="V4214"/>
    </row>
    <row r="4215" spans="22:22" x14ac:dyDescent="0.25">
      <c r="V4215"/>
    </row>
    <row r="4216" spans="22:22" x14ac:dyDescent="0.25">
      <c r="V4216"/>
    </row>
    <row r="4217" spans="22:22" x14ac:dyDescent="0.25">
      <c r="V4217"/>
    </row>
    <row r="4218" spans="22:22" x14ac:dyDescent="0.25">
      <c r="V4218"/>
    </row>
    <row r="4219" spans="22:22" x14ac:dyDescent="0.25">
      <c r="V4219"/>
    </row>
    <row r="4220" spans="22:22" x14ac:dyDescent="0.25">
      <c r="V4220"/>
    </row>
    <row r="4221" spans="22:22" x14ac:dyDescent="0.25">
      <c r="V4221"/>
    </row>
    <row r="4222" spans="22:22" x14ac:dyDescent="0.25">
      <c r="V4222"/>
    </row>
    <row r="4223" spans="22:22" x14ac:dyDescent="0.25">
      <c r="V4223"/>
    </row>
    <row r="4224" spans="22:22" x14ac:dyDescent="0.25">
      <c r="V4224"/>
    </row>
    <row r="4225" spans="22:22" x14ac:dyDescent="0.25">
      <c r="V4225"/>
    </row>
    <row r="4226" spans="22:22" x14ac:dyDescent="0.25">
      <c r="V4226"/>
    </row>
    <row r="4227" spans="22:22" x14ac:dyDescent="0.25">
      <c r="V4227"/>
    </row>
    <row r="4228" spans="22:22" x14ac:dyDescent="0.25">
      <c r="V4228"/>
    </row>
    <row r="4229" spans="22:22" x14ac:dyDescent="0.25">
      <c r="V4229"/>
    </row>
    <row r="4230" spans="22:22" x14ac:dyDescent="0.25">
      <c r="V4230"/>
    </row>
    <row r="4231" spans="22:22" x14ac:dyDescent="0.25">
      <c r="V4231"/>
    </row>
    <row r="4232" spans="22:22" x14ac:dyDescent="0.25">
      <c r="V4232"/>
    </row>
    <row r="4233" spans="22:22" x14ac:dyDescent="0.25">
      <c r="V4233"/>
    </row>
    <row r="4234" spans="22:22" x14ac:dyDescent="0.25">
      <c r="V4234"/>
    </row>
    <row r="4235" spans="22:22" x14ac:dyDescent="0.25">
      <c r="V4235"/>
    </row>
    <row r="4236" spans="22:22" x14ac:dyDescent="0.25">
      <c r="V4236"/>
    </row>
    <row r="4237" spans="22:22" x14ac:dyDescent="0.25">
      <c r="V4237"/>
    </row>
    <row r="4238" spans="22:22" x14ac:dyDescent="0.25">
      <c r="V4238"/>
    </row>
    <row r="4239" spans="22:22" x14ac:dyDescent="0.25">
      <c r="V4239"/>
    </row>
    <row r="4240" spans="22:22" x14ac:dyDescent="0.25">
      <c r="V4240"/>
    </row>
    <row r="4241" spans="22:22" x14ac:dyDescent="0.25">
      <c r="V4241"/>
    </row>
    <row r="4242" spans="22:22" x14ac:dyDescent="0.25">
      <c r="V4242"/>
    </row>
    <row r="4243" spans="22:22" x14ac:dyDescent="0.25">
      <c r="V4243"/>
    </row>
    <row r="4244" spans="22:22" x14ac:dyDescent="0.25">
      <c r="V4244"/>
    </row>
    <row r="4245" spans="22:22" x14ac:dyDescent="0.25">
      <c r="V4245"/>
    </row>
    <row r="4246" spans="22:22" x14ac:dyDescent="0.25">
      <c r="V4246"/>
    </row>
    <row r="4247" spans="22:22" x14ac:dyDescent="0.25">
      <c r="V4247"/>
    </row>
    <row r="4248" spans="22:22" x14ac:dyDescent="0.25">
      <c r="V4248"/>
    </row>
    <row r="4249" spans="22:22" x14ac:dyDescent="0.25">
      <c r="V4249"/>
    </row>
    <row r="4250" spans="22:22" x14ac:dyDescent="0.25">
      <c r="V4250"/>
    </row>
    <row r="4251" spans="22:22" x14ac:dyDescent="0.25">
      <c r="V4251"/>
    </row>
    <row r="4252" spans="22:22" x14ac:dyDescent="0.25">
      <c r="V4252"/>
    </row>
    <row r="4253" spans="22:22" x14ac:dyDescent="0.25">
      <c r="V4253"/>
    </row>
    <row r="4254" spans="22:22" x14ac:dyDescent="0.25">
      <c r="V4254"/>
    </row>
    <row r="4255" spans="22:22" x14ac:dyDescent="0.25">
      <c r="V4255"/>
    </row>
    <row r="4256" spans="22:22" x14ac:dyDescent="0.25">
      <c r="V4256"/>
    </row>
    <row r="4257" spans="22:22" x14ac:dyDescent="0.25">
      <c r="V4257"/>
    </row>
    <row r="4258" spans="22:22" x14ac:dyDescent="0.25">
      <c r="V4258"/>
    </row>
    <row r="4259" spans="22:22" x14ac:dyDescent="0.25">
      <c r="V4259"/>
    </row>
    <row r="4260" spans="22:22" x14ac:dyDescent="0.25">
      <c r="V4260"/>
    </row>
    <row r="4261" spans="22:22" x14ac:dyDescent="0.25">
      <c r="V4261"/>
    </row>
    <row r="4262" spans="22:22" x14ac:dyDescent="0.25">
      <c r="V4262"/>
    </row>
    <row r="4263" spans="22:22" x14ac:dyDescent="0.25">
      <c r="V4263"/>
    </row>
    <row r="4264" spans="22:22" x14ac:dyDescent="0.25">
      <c r="V4264"/>
    </row>
    <row r="4265" spans="22:22" x14ac:dyDescent="0.25">
      <c r="V4265"/>
    </row>
    <row r="4266" spans="22:22" x14ac:dyDescent="0.25">
      <c r="V4266"/>
    </row>
    <row r="4267" spans="22:22" x14ac:dyDescent="0.25">
      <c r="V4267"/>
    </row>
    <row r="4268" spans="22:22" x14ac:dyDescent="0.25">
      <c r="V4268"/>
    </row>
    <row r="4269" spans="22:22" x14ac:dyDescent="0.25">
      <c r="V4269"/>
    </row>
    <row r="4270" spans="22:22" x14ac:dyDescent="0.25">
      <c r="V4270"/>
    </row>
    <row r="4271" spans="22:22" x14ac:dyDescent="0.25">
      <c r="V4271"/>
    </row>
    <row r="4272" spans="22:22" x14ac:dyDescent="0.25">
      <c r="V4272"/>
    </row>
    <row r="4273" spans="22:22" x14ac:dyDescent="0.25">
      <c r="V4273"/>
    </row>
    <row r="4274" spans="22:22" x14ac:dyDescent="0.25">
      <c r="V4274"/>
    </row>
    <row r="4275" spans="22:22" x14ac:dyDescent="0.25">
      <c r="V4275"/>
    </row>
    <row r="4276" spans="22:22" x14ac:dyDescent="0.25">
      <c r="V4276"/>
    </row>
    <row r="4277" spans="22:22" x14ac:dyDescent="0.25">
      <c r="V4277"/>
    </row>
    <row r="4278" spans="22:22" x14ac:dyDescent="0.25">
      <c r="V4278"/>
    </row>
    <row r="4279" spans="22:22" x14ac:dyDescent="0.25">
      <c r="V4279"/>
    </row>
    <row r="4280" spans="22:22" x14ac:dyDescent="0.25">
      <c r="V4280"/>
    </row>
    <row r="4281" spans="22:22" x14ac:dyDescent="0.25">
      <c r="V4281"/>
    </row>
    <row r="4282" spans="22:22" x14ac:dyDescent="0.25">
      <c r="V4282"/>
    </row>
    <row r="4283" spans="22:22" x14ac:dyDescent="0.25">
      <c r="V4283"/>
    </row>
    <row r="4284" spans="22:22" x14ac:dyDescent="0.25">
      <c r="V4284"/>
    </row>
    <row r="4285" spans="22:22" x14ac:dyDescent="0.25">
      <c r="V4285"/>
    </row>
    <row r="4286" spans="22:22" x14ac:dyDescent="0.25">
      <c r="V4286"/>
    </row>
    <row r="4287" spans="22:22" x14ac:dyDescent="0.25">
      <c r="V4287"/>
    </row>
    <row r="4288" spans="22:22" x14ac:dyDescent="0.25">
      <c r="V4288"/>
    </row>
    <row r="4289" spans="22:22" x14ac:dyDescent="0.25">
      <c r="V4289"/>
    </row>
    <row r="4290" spans="22:22" x14ac:dyDescent="0.25">
      <c r="V4290"/>
    </row>
    <row r="4291" spans="22:22" x14ac:dyDescent="0.25">
      <c r="V4291"/>
    </row>
    <row r="4292" spans="22:22" x14ac:dyDescent="0.25">
      <c r="V4292"/>
    </row>
    <row r="4293" spans="22:22" x14ac:dyDescent="0.25">
      <c r="V4293"/>
    </row>
    <row r="4294" spans="22:22" x14ac:dyDescent="0.25">
      <c r="V4294"/>
    </row>
    <row r="4295" spans="22:22" x14ac:dyDescent="0.25">
      <c r="V4295"/>
    </row>
    <row r="4296" spans="22:22" x14ac:dyDescent="0.25">
      <c r="V4296"/>
    </row>
    <row r="4297" spans="22:22" x14ac:dyDescent="0.25">
      <c r="V4297"/>
    </row>
    <row r="4298" spans="22:22" x14ac:dyDescent="0.25">
      <c r="V4298"/>
    </row>
    <row r="4299" spans="22:22" x14ac:dyDescent="0.25">
      <c r="V4299"/>
    </row>
    <row r="4300" spans="22:22" x14ac:dyDescent="0.25">
      <c r="V4300"/>
    </row>
    <row r="4301" spans="22:22" x14ac:dyDescent="0.25">
      <c r="V4301"/>
    </row>
    <row r="4302" spans="22:22" x14ac:dyDescent="0.25">
      <c r="V4302"/>
    </row>
    <row r="4303" spans="22:22" x14ac:dyDescent="0.25">
      <c r="V4303"/>
    </row>
    <row r="4304" spans="22:22" x14ac:dyDescent="0.25">
      <c r="V4304"/>
    </row>
    <row r="4305" spans="22:22" x14ac:dyDescent="0.25">
      <c r="V4305"/>
    </row>
    <row r="4306" spans="22:22" x14ac:dyDescent="0.25">
      <c r="V4306"/>
    </row>
    <row r="4307" spans="22:22" x14ac:dyDescent="0.25">
      <c r="V4307"/>
    </row>
    <row r="4308" spans="22:22" x14ac:dyDescent="0.25">
      <c r="V4308"/>
    </row>
    <row r="4309" spans="22:22" x14ac:dyDescent="0.25">
      <c r="V4309"/>
    </row>
    <row r="4310" spans="22:22" x14ac:dyDescent="0.25">
      <c r="V4310"/>
    </row>
    <row r="4311" spans="22:22" x14ac:dyDescent="0.25">
      <c r="V4311"/>
    </row>
    <row r="4312" spans="22:22" x14ac:dyDescent="0.25">
      <c r="V4312"/>
    </row>
    <row r="4313" spans="22:22" x14ac:dyDescent="0.25">
      <c r="V4313"/>
    </row>
    <row r="4314" spans="22:22" x14ac:dyDescent="0.25">
      <c r="V4314"/>
    </row>
    <row r="4315" spans="22:22" x14ac:dyDescent="0.25">
      <c r="V4315"/>
    </row>
    <row r="4316" spans="22:22" x14ac:dyDescent="0.25">
      <c r="V4316"/>
    </row>
    <row r="4317" spans="22:22" x14ac:dyDescent="0.25">
      <c r="V4317"/>
    </row>
    <row r="4318" spans="22:22" x14ac:dyDescent="0.25">
      <c r="V4318"/>
    </row>
    <row r="4319" spans="22:22" x14ac:dyDescent="0.25">
      <c r="V4319"/>
    </row>
    <row r="4320" spans="22:22" x14ac:dyDescent="0.25">
      <c r="V4320"/>
    </row>
    <row r="4321" spans="22:22" x14ac:dyDescent="0.25">
      <c r="V4321"/>
    </row>
    <row r="4322" spans="22:22" x14ac:dyDescent="0.25">
      <c r="V4322"/>
    </row>
    <row r="4323" spans="22:22" x14ac:dyDescent="0.25">
      <c r="V4323"/>
    </row>
    <row r="4324" spans="22:22" x14ac:dyDescent="0.25">
      <c r="V4324"/>
    </row>
    <row r="4325" spans="22:22" x14ac:dyDescent="0.25">
      <c r="V4325"/>
    </row>
    <row r="4326" spans="22:22" x14ac:dyDescent="0.25">
      <c r="V4326"/>
    </row>
    <row r="4327" spans="22:22" x14ac:dyDescent="0.25">
      <c r="V4327"/>
    </row>
    <row r="4328" spans="22:22" x14ac:dyDescent="0.25">
      <c r="V4328"/>
    </row>
    <row r="4329" spans="22:22" x14ac:dyDescent="0.25">
      <c r="V4329"/>
    </row>
    <row r="4330" spans="22:22" x14ac:dyDescent="0.25">
      <c r="V4330"/>
    </row>
    <row r="4331" spans="22:22" x14ac:dyDescent="0.25">
      <c r="V4331"/>
    </row>
    <row r="4332" spans="22:22" x14ac:dyDescent="0.25">
      <c r="V4332"/>
    </row>
    <row r="4333" spans="22:22" x14ac:dyDescent="0.25">
      <c r="V4333"/>
    </row>
    <row r="4334" spans="22:22" x14ac:dyDescent="0.25">
      <c r="V4334"/>
    </row>
    <row r="4335" spans="22:22" x14ac:dyDescent="0.25">
      <c r="V4335"/>
    </row>
    <row r="4336" spans="22:22" x14ac:dyDescent="0.25">
      <c r="V4336"/>
    </row>
    <row r="4337" spans="22:22" x14ac:dyDescent="0.25">
      <c r="V4337"/>
    </row>
    <row r="4338" spans="22:22" x14ac:dyDescent="0.25">
      <c r="V4338"/>
    </row>
    <row r="4339" spans="22:22" x14ac:dyDescent="0.25">
      <c r="V4339"/>
    </row>
    <row r="4340" spans="22:22" x14ac:dyDescent="0.25">
      <c r="V4340"/>
    </row>
    <row r="4341" spans="22:22" x14ac:dyDescent="0.25">
      <c r="V4341"/>
    </row>
    <row r="4342" spans="22:22" x14ac:dyDescent="0.25">
      <c r="V4342"/>
    </row>
    <row r="4343" spans="22:22" x14ac:dyDescent="0.25">
      <c r="V4343"/>
    </row>
    <row r="4344" spans="22:22" x14ac:dyDescent="0.25">
      <c r="V4344"/>
    </row>
    <row r="4345" spans="22:22" x14ac:dyDescent="0.25">
      <c r="V4345"/>
    </row>
    <row r="4346" spans="22:22" x14ac:dyDescent="0.25">
      <c r="V4346"/>
    </row>
    <row r="4347" spans="22:22" x14ac:dyDescent="0.25">
      <c r="V4347"/>
    </row>
    <row r="4348" spans="22:22" x14ac:dyDescent="0.25">
      <c r="V4348"/>
    </row>
    <row r="4349" spans="22:22" x14ac:dyDescent="0.25">
      <c r="V4349"/>
    </row>
    <row r="4350" spans="22:22" x14ac:dyDescent="0.25">
      <c r="V4350"/>
    </row>
    <row r="4351" spans="22:22" x14ac:dyDescent="0.25">
      <c r="V4351"/>
    </row>
    <row r="4352" spans="22:22" x14ac:dyDescent="0.25">
      <c r="V4352"/>
    </row>
    <row r="4353" spans="22:22" x14ac:dyDescent="0.25">
      <c r="V4353"/>
    </row>
    <row r="4354" spans="22:22" x14ac:dyDescent="0.25">
      <c r="V4354"/>
    </row>
    <row r="4355" spans="22:22" x14ac:dyDescent="0.25">
      <c r="V4355"/>
    </row>
    <row r="4356" spans="22:22" x14ac:dyDescent="0.25">
      <c r="V4356"/>
    </row>
    <row r="4357" spans="22:22" x14ac:dyDescent="0.25">
      <c r="V4357"/>
    </row>
    <row r="4358" spans="22:22" x14ac:dyDescent="0.25">
      <c r="V4358"/>
    </row>
    <row r="4359" spans="22:22" x14ac:dyDescent="0.25">
      <c r="V4359"/>
    </row>
    <row r="4360" spans="22:22" x14ac:dyDescent="0.25">
      <c r="V4360"/>
    </row>
    <row r="4361" spans="22:22" x14ac:dyDescent="0.25">
      <c r="V4361"/>
    </row>
    <row r="4362" spans="22:22" x14ac:dyDescent="0.25">
      <c r="V4362"/>
    </row>
    <row r="4363" spans="22:22" x14ac:dyDescent="0.25">
      <c r="V4363"/>
    </row>
    <row r="4364" spans="22:22" x14ac:dyDescent="0.25">
      <c r="V4364"/>
    </row>
    <row r="4365" spans="22:22" x14ac:dyDescent="0.25">
      <c r="V4365"/>
    </row>
    <row r="4366" spans="22:22" x14ac:dyDescent="0.25">
      <c r="V4366"/>
    </row>
    <row r="4367" spans="22:22" x14ac:dyDescent="0.25">
      <c r="V4367"/>
    </row>
    <row r="4368" spans="22:22" x14ac:dyDescent="0.25">
      <c r="V4368"/>
    </row>
    <row r="4369" spans="22:22" x14ac:dyDescent="0.25">
      <c r="V4369"/>
    </row>
    <row r="4370" spans="22:22" x14ac:dyDescent="0.25">
      <c r="V4370"/>
    </row>
    <row r="4371" spans="22:22" x14ac:dyDescent="0.25">
      <c r="V4371"/>
    </row>
    <row r="4372" spans="22:22" x14ac:dyDescent="0.25">
      <c r="V4372"/>
    </row>
    <row r="4373" spans="22:22" x14ac:dyDescent="0.25">
      <c r="V4373"/>
    </row>
    <row r="4374" spans="22:22" x14ac:dyDescent="0.25">
      <c r="V4374"/>
    </row>
    <row r="4375" spans="22:22" x14ac:dyDescent="0.25">
      <c r="V4375"/>
    </row>
    <row r="4376" spans="22:22" x14ac:dyDescent="0.25">
      <c r="V4376"/>
    </row>
    <row r="4377" spans="22:22" x14ac:dyDescent="0.25">
      <c r="V4377"/>
    </row>
    <row r="4378" spans="22:22" x14ac:dyDescent="0.25">
      <c r="V4378"/>
    </row>
    <row r="4379" spans="22:22" x14ac:dyDescent="0.25">
      <c r="V4379"/>
    </row>
    <row r="4380" spans="22:22" x14ac:dyDescent="0.25">
      <c r="V4380"/>
    </row>
    <row r="4381" spans="22:22" x14ac:dyDescent="0.25">
      <c r="V4381"/>
    </row>
    <row r="4382" spans="22:22" x14ac:dyDescent="0.25">
      <c r="V4382"/>
    </row>
    <row r="4383" spans="22:22" x14ac:dyDescent="0.25">
      <c r="V4383"/>
    </row>
    <row r="4384" spans="22:22" x14ac:dyDescent="0.25">
      <c r="V4384"/>
    </row>
    <row r="4385" spans="22:22" x14ac:dyDescent="0.25">
      <c r="V4385"/>
    </row>
    <row r="4386" spans="22:22" x14ac:dyDescent="0.25">
      <c r="V4386"/>
    </row>
    <row r="4387" spans="22:22" x14ac:dyDescent="0.25">
      <c r="V4387"/>
    </row>
    <row r="4388" spans="22:22" x14ac:dyDescent="0.25">
      <c r="V4388"/>
    </row>
    <row r="4389" spans="22:22" x14ac:dyDescent="0.25">
      <c r="V4389"/>
    </row>
    <row r="4390" spans="22:22" x14ac:dyDescent="0.25">
      <c r="V4390"/>
    </row>
    <row r="4391" spans="22:22" x14ac:dyDescent="0.25">
      <c r="V4391"/>
    </row>
    <row r="4392" spans="22:22" x14ac:dyDescent="0.25">
      <c r="V4392"/>
    </row>
    <row r="4393" spans="22:22" x14ac:dyDescent="0.25">
      <c r="V4393"/>
    </row>
    <row r="4394" spans="22:22" x14ac:dyDescent="0.25">
      <c r="V4394"/>
    </row>
    <row r="4395" spans="22:22" x14ac:dyDescent="0.25">
      <c r="V4395"/>
    </row>
    <row r="4396" spans="22:22" x14ac:dyDescent="0.25">
      <c r="V4396"/>
    </row>
    <row r="4397" spans="22:22" x14ac:dyDescent="0.25">
      <c r="V4397"/>
    </row>
    <row r="4398" spans="22:22" x14ac:dyDescent="0.25">
      <c r="V4398"/>
    </row>
    <row r="4399" spans="22:22" x14ac:dyDescent="0.25">
      <c r="V4399"/>
    </row>
    <row r="4400" spans="22:22" x14ac:dyDescent="0.25">
      <c r="V4400"/>
    </row>
    <row r="4401" spans="22:22" x14ac:dyDescent="0.25">
      <c r="V4401"/>
    </row>
    <row r="4402" spans="22:22" x14ac:dyDescent="0.25">
      <c r="V4402"/>
    </row>
    <row r="4403" spans="22:22" x14ac:dyDescent="0.25">
      <c r="V4403"/>
    </row>
    <row r="4404" spans="22:22" x14ac:dyDescent="0.25">
      <c r="V4404"/>
    </row>
    <row r="4405" spans="22:22" x14ac:dyDescent="0.25">
      <c r="V4405"/>
    </row>
    <row r="4406" spans="22:22" x14ac:dyDescent="0.25">
      <c r="V4406"/>
    </row>
    <row r="4407" spans="22:22" x14ac:dyDescent="0.25">
      <c r="V4407"/>
    </row>
    <row r="4408" spans="22:22" x14ac:dyDescent="0.25">
      <c r="V4408"/>
    </row>
    <row r="4409" spans="22:22" x14ac:dyDescent="0.25">
      <c r="V4409"/>
    </row>
    <row r="4410" spans="22:22" x14ac:dyDescent="0.25">
      <c r="V4410"/>
    </row>
    <row r="4411" spans="22:22" x14ac:dyDescent="0.25">
      <c r="V4411"/>
    </row>
    <row r="4412" spans="22:22" x14ac:dyDescent="0.25">
      <c r="V4412"/>
    </row>
    <row r="4413" spans="22:22" x14ac:dyDescent="0.25">
      <c r="V4413"/>
    </row>
    <row r="4414" spans="22:22" x14ac:dyDescent="0.25">
      <c r="V4414"/>
    </row>
    <row r="4415" spans="22:22" x14ac:dyDescent="0.25">
      <c r="V4415"/>
    </row>
    <row r="4416" spans="22:22" x14ac:dyDescent="0.25">
      <c r="V4416"/>
    </row>
    <row r="4417" spans="22:22" x14ac:dyDescent="0.25">
      <c r="V4417"/>
    </row>
    <row r="4418" spans="22:22" x14ac:dyDescent="0.25">
      <c r="V4418"/>
    </row>
    <row r="4419" spans="22:22" x14ac:dyDescent="0.25">
      <c r="V4419"/>
    </row>
    <row r="4420" spans="22:22" x14ac:dyDescent="0.25">
      <c r="V4420"/>
    </row>
    <row r="4421" spans="22:22" x14ac:dyDescent="0.25">
      <c r="V4421"/>
    </row>
    <row r="4422" spans="22:22" x14ac:dyDescent="0.25">
      <c r="V4422"/>
    </row>
    <row r="4423" spans="22:22" x14ac:dyDescent="0.25">
      <c r="V4423"/>
    </row>
    <row r="4424" spans="22:22" x14ac:dyDescent="0.25">
      <c r="V4424"/>
    </row>
    <row r="4425" spans="22:22" x14ac:dyDescent="0.25">
      <c r="V4425"/>
    </row>
    <row r="4426" spans="22:22" x14ac:dyDescent="0.25">
      <c r="V4426"/>
    </row>
    <row r="4427" spans="22:22" x14ac:dyDescent="0.25">
      <c r="V4427"/>
    </row>
    <row r="4428" spans="22:22" x14ac:dyDescent="0.25">
      <c r="V4428"/>
    </row>
    <row r="4429" spans="22:22" x14ac:dyDescent="0.25">
      <c r="V4429"/>
    </row>
    <row r="4430" spans="22:22" x14ac:dyDescent="0.25">
      <c r="V4430"/>
    </row>
    <row r="4431" spans="22:22" x14ac:dyDescent="0.25">
      <c r="V4431"/>
    </row>
    <row r="4432" spans="22:22" x14ac:dyDescent="0.25">
      <c r="V4432"/>
    </row>
    <row r="4433" spans="22:22" x14ac:dyDescent="0.25">
      <c r="V4433"/>
    </row>
    <row r="4434" spans="22:22" x14ac:dyDescent="0.25">
      <c r="V4434"/>
    </row>
    <row r="4435" spans="22:22" x14ac:dyDescent="0.25">
      <c r="V4435"/>
    </row>
    <row r="4436" spans="22:22" x14ac:dyDescent="0.25">
      <c r="V4436"/>
    </row>
    <row r="4437" spans="22:22" x14ac:dyDescent="0.25">
      <c r="V4437"/>
    </row>
    <row r="4438" spans="22:22" x14ac:dyDescent="0.25">
      <c r="V4438"/>
    </row>
    <row r="4439" spans="22:22" x14ac:dyDescent="0.25">
      <c r="V4439"/>
    </row>
    <row r="4440" spans="22:22" x14ac:dyDescent="0.25">
      <c r="V4440"/>
    </row>
    <row r="4441" spans="22:22" x14ac:dyDescent="0.25">
      <c r="V4441"/>
    </row>
    <row r="4442" spans="22:22" x14ac:dyDescent="0.25">
      <c r="V4442"/>
    </row>
    <row r="4443" spans="22:22" x14ac:dyDescent="0.25">
      <c r="V4443"/>
    </row>
    <row r="4444" spans="22:22" x14ac:dyDescent="0.25">
      <c r="V4444"/>
    </row>
    <row r="4445" spans="22:22" x14ac:dyDescent="0.25">
      <c r="V4445"/>
    </row>
    <row r="4446" spans="22:22" x14ac:dyDescent="0.25">
      <c r="V4446"/>
    </row>
    <row r="4447" spans="22:22" x14ac:dyDescent="0.25">
      <c r="V4447"/>
    </row>
    <row r="4448" spans="22:22" x14ac:dyDescent="0.25">
      <c r="V4448"/>
    </row>
    <row r="4449" spans="22:22" x14ac:dyDescent="0.25">
      <c r="V4449"/>
    </row>
    <row r="4450" spans="22:22" x14ac:dyDescent="0.25">
      <c r="V4450"/>
    </row>
    <row r="4451" spans="22:22" x14ac:dyDescent="0.25">
      <c r="V4451"/>
    </row>
    <row r="4452" spans="22:22" x14ac:dyDescent="0.25">
      <c r="V4452"/>
    </row>
    <row r="4453" spans="22:22" x14ac:dyDescent="0.25">
      <c r="V4453"/>
    </row>
    <row r="4454" spans="22:22" x14ac:dyDescent="0.25">
      <c r="V4454"/>
    </row>
    <row r="4455" spans="22:22" x14ac:dyDescent="0.25">
      <c r="V4455"/>
    </row>
    <row r="4456" spans="22:22" x14ac:dyDescent="0.25">
      <c r="V4456"/>
    </row>
    <row r="4457" spans="22:22" x14ac:dyDescent="0.25">
      <c r="V4457"/>
    </row>
    <row r="4458" spans="22:22" x14ac:dyDescent="0.25">
      <c r="V4458"/>
    </row>
    <row r="4459" spans="22:22" x14ac:dyDescent="0.25">
      <c r="V4459"/>
    </row>
    <row r="4460" spans="22:22" x14ac:dyDescent="0.25">
      <c r="V4460"/>
    </row>
    <row r="4461" spans="22:22" x14ac:dyDescent="0.25">
      <c r="V4461"/>
    </row>
    <row r="4462" spans="22:22" x14ac:dyDescent="0.25">
      <c r="V4462"/>
    </row>
    <row r="4463" spans="22:22" x14ac:dyDescent="0.25">
      <c r="V4463"/>
    </row>
    <row r="4464" spans="22:22" x14ac:dyDescent="0.25">
      <c r="V4464"/>
    </row>
    <row r="4465" spans="22:22" x14ac:dyDescent="0.25">
      <c r="V4465"/>
    </row>
    <row r="4466" spans="22:22" x14ac:dyDescent="0.25">
      <c r="V4466"/>
    </row>
    <row r="4467" spans="22:22" x14ac:dyDescent="0.25">
      <c r="V4467"/>
    </row>
    <row r="4468" spans="22:22" x14ac:dyDescent="0.25">
      <c r="V4468"/>
    </row>
    <row r="4469" spans="22:22" x14ac:dyDescent="0.25">
      <c r="V4469"/>
    </row>
    <row r="4470" spans="22:22" x14ac:dyDescent="0.25">
      <c r="V4470"/>
    </row>
    <row r="4471" spans="22:22" x14ac:dyDescent="0.25">
      <c r="V4471"/>
    </row>
    <row r="4472" spans="22:22" x14ac:dyDescent="0.25">
      <c r="V4472"/>
    </row>
    <row r="4473" spans="22:22" x14ac:dyDescent="0.25">
      <c r="V4473"/>
    </row>
    <row r="4474" spans="22:22" x14ac:dyDescent="0.25">
      <c r="V4474"/>
    </row>
    <row r="4475" spans="22:22" x14ac:dyDescent="0.25">
      <c r="V4475"/>
    </row>
    <row r="4476" spans="22:22" x14ac:dyDescent="0.25">
      <c r="V4476"/>
    </row>
    <row r="4477" spans="22:22" x14ac:dyDescent="0.25">
      <c r="V4477"/>
    </row>
    <row r="4478" spans="22:22" x14ac:dyDescent="0.25">
      <c r="V4478"/>
    </row>
    <row r="4479" spans="22:22" x14ac:dyDescent="0.25">
      <c r="V4479"/>
    </row>
    <row r="4480" spans="22:22" x14ac:dyDescent="0.25">
      <c r="V4480"/>
    </row>
    <row r="4481" spans="22:22" x14ac:dyDescent="0.25">
      <c r="V4481"/>
    </row>
    <row r="4482" spans="22:22" x14ac:dyDescent="0.25">
      <c r="V4482"/>
    </row>
    <row r="4483" spans="22:22" x14ac:dyDescent="0.25">
      <c r="V4483"/>
    </row>
    <row r="4484" spans="22:22" x14ac:dyDescent="0.25">
      <c r="V4484"/>
    </row>
    <row r="4485" spans="22:22" x14ac:dyDescent="0.25">
      <c r="V4485"/>
    </row>
    <row r="4486" spans="22:22" x14ac:dyDescent="0.25">
      <c r="V4486"/>
    </row>
    <row r="4487" spans="22:22" x14ac:dyDescent="0.25">
      <c r="V4487"/>
    </row>
    <row r="4488" spans="22:22" x14ac:dyDescent="0.25">
      <c r="V4488"/>
    </row>
    <row r="4489" spans="22:22" x14ac:dyDescent="0.25">
      <c r="V4489"/>
    </row>
    <row r="4490" spans="22:22" x14ac:dyDescent="0.25">
      <c r="V4490"/>
    </row>
    <row r="4491" spans="22:22" x14ac:dyDescent="0.25">
      <c r="V4491"/>
    </row>
    <row r="4492" spans="22:22" x14ac:dyDescent="0.25">
      <c r="V4492"/>
    </row>
    <row r="4493" spans="22:22" x14ac:dyDescent="0.25">
      <c r="V4493"/>
    </row>
    <row r="4494" spans="22:22" x14ac:dyDescent="0.25">
      <c r="V4494"/>
    </row>
    <row r="4495" spans="22:22" x14ac:dyDescent="0.25">
      <c r="V4495"/>
    </row>
    <row r="4496" spans="22:22" x14ac:dyDescent="0.25">
      <c r="V4496"/>
    </row>
    <row r="4497" spans="22:22" x14ac:dyDescent="0.25">
      <c r="V4497"/>
    </row>
    <row r="4498" spans="22:22" x14ac:dyDescent="0.25">
      <c r="V4498"/>
    </row>
    <row r="4499" spans="22:22" x14ac:dyDescent="0.25">
      <c r="V4499"/>
    </row>
    <row r="4500" spans="22:22" x14ac:dyDescent="0.25">
      <c r="V4500"/>
    </row>
    <row r="4501" spans="22:22" x14ac:dyDescent="0.25">
      <c r="V4501"/>
    </row>
    <row r="4502" spans="22:22" x14ac:dyDescent="0.25">
      <c r="V4502"/>
    </row>
    <row r="4503" spans="22:22" x14ac:dyDescent="0.25">
      <c r="V4503"/>
    </row>
    <row r="4504" spans="22:22" x14ac:dyDescent="0.25">
      <c r="V4504"/>
    </row>
    <row r="4505" spans="22:22" x14ac:dyDescent="0.25">
      <c r="V4505"/>
    </row>
    <row r="4506" spans="22:22" x14ac:dyDescent="0.25">
      <c r="V4506"/>
    </row>
    <row r="4507" spans="22:22" x14ac:dyDescent="0.25">
      <c r="V4507"/>
    </row>
    <row r="4508" spans="22:22" x14ac:dyDescent="0.25">
      <c r="V4508"/>
    </row>
    <row r="4509" spans="22:22" x14ac:dyDescent="0.25">
      <c r="V4509"/>
    </row>
    <row r="4510" spans="22:22" x14ac:dyDescent="0.25">
      <c r="V4510"/>
    </row>
    <row r="4511" spans="22:22" x14ac:dyDescent="0.25">
      <c r="V4511"/>
    </row>
    <row r="4512" spans="22:22" x14ac:dyDescent="0.25">
      <c r="V4512"/>
    </row>
    <row r="4513" spans="22:22" x14ac:dyDescent="0.25">
      <c r="V4513"/>
    </row>
    <row r="4514" spans="22:22" x14ac:dyDescent="0.25">
      <c r="V4514"/>
    </row>
    <row r="4515" spans="22:22" x14ac:dyDescent="0.25">
      <c r="V4515"/>
    </row>
    <row r="4516" spans="22:22" x14ac:dyDescent="0.25">
      <c r="V4516"/>
    </row>
    <row r="4517" spans="22:22" x14ac:dyDescent="0.25">
      <c r="V4517"/>
    </row>
    <row r="4518" spans="22:22" x14ac:dyDescent="0.25">
      <c r="V4518"/>
    </row>
    <row r="4519" spans="22:22" x14ac:dyDescent="0.25">
      <c r="V4519"/>
    </row>
    <row r="4520" spans="22:22" x14ac:dyDescent="0.25">
      <c r="V4520"/>
    </row>
    <row r="4521" spans="22:22" x14ac:dyDescent="0.25">
      <c r="V4521"/>
    </row>
    <row r="4522" spans="22:22" x14ac:dyDescent="0.25">
      <c r="V4522"/>
    </row>
    <row r="4523" spans="22:22" x14ac:dyDescent="0.25">
      <c r="V4523"/>
    </row>
    <row r="4524" spans="22:22" x14ac:dyDescent="0.25">
      <c r="V4524"/>
    </row>
    <row r="4525" spans="22:22" x14ac:dyDescent="0.25">
      <c r="V4525"/>
    </row>
    <row r="4526" spans="22:22" x14ac:dyDescent="0.25">
      <c r="V4526"/>
    </row>
    <row r="4527" spans="22:22" x14ac:dyDescent="0.25">
      <c r="V4527"/>
    </row>
    <row r="4528" spans="22:22" x14ac:dyDescent="0.25">
      <c r="V4528"/>
    </row>
    <row r="4529" spans="22:22" x14ac:dyDescent="0.25">
      <c r="V4529"/>
    </row>
    <row r="4530" spans="22:22" x14ac:dyDescent="0.25">
      <c r="V4530"/>
    </row>
    <row r="4531" spans="22:22" x14ac:dyDescent="0.25">
      <c r="V4531"/>
    </row>
    <row r="4532" spans="22:22" x14ac:dyDescent="0.25">
      <c r="V4532"/>
    </row>
    <row r="4533" spans="22:22" x14ac:dyDescent="0.25">
      <c r="V4533"/>
    </row>
    <row r="4534" spans="22:22" x14ac:dyDescent="0.25">
      <c r="V4534"/>
    </row>
    <row r="4535" spans="22:22" x14ac:dyDescent="0.25">
      <c r="V4535"/>
    </row>
    <row r="4536" spans="22:22" x14ac:dyDescent="0.25">
      <c r="V4536"/>
    </row>
    <row r="4537" spans="22:22" x14ac:dyDescent="0.25">
      <c r="V4537"/>
    </row>
    <row r="4538" spans="22:22" x14ac:dyDescent="0.25">
      <c r="V4538"/>
    </row>
    <row r="4539" spans="22:22" x14ac:dyDescent="0.25">
      <c r="V4539"/>
    </row>
    <row r="4540" spans="22:22" x14ac:dyDescent="0.25">
      <c r="V4540"/>
    </row>
    <row r="4541" spans="22:22" x14ac:dyDescent="0.25">
      <c r="V4541"/>
    </row>
    <row r="4542" spans="22:22" x14ac:dyDescent="0.25">
      <c r="V4542"/>
    </row>
    <row r="4543" spans="22:22" x14ac:dyDescent="0.25">
      <c r="V4543"/>
    </row>
    <row r="4544" spans="22:22" x14ac:dyDescent="0.25">
      <c r="V4544"/>
    </row>
    <row r="4545" spans="22:22" x14ac:dyDescent="0.25">
      <c r="V4545"/>
    </row>
    <row r="4546" spans="22:22" x14ac:dyDescent="0.25">
      <c r="V4546"/>
    </row>
    <row r="4547" spans="22:22" x14ac:dyDescent="0.25">
      <c r="V4547"/>
    </row>
    <row r="4548" spans="22:22" x14ac:dyDescent="0.25">
      <c r="V4548"/>
    </row>
    <row r="4549" spans="22:22" x14ac:dyDescent="0.25">
      <c r="V4549"/>
    </row>
    <row r="4550" spans="22:22" x14ac:dyDescent="0.25">
      <c r="V4550"/>
    </row>
    <row r="4551" spans="22:22" x14ac:dyDescent="0.25">
      <c r="V4551"/>
    </row>
    <row r="4552" spans="22:22" x14ac:dyDescent="0.25">
      <c r="V4552"/>
    </row>
    <row r="4553" spans="22:22" x14ac:dyDescent="0.25">
      <c r="V4553"/>
    </row>
    <row r="4554" spans="22:22" x14ac:dyDescent="0.25">
      <c r="V4554"/>
    </row>
    <row r="4555" spans="22:22" x14ac:dyDescent="0.25">
      <c r="V4555"/>
    </row>
    <row r="4556" spans="22:22" x14ac:dyDescent="0.25">
      <c r="V4556"/>
    </row>
    <row r="4557" spans="22:22" x14ac:dyDescent="0.25">
      <c r="V4557"/>
    </row>
    <row r="4558" spans="22:22" x14ac:dyDescent="0.25">
      <c r="V4558"/>
    </row>
    <row r="4559" spans="22:22" x14ac:dyDescent="0.25">
      <c r="V4559"/>
    </row>
    <row r="4560" spans="22:22" x14ac:dyDescent="0.25">
      <c r="V4560"/>
    </row>
    <row r="4561" spans="22:22" x14ac:dyDescent="0.25">
      <c r="V4561"/>
    </row>
    <row r="4562" spans="22:22" x14ac:dyDescent="0.25">
      <c r="V4562"/>
    </row>
    <row r="4563" spans="22:22" x14ac:dyDescent="0.25">
      <c r="V4563"/>
    </row>
    <row r="4564" spans="22:22" x14ac:dyDescent="0.25">
      <c r="V4564"/>
    </row>
    <row r="4565" spans="22:22" x14ac:dyDescent="0.25">
      <c r="V4565"/>
    </row>
    <row r="4566" spans="22:22" x14ac:dyDescent="0.25">
      <c r="V4566"/>
    </row>
    <row r="4567" spans="22:22" x14ac:dyDescent="0.25">
      <c r="V4567"/>
    </row>
    <row r="4568" spans="22:22" x14ac:dyDescent="0.25">
      <c r="V4568"/>
    </row>
    <row r="4569" spans="22:22" x14ac:dyDescent="0.25">
      <c r="V4569"/>
    </row>
    <row r="4570" spans="22:22" x14ac:dyDescent="0.25">
      <c r="V4570"/>
    </row>
    <row r="4571" spans="22:22" x14ac:dyDescent="0.25">
      <c r="V4571"/>
    </row>
    <row r="4572" spans="22:22" x14ac:dyDescent="0.25">
      <c r="V4572"/>
    </row>
    <row r="4573" spans="22:22" x14ac:dyDescent="0.25">
      <c r="V4573"/>
    </row>
    <row r="4574" spans="22:22" x14ac:dyDescent="0.25">
      <c r="V4574"/>
    </row>
    <row r="4575" spans="22:22" x14ac:dyDescent="0.25">
      <c r="V4575"/>
    </row>
    <row r="4576" spans="22:22" x14ac:dyDescent="0.25">
      <c r="V4576"/>
    </row>
    <row r="4577" spans="22:22" x14ac:dyDescent="0.25">
      <c r="V4577"/>
    </row>
    <row r="4578" spans="22:22" x14ac:dyDescent="0.25">
      <c r="V4578"/>
    </row>
    <row r="4579" spans="22:22" x14ac:dyDescent="0.25">
      <c r="V4579"/>
    </row>
    <row r="4580" spans="22:22" x14ac:dyDescent="0.25">
      <c r="V4580"/>
    </row>
    <row r="4581" spans="22:22" x14ac:dyDescent="0.25">
      <c r="V4581"/>
    </row>
    <row r="4582" spans="22:22" x14ac:dyDescent="0.25">
      <c r="V4582"/>
    </row>
    <row r="4583" spans="22:22" x14ac:dyDescent="0.25">
      <c r="V4583"/>
    </row>
    <row r="4584" spans="22:22" x14ac:dyDescent="0.25">
      <c r="V4584"/>
    </row>
    <row r="4585" spans="22:22" x14ac:dyDescent="0.25">
      <c r="V4585"/>
    </row>
    <row r="4586" spans="22:22" x14ac:dyDescent="0.25">
      <c r="V4586"/>
    </row>
    <row r="4587" spans="22:22" x14ac:dyDescent="0.25">
      <c r="V4587"/>
    </row>
    <row r="4588" spans="22:22" x14ac:dyDescent="0.25">
      <c r="V4588"/>
    </row>
    <row r="4589" spans="22:22" x14ac:dyDescent="0.25">
      <c r="V4589"/>
    </row>
    <row r="4590" spans="22:22" x14ac:dyDescent="0.25">
      <c r="V4590"/>
    </row>
    <row r="4591" spans="22:22" x14ac:dyDescent="0.25">
      <c r="V4591"/>
    </row>
    <row r="4592" spans="22:22" x14ac:dyDescent="0.25">
      <c r="V4592"/>
    </row>
    <row r="4593" spans="22:22" x14ac:dyDescent="0.25">
      <c r="V4593"/>
    </row>
    <row r="4594" spans="22:22" x14ac:dyDescent="0.25">
      <c r="V4594"/>
    </row>
    <row r="4595" spans="22:22" x14ac:dyDescent="0.25">
      <c r="V4595"/>
    </row>
    <row r="4596" spans="22:22" x14ac:dyDescent="0.25">
      <c r="V4596"/>
    </row>
    <row r="4597" spans="22:22" x14ac:dyDescent="0.25">
      <c r="V4597"/>
    </row>
    <row r="4598" spans="22:22" x14ac:dyDescent="0.25">
      <c r="V4598"/>
    </row>
    <row r="4599" spans="22:22" x14ac:dyDescent="0.25">
      <c r="V4599"/>
    </row>
    <row r="4600" spans="22:22" x14ac:dyDescent="0.25">
      <c r="V4600"/>
    </row>
    <row r="4601" spans="22:22" x14ac:dyDescent="0.25">
      <c r="V4601"/>
    </row>
    <row r="4602" spans="22:22" x14ac:dyDescent="0.25">
      <c r="V4602"/>
    </row>
    <row r="4603" spans="22:22" x14ac:dyDescent="0.25">
      <c r="V4603"/>
    </row>
    <row r="4604" spans="22:22" x14ac:dyDescent="0.25">
      <c r="V4604"/>
    </row>
    <row r="4605" spans="22:22" x14ac:dyDescent="0.25">
      <c r="V4605"/>
    </row>
    <row r="4606" spans="22:22" x14ac:dyDescent="0.25">
      <c r="V4606"/>
    </row>
    <row r="4607" spans="22:22" x14ac:dyDescent="0.25">
      <c r="V4607"/>
    </row>
    <row r="4608" spans="22:22" x14ac:dyDescent="0.25">
      <c r="V4608"/>
    </row>
    <row r="4609" spans="22:22" x14ac:dyDescent="0.25">
      <c r="V4609"/>
    </row>
    <row r="4610" spans="22:22" x14ac:dyDescent="0.25">
      <c r="V4610"/>
    </row>
    <row r="4611" spans="22:22" x14ac:dyDescent="0.25">
      <c r="V4611"/>
    </row>
    <row r="4612" spans="22:22" x14ac:dyDescent="0.25">
      <c r="V4612"/>
    </row>
    <row r="4613" spans="22:22" x14ac:dyDescent="0.25">
      <c r="V4613"/>
    </row>
    <row r="4614" spans="22:22" x14ac:dyDescent="0.25">
      <c r="V4614"/>
    </row>
    <row r="4615" spans="22:22" x14ac:dyDescent="0.25">
      <c r="V4615"/>
    </row>
    <row r="4616" spans="22:22" x14ac:dyDescent="0.25">
      <c r="V4616"/>
    </row>
    <row r="4617" spans="22:22" x14ac:dyDescent="0.25">
      <c r="V4617"/>
    </row>
    <row r="4618" spans="22:22" x14ac:dyDescent="0.25">
      <c r="V4618"/>
    </row>
    <row r="4619" spans="22:22" x14ac:dyDescent="0.25">
      <c r="V4619"/>
    </row>
    <row r="4620" spans="22:22" x14ac:dyDescent="0.25">
      <c r="V4620"/>
    </row>
    <row r="4621" spans="22:22" x14ac:dyDescent="0.25">
      <c r="V4621"/>
    </row>
    <row r="4622" spans="22:22" x14ac:dyDescent="0.25">
      <c r="V4622"/>
    </row>
    <row r="4623" spans="22:22" x14ac:dyDescent="0.25">
      <c r="V4623"/>
    </row>
    <row r="4624" spans="22:22" x14ac:dyDescent="0.25">
      <c r="V4624"/>
    </row>
    <row r="4625" spans="22:22" x14ac:dyDescent="0.25">
      <c r="V4625"/>
    </row>
    <row r="4626" spans="22:22" x14ac:dyDescent="0.25">
      <c r="V4626"/>
    </row>
    <row r="4627" spans="22:22" x14ac:dyDescent="0.25">
      <c r="V4627"/>
    </row>
    <row r="4628" spans="22:22" x14ac:dyDescent="0.25">
      <c r="V4628"/>
    </row>
    <row r="4629" spans="22:22" x14ac:dyDescent="0.25">
      <c r="V4629"/>
    </row>
    <row r="4630" spans="22:22" x14ac:dyDescent="0.25">
      <c r="V4630"/>
    </row>
    <row r="4631" spans="22:22" x14ac:dyDescent="0.25">
      <c r="V4631"/>
    </row>
    <row r="4632" spans="22:22" x14ac:dyDescent="0.25">
      <c r="V4632"/>
    </row>
    <row r="4633" spans="22:22" x14ac:dyDescent="0.25">
      <c r="V4633"/>
    </row>
    <row r="4634" spans="22:22" x14ac:dyDescent="0.25">
      <c r="V4634"/>
    </row>
    <row r="4635" spans="22:22" x14ac:dyDescent="0.25">
      <c r="V4635"/>
    </row>
    <row r="4636" spans="22:22" x14ac:dyDescent="0.25">
      <c r="V4636"/>
    </row>
    <row r="4637" spans="22:22" x14ac:dyDescent="0.25">
      <c r="V4637"/>
    </row>
    <row r="4638" spans="22:22" x14ac:dyDescent="0.25">
      <c r="V4638"/>
    </row>
    <row r="4639" spans="22:22" x14ac:dyDescent="0.25">
      <c r="V4639"/>
    </row>
    <row r="4640" spans="22:22" x14ac:dyDescent="0.25">
      <c r="V4640"/>
    </row>
    <row r="4641" spans="22:22" x14ac:dyDescent="0.25">
      <c r="V4641"/>
    </row>
    <row r="4642" spans="22:22" x14ac:dyDescent="0.25">
      <c r="V4642"/>
    </row>
    <row r="4643" spans="22:22" x14ac:dyDescent="0.25">
      <c r="V4643"/>
    </row>
    <row r="4644" spans="22:22" x14ac:dyDescent="0.25">
      <c r="V4644"/>
    </row>
    <row r="4645" spans="22:22" x14ac:dyDescent="0.25">
      <c r="V4645"/>
    </row>
    <row r="4646" spans="22:22" x14ac:dyDescent="0.25">
      <c r="V4646"/>
    </row>
    <row r="4647" spans="22:22" x14ac:dyDescent="0.25">
      <c r="V4647"/>
    </row>
    <row r="4648" spans="22:22" x14ac:dyDescent="0.25">
      <c r="V4648"/>
    </row>
    <row r="4649" spans="22:22" x14ac:dyDescent="0.25">
      <c r="V4649"/>
    </row>
    <row r="4650" spans="22:22" x14ac:dyDescent="0.25">
      <c r="V4650"/>
    </row>
    <row r="4651" spans="22:22" x14ac:dyDescent="0.25">
      <c r="V4651"/>
    </row>
    <row r="4652" spans="22:22" x14ac:dyDescent="0.25">
      <c r="V4652"/>
    </row>
    <row r="4653" spans="22:22" x14ac:dyDescent="0.25">
      <c r="V4653"/>
    </row>
    <row r="4654" spans="22:22" x14ac:dyDescent="0.25">
      <c r="V4654"/>
    </row>
    <row r="4655" spans="22:22" x14ac:dyDescent="0.25">
      <c r="V4655"/>
    </row>
    <row r="4656" spans="22:22" x14ac:dyDescent="0.25">
      <c r="V4656"/>
    </row>
    <row r="4657" spans="22:22" x14ac:dyDescent="0.25">
      <c r="V4657"/>
    </row>
    <row r="4658" spans="22:22" x14ac:dyDescent="0.25">
      <c r="V4658"/>
    </row>
    <row r="4659" spans="22:22" x14ac:dyDescent="0.25">
      <c r="V4659"/>
    </row>
    <row r="4660" spans="22:22" x14ac:dyDescent="0.25">
      <c r="V4660"/>
    </row>
    <row r="4661" spans="22:22" x14ac:dyDescent="0.25">
      <c r="V4661"/>
    </row>
    <row r="4662" spans="22:22" x14ac:dyDescent="0.25">
      <c r="V4662"/>
    </row>
    <row r="4663" spans="22:22" x14ac:dyDescent="0.25">
      <c r="V4663"/>
    </row>
    <row r="4664" spans="22:22" x14ac:dyDescent="0.25">
      <c r="V4664"/>
    </row>
    <row r="4665" spans="22:22" x14ac:dyDescent="0.25">
      <c r="V4665"/>
    </row>
    <row r="4666" spans="22:22" x14ac:dyDescent="0.25">
      <c r="V4666"/>
    </row>
    <row r="4667" spans="22:22" x14ac:dyDescent="0.25">
      <c r="V4667"/>
    </row>
    <row r="4668" spans="22:22" x14ac:dyDescent="0.25">
      <c r="V4668"/>
    </row>
    <row r="4669" spans="22:22" x14ac:dyDescent="0.25">
      <c r="V4669"/>
    </row>
    <row r="4670" spans="22:22" x14ac:dyDescent="0.25">
      <c r="V4670"/>
    </row>
    <row r="4671" spans="22:22" x14ac:dyDescent="0.25">
      <c r="V4671"/>
    </row>
    <row r="4672" spans="22:22" x14ac:dyDescent="0.25">
      <c r="V4672"/>
    </row>
    <row r="4673" spans="22:22" x14ac:dyDescent="0.25">
      <c r="V4673"/>
    </row>
    <row r="4674" spans="22:22" x14ac:dyDescent="0.25">
      <c r="V4674"/>
    </row>
    <row r="4675" spans="22:22" x14ac:dyDescent="0.25">
      <c r="V4675"/>
    </row>
    <row r="4676" spans="22:22" x14ac:dyDescent="0.25">
      <c r="V4676"/>
    </row>
    <row r="4677" spans="22:22" x14ac:dyDescent="0.25">
      <c r="V4677"/>
    </row>
    <row r="4678" spans="22:22" x14ac:dyDescent="0.25">
      <c r="V4678"/>
    </row>
    <row r="4679" spans="22:22" x14ac:dyDescent="0.25">
      <c r="V4679"/>
    </row>
    <row r="4680" spans="22:22" x14ac:dyDescent="0.25">
      <c r="V4680"/>
    </row>
    <row r="4681" spans="22:22" x14ac:dyDescent="0.25">
      <c r="V4681"/>
    </row>
    <row r="4682" spans="22:22" x14ac:dyDescent="0.25">
      <c r="V4682"/>
    </row>
    <row r="4683" spans="22:22" x14ac:dyDescent="0.25">
      <c r="V4683"/>
    </row>
    <row r="4684" spans="22:22" x14ac:dyDescent="0.25">
      <c r="V4684"/>
    </row>
    <row r="4685" spans="22:22" x14ac:dyDescent="0.25">
      <c r="V4685"/>
    </row>
    <row r="4686" spans="22:22" x14ac:dyDescent="0.25">
      <c r="V4686"/>
    </row>
    <row r="4687" spans="22:22" x14ac:dyDescent="0.25">
      <c r="V4687"/>
    </row>
    <row r="4688" spans="22:22" x14ac:dyDescent="0.25">
      <c r="V4688"/>
    </row>
    <row r="4689" spans="22:22" x14ac:dyDescent="0.25">
      <c r="V4689"/>
    </row>
    <row r="4690" spans="22:22" x14ac:dyDescent="0.25">
      <c r="V4690"/>
    </row>
    <row r="4691" spans="22:22" x14ac:dyDescent="0.25">
      <c r="V4691"/>
    </row>
    <row r="4692" spans="22:22" x14ac:dyDescent="0.25">
      <c r="V4692"/>
    </row>
    <row r="4693" spans="22:22" x14ac:dyDescent="0.25">
      <c r="V4693"/>
    </row>
    <row r="4694" spans="22:22" x14ac:dyDescent="0.25">
      <c r="V4694"/>
    </row>
    <row r="4695" spans="22:22" x14ac:dyDescent="0.25">
      <c r="V4695"/>
    </row>
    <row r="4696" spans="22:22" x14ac:dyDescent="0.25">
      <c r="V4696"/>
    </row>
    <row r="4697" spans="22:22" x14ac:dyDescent="0.25">
      <c r="V4697"/>
    </row>
    <row r="4698" spans="22:22" x14ac:dyDescent="0.25">
      <c r="V4698"/>
    </row>
    <row r="4699" spans="22:22" x14ac:dyDescent="0.25">
      <c r="V4699"/>
    </row>
    <row r="4700" spans="22:22" x14ac:dyDescent="0.25">
      <c r="V4700"/>
    </row>
    <row r="4701" spans="22:22" x14ac:dyDescent="0.25">
      <c r="V4701"/>
    </row>
    <row r="4702" spans="22:22" x14ac:dyDescent="0.25">
      <c r="V4702"/>
    </row>
    <row r="4703" spans="22:22" x14ac:dyDescent="0.25">
      <c r="V4703"/>
    </row>
    <row r="4704" spans="22:22" x14ac:dyDescent="0.25">
      <c r="V4704"/>
    </row>
    <row r="4705" spans="22:22" x14ac:dyDescent="0.25">
      <c r="V4705"/>
    </row>
    <row r="4706" spans="22:22" x14ac:dyDescent="0.25">
      <c r="V4706"/>
    </row>
    <row r="4707" spans="22:22" x14ac:dyDescent="0.25">
      <c r="V4707"/>
    </row>
    <row r="4708" spans="22:22" x14ac:dyDescent="0.25">
      <c r="V4708"/>
    </row>
    <row r="4709" spans="22:22" x14ac:dyDescent="0.25">
      <c r="V4709"/>
    </row>
    <row r="4710" spans="22:22" x14ac:dyDescent="0.25">
      <c r="V4710"/>
    </row>
    <row r="4711" spans="22:22" x14ac:dyDescent="0.25">
      <c r="V4711"/>
    </row>
    <row r="4712" spans="22:22" x14ac:dyDescent="0.25">
      <c r="V4712"/>
    </row>
    <row r="4713" spans="22:22" x14ac:dyDescent="0.25">
      <c r="V4713"/>
    </row>
    <row r="4714" spans="22:22" x14ac:dyDescent="0.25">
      <c r="V4714"/>
    </row>
    <row r="4715" spans="22:22" x14ac:dyDescent="0.25">
      <c r="V4715"/>
    </row>
    <row r="4716" spans="22:22" x14ac:dyDescent="0.25">
      <c r="V4716"/>
    </row>
    <row r="4717" spans="22:22" x14ac:dyDescent="0.25">
      <c r="V4717"/>
    </row>
    <row r="4718" spans="22:22" x14ac:dyDescent="0.25">
      <c r="V4718"/>
    </row>
    <row r="4719" spans="22:22" x14ac:dyDescent="0.25">
      <c r="V4719"/>
    </row>
    <row r="4720" spans="22:22" x14ac:dyDescent="0.25">
      <c r="V4720"/>
    </row>
    <row r="4721" spans="22:22" x14ac:dyDescent="0.25">
      <c r="V4721"/>
    </row>
    <row r="4722" spans="22:22" x14ac:dyDescent="0.25">
      <c r="V4722"/>
    </row>
    <row r="4723" spans="22:22" x14ac:dyDescent="0.25">
      <c r="V4723"/>
    </row>
    <row r="4724" spans="22:22" x14ac:dyDescent="0.25">
      <c r="V4724"/>
    </row>
    <row r="4725" spans="22:22" x14ac:dyDescent="0.25">
      <c r="V4725"/>
    </row>
    <row r="4726" spans="22:22" x14ac:dyDescent="0.25">
      <c r="V4726"/>
    </row>
    <row r="4727" spans="22:22" x14ac:dyDescent="0.25">
      <c r="V4727"/>
    </row>
    <row r="4728" spans="22:22" x14ac:dyDescent="0.25">
      <c r="V4728"/>
    </row>
    <row r="4729" spans="22:22" x14ac:dyDescent="0.25">
      <c r="V4729"/>
    </row>
    <row r="4730" spans="22:22" x14ac:dyDescent="0.25">
      <c r="V4730"/>
    </row>
    <row r="4731" spans="22:22" x14ac:dyDescent="0.25">
      <c r="V4731"/>
    </row>
    <row r="4732" spans="22:22" x14ac:dyDescent="0.25">
      <c r="V4732"/>
    </row>
    <row r="4733" spans="22:22" x14ac:dyDescent="0.25">
      <c r="V4733"/>
    </row>
    <row r="4734" spans="22:22" x14ac:dyDescent="0.25">
      <c r="V4734"/>
    </row>
    <row r="4735" spans="22:22" x14ac:dyDescent="0.25">
      <c r="V4735"/>
    </row>
    <row r="4736" spans="22:22" x14ac:dyDescent="0.25">
      <c r="V4736"/>
    </row>
    <row r="4737" spans="22:22" x14ac:dyDescent="0.25">
      <c r="V4737"/>
    </row>
    <row r="4738" spans="22:22" x14ac:dyDescent="0.25">
      <c r="V4738"/>
    </row>
    <row r="4739" spans="22:22" x14ac:dyDescent="0.25">
      <c r="V4739"/>
    </row>
    <row r="4740" spans="22:22" x14ac:dyDescent="0.25">
      <c r="V4740"/>
    </row>
    <row r="4741" spans="22:22" x14ac:dyDescent="0.25">
      <c r="V4741"/>
    </row>
    <row r="4742" spans="22:22" x14ac:dyDescent="0.25">
      <c r="V4742"/>
    </row>
    <row r="4743" spans="22:22" x14ac:dyDescent="0.25">
      <c r="V4743"/>
    </row>
    <row r="4744" spans="22:22" x14ac:dyDescent="0.25">
      <c r="V4744"/>
    </row>
    <row r="4745" spans="22:22" x14ac:dyDescent="0.25">
      <c r="V4745"/>
    </row>
    <row r="4746" spans="22:22" x14ac:dyDescent="0.25">
      <c r="V4746"/>
    </row>
    <row r="4747" spans="22:22" x14ac:dyDescent="0.25">
      <c r="V4747"/>
    </row>
    <row r="4748" spans="22:22" x14ac:dyDescent="0.25">
      <c r="V4748"/>
    </row>
    <row r="4749" spans="22:22" x14ac:dyDescent="0.25">
      <c r="V4749"/>
    </row>
    <row r="4750" spans="22:22" x14ac:dyDescent="0.25">
      <c r="V4750"/>
    </row>
    <row r="4751" spans="22:22" x14ac:dyDescent="0.25">
      <c r="V4751"/>
    </row>
    <row r="4752" spans="22:22" x14ac:dyDescent="0.25">
      <c r="V4752"/>
    </row>
    <row r="4753" spans="22:22" x14ac:dyDescent="0.25">
      <c r="V4753"/>
    </row>
    <row r="4754" spans="22:22" x14ac:dyDescent="0.25">
      <c r="V4754"/>
    </row>
    <row r="4755" spans="22:22" x14ac:dyDescent="0.25">
      <c r="V4755"/>
    </row>
    <row r="4756" spans="22:22" x14ac:dyDescent="0.25">
      <c r="V4756"/>
    </row>
    <row r="4757" spans="22:22" x14ac:dyDescent="0.25">
      <c r="V4757"/>
    </row>
    <row r="4758" spans="22:22" x14ac:dyDescent="0.25">
      <c r="V4758"/>
    </row>
    <row r="4759" spans="22:22" x14ac:dyDescent="0.25">
      <c r="V4759"/>
    </row>
    <row r="4760" spans="22:22" x14ac:dyDescent="0.25">
      <c r="V4760"/>
    </row>
    <row r="4761" spans="22:22" x14ac:dyDescent="0.25">
      <c r="V4761"/>
    </row>
    <row r="4762" spans="22:22" x14ac:dyDescent="0.25">
      <c r="V4762"/>
    </row>
    <row r="4763" spans="22:22" x14ac:dyDescent="0.25">
      <c r="V4763"/>
    </row>
    <row r="4764" spans="22:22" x14ac:dyDescent="0.25">
      <c r="V4764"/>
    </row>
    <row r="4765" spans="22:22" x14ac:dyDescent="0.25">
      <c r="V4765"/>
    </row>
    <row r="4766" spans="22:22" x14ac:dyDescent="0.25">
      <c r="V4766"/>
    </row>
    <row r="4767" spans="22:22" x14ac:dyDescent="0.25">
      <c r="V4767"/>
    </row>
    <row r="4768" spans="22:22" x14ac:dyDescent="0.25">
      <c r="V4768"/>
    </row>
    <row r="4769" spans="22:22" x14ac:dyDescent="0.25">
      <c r="V4769"/>
    </row>
    <row r="4770" spans="22:22" x14ac:dyDescent="0.25">
      <c r="V4770"/>
    </row>
    <row r="4771" spans="22:22" x14ac:dyDescent="0.25">
      <c r="V4771"/>
    </row>
    <row r="4772" spans="22:22" x14ac:dyDescent="0.25">
      <c r="V4772"/>
    </row>
    <row r="4773" spans="22:22" x14ac:dyDescent="0.25">
      <c r="V4773"/>
    </row>
    <row r="4774" spans="22:22" x14ac:dyDescent="0.25">
      <c r="V4774"/>
    </row>
    <row r="4775" spans="22:22" x14ac:dyDescent="0.25">
      <c r="V4775"/>
    </row>
    <row r="4776" spans="22:22" x14ac:dyDescent="0.25">
      <c r="V4776"/>
    </row>
    <row r="4777" spans="22:22" x14ac:dyDescent="0.25">
      <c r="V4777"/>
    </row>
    <row r="4778" spans="22:22" x14ac:dyDescent="0.25">
      <c r="V4778"/>
    </row>
    <row r="4779" spans="22:22" x14ac:dyDescent="0.25">
      <c r="V4779"/>
    </row>
    <row r="4780" spans="22:22" x14ac:dyDescent="0.25">
      <c r="V4780"/>
    </row>
    <row r="4781" spans="22:22" x14ac:dyDescent="0.25">
      <c r="V4781"/>
    </row>
    <row r="4782" spans="22:22" x14ac:dyDescent="0.25">
      <c r="V4782"/>
    </row>
    <row r="4783" spans="22:22" x14ac:dyDescent="0.25">
      <c r="V4783"/>
    </row>
    <row r="4784" spans="22:22" x14ac:dyDescent="0.25">
      <c r="V4784"/>
    </row>
    <row r="4785" spans="22:22" x14ac:dyDescent="0.25">
      <c r="V4785"/>
    </row>
    <row r="4786" spans="22:22" x14ac:dyDescent="0.25">
      <c r="V4786"/>
    </row>
    <row r="4787" spans="22:22" x14ac:dyDescent="0.25">
      <c r="V4787"/>
    </row>
    <row r="4788" spans="22:22" x14ac:dyDescent="0.25">
      <c r="V4788"/>
    </row>
    <row r="4789" spans="22:22" x14ac:dyDescent="0.25">
      <c r="V4789"/>
    </row>
    <row r="4790" spans="22:22" x14ac:dyDescent="0.25">
      <c r="V4790"/>
    </row>
    <row r="4791" spans="22:22" x14ac:dyDescent="0.25">
      <c r="V4791"/>
    </row>
    <row r="4792" spans="22:22" x14ac:dyDescent="0.25">
      <c r="V4792"/>
    </row>
    <row r="4793" spans="22:22" x14ac:dyDescent="0.25">
      <c r="V4793"/>
    </row>
    <row r="4794" spans="22:22" x14ac:dyDescent="0.25">
      <c r="V4794"/>
    </row>
    <row r="4795" spans="22:22" x14ac:dyDescent="0.25">
      <c r="V4795"/>
    </row>
    <row r="4796" spans="22:22" x14ac:dyDescent="0.25">
      <c r="V4796"/>
    </row>
    <row r="4797" spans="22:22" x14ac:dyDescent="0.25">
      <c r="V4797"/>
    </row>
    <row r="4798" spans="22:22" x14ac:dyDescent="0.25">
      <c r="V4798"/>
    </row>
    <row r="4799" spans="22:22" x14ac:dyDescent="0.25">
      <c r="V4799"/>
    </row>
    <row r="4800" spans="22:22" x14ac:dyDescent="0.25">
      <c r="V4800"/>
    </row>
    <row r="4801" spans="22:22" x14ac:dyDescent="0.25">
      <c r="V4801"/>
    </row>
    <row r="4802" spans="22:22" x14ac:dyDescent="0.25">
      <c r="V4802"/>
    </row>
    <row r="4803" spans="22:22" x14ac:dyDescent="0.25">
      <c r="V4803"/>
    </row>
    <row r="4804" spans="22:22" x14ac:dyDescent="0.25">
      <c r="V4804"/>
    </row>
    <row r="4805" spans="22:22" x14ac:dyDescent="0.25">
      <c r="V4805"/>
    </row>
    <row r="4806" spans="22:22" x14ac:dyDescent="0.25">
      <c r="V4806"/>
    </row>
    <row r="4807" spans="22:22" x14ac:dyDescent="0.25">
      <c r="V4807"/>
    </row>
    <row r="4808" spans="22:22" x14ac:dyDescent="0.25">
      <c r="V4808"/>
    </row>
    <row r="4809" spans="22:22" x14ac:dyDescent="0.25">
      <c r="V4809"/>
    </row>
    <row r="4810" spans="22:22" x14ac:dyDescent="0.25">
      <c r="V4810"/>
    </row>
    <row r="4811" spans="22:22" x14ac:dyDescent="0.25">
      <c r="V4811"/>
    </row>
    <row r="4812" spans="22:22" x14ac:dyDescent="0.25">
      <c r="V4812"/>
    </row>
    <row r="4813" spans="22:22" x14ac:dyDescent="0.25">
      <c r="V4813"/>
    </row>
    <row r="4814" spans="22:22" x14ac:dyDescent="0.25">
      <c r="V4814"/>
    </row>
    <row r="4815" spans="22:22" x14ac:dyDescent="0.25">
      <c r="V4815"/>
    </row>
    <row r="4816" spans="22:22" x14ac:dyDescent="0.25">
      <c r="V4816"/>
    </row>
    <row r="4817" spans="22:22" x14ac:dyDescent="0.25">
      <c r="V4817"/>
    </row>
    <row r="4818" spans="22:22" x14ac:dyDescent="0.25">
      <c r="V4818"/>
    </row>
    <row r="4819" spans="22:22" x14ac:dyDescent="0.25">
      <c r="V4819"/>
    </row>
    <row r="4820" spans="22:22" x14ac:dyDescent="0.25">
      <c r="V4820"/>
    </row>
    <row r="4821" spans="22:22" x14ac:dyDescent="0.25">
      <c r="V4821"/>
    </row>
    <row r="4822" spans="22:22" x14ac:dyDescent="0.25">
      <c r="V4822"/>
    </row>
    <row r="4823" spans="22:22" x14ac:dyDescent="0.25">
      <c r="V4823"/>
    </row>
    <row r="4824" spans="22:22" x14ac:dyDescent="0.25">
      <c r="V4824"/>
    </row>
    <row r="4825" spans="22:22" x14ac:dyDescent="0.25">
      <c r="V4825"/>
    </row>
    <row r="4826" spans="22:22" x14ac:dyDescent="0.25">
      <c r="V4826"/>
    </row>
    <row r="4827" spans="22:22" x14ac:dyDescent="0.25">
      <c r="V4827"/>
    </row>
    <row r="4828" spans="22:22" x14ac:dyDescent="0.25">
      <c r="V4828"/>
    </row>
    <row r="4829" spans="22:22" x14ac:dyDescent="0.25">
      <c r="V4829"/>
    </row>
    <row r="4830" spans="22:22" x14ac:dyDescent="0.25">
      <c r="V4830"/>
    </row>
    <row r="4831" spans="22:22" x14ac:dyDescent="0.25">
      <c r="V4831"/>
    </row>
    <row r="4832" spans="22:22" x14ac:dyDescent="0.25">
      <c r="V4832"/>
    </row>
    <row r="4833" spans="22:22" x14ac:dyDescent="0.25">
      <c r="V4833"/>
    </row>
    <row r="4834" spans="22:22" x14ac:dyDescent="0.25">
      <c r="V4834"/>
    </row>
    <row r="4835" spans="22:22" x14ac:dyDescent="0.25">
      <c r="V4835"/>
    </row>
    <row r="4836" spans="22:22" x14ac:dyDescent="0.25">
      <c r="V4836"/>
    </row>
    <row r="4837" spans="22:22" x14ac:dyDescent="0.25">
      <c r="V4837"/>
    </row>
    <row r="4838" spans="22:22" x14ac:dyDescent="0.25">
      <c r="V4838"/>
    </row>
    <row r="4839" spans="22:22" x14ac:dyDescent="0.25">
      <c r="V4839"/>
    </row>
    <row r="4840" spans="22:22" x14ac:dyDescent="0.25">
      <c r="V4840"/>
    </row>
    <row r="4841" spans="22:22" x14ac:dyDescent="0.25">
      <c r="V4841"/>
    </row>
    <row r="4842" spans="22:22" x14ac:dyDescent="0.25">
      <c r="V4842"/>
    </row>
    <row r="4843" spans="22:22" x14ac:dyDescent="0.25">
      <c r="V4843"/>
    </row>
    <row r="4844" spans="22:22" x14ac:dyDescent="0.25">
      <c r="V4844"/>
    </row>
    <row r="4845" spans="22:22" x14ac:dyDescent="0.25">
      <c r="V4845"/>
    </row>
    <row r="4846" spans="22:22" x14ac:dyDescent="0.25">
      <c r="V4846"/>
    </row>
    <row r="4847" spans="22:22" x14ac:dyDescent="0.25">
      <c r="V4847"/>
    </row>
    <row r="4848" spans="22:22" x14ac:dyDescent="0.25">
      <c r="V4848"/>
    </row>
    <row r="4849" spans="22:22" x14ac:dyDescent="0.25">
      <c r="V4849"/>
    </row>
    <row r="4850" spans="22:22" x14ac:dyDescent="0.25">
      <c r="V4850"/>
    </row>
    <row r="4851" spans="22:22" x14ac:dyDescent="0.25">
      <c r="V4851"/>
    </row>
    <row r="4852" spans="22:22" x14ac:dyDescent="0.25">
      <c r="V4852"/>
    </row>
    <row r="4853" spans="22:22" x14ac:dyDescent="0.25">
      <c r="V4853"/>
    </row>
    <row r="4854" spans="22:22" x14ac:dyDescent="0.25">
      <c r="V4854"/>
    </row>
    <row r="4855" spans="22:22" x14ac:dyDescent="0.25">
      <c r="V4855"/>
    </row>
    <row r="4856" spans="22:22" x14ac:dyDescent="0.25">
      <c r="V4856"/>
    </row>
    <row r="4857" spans="22:22" x14ac:dyDescent="0.25">
      <c r="V4857"/>
    </row>
    <row r="4858" spans="22:22" x14ac:dyDescent="0.25">
      <c r="V4858"/>
    </row>
    <row r="4859" spans="22:22" x14ac:dyDescent="0.25">
      <c r="V4859"/>
    </row>
    <row r="4860" spans="22:22" x14ac:dyDescent="0.25">
      <c r="V4860"/>
    </row>
    <row r="4861" spans="22:22" x14ac:dyDescent="0.25">
      <c r="V4861"/>
    </row>
    <row r="4862" spans="22:22" x14ac:dyDescent="0.25">
      <c r="V4862"/>
    </row>
    <row r="4863" spans="22:22" x14ac:dyDescent="0.25">
      <c r="V4863"/>
    </row>
    <row r="4864" spans="22:22" x14ac:dyDescent="0.25">
      <c r="V4864"/>
    </row>
    <row r="4865" spans="22:22" x14ac:dyDescent="0.25">
      <c r="V4865"/>
    </row>
    <row r="4866" spans="22:22" x14ac:dyDescent="0.25">
      <c r="V4866"/>
    </row>
    <row r="4867" spans="22:22" x14ac:dyDescent="0.25">
      <c r="V4867"/>
    </row>
    <row r="4868" spans="22:22" x14ac:dyDescent="0.25">
      <c r="V4868"/>
    </row>
    <row r="4869" spans="22:22" x14ac:dyDescent="0.25">
      <c r="V4869"/>
    </row>
    <row r="4870" spans="22:22" x14ac:dyDescent="0.25">
      <c r="V4870"/>
    </row>
    <row r="4871" spans="22:22" x14ac:dyDescent="0.25">
      <c r="V4871"/>
    </row>
    <row r="4872" spans="22:22" x14ac:dyDescent="0.25">
      <c r="V4872"/>
    </row>
    <row r="4873" spans="22:22" x14ac:dyDescent="0.25">
      <c r="V4873"/>
    </row>
    <row r="4874" spans="22:22" x14ac:dyDescent="0.25">
      <c r="V4874"/>
    </row>
    <row r="4875" spans="22:22" x14ac:dyDescent="0.25">
      <c r="V4875"/>
    </row>
    <row r="4876" spans="22:22" x14ac:dyDescent="0.25">
      <c r="V4876"/>
    </row>
    <row r="4877" spans="22:22" x14ac:dyDescent="0.25">
      <c r="V4877"/>
    </row>
    <row r="4878" spans="22:22" x14ac:dyDescent="0.25">
      <c r="V4878"/>
    </row>
    <row r="4879" spans="22:22" x14ac:dyDescent="0.25">
      <c r="V4879"/>
    </row>
    <row r="4880" spans="22:22" x14ac:dyDescent="0.25">
      <c r="V4880"/>
    </row>
    <row r="4881" spans="22:22" x14ac:dyDescent="0.25">
      <c r="V4881"/>
    </row>
    <row r="4882" spans="22:22" x14ac:dyDescent="0.25">
      <c r="V4882"/>
    </row>
    <row r="4883" spans="22:22" x14ac:dyDescent="0.25">
      <c r="V4883"/>
    </row>
    <row r="4884" spans="22:22" x14ac:dyDescent="0.25">
      <c r="V4884"/>
    </row>
    <row r="4885" spans="22:22" x14ac:dyDescent="0.25">
      <c r="V4885"/>
    </row>
    <row r="4886" spans="22:22" x14ac:dyDescent="0.25">
      <c r="V4886"/>
    </row>
    <row r="4887" spans="22:22" x14ac:dyDescent="0.25">
      <c r="V4887"/>
    </row>
    <row r="4888" spans="22:22" x14ac:dyDescent="0.25">
      <c r="V4888"/>
    </row>
    <row r="4889" spans="22:22" x14ac:dyDescent="0.25">
      <c r="V4889"/>
    </row>
    <row r="4890" spans="22:22" x14ac:dyDescent="0.25">
      <c r="V4890"/>
    </row>
    <row r="4891" spans="22:22" x14ac:dyDescent="0.25">
      <c r="V4891"/>
    </row>
    <row r="4892" spans="22:22" x14ac:dyDescent="0.25">
      <c r="V4892"/>
    </row>
    <row r="4893" spans="22:22" x14ac:dyDescent="0.25">
      <c r="V4893"/>
    </row>
    <row r="4894" spans="22:22" x14ac:dyDescent="0.25">
      <c r="V4894"/>
    </row>
    <row r="4895" spans="22:22" x14ac:dyDescent="0.25">
      <c r="V4895"/>
    </row>
    <row r="4896" spans="22:22" x14ac:dyDescent="0.25">
      <c r="V4896"/>
    </row>
    <row r="4897" spans="22:22" x14ac:dyDescent="0.25">
      <c r="V4897"/>
    </row>
    <row r="4898" spans="22:22" x14ac:dyDescent="0.25">
      <c r="V4898"/>
    </row>
    <row r="4899" spans="22:22" x14ac:dyDescent="0.25">
      <c r="V4899"/>
    </row>
    <row r="4900" spans="22:22" x14ac:dyDescent="0.25">
      <c r="V4900"/>
    </row>
    <row r="4901" spans="22:22" x14ac:dyDescent="0.25">
      <c r="V4901"/>
    </row>
    <row r="4902" spans="22:22" x14ac:dyDescent="0.25">
      <c r="V4902"/>
    </row>
    <row r="4903" spans="22:22" x14ac:dyDescent="0.25">
      <c r="V4903"/>
    </row>
    <row r="4904" spans="22:22" x14ac:dyDescent="0.25">
      <c r="V4904"/>
    </row>
    <row r="4905" spans="22:22" x14ac:dyDescent="0.25">
      <c r="V4905"/>
    </row>
    <row r="4906" spans="22:22" x14ac:dyDescent="0.25">
      <c r="V4906"/>
    </row>
    <row r="4907" spans="22:22" x14ac:dyDescent="0.25">
      <c r="V4907"/>
    </row>
    <row r="4908" spans="22:22" x14ac:dyDescent="0.25">
      <c r="V4908"/>
    </row>
    <row r="4909" spans="22:22" x14ac:dyDescent="0.25">
      <c r="V4909"/>
    </row>
    <row r="4910" spans="22:22" x14ac:dyDescent="0.25">
      <c r="V4910"/>
    </row>
    <row r="4911" spans="22:22" x14ac:dyDescent="0.25">
      <c r="V4911"/>
    </row>
    <row r="4912" spans="22:22" x14ac:dyDescent="0.25">
      <c r="V4912"/>
    </row>
    <row r="4913" spans="22:22" x14ac:dyDescent="0.25">
      <c r="V4913"/>
    </row>
    <row r="4914" spans="22:22" x14ac:dyDescent="0.25">
      <c r="V4914"/>
    </row>
    <row r="4915" spans="22:22" x14ac:dyDescent="0.25">
      <c r="V4915"/>
    </row>
    <row r="4916" spans="22:22" x14ac:dyDescent="0.25">
      <c r="V4916"/>
    </row>
    <row r="4917" spans="22:22" x14ac:dyDescent="0.25">
      <c r="V4917"/>
    </row>
    <row r="4918" spans="22:22" x14ac:dyDescent="0.25">
      <c r="V4918"/>
    </row>
    <row r="4919" spans="22:22" x14ac:dyDescent="0.25">
      <c r="V4919"/>
    </row>
    <row r="4920" spans="22:22" x14ac:dyDescent="0.25">
      <c r="V4920"/>
    </row>
    <row r="4921" spans="22:22" x14ac:dyDescent="0.25">
      <c r="V4921"/>
    </row>
    <row r="4922" spans="22:22" x14ac:dyDescent="0.25">
      <c r="V4922"/>
    </row>
    <row r="4923" spans="22:22" x14ac:dyDescent="0.25">
      <c r="V4923"/>
    </row>
    <row r="4924" spans="22:22" x14ac:dyDescent="0.25">
      <c r="V4924"/>
    </row>
    <row r="4925" spans="22:22" x14ac:dyDescent="0.25">
      <c r="V4925"/>
    </row>
    <row r="4926" spans="22:22" x14ac:dyDescent="0.25">
      <c r="V4926"/>
    </row>
    <row r="4927" spans="22:22" x14ac:dyDescent="0.25">
      <c r="V4927"/>
    </row>
    <row r="4928" spans="22:22" x14ac:dyDescent="0.25">
      <c r="V4928"/>
    </row>
    <row r="4929" spans="22:22" x14ac:dyDescent="0.25">
      <c r="V4929"/>
    </row>
    <row r="4930" spans="22:22" x14ac:dyDescent="0.25">
      <c r="V4930"/>
    </row>
    <row r="4931" spans="22:22" x14ac:dyDescent="0.25">
      <c r="V4931"/>
    </row>
    <row r="4932" spans="22:22" x14ac:dyDescent="0.25">
      <c r="V4932"/>
    </row>
    <row r="4933" spans="22:22" x14ac:dyDescent="0.25">
      <c r="V4933"/>
    </row>
    <row r="4934" spans="22:22" x14ac:dyDescent="0.25">
      <c r="V4934"/>
    </row>
    <row r="4935" spans="22:22" x14ac:dyDescent="0.25">
      <c r="V4935"/>
    </row>
    <row r="4936" spans="22:22" x14ac:dyDescent="0.25">
      <c r="V4936"/>
    </row>
    <row r="4937" spans="22:22" x14ac:dyDescent="0.25">
      <c r="V4937"/>
    </row>
    <row r="4938" spans="22:22" x14ac:dyDescent="0.25">
      <c r="V4938"/>
    </row>
    <row r="4939" spans="22:22" x14ac:dyDescent="0.25">
      <c r="V4939"/>
    </row>
    <row r="4940" spans="22:22" x14ac:dyDescent="0.25">
      <c r="V4940"/>
    </row>
    <row r="4941" spans="22:22" x14ac:dyDescent="0.25">
      <c r="V4941"/>
    </row>
    <row r="4942" spans="22:22" x14ac:dyDescent="0.25">
      <c r="V4942"/>
    </row>
    <row r="4943" spans="22:22" x14ac:dyDescent="0.25">
      <c r="V4943"/>
    </row>
    <row r="4944" spans="22:22" x14ac:dyDescent="0.25">
      <c r="V4944"/>
    </row>
    <row r="4945" spans="22:22" x14ac:dyDescent="0.25">
      <c r="V4945"/>
    </row>
    <row r="4946" spans="22:22" x14ac:dyDescent="0.25">
      <c r="V4946"/>
    </row>
    <row r="4947" spans="22:22" x14ac:dyDescent="0.25">
      <c r="V4947"/>
    </row>
    <row r="4948" spans="22:22" x14ac:dyDescent="0.25">
      <c r="V4948"/>
    </row>
    <row r="4949" spans="22:22" x14ac:dyDescent="0.25">
      <c r="V4949"/>
    </row>
    <row r="4950" spans="22:22" x14ac:dyDescent="0.25">
      <c r="V4950"/>
    </row>
    <row r="4951" spans="22:22" x14ac:dyDescent="0.25">
      <c r="V4951"/>
    </row>
    <row r="4952" spans="22:22" x14ac:dyDescent="0.25">
      <c r="V4952"/>
    </row>
    <row r="4953" spans="22:22" x14ac:dyDescent="0.25">
      <c r="V4953"/>
    </row>
    <row r="4954" spans="22:22" x14ac:dyDescent="0.25">
      <c r="V4954"/>
    </row>
    <row r="4955" spans="22:22" x14ac:dyDescent="0.25">
      <c r="V4955"/>
    </row>
    <row r="4956" spans="22:22" x14ac:dyDescent="0.25">
      <c r="V4956"/>
    </row>
    <row r="4957" spans="22:22" x14ac:dyDescent="0.25">
      <c r="V4957"/>
    </row>
    <row r="4958" spans="22:22" x14ac:dyDescent="0.25">
      <c r="V4958"/>
    </row>
    <row r="4959" spans="22:22" x14ac:dyDescent="0.25">
      <c r="V4959"/>
    </row>
    <row r="4960" spans="22:22" x14ac:dyDescent="0.25">
      <c r="V4960"/>
    </row>
    <row r="4961" spans="22:22" x14ac:dyDescent="0.25">
      <c r="V4961"/>
    </row>
    <row r="4962" spans="22:22" x14ac:dyDescent="0.25">
      <c r="V4962"/>
    </row>
    <row r="4963" spans="22:22" x14ac:dyDescent="0.25">
      <c r="V4963"/>
    </row>
    <row r="4964" spans="22:22" x14ac:dyDescent="0.25">
      <c r="V4964"/>
    </row>
    <row r="4965" spans="22:22" x14ac:dyDescent="0.25">
      <c r="V4965"/>
    </row>
    <row r="4966" spans="22:22" x14ac:dyDescent="0.25">
      <c r="V4966"/>
    </row>
    <row r="4967" spans="22:22" x14ac:dyDescent="0.25">
      <c r="V4967"/>
    </row>
    <row r="4968" spans="22:22" x14ac:dyDescent="0.25">
      <c r="V4968"/>
    </row>
    <row r="4969" spans="22:22" x14ac:dyDescent="0.25">
      <c r="V4969"/>
    </row>
    <row r="4970" spans="22:22" x14ac:dyDescent="0.25">
      <c r="V4970"/>
    </row>
    <row r="4971" spans="22:22" x14ac:dyDescent="0.25">
      <c r="V4971"/>
    </row>
    <row r="4972" spans="22:22" x14ac:dyDescent="0.25">
      <c r="V4972"/>
    </row>
    <row r="4973" spans="22:22" x14ac:dyDescent="0.25">
      <c r="V4973"/>
    </row>
    <row r="4974" spans="22:22" x14ac:dyDescent="0.25">
      <c r="V4974"/>
    </row>
    <row r="4975" spans="22:22" x14ac:dyDescent="0.25">
      <c r="V4975"/>
    </row>
    <row r="4976" spans="22:22" x14ac:dyDescent="0.25">
      <c r="V4976"/>
    </row>
    <row r="4977" spans="22:22" x14ac:dyDescent="0.25">
      <c r="V4977"/>
    </row>
    <row r="4978" spans="22:22" x14ac:dyDescent="0.25">
      <c r="V4978"/>
    </row>
    <row r="4979" spans="22:22" x14ac:dyDescent="0.25">
      <c r="V4979"/>
    </row>
    <row r="4980" spans="22:22" x14ac:dyDescent="0.25">
      <c r="V4980"/>
    </row>
    <row r="4981" spans="22:22" x14ac:dyDescent="0.25">
      <c r="V4981"/>
    </row>
    <row r="4982" spans="22:22" x14ac:dyDescent="0.25">
      <c r="V4982"/>
    </row>
    <row r="4983" spans="22:22" x14ac:dyDescent="0.25">
      <c r="V4983"/>
    </row>
    <row r="4984" spans="22:22" x14ac:dyDescent="0.25">
      <c r="V4984"/>
    </row>
    <row r="4985" spans="22:22" x14ac:dyDescent="0.25">
      <c r="V4985"/>
    </row>
    <row r="4986" spans="22:22" x14ac:dyDescent="0.25">
      <c r="V4986"/>
    </row>
    <row r="4987" spans="22:22" x14ac:dyDescent="0.25">
      <c r="V4987"/>
    </row>
    <row r="4988" spans="22:22" x14ac:dyDescent="0.25">
      <c r="V4988"/>
    </row>
    <row r="4989" spans="22:22" x14ac:dyDescent="0.25">
      <c r="V4989"/>
    </row>
    <row r="4990" spans="22:22" x14ac:dyDescent="0.25">
      <c r="V4990"/>
    </row>
    <row r="4991" spans="22:22" x14ac:dyDescent="0.25">
      <c r="V4991"/>
    </row>
    <row r="4992" spans="22:22" x14ac:dyDescent="0.25">
      <c r="V4992"/>
    </row>
    <row r="4993" spans="22:22" x14ac:dyDescent="0.25">
      <c r="V4993"/>
    </row>
    <row r="4994" spans="22:22" x14ac:dyDescent="0.25">
      <c r="V4994"/>
    </row>
    <row r="4995" spans="22:22" x14ac:dyDescent="0.25">
      <c r="V4995"/>
    </row>
    <row r="4996" spans="22:22" x14ac:dyDescent="0.25">
      <c r="V4996"/>
    </row>
    <row r="4997" spans="22:22" x14ac:dyDescent="0.25">
      <c r="V4997"/>
    </row>
    <row r="4998" spans="22:22" x14ac:dyDescent="0.25">
      <c r="V4998"/>
    </row>
    <row r="4999" spans="22:22" x14ac:dyDescent="0.25">
      <c r="V4999"/>
    </row>
    <row r="5000" spans="22:22" x14ac:dyDescent="0.25">
      <c r="V5000"/>
    </row>
    <row r="5001" spans="22:22" x14ac:dyDescent="0.25">
      <c r="V5001"/>
    </row>
    <row r="5002" spans="22:22" x14ac:dyDescent="0.25">
      <c r="V5002"/>
    </row>
    <row r="5003" spans="22:22" x14ac:dyDescent="0.25">
      <c r="V5003"/>
    </row>
    <row r="5004" spans="22:22" x14ac:dyDescent="0.25">
      <c r="V5004"/>
    </row>
    <row r="5005" spans="22:22" x14ac:dyDescent="0.25">
      <c r="V5005"/>
    </row>
    <row r="5006" spans="22:22" x14ac:dyDescent="0.25">
      <c r="V5006"/>
    </row>
    <row r="5007" spans="22:22" x14ac:dyDescent="0.25">
      <c r="V5007"/>
    </row>
    <row r="5008" spans="22:22" x14ac:dyDescent="0.25">
      <c r="V5008"/>
    </row>
    <row r="5009" spans="22:22" x14ac:dyDescent="0.25">
      <c r="V5009"/>
    </row>
    <row r="5010" spans="22:22" x14ac:dyDescent="0.25">
      <c r="V5010"/>
    </row>
    <row r="5011" spans="22:22" x14ac:dyDescent="0.25">
      <c r="V5011"/>
    </row>
    <row r="5012" spans="22:22" x14ac:dyDescent="0.25">
      <c r="V5012"/>
    </row>
    <row r="5013" spans="22:22" x14ac:dyDescent="0.25">
      <c r="V5013"/>
    </row>
    <row r="5014" spans="22:22" x14ac:dyDescent="0.25">
      <c r="V5014"/>
    </row>
    <row r="5015" spans="22:22" x14ac:dyDescent="0.25">
      <c r="V5015"/>
    </row>
    <row r="5016" spans="22:22" x14ac:dyDescent="0.25">
      <c r="V5016"/>
    </row>
    <row r="5017" spans="22:22" x14ac:dyDescent="0.25">
      <c r="V5017"/>
    </row>
    <row r="5018" spans="22:22" x14ac:dyDescent="0.25">
      <c r="V5018"/>
    </row>
    <row r="5019" spans="22:22" x14ac:dyDescent="0.25">
      <c r="V5019"/>
    </row>
    <row r="5020" spans="22:22" x14ac:dyDescent="0.25">
      <c r="V5020"/>
    </row>
    <row r="5021" spans="22:22" x14ac:dyDescent="0.25">
      <c r="V5021"/>
    </row>
    <row r="5022" spans="22:22" x14ac:dyDescent="0.25">
      <c r="V5022"/>
    </row>
    <row r="5023" spans="22:22" x14ac:dyDescent="0.25">
      <c r="V5023"/>
    </row>
    <row r="5024" spans="22:22" x14ac:dyDescent="0.25">
      <c r="V5024"/>
    </row>
    <row r="5025" spans="22:22" x14ac:dyDescent="0.25">
      <c r="V5025"/>
    </row>
    <row r="5026" spans="22:22" x14ac:dyDescent="0.25">
      <c r="V5026"/>
    </row>
    <row r="5027" spans="22:22" x14ac:dyDescent="0.25">
      <c r="V5027"/>
    </row>
    <row r="5028" spans="22:22" x14ac:dyDescent="0.25">
      <c r="V5028"/>
    </row>
    <row r="5029" spans="22:22" x14ac:dyDescent="0.25">
      <c r="V5029"/>
    </row>
    <row r="5030" spans="22:22" x14ac:dyDescent="0.25">
      <c r="V5030"/>
    </row>
    <row r="5031" spans="22:22" x14ac:dyDescent="0.25">
      <c r="V5031"/>
    </row>
    <row r="5032" spans="22:22" x14ac:dyDescent="0.25">
      <c r="V5032"/>
    </row>
    <row r="5033" spans="22:22" x14ac:dyDescent="0.25">
      <c r="V5033"/>
    </row>
    <row r="5034" spans="22:22" x14ac:dyDescent="0.25">
      <c r="V5034"/>
    </row>
    <row r="5035" spans="22:22" x14ac:dyDescent="0.25">
      <c r="V5035"/>
    </row>
    <row r="5036" spans="22:22" x14ac:dyDescent="0.25">
      <c r="V5036"/>
    </row>
    <row r="5037" spans="22:22" x14ac:dyDescent="0.25">
      <c r="V5037"/>
    </row>
    <row r="5038" spans="22:22" x14ac:dyDescent="0.25">
      <c r="V5038"/>
    </row>
    <row r="5039" spans="22:22" x14ac:dyDescent="0.25">
      <c r="V5039"/>
    </row>
    <row r="5040" spans="22:22" x14ac:dyDescent="0.25">
      <c r="V5040"/>
    </row>
    <row r="5041" spans="22:22" x14ac:dyDescent="0.25">
      <c r="V5041"/>
    </row>
    <row r="5042" spans="22:22" x14ac:dyDescent="0.25">
      <c r="V5042"/>
    </row>
    <row r="5043" spans="22:22" x14ac:dyDescent="0.25">
      <c r="V5043"/>
    </row>
    <row r="5044" spans="22:22" x14ac:dyDescent="0.25">
      <c r="V5044"/>
    </row>
    <row r="5045" spans="22:22" x14ac:dyDescent="0.25">
      <c r="V5045"/>
    </row>
    <row r="5046" spans="22:22" x14ac:dyDescent="0.25">
      <c r="V5046"/>
    </row>
    <row r="5047" spans="22:22" x14ac:dyDescent="0.25">
      <c r="V5047"/>
    </row>
    <row r="5048" spans="22:22" x14ac:dyDescent="0.25">
      <c r="V5048"/>
    </row>
    <row r="5049" spans="22:22" x14ac:dyDescent="0.25">
      <c r="V5049"/>
    </row>
    <row r="5050" spans="22:22" x14ac:dyDescent="0.25">
      <c r="V5050"/>
    </row>
    <row r="5051" spans="22:22" x14ac:dyDescent="0.25">
      <c r="V5051"/>
    </row>
    <row r="5052" spans="22:22" x14ac:dyDescent="0.25">
      <c r="V5052"/>
    </row>
    <row r="5053" spans="22:22" x14ac:dyDescent="0.25">
      <c r="V5053"/>
    </row>
    <row r="5054" spans="22:22" x14ac:dyDescent="0.25">
      <c r="V5054"/>
    </row>
    <row r="5055" spans="22:22" x14ac:dyDescent="0.25">
      <c r="V5055"/>
    </row>
    <row r="5056" spans="22:22" x14ac:dyDescent="0.25">
      <c r="V5056"/>
    </row>
    <row r="5057" spans="22:22" x14ac:dyDescent="0.25">
      <c r="V5057"/>
    </row>
    <row r="5058" spans="22:22" x14ac:dyDescent="0.25">
      <c r="V5058"/>
    </row>
    <row r="5059" spans="22:22" x14ac:dyDescent="0.25">
      <c r="V5059"/>
    </row>
    <row r="5060" spans="22:22" x14ac:dyDescent="0.25">
      <c r="V5060"/>
    </row>
    <row r="5061" spans="22:22" x14ac:dyDescent="0.25">
      <c r="V5061"/>
    </row>
    <row r="5062" spans="22:22" x14ac:dyDescent="0.25">
      <c r="V5062"/>
    </row>
    <row r="5063" spans="22:22" x14ac:dyDescent="0.25">
      <c r="V5063"/>
    </row>
    <row r="5064" spans="22:22" x14ac:dyDescent="0.25">
      <c r="V5064"/>
    </row>
    <row r="5065" spans="22:22" x14ac:dyDescent="0.25">
      <c r="V5065"/>
    </row>
    <row r="5066" spans="22:22" x14ac:dyDescent="0.25">
      <c r="V5066"/>
    </row>
    <row r="5067" spans="22:22" x14ac:dyDescent="0.25">
      <c r="V5067"/>
    </row>
    <row r="5068" spans="22:22" x14ac:dyDescent="0.25">
      <c r="V5068"/>
    </row>
    <row r="5069" spans="22:22" x14ac:dyDescent="0.25">
      <c r="V5069"/>
    </row>
    <row r="5070" spans="22:22" x14ac:dyDescent="0.25">
      <c r="V5070"/>
    </row>
    <row r="5071" spans="22:22" x14ac:dyDescent="0.25">
      <c r="V5071"/>
    </row>
    <row r="5072" spans="22:22" x14ac:dyDescent="0.25">
      <c r="V5072"/>
    </row>
    <row r="5073" spans="22:22" x14ac:dyDescent="0.25">
      <c r="V5073"/>
    </row>
    <row r="5074" spans="22:22" x14ac:dyDescent="0.25">
      <c r="V5074"/>
    </row>
    <row r="5075" spans="22:22" x14ac:dyDescent="0.25">
      <c r="V5075"/>
    </row>
    <row r="5076" spans="22:22" x14ac:dyDescent="0.25">
      <c r="V5076"/>
    </row>
    <row r="5077" spans="22:22" x14ac:dyDescent="0.25">
      <c r="V5077"/>
    </row>
    <row r="5078" spans="22:22" x14ac:dyDescent="0.25">
      <c r="V5078"/>
    </row>
    <row r="5079" spans="22:22" x14ac:dyDescent="0.25">
      <c r="V5079"/>
    </row>
    <row r="5080" spans="22:22" x14ac:dyDescent="0.25">
      <c r="V5080"/>
    </row>
    <row r="5081" spans="22:22" x14ac:dyDescent="0.25">
      <c r="V5081"/>
    </row>
    <row r="5082" spans="22:22" x14ac:dyDescent="0.25">
      <c r="V5082"/>
    </row>
    <row r="5083" spans="22:22" x14ac:dyDescent="0.25">
      <c r="V5083"/>
    </row>
    <row r="5084" spans="22:22" x14ac:dyDescent="0.25">
      <c r="V5084"/>
    </row>
    <row r="5085" spans="22:22" x14ac:dyDescent="0.25">
      <c r="V5085"/>
    </row>
    <row r="5086" spans="22:22" x14ac:dyDescent="0.25">
      <c r="V5086"/>
    </row>
    <row r="5087" spans="22:22" x14ac:dyDescent="0.25">
      <c r="V5087"/>
    </row>
    <row r="5088" spans="22:22" x14ac:dyDescent="0.25">
      <c r="V5088"/>
    </row>
    <row r="5089" spans="22:22" x14ac:dyDescent="0.25">
      <c r="V5089"/>
    </row>
    <row r="5090" spans="22:22" x14ac:dyDescent="0.25">
      <c r="V5090"/>
    </row>
    <row r="5091" spans="22:22" x14ac:dyDescent="0.25">
      <c r="V5091"/>
    </row>
    <row r="5092" spans="22:22" x14ac:dyDescent="0.25">
      <c r="V5092"/>
    </row>
    <row r="5093" spans="22:22" x14ac:dyDescent="0.25">
      <c r="V5093"/>
    </row>
    <row r="5094" spans="22:22" x14ac:dyDescent="0.25">
      <c r="V5094"/>
    </row>
    <row r="5095" spans="22:22" x14ac:dyDescent="0.25">
      <c r="V5095"/>
    </row>
    <row r="5096" spans="22:22" x14ac:dyDescent="0.25">
      <c r="V5096"/>
    </row>
    <row r="5097" spans="22:22" x14ac:dyDescent="0.25">
      <c r="V5097"/>
    </row>
    <row r="5098" spans="22:22" x14ac:dyDescent="0.25">
      <c r="V5098"/>
    </row>
    <row r="5099" spans="22:22" x14ac:dyDescent="0.25">
      <c r="V5099"/>
    </row>
    <row r="5100" spans="22:22" x14ac:dyDescent="0.25">
      <c r="V5100"/>
    </row>
    <row r="5101" spans="22:22" x14ac:dyDescent="0.25">
      <c r="V5101"/>
    </row>
    <row r="5102" spans="22:22" x14ac:dyDescent="0.25">
      <c r="V5102"/>
    </row>
    <row r="5103" spans="22:22" x14ac:dyDescent="0.25">
      <c r="V5103"/>
    </row>
    <row r="5104" spans="22:22" x14ac:dyDescent="0.25">
      <c r="V5104"/>
    </row>
    <row r="5105" spans="22:22" x14ac:dyDescent="0.25">
      <c r="V5105"/>
    </row>
    <row r="5106" spans="22:22" x14ac:dyDescent="0.25">
      <c r="V5106"/>
    </row>
    <row r="5107" spans="22:22" x14ac:dyDescent="0.25">
      <c r="V5107"/>
    </row>
    <row r="5108" spans="22:22" x14ac:dyDescent="0.25">
      <c r="V5108"/>
    </row>
    <row r="5109" spans="22:22" x14ac:dyDescent="0.25">
      <c r="V5109"/>
    </row>
    <row r="5110" spans="22:22" x14ac:dyDescent="0.25">
      <c r="V5110"/>
    </row>
    <row r="5111" spans="22:22" x14ac:dyDescent="0.25">
      <c r="V5111"/>
    </row>
    <row r="5112" spans="22:22" x14ac:dyDescent="0.25">
      <c r="V5112"/>
    </row>
    <row r="5113" spans="22:22" x14ac:dyDescent="0.25">
      <c r="V5113"/>
    </row>
    <row r="5114" spans="22:22" x14ac:dyDescent="0.25">
      <c r="V5114"/>
    </row>
    <row r="5115" spans="22:22" x14ac:dyDescent="0.25">
      <c r="V5115"/>
    </row>
    <row r="5116" spans="22:22" x14ac:dyDescent="0.25">
      <c r="V5116"/>
    </row>
    <row r="5117" spans="22:22" x14ac:dyDescent="0.25">
      <c r="V5117"/>
    </row>
    <row r="5118" spans="22:22" x14ac:dyDescent="0.25">
      <c r="V5118"/>
    </row>
    <row r="5119" spans="22:22" x14ac:dyDescent="0.25">
      <c r="V5119"/>
    </row>
    <row r="5120" spans="22:22" x14ac:dyDescent="0.25">
      <c r="V5120"/>
    </row>
    <row r="5121" spans="22:22" x14ac:dyDescent="0.25">
      <c r="V5121"/>
    </row>
    <row r="5122" spans="22:22" x14ac:dyDescent="0.25">
      <c r="V5122"/>
    </row>
    <row r="5123" spans="22:22" x14ac:dyDescent="0.25">
      <c r="V5123"/>
    </row>
    <row r="5124" spans="22:22" x14ac:dyDescent="0.25">
      <c r="V5124"/>
    </row>
    <row r="5125" spans="22:22" x14ac:dyDescent="0.25">
      <c r="V5125"/>
    </row>
    <row r="5126" spans="22:22" x14ac:dyDescent="0.25">
      <c r="V5126"/>
    </row>
    <row r="5127" spans="22:22" x14ac:dyDescent="0.25">
      <c r="V5127"/>
    </row>
    <row r="5128" spans="22:22" x14ac:dyDescent="0.25">
      <c r="V5128"/>
    </row>
    <row r="5129" spans="22:22" x14ac:dyDescent="0.25">
      <c r="V5129"/>
    </row>
    <row r="5130" spans="22:22" x14ac:dyDescent="0.25">
      <c r="V5130"/>
    </row>
    <row r="5131" spans="22:22" x14ac:dyDescent="0.25">
      <c r="V5131"/>
    </row>
    <row r="5132" spans="22:22" x14ac:dyDescent="0.25">
      <c r="V5132"/>
    </row>
    <row r="5133" spans="22:22" x14ac:dyDescent="0.25">
      <c r="V5133"/>
    </row>
    <row r="5134" spans="22:22" x14ac:dyDescent="0.25">
      <c r="V5134"/>
    </row>
    <row r="5135" spans="22:22" x14ac:dyDescent="0.25">
      <c r="V5135"/>
    </row>
    <row r="5136" spans="22:22" x14ac:dyDescent="0.25">
      <c r="V5136"/>
    </row>
    <row r="5137" spans="22:22" x14ac:dyDescent="0.25">
      <c r="V5137"/>
    </row>
    <row r="5138" spans="22:22" x14ac:dyDescent="0.25">
      <c r="V5138"/>
    </row>
    <row r="5139" spans="22:22" x14ac:dyDescent="0.25">
      <c r="V5139"/>
    </row>
    <row r="5140" spans="22:22" x14ac:dyDescent="0.25">
      <c r="V5140"/>
    </row>
    <row r="5141" spans="22:22" x14ac:dyDescent="0.25">
      <c r="V5141"/>
    </row>
    <row r="5142" spans="22:22" x14ac:dyDescent="0.25">
      <c r="V5142"/>
    </row>
    <row r="5143" spans="22:22" x14ac:dyDescent="0.25">
      <c r="V5143"/>
    </row>
    <row r="5144" spans="22:22" x14ac:dyDescent="0.25">
      <c r="V5144"/>
    </row>
    <row r="5145" spans="22:22" x14ac:dyDescent="0.25">
      <c r="V5145"/>
    </row>
    <row r="5146" spans="22:22" x14ac:dyDescent="0.25">
      <c r="V5146"/>
    </row>
    <row r="5147" spans="22:22" x14ac:dyDescent="0.25">
      <c r="V5147"/>
    </row>
    <row r="5148" spans="22:22" x14ac:dyDescent="0.25">
      <c r="V5148"/>
    </row>
    <row r="5149" spans="22:22" x14ac:dyDescent="0.25">
      <c r="V5149"/>
    </row>
    <row r="5150" spans="22:22" x14ac:dyDescent="0.25">
      <c r="V5150"/>
    </row>
    <row r="5151" spans="22:22" x14ac:dyDescent="0.25">
      <c r="V5151"/>
    </row>
    <row r="5152" spans="22:22" x14ac:dyDescent="0.25">
      <c r="V5152"/>
    </row>
    <row r="5153" spans="22:22" x14ac:dyDescent="0.25">
      <c r="V5153"/>
    </row>
    <row r="5154" spans="22:22" x14ac:dyDescent="0.25">
      <c r="V5154"/>
    </row>
    <row r="5155" spans="22:22" x14ac:dyDescent="0.25">
      <c r="V5155"/>
    </row>
    <row r="5156" spans="22:22" x14ac:dyDescent="0.25">
      <c r="V5156"/>
    </row>
    <row r="5157" spans="22:22" x14ac:dyDescent="0.25">
      <c r="V5157"/>
    </row>
    <row r="5158" spans="22:22" x14ac:dyDescent="0.25">
      <c r="V5158"/>
    </row>
    <row r="5159" spans="22:22" x14ac:dyDescent="0.25">
      <c r="V5159"/>
    </row>
    <row r="5160" spans="22:22" x14ac:dyDescent="0.25">
      <c r="V5160"/>
    </row>
    <row r="5161" spans="22:22" x14ac:dyDescent="0.25">
      <c r="V5161"/>
    </row>
    <row r="5162" spans="22:22" x14ac:dyDescent="0.25">
      <c r="V5162"/>
    </row>
    <row r="5163" spans="22:22" x14ac:dyDescent="0.25">
      <c r="V5163"/>
    </row>
    <row r="5164" spans="22:22" x14ac:dyDescent="0.25">
      <c r="V5164"/>
    </row>
    <row r="5165" spans="22:22" x14ac:dyDescent="0.25">
      <c r="V5165"/>
    </row>
    <row r="5166" spans="22:22" x14ac:dyDescent="0.25">
      <c r="V5166"/>
    </row>
    <row r="5167" spans="22:22" x14ac:dyDescent="0.25">
      <c r="V5167"/>
    </row>
    <row r="5168" spans="22:22" x14ac:dyDescent="0.25">
      <c r="V5168"/>
    </row>
    <row r="5169" spans="22:22" x14ac:dyDescent="0.25">
      <c r="V5169"/>
    </row>
    <row r="5170" spans="22:22" x14ac:dyDescent="0.25">
      <c r="V5170"/>
    </row>
    <row r="5171" spans="22:22" x14ac:dyDescent="0.25">
      <c r="V5171"/>
    </row>
    <row r="5172" spans="22:22" x14ac:dyDescent="0.25">
      <c r="V5172"/>
    </row>
    <row r="5173" spans="22:22" x14ac:dyDescent="0.25">
      <c r="V5173"/>
    </row>
    <row r="5174" spans="22:22" x14ac:dyDescent="0.25">
      <c r="V5174"/>
    </row>
    <row r="5175" spans="22:22" x14ac:dyDescent="0.25">
      <c r="V5175"/>
    </row>
    <row r="5176" spans="22:22" x14ac:dyDescent="0.25">
      <c r="V5176"/>
    </row>
    <row r="5177" spans="22:22" x14ac:dyDescent="0.25">
      <c r="V5177"/>
    </row>
    <row r="5178" spans="22:22" x14ac:dyDescent="0.25">
      <c r="V5178"/>
    </row>
    <row r="5179" spans="22:22" x14ac:dyDescent="0.25">
      <c r="V5179"/>
    </row>
    <row r="5180" spans="22:22" x14ac:dyDescent="0.25">
      <c r="V5180"/>
    </row>
    <row r="5181" spans="22:22" x14ac:dyDescent="0.25">
      <c r="V5181"/>
    </row>
    <row r="5182" spans="22:22" x14ac:dyDescent="0.25">
      <c r="V5182"/>
    </row>
    <row r="5183" spans="22:22" x14ac:dyDescent="0.25">
      <c r="V5183"/>
    </row>
    <row r="5184" spans="22:22" x14ac:dyDescent="0.25">
      <c r="V5184"/>
    </row>
    <row r="5185" spans="22:22" x14ac:dyDescent="0.25">
      <c r="V5185"/>
    </row>
    <row r="5186" spans="22:22" x14ac:dyDescent="0.25">
      <c r="V5186"/>
    </row>
    <row r="5187" spans="22:22" x14ac:dyDescent="0.25">
      <c r="V5187"/>
    </row>
    <row r="5188" spans="22:22" x14ac:dyDescent="0.25">
      <c r="V5188"/>
    </row>
    <row r="5189" spans="22:22" x14ac:dyDescent="0.25">
      <c r="V5189"/>
    </row>
    <row r="5190" spans="22:22" x14ac:dyDescent="0.25">
      <c r="V5190"/>
    </row>
    <row r="5191" spans="22:22" x14ac:dyDescent="0.25">
      <c r="V5191"/>
    </row>
    <row r="5192" spans="22:22" x14ac:dyDescent="0.25">
      <c r="V5192"/>
    </row>
    <row r="5193" spans="22:22" x14ac:dyDescent="0.25">
      <c r="V5193"/>
    </row>
    <row r="5194" spans="22:22" x14ac:dyDescent="0.25">
      <c r="V5194"/>
    </row>
    <row r="5195" spans="22:22" x14ac:dyDescent="0.25">
      <c r="V5195"/>
    </row>
    <row r="5196" spans="22:22" x14ac:dyDescent="0.25">
      <c r="V5196"/>
    </row>
    <row r="5197" spans="22:22" x14ac:dyDescent="0.25">
      <c r="V5197"/>
    </row>
    <row r="5198" spans="22:22" x14ac:dyDescent="0.25">
      <c r="V5198"/>
    </row>
    <row r="5199" spans="22:22" x14ac:dyDescent="0.25">
      <c r="V5199"/>
    </row>
    <row r="5200" spans="22:22" x14ac:dyDescent="0.25">
      <c r="V5200"/>
    </row>
    <row r="5201" spans="22:22" x14ac:dyDescent="0.25">
      <c r="V5201"/>
    </row>
    <row r="5202" spans="22:22" x14ac:dyDescent="0.25">
      <c r="V5202"/>
    </row>
    <row r="5203" spans="22:22" x14ac:dyDescent="0.25">
      <c r="V5203"/>
    </row>
    <row r="5204" spans="22:22" x14ac:dyDescent="0.25">
      <c r="V5204"/>
    </row>
    <row r="5205" spans="22:22" x14ac:dyDescent="0.25">
      <c r="V5205"/>
    </row>
    <row r="5206" spans="22:22" x14ac:dyDescent="0.25">
      <c r="V5206"/>
    </row>
    <row r="5207" spans="22:22" x14ac:dyDescent="0.25">
      <c r="V5207"/>
    </row>
    <row r="5208" spans="22:22" x14ac:dyDescent="0.25">
      <c r="V5208"/>
    </row>
    <row r="5209" spans="22:22" x14ac:dyDescent="0.25">
      <c r="V5209"/>
    </row>
    <row r="5210" spans="22:22" x14ac:dyDescent="0.25">
      <c r="V5210"/>
    </row>
    <row r="5211" spans="22:22" x14ac:dyDescent="0.25">
      <c r="V5211"/>
    </row>
    <row r="5212" spans="22:22" x14ac:dyDescent="0.25">
      <c r="V5212"/>
    </row>
    <row r="5213" spans="22:22" x14ac:dyDescent="0.25">
      <c r="V5213"/>
    </row>
    <row r="5214" spans="22:22" x14ac:dyDescent="0.25">
      <c r="V5214"/>
    </row>
    <row r="5215" spans="22:22" x14ac:dyDescent="0.25">
      <c r="V5215"/>
    </row>
    <row r="5216" spans="22:22" x14ac:dyDescent="0.25">
      <c r="V5216"/>
    </row>
    <row r="5217" spans="22:22" x14ac:dyDescent="0.25">
      <c r="V5217"/>
    </row>
    <row r="5218" spans="22:22" x14ac:dyDescent="0.25">
      <c r="V5218"/>
    </row>
    <row r="5219" spans="22:22" x14ac:dyDescent="0.25">
      <c r="V5219"/>
    </row>
    <row r="5220" spans="22:22" x14ac:dyDescent="0.25">
      <c r="V5220"/>
    </row>
    <row r="5221" spans="22:22" x14ac:dyDescent="0.25">
      <c r="V5221"/>
    </row>
    <row r="5222" spans="22:22" x14ac:dyDescent="0.25">
      <c r="V5222"/>
    </row>
    <row r="5223" spans="22:22" x14ac:dyDescent="0.25">
      <c r="V5223"/>
    </row>
    <row r="5224" spans="22:22" x14ac:dyDescent="0.25">
      <c r="V5224"/>
    </row>
    <row r="5225" spans="22:22" x14ac:dyDescent="0.25">
      <c r="V5225"/>
    </row>
    <row r="5226" spans="22:22" x14ac:dyDescent="0.25">
      <c r="V5226"/>
    </row>
    <row r="5227" spans="22:22" x14ac:dyDescent="0.25">
      <c r="V5227"/>
    </row>
    <row r="5228" spans="22:22" x14ac:dyDescent="0.25">
      <c r="V5228"/>
    </row>
    <row r="5229" spans="22:22" x14ac:dyDescent="0.25">
      <c r="V5229"/>
    </row>
    <row r="5230" spans="22:22" x14ac:dyDescent="0.25">
      <c r="V5230"/>
    </row>
    <row r="5231" spans="22:22" x14ac:dyDescent="0.25">
      <c r="V5231"/>
    </row>
    <row r="5232" spans="22:22" x14ac:dyDescent="0.25">
      <c r="V5232"/>
    </row>
    <row r="5233" spans="22:22" x14ac:dyDescent="0.25">
      <c r="V5233"/>
    </row>
    <row r="5234" spans="22:22" x14ac:dyDescent="0.25">
      <c r="V5234"/>
    </row>
    <row r="5235" spans="22:22" x14ac:dyDescent="0.25">
      <c r="V5235"/>
    </row>
    <row r="5236" spans="22:22" x14ac:dyDescent="0.25">
      <c r="V5236"/>
    </row>
    <row r="5237" spans="22:22" x14ac:dyDescent="0.25">
      <c r="V5237"/>
    </row>
    <row r="5238" spans="22:22" x14ac:dyDescent="0.25">
      <c r="V5238"/>
    </row>
    <row r="5239" spans="22:22" x14ac:dyDescent="0.25">
      <c r="V5239"/>
    </row>
    <row r="5240" spans="22:22" x14ac:dyDescent="0.25">
      <c r="V5240"/>
    </row>
    <row r="5241" spans="22:22" x14ac:dyDescent="0.25">
      <c r="V5241"/>
    </row>
    <row r="5242" spans="22:22" x14ac:dyDescent="0.25">
      <c r="V5242"/>
    </row>
    <row r="5243" spans="22:22" x14ac:dyDescent="0.25">
      <c r="V5243"/>
    </row>
    <row r="5244" spans="22:22" x14ac:dyDescent="0.25">
      <c r="V5244"/>
    </row>
    <row r="5245" spans="22:22" x14ac:dyDescent="0.25">
      <c r="V5245"/>
    </row>
    <row r="5246" spans="22:22" x14ac:dyDescent="0.25">
      <c r="V5246"/>
    </row>
    <row r="5247" spans="22:22" x14ac:dyDescent="0.25">
      <c r="V5247"/>
    </row>
    <row r="5248" spans="22:22" x14ac:dyDescent="0.25">
      <c r="V5248"/>
    </row>
    <row r="5249" spans="22:22" x14ac:dyDescent="0.25">
      <c r="V5249"/>
    </row>
    <row r="5250" spans="22:22" x14ac:dyDescent="0.25">
      <c r="V5250"/>
    </row>
    <row r="5251" spans="22:22" x14ac:dyDescent="0.25">
      <c r="V5251"/>
    </row>
    <row r="5252" spans="22:22" x14ac:dyDescent="0.25">
      <c r="V5252"/>
    </row>
    <row r="5253" spans="22:22" x14ac:dyDescent="0.25">
      <c r="V5253"/>
    </row>
    <row r="5254" spans="22:22" x14ac:dyDescent="0.25">
      <c r="V5254"/>
    </row>
    <row r="5255" spans="22:22" x14ac:dyDescent="0.25">
      <c r="V5255"/>
    </row>
    <row r="5256" spans="22:22" x14ac:dyDescent="0.25">
      <c r="V5256"/>
    </row>
    <row r="5257" spans="22:22" x14ac:dyDescent="0.25">
      <c r="V5257"/>
    </row>
    <row r="5258" spans="22:22" x14ac:dyDescent="0.25">
      <c r="V5258"/>
    </row>
    <row r="5259" spans="22:22" x14ac:dyDescent="0.25">
      <c r="V5259"/>
    </row>
    <row r="5260" spans="22:22" x14ac:dyDescent="0.25">
      <c r="V5260"/>
    </row>
    <row r="5261" spans="22:22" x14ac:dyDescent="0.25">
      <c r="V5261"/>
    </row>
    <row r="5262" spans="22:22" x14ac:dyDescent="0.25">
      <c r="V5262"/>
    </row>
    <row r="5263" spans="22:22" x14ac:dyDescent="0.25">
      <c r="V5263"/>
    </row>
    <row r="5264" spans="22:22" x14ac:dyDescent="0.25">
      <c r="V5264"/>
    </row>
    <row r="5265" spans="22:22" x14ac:dyDescent="0.25">
      <c r="V5265"/>
    </row>
    <row r="5266" spans="22:22" x14ac:dyDescent="0.25">
      <c r="V5266"/>
    </row>
    <row r="5267" spans="22:22" x14ac:dyDescent="0.25">
      <c r="V5267"/>
    </row>
    <row r="5268" spans="22:22" x14ac:dyDescent="0.25">
      <c r="V5268"/>
    </row>
    <row r="5269" spans="22:22" x14ac:dyDescent="0.25">
      <c r="V5269"/>
    </row>
    <row r="5270" spans="22:22" x14ac:dyDescent="0.25">
      <c r="V5270"/>
    </row>
    <row r="5271" spans="22:22" x14ac:dyDescent="0.25">
      <c r="V5271"/>
    </row>
    <row r="5272" spans="22:22" x14ac:dyDescent="0.25">
      <c r="V5272"/>
    </row>
    <row r="5273" spans="22:22" x14ac:dyDescent="0.25">
      <c r="V5273"/>
    </row>
    <row r="5274" spans="22:22" x14ac:dyDescent="0.25">
      <c r="V5274"/>
    </row>
    <row r="5275" spans="22:22" x14ac:dyDescent="0.25">
      <c r="V5275"/>
    </row>
    <row r="5276" spans="22:22" x14ac:dyDescent="0.25">
      <c r="V5276"/>
    </row>
    <row r="5277" spans="22:22" x14ac:dyDescent="0.25">
      <c r="V5277"/>
    </row>
    <row r="5278" spans="22:22" x14ac:dyDescent="0.25">
      <c r="V5278"/>
    </row>
    <row r="5279" spans="22:22" x14ac:dyDescent="0.25">
      <c r="V5279"/>
    </row>
    <row r="5280" spans="22:22" x14ac:dyDescent="0.25">
      <c r="V5280"/>
    </row>
    <row r="5281" spans="22:22" x14ac:dyDescent="0.25">
      <c r="V5281"/>
    </row>
    <row r="5282" spans="22:22" x14ac:dyDescent="0.25">
      <c r="V5282"/>
    </row>
    <row r="5283" spans="22:22" x14ac:dyDescent="0.25">
      <c r="V5283"/>
    </row>
    <row r="5284" spans="22:22" x14ac:dyDescent="0.25">
      <c r="V5284"/>
    </row>
    <row r="5285" spans="22:22" x14ac:dyDescent="0.25">
      <c r="V5285"/>
    </row>
    <row r="5286" spans="22:22" x14ac:dyDescent="0.25">
      <c r="V5286"/>
    </row>
    <row r="5287" spans="22:22" x14ac:dyDescent="0.25">
      <c r="V5287"/>
    </row>
    <row r="5288" spans="22:22" x14ac:dyDescent="0.25">
      <c r="V5288"/>
    </row>
    <row r="5289" spans="22:22" x14ac:dyDescent="0.25">
      <c r="V5289"/>
    </row>
    <row r="5290" spans="22:22" x14ac:dyDescent="0.25">
      <c r="V5290"/>
    </row>
    <row r="5291" spans="22:22" x14ac:dyDescent="0.25">
      <c r="V5291"/>
    </row>
    <row r="5292" spans="22:22" x14ac:dyDescent="0.25">
      <c r="V5292"/>
    </row>
    <row r="5293" spans="22:22" x14ac:dyDescent="0.25">
      <c r="V5293"/>
    </row>
    <row r="5294" spans="22:22" x14ac:dyDescent="0.25">
      <c r="V5294"/>
    </row>
    <row r="5295" spans="22:22" x14ac:dyDescent="0.25">
      <c r="V5295"/>
    </row>
    <row r="5296" spans="22:22" x14ac:dyDescent="0.25">
      <c r="V5296"/>
    </row>
    <row r="5297" spans="22:22" x14ac:dyDescent="0.25">
      <c r="V5297"/>
    </row>
    <row r="5298" spans="22:22" x14ac:dyDescent="0.25">
      <c r="V5298"/>
    </row>
    <row r="5299" spans="22:22" x14ac:dyDescent="0.25">
      <c r="V5299"/>
    </row>
    <row r="5300" spans="22:22" x14ac:dyDescent="0.25">
      <c r="V5300"/>
    </row>
    <row r="5301" spans="22:22" x14ac:dyDescent="0.25">
      <c r="V5301"/>
    </row>
    <row r="5302" spans="22:22" x14ac:dyDescent="0.25">
      <c r="V5302"/>
    </row>
    <row r="5303" spans="22:22" x14ac:dyDescent="0.25">
      <c r="V5303"/>
    </row>
    <row r="5304" spans="22:22" x14ac:dyDescent="0.25">
      <c r="V5304"/>
    </row>
    <row r="5305" spans="22:22" x14ac:dyDescent="0.25">
      <c r="V5305"/>
    </row>
    <row r="5306" spans="22:22" x14ac:dyDescent="0.25">
      <c r="V5306"/>
    </row>
    <row r="5307" spans="22:22" x14ac:dyDescent="0.25">
      <c r="V5307"/>
    </row>
    <row r="5308" spans="22:22" x14ac:dyDescent="0.25">
      <c r="V5308"/>
    </row>
    <row r="5309" spans="22:22" x14ac:dyDescent="0.25">
      <c r="V5309"/>
    </row>
    <row r="5310" spans="22:22" x14ac:dyDescent="0.25">
      <c r="V5310"/>
    </row>
    <row r="5311" spans="22:22" x14ac:dyDescent="0.25">
      <c r="V5311"/>
    </row>
    <row r="5312" spans="22:22" x14ac:dyDescent="0.25">
      <c r="V5312"/>
    </row>
    <row r="5313" spans="22:22" x14ac:dyDescent="0.25">
      <c r="V5313"/>
    </row>
    <row r="5314" spans="22:22" x14ac:dyDescent="0.25">
      <c r="V5314"/>
    </row>
    <row r="5315" spans="22:22" x14ac:dyDescent="0.25">
      <c r="V5315"/>
    </row>
    <row r="5316" spans="22:22" x14ac:dyDescent="0.25">
      <c r="V5316"/>
    </row>
    <row r="5317" spans="22:22" x14ac:dyDescent="0.25">
      <c r="V5317"/>
    </row>
    <row r="5318" spans="22:22" x14ac:dyDescent="0.25">
      <c r="V5318"/>
    </row>
    <row r="5319" spans="22:22" x14ac:dyDescent="0.25">
      <c r="V5319"/>
    </row>
    <row r="5320" spans="22:22" x14ac:dyDescent="0.25">
      <c r="V5320"/>
    </row>
    <row r="5321" spans="22:22" x14ac:dyDescent="0.25">
      <c r="V5321"/>
    </row>
    <row r="5322" spans="22:22" x14ac:dyDescent="0.25">
      <c r="V5322"/>
    </row>
    <row r="5323" spans="22:22" x14ac:dyDescent="0.25">
      <c r="V5323"/>
    </row>
    <row r="5324" spans="22:22" x14ac:dyDescent="0.25">
      <c r="V5324"/>
    </row>
    <row r="5325" spans="22:22" x14ac:dyDescent="0.25">
      <c r="V5325"/>
    </row>
    <row r="5326" spans="22:22" x14ac:dyDescent="0.25">
      <c r="V5326"/>
    </row>
    <row r="5327" spans="22:22" x14ac:dyDescent="0.25">
      <c r="V5327"/>
    </row>
    <row r="5328" spans="22:22" x14ac:dyDescent="0.25">
      <c r="V5328"/>
    </row>
    <row r="5329" spans="22:22" x14ac:dyDescent="0.25">
      <c r="V5329"/>
    </row>
    <row r="5330" spans="22:22" x14ac:dyDescent="0.25">
      <c r="V5330"/>
    </row>
    <row r="5331" spans="22:22" x14ac:dyDescent="0.25">
      <c r="V5331"/>
    </row>
    <row r="5332" spans="22:22" x14ac:dyDescent="0.25">
      <c r="V5332"/>
    </row>
    <row r="5333" spans="22:22" x14ac:dyDescent="0.25">
      <c r="V5333"/>
    </row>
    <row r="5334" spans="22:22" x14ac:dyDescent="0.25">
      <c r="V5334"/>
    </row>
    <row r="5335" spans="22:22" x14ac:dyDescent="0.25">
      <c r="V5335"/>
    </row>
    <row r="5336" spans="22:22" x14ac:dyDescent="0.25">
      <c r="V5336"/>
    </row>
    <row r="5337" spans="22:22" x14ac:dyDescent="0.25">
      <c r="V5337"/>
    </row>
    <row r="5338" spans="22:22" x14ac:dyDescent="0.25">
      <c r="V5338"/>
    </row>
    <row r="5339" spans="22:22" x14ac:dyDescent="0.25">
      <c r="V5339"/>
    </row>
    <row r="5340" spans="22:22" x14ac:dyDescent="0.25">
      <c r="V5340"/>
    </row>
    <row r="5341" spans="22:22" x14ac:dyDescent="0.25">
      <c r="V5341"/>
    </row>
    <row r="5342" spans="22:22" x14ac:dyDescent="0.25">
      <c r="V5342"/>
    </row>
    <row r="5343" spans="22:22" x14ac:dyDescent="0.25">
      <c r="V5343"/>
    </row>
    <row r="5344" spans="22:22" x14ac:dyDescent="0.25">
      <c r="V5344"/>
    </row>
    <row r="5345" spans="22:22" x14ac:dyDescent="0.25">
      <c r="V5345"/>
    </row>
    <row r="5346" spans="22:22" x14ac:dyDescent="0.25">
      <c r="V5346"/>
    </row>
    <row r="5347" spans="22:22" x14ac:dyDescent="0.25">
      <c r="V5347"/>
    </row>
    <row r="5348" spans="22:22" x14ac:dyDescent="0.25">
      <c r="V5348"/>
    </row>
    <row r="5349" spans="22:22" x14ac:dyDescent="0.25">
      <c r="V5349"/>
    </row>
    <row r="5350" spans="22:22" x14ac:dyDescent="0.25">
      <c r="V5350"/>
    </row>
    <row r="5351" spans="22:22" x14ac:dyDescent="0.25">
      <c r="V5351"/>
    </row>
    <row r="5352" spans="22:22" x14ac:dyDescent="0.25">
      <c r="V5352"/>
    </row>
    <row r="5353" spans="22:22" x14ac:dyDescent="0.25">
      <c r="V5353"/>
    </row>
    <row r="5354" spans="22:22" x14ac:dyDescent="0.25">
      <c r="V5354"/>
    </row>
    <row r="5355" spans="22:22" x14ac:dyDescent="0.25">
      <c r="V5355"/>
    </row>
    <row r="5356" spans="22:22" x14ac:dyDescent="0.25">
      <c r="V5356"/>
    </row>
    <row r="5357" spans="22:22" x14ac:dyDescent="0.25">
      <c r="V5357"/>
    </row>
    <row r="5358" spans="22:22" x14ac:dyDescent="0.25">
      <c r="V5358"/>
    </row>
    <row r="5359" spans="22:22" x14ac:dyDescent="0.25">
      <c r="V5359"/>
    </row>
    <row r="5360" spans="22:22" x14ac:dyDescent="0.25">
      <c r="V5360"/>
    </row>
    <row r="5361" spans="22:22" x14ac:dyDescent="0.25">
      <c r="V5361"/>
    </row>
    <row r="5362" spans="22:22" x14ac:dyDescent="0.25">
      <c r="V5362"/>
    </row>
    <row r="5363" spans="22:22" x14ac:dyDescent="0.25">
      <c r="V5363"/>
    </row>
    <row r="5364" spans="22:22" x14ac:dyDescent="0.25">
      <c r="V5364"/>
    </row>
    <row r="5365" spans="22:22" x14ac:dyDescent="0.25">
      <c r="V5365"/>
    </row>
    <row r="5366" spans="22:22" x14ac:dyDescent="0.25">
      <c r="V5366"/>
    </row>
    <row r="5367" spans="22:22" x14ac:dyDescent="0.25">
      <c r="V5367"/>
    </row>
    <row r="5368" spans="22:22" x14ac:dyDescent="0.25">
      <c r="V5368"/>
    </row>
    <row r="5369" spans="22:22" x14ac:dyDescent="0.25">
      <c r="V5369"/>
    </row>
    <row r="5370" spans="22:22" x14ac:dyDescent="0.25">
      <c r="V5370"/>
    </row>
    <row r="5371" spans="22:22" x14ac:dyDescent="0.25">
      <c r="V5371"/>
    </row>
    <row r="5372" spans="22:22" x14ac:dyDescent="0.25">
      <c r="V5372"/>
    </row>
    <row r="5373" spans="22:22" x14ac:dyDescent="0.25">
      <c r="V5373"/>
    </row>
    <row r="5374" spans="22:22" x14ac:dyDescent="0.25">
      <c r="V5374"/>
    </row>
    <row r="5375" spans="22:22" x14ac:dyDescent="0.25">
      <c r="V5375"/>
    </row>
    <row r="5376" spans="22:22" x14ac:dyDescent="0.25">
      <c r="V5376"/>
    </row>
    <row r="5377" spans="22:22" x14ac:dyDescent="0.25">
      <c r="V5377"/>
    </row>
    <row r="5378" spans="22:22" x14ac:dyDescent="0.25">
      <c r="V5378"/>
    </row>
    <row r="5379" spans="22:22" x14ac:dyDescent="0.25">
      <c r="V5379"/>
    </row>
    <row r="5380" spans="22:22" x14ac:dyDescent="0.25">
      <c r="V5380"/>
    </row>
    <row r="5381" spans="22:22" x14ac:dyDescent="0.25">
      <c r="V5381"/>
    </row>
    <row r="5382" spans="22:22" x14ac:dyDescent="0.25">
      <c r="V5382"/>
    </row>
    <row r="5383" spans="22:22" x14ac:dyDescent="0.25">
      <c r="V5383"/>
    </row>
    <row r="5384" spans="22:22" x14ac:dyDescent="0.25">
      <c r="V5384"/>
    </row>
    <row r="5385" spans="22:22" x14ac:dyDescent="0.25">
      <c r="V5385"/>
    </row>
    <row r="5386" spans="22:22" x14ac:dyDescent="0.25">
      <c r="V5386"/>
    </row>
    <row r="5387" spans="22:22" x14ac:dyDescent="0.25">
      <c r="V5387"/>
    </row>
    <row r="5388" spans="22:22" x14ac:dyDescent="0.25">
      <c r="V5388"/>
    </row>
    <row r="5389" spans="22:22" x14ac:dyDescent="0.25">
      <c r="V5389"/>
    </row>
    <row r="5390" spans="22:22" x14ac:dyDescent="0.25">
      <c r="V5390"/>
    </row>
    <row r="5391" spans="22:22" x14ac:dyDescent="0.25">
      <c r="V5391"/>
    </row>
    <row r="5392" spans="22:22" x14ac:dyDescent="0.25">
      <c r="V5392"/>
    </row>
    <row r="5393" spans="22:22" x14ac:dyDescent="0.25">
      <c r="V5393"/>
    </row>
    <row r="5394" spans="22:22" x14ac:dyDescent="0.25">
      <c r="V5394"/>
    </row>
    <row r="5395" spans="22:22" x14ac:dyDescent="0.25">
      <c r="V5395"/>
    </row>
    <row r="5396" spans="22:22" x14ac:dyDescent="0.25">
      <c r="V5396"/>
    </row>
    <row r="5397" spans="22:22" x14ac:dyDescent="0.25">
      <c r="V5397"/>
    </row>
    <row r="5398" spans="22:22" x14ac:dyDescent="0.25">
      <c r="V5398"/>
    </row>
    <row r="5399" spans="22:22" x14ac:dyDescent="0.25">
      <c r="V5399"/>
    </row>
    <row r="5400" spans="22:22" x14ac:dyDescent="0.25">
      <c r="V5400"/>
    </row>
    <row r="5401" spans="22:22" x14ac:dyDescent="0.25">
      <c r="V5401"/>
    </row>
    <row r="5402" spans="22:22" x14ac:dyDescent="0.25">
      <c r="V5402"/>
    </row>
    <row r="5403" spans="22:22" x14ac:dyDescent="0.25">
      <c r="V5403"/>
    </row>
    <row r="5404" spans="22:22" x14ac:dyDescent="0.25">
      <c r="V5404"/>
    </row>
    <row r="5405" spans="22:22" x14ac:dyDescent="0.25">
      <c r="V5405"/>
    </row>
    <row r="5406" spans="22:22" x14ac:dyDescent="0.25">
      <c r="V5406"/>
    </row>
    <row r="5407" spans="22:22" x14ac:dyDescent="0.25">
      <c r="V5407"/>
    </row>
    <row r="5408" spans="22:22" x14ac:dyDescent="0.25">
      <c r="V5408"/>
    </row>
    <row r="5409" spans="22:22" x14ac:dyDescent="0.25">
      <c r="V5409"/>
    </row>
    <row r="5410" spans="22:22" x14ac:dyDescent="0.25">
      <c r="V5410"/>
    </row>
    <row r="5411" spans="22:22" x14ac:dyDescent="0.25">
      <c r="V5411"/>
    </row>
    <row r="5412" spans="22:22" x14ac:dyDescent="0.25">
      <c r="V5412"/>
    </row>
    <row r="5413" spans="22:22" x14ac:dyDescent="0.25">
      <c r="V5413"/>
    </row>
    <row r="5414" spans="22:22" x14ac:dyDescent="0.25">
      <c r="V5414"/>
    </row>
    <row r="5415" spans="22:22" x14ac:dyDescent="0.25">
      <c r="V5415"/>
    </row>
    <row r="5416" spans="22:22" x14ac:dyDescent="0.25">
      <c r="V5416"/>
    </row>
    <row r="5417" spans="22:22" x14ac:dyDescent="0.25">
      <c r="V5417"/>
    </row>
    <row r="5418" spans="22:22" x14ac:dyDescent="0.25">
      <c r="V5418"/>
    </row>
    <row r="5419" spans="22:22" x14ac:dyDescent="0.25">
      <c r="V5419"/>
    </row>
    <row r="5420" spans="22:22" x14ac:dyDescent="0.25">
      <c r="V5420"/>
    </row>
    <row r="5421" spans="22:22" x14ac:dyDescent="0.25">
      <c r="V5421"/>
    </row>
    <row r="5422" spans="22:22" x14ac:dyDescent="0.25">
      <c r="V5422"/>
    </row>
    <row r="5423" spans="22:22" x14ac:dyDescent="0.25">
      <c r="V5423"/>
    </row>
    <row r="5424" spans="22:22" x14ac:dyDescent="0.25">
      <c r="V5424"/>
    </row>
    <row r="5425" spans="22:22" x14ac:dyDescent="0.25">
      <c r="V5425"/>
    </row>
    <row r="5426" spans="22:22" x14ac:dyDescent="0.25">
      <c r="V5426"/>
    </row>
    <row r="5427" spans="22:22" x14ac:dyDescent="0.25">
      <c r="V5427"/>
    </row>
    <row r="5428" spans="22:22" x14ac:dyDescent="0.25">
      <c r="V5428"/>
    </row>
    <row r="5429" spans="22:22" x14ac:dyDescent="0.25">
      <c r="V5429"/>
    </row>
    <row r="5430" spans="22:22" x14ac:dyDescent="0.25">
      <c r="V5430"/>
    </row>
    <row r="5431" spans="22:22" x14ac:dyDescent="0.25">
      <c r="V5431"/>
    </row>
    <row r="5432" spans="22:22" x14ac:dyDescent="0.25">
      <c r="V5432"/>
    </row>
    <row r="5433" spans="22:22" x14ac:dyDescent="0.25">
      <c r="V5433"/>
    </row>
    <row r="5434" spans="22:22" x14ac:dyDescent="0.25">
      <c r="V5434"/>
    </row>
    <row r="5435" spans="22:22" x14ac:dyDescent="0.25">
      <c r="V5435"/>
    </row>
    <row r="5436" spans="22:22" x14ac:dyDescent="0.25">
      <c r="V5436"/>
    </row>
    <row r="5437" spans="22:22" x14ac:dyDescent="0.25">
      <c r="V5437"/>
    </row>
    <row r="5438" spans="22:22" x14ac:dyDescent="0.25">
      <c r="V5438"/>
    </row>
    <row r="5439" spans="22:22" x14ac:dyDescent="0.25">
      <c r="V5439"/>
    </row>
    <row r="5440" spans="22:22" x14ac:dyDescent="0.25">
      <c r="V5440"/>
    </row>
    <row r="5441" spans="22:22" x14ac:dyDescent="0.25">
      <c r="V5441"/>
    </row>
    <row r="5442" spans="22:22" x14ac:dyDescent="0.25">
      <c r="V5442"/>
    </row>
    <row r="5443" spans="22:22" x14ac:dyDescent="0.25">
      <c r="V5443"/>
    </row>
    <row r="5444" spans="22:22" x14ac:dyDescent="0.25">
      <c r="V5444"/>
    </row>
    <row r="5445" spans="22:22" x14ac:dyDescent="0.25">
      <c r="V5445"/>
    </row>
    <row r="5446" spans="22:22" x14ac:dyDescent="0.25">
      <c r="V5446"/>
    </row>
    <row r="5447" spans="22:22" x14ac:dyDescent="0.25">
      <c r="V5447"/>
    </row>
    <row r="5448" spans="22:22" x14ac:dyDescent="0.25">
      <c r="V5448"/>
    </row>
    <row r="5449" spans="22:22" x14ac:dyDescent="0.25">
      <c r="V5449"/>
    </row>
    <row r="5450" spans="22:22" x14ac:dyDescent="0.25">
      <c r="V5450"/>
    </row>
    <row r="5451" spans="22:22" x14ac:dyDescent="0.25">
      <c r="V5451"/>
    </row>
    <row r="5452" spans="22:22" x14ac:dyDescent="0.25">
      <c r="V5452"/>
    </row>
    <row r="5453" spans="22:22" x14ac:dyDescent="0.25">
      <c r="V5453"/>
    </row>
    <row r="5454" spans="22:22" x14ac:dyDescent="0.25">
      <c r="V5454"/>
    </row>
    <row r="5455" spans="22:22" x14ac:dyDescent="0.25">
      <c r="V5455"/>
    </row>
    <row r="5456" spans="22:22" x14ac:dyDescent="0.25">
      <c r="V5456"/>
    </row>
    <row r="5457" spans="22:22" x14ac:dyDescent="0.25">
      <c r="V5457"/>
    </row>
    <row r="5458" spans="22:22" x14ac:dyDescent="0.25">
      <c r="V5458"/>
    </row>
    <row r="5459" spans="22:22" x14ac:dyDescent="0.25">
      <c r="V5459"/>
    </row>
    <row r="5460" spans="22:22" x14ac:dyDescent="0.25">
      <c r="V5460"/>
    </row>
    <row r="5461" spans="22:22" x14ac:dyDescent="0.25">
      <c r="V5461"/>
    </row>
    <row r="5462" spans="22:22" x14ac:dyDescent="0.25">
      <c r="V5462"/>
    </row>
    <row r="5463" spans="22:22" x14ac:dyDescent="0.25">
      <c r="V5463"/>
    </row>
    <row r="5464" spans="22:22" x14ac:dyDescent="0.25">
      <c r="V5464"/>
    </row>
    <row r="5465" spans="22:22" x14ac:dyDescent="0.25">
      <c r="V5465"/>
    </row>
    <row r="5466" spans="22:22" x14ac:dyDescent="0.25">
      <c r="V5466"/>
    </row>
    <row r="5467" spans="22:22" x14ac:dyDescent="0.25">
      <c r="V5467"/>
    </row>
    <row r="5468" spans="22:22" x14ac:dyDescent="0.25">
      <c r="V5468"/>
    </row>
    <row r="5469" spans="22:22" x14ac:dyDescent="0.25">
      <c r="V5469"/>
    </row>
    <row r="5470" spans="22:22" x14ac:dyDescent="0.25">
      <c r="V5470"/>
    </row>
    <row r="5471" spans="22:22" x14ac:dyDescent="0.25">
      <c r="V5471"/>
    </row>
    <row r="5472" spans="22:22" x14ac:dyDescent="0.25">
      <c r="V5472"/>
    </row>
    <row r="5473" spans="22:22" x14ac:dyDescent="0.25">
      <c r="V5473"/>
    </row>
    <row r="5474" spans="22:22" x14ac:dyDescent="0.25">
      <c r="V5474"/>
    </row>
    <row r="5475" spans="22:22" x14ac:dyDescent="0.25">
      <c r="V5475"/>
    </row>
    <row r="5476" spans="22:22" x14ac:dyDescent="0.25">
      <c r="V5476"/>
    </row>
    <row r="5477" spans="22:22" x14ac:dyDescent="0.25">
      <c r="V5477"/>
    </row>
    <row r="5478" spans="22:22" x14ac:dyDescent="0.25">
      <c r="V5478"/>
    </row>
    <row r="5479" spans="22:22" x14ac:dyDescent="0.25">
      <c r="V5479"/>
    </row>
    <row r="5480" spans="22:22" x14ac:dyDescent="0.25">
      <c r="V5480"/>
    </row>
    <row r="5481" spans="22:22" x14ac:dyDescent="0.25">
      <c r="V5481"/>
    </row>
    <row r="5482" spans="22:22" x14ac:dyDescent="0.25">
      <c r="V5482"/>
    </row>
    <row r="5483" spans="22:22" x14ac:dyDescent="0.25">
      <c r="V5483"/>
    </row>
    <row r="5484" spans="22:22" x14ac:dyDescent="0.25">
      <c r="V5484"/>
    </row>
    <row r="5485" spans="22:22" x14ac:dyDescent="0.25">
      <c r="V5485"/>
    </row>
    <row r="5486" spans="22:22" x14ac:dyDescent="0.25">
      <c r="V5486"/>
    </row>
    <row r="5487" spans="22:22" x14ac:dyDescent="0.25">
      <c r="V5487"/>
    </row>
    <row r="5488" spans="22:22" x14ac:dyDescent="0.25">
      <c r="V5488"/>
    </row>
    <row r="5489" spans="22:22" x14ac:dyDescent="0.25">
      <c r="V5489"/>
    </row>
    <row r="5490" spans="22:22" x14ac:dyDescent="0.25">
      <c r="V5490"/>
    </row>
    <row r="5491" spans="22:22" x14ac:dyDescent="0.25">
      <c r="V5491"/>
    </row>
    <row r="5492" spans="22:22" x14ac:dyDescent="0.25">
      <c r="V5492"/>
    </row>
    <row r="5493" spans="22:22" x14ac:dyDescent="0.25">
      <c r="V5493"/>
    </row>
    <row r="5494" spans="22:22" x14ac:dyDescent="0.25">
      <c r="V5494"/>
    </row>
    <row r="5495" spans="22:22" x14ac:dyDescent="0.25">
      <c r="V5495"/>
    </row>
    <row r="5496" spans="22:22" x14ac:dyDescent="0.25">
      <c r="V5496"/>
    </row>
    <row r="5497" spans="22:22" x14ac:dyDescent="0.25">
      <c r="V5497"/>
    </row>
    <row r="5498" spans="22:22" x14ac:dyDescent="0.25">
      <c r="V5498"/>
    </row>
    <row r="5499" spans="22:22" x14ac:dyDescent="0.25">
      <c r="V5499"/>
    </row>
    <row r="5500" spans="22:22" x14ac:dyDescent="0.25">
      <c r="V5500"/>
    </row>
    <row r="5501" spans="22:22" x14ac:dyDescent="0.25">
      <c r="V5501"/>
    </row>
    <row r="5502" spans="22:22" x14ac:dyDescent="0.25">
      <c r="V5502"/>
    </row>
    <row r="5503" spans="22:22" x14ac:dyDescent="0.25">
      <c r="V5503"/>
    </row>
    <row r="5504" spans="22:22" x14ac:dyDescent="0.25">
      <c r="V5504"/>
    </row>
    <row r="5505" spans="22:22" x14ac:dyDescent="0.25">
      <c r="V5505"/>
    </row>
    <row r="5506" spans="22:22" x14ac:dyDescent="0.25">
      <c r="V5506"/>
    </row>
    <row r="5507" spans="22:22" x14ac:dyDescent="0.25">
      <c r="V5507"/>
    </row>
    <row r="5508" spans="22:22" x14ac:dyDescent="0.25">
      <c r="V5508"/>
    </row>
    <row r="5509" spans="22:22" x14ac:dyDescent="0.25">
      <c r="V5509"/>
    </row>
    <row r="5510" spans="22:22" x14ac:dyDescent="0.25">
      <c r="V5510"/>
    </row>
    <row r="5511" spans="22:22" x14ac:dyDescent="0.25">
      <c r="V5511"/>
    </row>
    <row r="5512" spans="22:22" x14ac:dyDescent="0.25">
      <c r="V5512"/>
    </row>
    <row r="5513" spans="22:22" x14ac:dyDescent="0.25">
      <c r="V5513"/>
    </row>
    <row r="5514" spans="22:22" x14ac:dyDescent="0.25">
      <c r="V5514"/>
    </row>
    <row r="5515" spans="22:22" x14ac:dyDescent="0.25">
      <c r="V5515"/>
    </row>
    <row r="5516" spans="22:22" x14ac:dyDescent="0.25">
      <c r="V5516"/>
    </row>
    <row r="5517" spans="22:22" x14ac:dyDescent="0.25">
      <c r="V5517"/>
    </row>
    <row r="5518" spans="22:22" x14ac:dyDescent="0.25">
      <c r="V5518"/>
    </row>
    <row r="5519" spans="22:22" x14ac:dyDescent="0.25">
      <c r="V5519"/>
    </row>
    <row r="5520" spans="22:22" x14ac:dyDescent="0.25">
      <c r="V5520"/>
    </row>
    <row r="5521" spans="22:22" x14ac:dyDescent="0.25">
      <c r="V5521"/>
    </row>
    <row r="5522" spans="22:22" x14ac:dyDescent="0.25">
      <c r="V5522"/>
    </row>
    <row r="5523" spans="22:22" x14ac:dyDescent="0.25">
      <c r="V5523"/>
    </row>
    <row r="5524" spans="22:22" x14ac:dyDescent="0.25">
      <c r="V5524"/>
    </row>
    <row r="5525" spans="22:22" x14ac:dyDescent="0.25">
      <c r="V5525"/>
    </row>
    <row r="5526" spans="22:22" x14ac:dyDescent="0.25">
      <c r="V5526"/>
    </row>
    <row r="5527" spans="22:22" x14ac:dyDescent="0.25">
      <c r="V5527"/>
    </row>
    <row r="5528" spans="22:22" x14ac:dyDescent="0.25">
      <c r="V5528"/>
    </row>
    <row r="5529" spans="22:22" x14ac:dyDescent="0.25">
      <c r="V5529"/>
    </row>
    <row r="5530" spans="22:22" x14ac:dyDescent="0.25">
      <c r="V5530"/>
    </row>
    <row r="5531" spans="22:22" x14ac:dyDescent="0.25">
      <c r="V5531"/>
    </row>
    <row r="5532" spans="22:22" x14ac:dyDescent="0.25">
      <c r="V5532"/>
    </row>
    <row r="5533" spans="22:22" x14ac:dyDescent="0.25">
      <c r="V5533"/>
    </row>
    <row r="5534" spans="22:22" x14ac:dyDescent="0.25">
      <c r="V5534"/>
    </row>
    <row r="5535" spans="22:22" x14ac:dyDescent="0.25">
      <c r="V5535"/>
    </row>
    <row r="5536" spans="22:22" x14ac:dyDescent="0.25">
      <c r="V5536"/>
    </row>
    <row r="5537" spans="22:22" x14ac:dyDescent="0.25">
      <c r="V5537"/>
    </row>
    <row r="5538" spans="22:22" x14ac:dyDescent="0.25">
      <c r="V5538"/>
    </row>
    <row r="5539" spans="22:22" x14ac:dyDescent="0.25">
      <c r="V5539"/>
    </row>
    <row r="5540" spans="22:22" x14ac:dyDescent="0.25">
      <c r="V5540"/>
    </row>
    <row r="5541" spans="22:22" x14ac:dyDescent="0.25">
      <c r="V5541"/>
    </row>
    <row r="5542" spans="22:22" x14ac:dyDescent="0.25">
      <c r="V5542"/>
    </row>
    <row r="5543" spans="22:22" x14ac:dyDescent="0.25">
      <c r="V5543"/>
    </row>
    <row r="5544" spans="22:22" x14ac:dyDescent="0.25">
      <c r="V5544"/>
    </row>
    <row r="5545" spans="22:22" x14ac:dyDescent="0.25">
      <c r="V5545"/>
    </row>
    <row r="5546" spans="22:22" x14ac:dyDescent="0.25">
      <c r="V5546"/>
    </row>
    <row r="5547" spans="22:22" x14ac:dyDescent="0.25">
      <c r="V5547"/>
    </row>
    <row r="5548" spans="22:22" x14ac:dyDescent="0.25">
      <c r="V5548"/>
    </row>
    <row r="5549" spans="22:22" x14ac:dyDescent="0.25">
      <c r="V5549"/>
    </row>
    <row r="5550" spans="22:22" x14ac:dyDescent="0.25">
      <c r="V5550"/>
    </row>
    <row r="5551" spans="22:22" x14ac:dyDescent="0.25">
      <c r="V5551"/>
    </row>
    <row r="5552" spans="22:22" x14ac:dyDescent="0.25">
      <c r="V5552"/>
    </row>
    <row r="5553" spans="22:22" x14ac:dyDescent="0.25">
      <c r="V5553"/>
    </row>
    <row r="5554" spans="22:22" x14ac:dyDescent="0.25">
      <c r="V5554"/>
    </row>
    <row r="5555" spans="22:22" x14ac:dyDescent="0.25">
      <c r="V5555"/>
    </row>
    <row r="5556" spans="22:22" x14ac:dyDescent="0.25">
      <c r="V5556"/>
    </row>
    <row r="5557" spans="22:22" x14ac:dyDescent="0.25">
      <c r="V5557"/>
    </row>
    <row r="5558" spans="22:22" x14ac:dyDescent="0.25">
      <c r="V5558"/>
    </row>
    <row r="5559" spans="22:22" x14ac:dyDescent="0.25">
      <c r="V5559"/>
    </row>
    <row r="5560" spans="22:22" x14ac:dyDescent="0.25">
      <c r="V5560"/>
    </row>
    <row r="5561" spans="22:22" x14ac:dyDescent="0.25">
      <c r="V5561"/>
    </row>
    <row r="5562" spans="22:22" x14ac:dyDescent="0.25">
      <c r="V5562"/>
    </row>
    <row r="5563" spans="22:22" x14ac:dyDescent="0.25">
      <c r="V5563"/>
    </row>
    <row r="5564" spans="22:22" x14ac:dyDescent="0.25">
      <c r="V5564"/>
    </row>
    <row r="5565" spans="22:22" x14ac:dyDescent="0.25">
      <c r="V5565"/>
    </row>
    <row r="5566" spans="22:22" x14ac:dyDescent="0.25">
      <c r="V5566"/>
    </row>
    <row r="5567" spans="22:22" x14ac:dyDescent="0.25">
      <c r="V5567"/>
    </row>
    <row r="5568" spans="22:22" x14ac:dyDescent="0.25">
      <c r="V5568"/>
    </row>
    <row r="5569" spans="22:22" x14ac:dyDescent="0.25">
      <c r="V5569"/>
    </row>
    <row r="5570" spans="22:22" x14ac:dyDescent="0.25">
      <c r="V5570"/>
    </row>
    <row r="5571" spans="22:22" x14ac:dyDescent="0.25">
      <c r="V5571"/>
    </row>
    <row r="5572" spans="22:22" x14ac:dyDescent="0.25">
      <c r="V5572"/>
    </row>
    <row r="5573" spans="22:22" x14ac:dyDescent="0.25">
      <c r="V5573"/>
    </row>
    <row r="5574" spans="22:22" x14ac:dyDescent="0.25">
      <c r="V5574"/>
    </row>
    <row r="5575" spans="22:22" x14ac:dyDescent="0.25">
      <c r="V5575"/>
    </row>
    <row r="5576" spans="22:22" x14ac:dyDescent="0.25">
      <c r="V5576"/>
    </row>
    <row r="5577" spans="22:22" x14ac:dyDescent="0.25">
      <c r="V5577"/>
    </row>
    <row r="5578" spans="22:22" x14ac:dyDescent="0.25">
      <c r="V5578"/>
    </row>
    <row r="5579" spans="22:22" x14ac:dyDescent="0.25">
      <c r="V5579"/>
    </row>
    <row r="5580" spans="22:22" x14ac:dyDescent="0.25">
      <c r="V5580"/>
    </row>
    <row r="5581" spans="22:22" x14ac:dyDescent="0.25">
      <c r="V5581"/>
    </row>
    <row r="5582" spans="22:22" x14ac:dyDescent="0.25">
      <c r="V5582"/>
    </row>
    <row r="5583" spans="22:22" x14ac:dyDescent="0.25">
      <c r="V5583"/>
    </row>
    <row r="5584" spans="22:22" x14ac:dyDescent="0.25">
      <c r="V5584"/>
    </row>
    <row r="5585" spans="22:22" x14ac:dyDescent="0.25">
      <c r="V5585"/>
    </row>
    <row r="5586" spans="22:22" x14ac:dyDescent="0.25">
      <c r="V5586"/>
    </row>
    <row r="5587" spans="22:22" x14ac:dyDescent="0.25">
      <c r="V5587"/>
    </row>
    <row r="5588" spans="22:22" x14ac:dyDescent="0.25">
      <c r="V5588"/>
    </row>
    <row r="5589" spans="22:22" x14ac:dyDescent="0.25">
      <c r="V5589"/>
    </row>
    <row r="5590" spans="22:22" x14ac:dyDescent="0.25">
      <c r="V5590"/>
    </row>
    <row r="5591" spans="22:22" x14ac:dyDescent="0.25">
      <c r="V5591"/>
    </row>
    <row r="5592" spans="22:22" x14ac:dyDescent="0.25">
      <c r="V5592"/>
    </row>
    <row r="5593" spans="22:22" x14ac:dyDescent="0.25">
      <c r="V5593"/>
    </row>
    <row r="5594" spans="22:22" x14ac:dyDescent="0.25">
      <c r="V5594"/>
    </row>
    <row r="5595" spans="22:22" x14ac:dyDescent="0.25">
      <c r="V5595"/>
    </row>
    <row r="5596" spans="22:22" x14ac:dyDescent="0.25">
      <c r="V5596"/>
    </row>
    <row r="5597" spans="22:22" x14ac:dyDescent="0.25">
      <c r="V5597"/>
    </row>
    <row r="5598" spans="22:22" x14ac:dyDescent="0.25">
      <c r="V5598"/>
    </row>
    <row r="5599" spans="22:22" x14ac:dyDescent="0.25">
      <c r="V5599"/>
    </row>
    <row r="5600" spans="22:22" x14ac:dyDescent="0.25">
      <c r="V5600"/>
    </row>
    <row r="5601" spans="22:22" x14ac:dyDescent="0.25">
      <c r="V5601"/>
    </row>
    <row r="5602" spans="22:22" x14ac:dyDescent="0.25">
      <c r="V5602"/>
    </row>
    <row r="5603" spans="22:22" x14ac:dyDescent="0.25">
      <c r="V5603"/>
    </row>
    <row r="5604" spans="22:22" x14ac:dyDescent="0.25">
      <c r="V5604"/>
    </row>
    <row r="5605" spans="22:22" x14ac:dyDescent="0.25">
      <c r="V5605"/>
    </row>
    <row r="5606" spans="22:22" x14ac:dyDescent="0.25">
      <c r="V5606"/>
    </row>
    <row r="5607" spans="22:22" x14ac:dyDescent="0.25">
      <c r="V5607"/>
    </row>
    <row r="5608" spans="22:22" x14ac:dyDescent="0.25">
      <c r="V5608"/>
    </row>
    <row r="5609" spans="22:22" x14ac:dyDescent="0.25">
      <c r="V5609"/>
    </row>
    <row r="5610" spans="22:22" x14ac:dyDescent="0.25">
      <c r="V5610"/>
    </row>
    <row r="5611" spans="22:22" x14ac:dyDescent="0.25">
      <c r="V5611"/>
    </row>
    <row r="5612" spans="22:22" x14ac:dyDescent="0.25">
      <c r="V5612"/>
    </row>
    <row r="5613" spans="22:22" x14ac:dyDescent="0.25">
      <c r="V5613"/>
    </row>
    <row r="5614" spans="22:22" x14ac:dyDescent="0.25">
      <c r="V5614"/>
    </row>
    <row r="5615" spans="22:22" x14ac:dyDescent="0.25">
      <c r="V5615"/>
    </row>
    <row r="5616" spans="22:22" x14ac:dyDescent="0.25">
      <c r="V5616"/>
    </row>
    <row r="5617" spans="22:22" x14ac:dyDescent="0.25">
      <c r="V5617"/>
    </row>
    <row r="5618" spans="22:22" x14ac:dyDescent="0.25">
      <c r="V5618"/>
    </row>
    <row r="5619" spans="22:22" x14ac:dyDescent="0.25">
      <c r="V5619"/>
    </row>
    <row r="5620" spans="22:22" x14ac:dyDescent="0.25">
      <c r="V5620"/>
    </row>
    <row r="5621" spans="22:22" x14ac:dyDescent="0.25">
      <c r="V5621"/>
    </row>
    <row r="5622" spans="22:22" x14ac:dyDescent="0.25">
      <c r="V5622"/>
    </row>
    <row r="5623" spans="22:22" x14ac:dyDescent="0.25">
      <c r="V5623"/>
    </row>
    <row r="5624" spans="22:22" x14ac:dyDescent="0.25">
      <c r="V5624"/>
    </row>
    <row r="5625" spans="22:22" x14ac:dyDescent="0.25">
      <c r="V5625"/>
    </row>
    <row r="5626" spans="22:22" x14ac:dyDescent="0.25">
      <c r="V5626"/>
    </row>
    <row r="5627" spans="22:22" x14ac:dyDescent="0.25">
      <c r="V5627"/>
    </row>
    <row r="5628" spans="22:22" x14ac:dyDescent="0.25">
      <c r="V5628"/>
    </row>
    <row r="5629" spans="22:22" x14ac:dyDescent="0.25">
      <c r="V5629"/>
    </row>
    <row r="5630" spans="22:22" x14ac:dyDescent="0.25">
      <c r="V5630"/>
    </row>
    <row r="5631" spans="22:22" x14ac:dyDescent="0.25">
      <c r="V5631"/>
    </row>
    <row r="5632" spans="22:22" x14ac:dyDescent="0.25">
      <c r="V5632"/>
    </row>
    <row r="5633" spans="22:22" x14ac:dyDescent="0.25">
      <c r="V5633"/>
    </row>
    <row r="5634" spans="22:22" x14ac:dyDescent="0.25">
      <c r="V5634"/>
    </row>
    <row r="5635" spans="22:22" x14ac:dyDescent="0.25">
      <c r="V5635"/>
    </row>
    <row r="5636" spans="22:22" x14ac:dyDescent="0.25">
      <c r="V5636"/>
    </row>
    <row r="5637" spans="22:22" x14ac:dyDescent="0.25">
      <c r="V5637"/>
    </row>
    <row r="5638" spans="22:22" x14ac:dyDescent="0.25">
      <c r="V5638"/>
    </row>
    <row r="5639" spans="22:22" x14ac:dyDescent="0.25">
      <c r="V5639"/>
    </row>
    <row r="5640" spans="22:22" x14ac:dyDescent="0.25">
      <c r="V5640"/>
    </row>
    <row r="5641" spans="22:22" x14ac:dyDescent="0.25">
      <c r="V5641"/>
    </row>
    <row r="5642" spans="22:22" x14ac:dyDescent="0.25">
      <c r="V5642"/>
    </row>
    <row r="5643" spans="22:22" x14ac:dyDescent="0.25">
      <c r="V5643"/>
    </row>
    <row r="5644" spans="22:22" x14ac:dyDescent="0.25">
      <c r="V5644"/>
    </row>
    <row r="5645" spans="22:22" x14ac:dyDescent="0.25">
      <c r="V5645"/>
    </row>
    <row r="5646" spans="22:22" x14ac:dyDescent="0.25">
      <c r="V5646"/>
    </row>
    <row r="5647" spans="22:22" x14ac:dyDescent="0.25">
      <c r="V5647"/>
    </row>
    <row r="5648" spans="22:22" x14ac:dyDescent="0.25">
      <c r="V5648"/>
    </row>
    <row r="5649" spans="22:22" x14ac:dyDescent="0.25">
      <c r="V5649"/>
    </row>
    <row r="5650" spans="22:22" x14ac:dyDescent="0.25">
      <c r="V5650"/>
    </row>
    <row r="5651" spans="22:22" x14ac:dyDescent="0.25">
      <c r="V5651"/>
    </row>
    <row r="5652" spans="22:22" x14ac:dyDescent="0.25">
      <c r="V5652"/>
    </row>
    <row r="5653" spans="22:22" x14ac:dyDescent="0.25">
      <c r="V5653"/>
    </row>
    <row r="5654" spans="22:22" x14ac:dyDescent="0.25">
      <c r="V5654"/>
    </row>
    <row r="5655" spans="22:22" x14ac:dyDescent="0.25">
      <c r="V5655"/>
    </row>
    <row r="5656" spans="22:22" x14ac:dyDescent="0.25">
      <c r="V5656"/>
    </row>
    <row r="5657" spans="22:22" x14ac:dyDescent="0.25">
      <c r="V5657"/>
    </row>
    <row r="5658" spans="22:22" x14ac:dyDescent="0.25">
      <c r="V5658"/>
    </row>
    <row r="5659" spans="22:22" x14ac:dyDescent="0.25">
      <c r="V5659"/>
    </row>
    <row r="5660" spans="22:22" x14ac:dyDescent="0.25">
      <c r="V5660"/>
    </row>
    <row r="5661" spans="22:22" x14ac:dyDescent="0.25">
      <c r="V5661"/>
    </row>
    <row r="5662" spans="22:22" x14ac:dyDescent="0.25">
      <c r="V5662"/>
    </row>
    <row r="5663" spans="22:22" x14ac:dyDescent="0.25">
      <c r="V5663"/>
    </row>
    <row r="5664" spans="22:22" x14ac:dyDescent="0.25">
      <c r="V5664"/>
    </row>
    <row r="5665" spans="22:22" x14ac:dyDescent="0.25">
      <c r="V5665"/>
    </row>
    <row r="5666" spans="22:22" x14ac:dyDescent="0.25">
      <c r="V5666"/>
    </row>
    <row r="5667" spans="22:22" x14ac:dyDescent="0.25">
      <c r="V5667"/>
    </row>
    <row r="5668" spans="22:22" x14ac:dyDescent="0.25">
      <c r="V5668"/>
    </row>
    <row r="5669" spans="22:22" x14ac:dyDescent="0.25">
      <c r="V5669"/>
    </row>
    <row r="5670" spans="22:22" x14ac:dyDescent="0.25">
      <c r="V5670"/>
    </row>
    <row r="5671" spans="22:22" x14ac:dyDescent="0.25">
      <c r="V5671"/>
    </row>
    <row r="5672" spans="22:22" x14ac:dyDescent="0.25">
      <c r="V5672"/>
    </row>
    <row r="5673" spans="22:22" x14ac:dyDescent="0.25">
      <c r="V5673"/>
    </row>
    <row r="5674" spans="22:22" x14ac:dyDescent="0.25">
      <c r="V5674"/>
    </row>
    <row r="5675" spans="22:22" x14ac:dyDescent="0.25">
      <c r="V5675"/>
    </row>
    <row r="5676" spans="22:22" x14ac:dyDescent="0.25">
      <c r="V5676"/>
    </row>
    <row r="5677" spans="22:22" x14ac:dyDescent="0.25">
      <c r="V5677"/>
    </row>
    <row r="5678" spans="22:22" x14ac:dyDescent="0.25">
      <c r="V5678"/>
    </row>
    <row r="5679" spans="22:22" x14ac:dyDescent="0.25">
      <c r="V5679"/>
    </row>
    <row r="5680" spans="22:22" x14ac:dyDescent="0.25">
      <c r="V5680"/>
    </row>
    <row r="5681" spans="22:22" x14ac:dyDescent="0.25">
      <c r="V5681"/>
    </row>
    <row r="5682" spans="22:22" x14ac:dyDescent="0.25">
      <c r="V5682"/>
    </row>
    <row r="5683" spans="22:22" x14ac:dyDescent="0.25">
      <c r="V5683"/>
    </row>
    <row r="5684" spans="22:22" x14ac:dyDescent="0.25">
      <c r="V5684"/>
    </row>
    <row r="5685" spans="22:22" x14ac:dyDescent="0.25">
      <c r="V5685"/>
    </row>
    <row r="5686" spans="22:22" x14ac:dyDescent="0.25">
      <c r="V5686"/>
    </row>
    <row r="5687" spans="22:22" x14ac:dyDescent="0.25">
      <c r="V5687"/>
    </row>
    <row r="5688" spans="22:22" x14ac:dyDescent="0.25">
      <c r="V5688"/>
    </row>
    <row r="5689" spans="22:22" x14ac:dyDescent="0.25">
      <c r="V5689"/>
    </row>
    <row r="5690" spans="22:22" x14ac:dyDescent="0.25">
      <c r="V5690"/>
    </row>
    <row r="5691" spans="22:22" x14ac:dyDescent="0.25">
      <c r="V5691"/>
    </row>
    <row r="5692" spans="22:22" x14ac:dyDescent="0.25">
      <c r="V5692"/>
    </row>
    <row r="5693" spans="22:22" x14ac:dyDescent="0.25">
      <c r="V5693"/>
    </row>
    <row r="5694" spans="22:22" x14ac:dyDescent="0.25">
      <c r="V5694"/>
    </row>
    <row r="5695" spans="22:22" x14ac:dyDescent="0.25">
      <c r="V5695"/>
    </row>
    <row r="5696" spans="22:22" x14ac:dyDescent="0.25">
      <c r="V5696"/>
    </row>
    <row r="5697" spans="22:22" x14ac:dyDescent="0.25">
      <c r="V5697"/>
    </row>
    <row r="5698" spans="22:22" x14ac:dyDescent="0.25">
      <c r="V5698"/>
    </row>
    <row r="5699" spans="22:22" x14ac:dyDescent="0.25">
      <c r="V5699"/>
    </row>
    <row r="5700" spans="22:22" x14ac:dyDescent="0.25">
      <c r="V5700"/>
    </row>
    <row r="5701" spans="22:22" x14ac:dyDescent="0.25">
      <c r="V5701"/>
    </row>
    <row r="5702" spans="22:22" x14ac:dyDescent="0.25">
      <c r="V5702"/>
    </row>
    <row r="5703" spans="22:22" x14ac:dyDescent="0.25">
      <c r="V5703"/>
    </row>
    <row r="5704" spans="22:22" x14ac:dyDescent="0.25">
      <c r="V5704"/>
    </row>
    <row r="5705" spans="22:22" x14ac:dyDescent="0.25">
      <c r="V5705"/>
    </row>
    <row r="5706" spans="22:22" x14ac:dyDescent="0.25">
      <c r="V5706"/>
    </row>
    <row r="5707" spans="22:22" x14ac:dyDescent="0.25">
      <c r="V5707"/>
    </row>
    <row r="5708" spans="22:22" x14ac:dyDescent="0.25">
      <c r="V5708"/>
    </row>
    <row r="5709" spans="22:22" x14ac:dyDescent="0.25">
      <c r="V5709"/>
    </row>
    <row r="5710" spans="22:22" x14ac:dyDescent="0.25">
      <c r="V5710"/>
    </row>
    <row r="5711" spans="22:22" x14ac:dyDescent="0.25">
      <c r="V5711"/>
    </row>
    <row r="5712" spans="22:22" x14ac:dyDescent="0.25">
      <c r="V5712"/>
    </row>
    <row r="5713" spans="22:22" x14ac:dyDescent="0.25">
      <c r="V5713"/>
    </row>
    <row r="5714" spans="22:22" x14ac:dyDescent="0.25">
      <c r="V5714"/>
    </row>
    <row r="5715" spans="22:22" x14ac:dyDescent="0.25">
      <c r="V5715"/>
    </row>
    <row r="5716" spans="22:22" x14ac:dyDescent="0.25">
      <c r="V5716"/>
    </row>
    <row r="5717" spans="22:22" x14ac:dyDescent="0.25">
      <c r="V5717"/>
    </row>
    <row r="5718" spans="22:22" x14ac:dyDescent="0.25">
      <c r="V5718"/>
    </row>
    <row r="5719" spans="22:22" x14ac:dyDescent="0.25">
      <c r="V5719"/>
    </row>
    <row r="5720" spans="22:22" x14ac:dyDescent="0.25">
      <c r="V5720"/>
    </row>
    <row r="5721" spans="22:22" x14ac:dyDescent="0.25">
      <c r="V5721"/>
    </row>
    <row r="5722" spans="22:22" x14ac:dyDescent="0.25">
      <c r="V5722"/>
    </row>
    <row r="5723" spans="22:22" x14ac:dyDescent="0.25">
      <c r="V5723"/>
    </row>
    <row r="5724" spans="22:22" x14ac:dyDescent="0.25">
      <c r="V5724"/>
    </row>
    <row r="5725" spans="22:22" x14ac:dyDescent="0.25">
      <c r="V5725"/>
    </row>
    <row r="5726" spans="22:22" x14ac:dyDescent="0.25">
      <c r="V5726"/>
    </row>
    <row r="5727" spans="22:22" x14ac:dyDescent="0.25">
      <c r="V5727"/>
    </row>
    <row r="5728" spans="22:22" x14ac:dyDescent="0.25">
      <c r="V5728"/>
    </row>
    <row r="5729" spans="22:22" x14ac:dyDescent="0.25">
      <c r="V5729"/>
    </row>
    <row r="5730" spans="22:22" x14ac:dyDescent="0.25">
      <c r="V5730"/>
    </row>
    <row r="5731" spans="22:22" x14ac:dyDescent="0.25">
      <c r="V5731"/>
    </row>
    <row r="5732" spans="22:22" x14ac:dyDescent="0.25">
      <c r="V5732"/>
    </row>
    <row r="5733" spans="22:22" x14ac:dyDescent="0.25">
      <c r="V5733"/>
    </row>
    <row r="5734" spans="22:22" x14ac:dyDescent="0.25">
      <c r="V5734"/>
    </row>
    <row r="5735" spans="22:22" x14ac:dyDescent="0.25">
      <c r="V5735"/>
    </row>
    <row r="5736" spans="22:22" x14ac:dyDescent="0.25">
      <c r="V5736"/>
    </row>
    <row r="5737" spans="22:22" x14ac:dyDescent="0.25">
      <c r="V5737"/>
    </row>
    <row r="5738" spans="22:22" x14ac:dyDescent="0.25">
      <c r="V5738"/>
    </row>
    <row r="5739" spans="22:22" x14ac:dyDescent="0.25">
      <c r="V5739"/>
    </row>
    <row r="5740" spans="22:22" x14ac:dyDescent="0.25">
      <c r="V5740"/>
    </row>
    <row r="5741" spans="22:22" x14ac:dyDescent="0.25">
      <c r="V5741"/>
    </row>
    <row r="5742" spans="22:22" x14ac:dyDescent="0.25">
      <c r="V5742"/>
    </row>
    <row r="5743" spans="22:22" x14ac:dyDescent="0.25">
      <c r="V5743"/>
    </row>
    <row r="5744" spans="22:22" x14ac:dyDescent="0.25">
      <c r="V5744"/>
    </row>
    <row r="5745" spans="22:22" x14ac:dyDescent="0.25">
      <c r="V5745"/>
    </row>
    <row r="5746" spans="22:22" x14ac:dyDescent="0.25">
      <c r="V5746"/>
    </row>
    <row r="5747" spans="22:22" x14ac:dyDescent="0.25">
      <c r="V5747"/>
    </row>
    <row r="5748" spans="22:22" x14ac:dyDescent="0.25">
      <c r="V5748"/>
    </row>
    <row r="5749" spans="22:22" x14ac:dyDescent="0.25">
      <c r="V5749"/>
    </row>
    <row r="5750" spans="22:22" x14ac:dyDescent="0.25">
      <c r="V5750"/>
    </row>
    <row r="5751" spans="22:22" x14ac:dyDescent="0.25">
      <c r="V5751"/>
    </row>
    <row r="5752" spans="22:22" x14ac:dyDescent="0.25">
      <c r="V5752"/>
    </row>
    <row r="5753" spans="22:22" x14ac:dyDescent="0.25">
      <c r="V5753"/>
    </row>
    <row r="5754" spans="22:22" x14ac:dyDescent="0.25">
      <c r="V5754"/>
    </row>
    <row r="5755" spans="22:22" x14ac:dyDescent="0.25">
      <c r="V5755"/>
    </row>
    <row r="5756" spans="22:22" x14ac:dyDescent="0.25">
      <c r="V5756"/>
    </row>
    <row r="5757" spans="22:22" x14ac:dyDescent="0.25">
      <c r="V5757"/>
    </row>
    <row r="5758" spans="22:22" x14ac:dyDescent="0.25">
      <c r="V5758"/>
    </row>
    <row r="5759" spans="22:22" x14ac:dyDescent="0.25">
      <c r="V5759"/>
    </row>
    <row r="5760" spans="22:22" x14ac:dyDescent="0.25">
      <c r="V5760"/>
    </row>
    <row r="5761" spans="22:22" x14ac:dyDescent="0.25">
      <c r="V5761"/>
    </row>
    <row r="5762" spans="22:22" x14ac:dyDescent="0.25">
      <c r="V5762"/>
    </row>
    <row r="5763" spans="22:22" x14ac:dyDescent="0.25">
      <c r="V5763"/>
    </row>
    <row r="5764" spans="22:22" x14ac:dyDescent="0.25">
      <c r="V5764"/>
    </row>
    <row r="5765" spans="22:22" x14ac:dyDescent="0.25">
      <c r="V5765"/>
    </row>
    <row r="5766" spans="22:22" x14ac:dyDescent="0.25">
      <c r="V5766"/>
    </row>
    <row r="5767" spans="22:22" x14ac:dyDescent="0.25">
      <c r="V5767"/>
    </row>
    <row r="5768" spans="22:22" x14ac:dyDescent="0.25">
      <c r="V5768"/>
    </row>
    <row r="5769" spans="22:22" x14ac:dyDescent="0.25">
      <c r="V5769"/>
    </row>
    <row r="5770" spans="22:22" x14ac:dyDescent="0.25">
      <c r="V5770"/>
    </row>
    <row r="5771" spans="22:22" x14ac:dyDescent="0.25">
      <c r="V5771"/>
    </row>
    <row r="5772" spans="22:22" x14ac:dyDescent="0.25">
      <c r="V5772"/>
    </row>
    <row r="5773" spans="22:22" x14ac:dyDescent="0.25">
      <c r="V5773"/>
    </row>
    <row r="5774" spans="22:22" x14ac:dyDescent="0.25">
      <c r="V5774"/>
    </row>
    <row r="5775" spans="22:22" x14ac:dyDescent="0.25">
      <c r="V5775"/>
    </row>
    <row r="5776" spans="22:22" x14ac:dyDescent="0.25">
      <c r="V5776"/>
    </row>
    <row r="5777" spans="22:22" x14ac:dyDescent="0.25">
      <c r="V5777"/>
    </row>
    <row r="5778" spans="22:22" x14ac:dyDescent="0.25">
      <c r="V5778"/>
    </row>
    <row r="5779" spans="22:22" x14ac:dyDescent="0.25">
      <c r="V5779"/>
    </row>
    <row r="5780" spans="22:22" x14ac:dyDescent="0.25">
      <c r="V5780"/>
    </row>
    <row r="5781" spans="22:22" x14ac:dyDescent="0.25">
      <c r="V5781"/>
    </row>
    <row r="5782" spans="22:22" x14ac:dyDescent="0.25">
      <c r="V5782"/>
    </row>
    <row r="5783" spans="22:22" x14ac:dyDescent="0.25">
      <c r="V5783"/>
    </row>
    <row r="5784" spans="22:22" x14ac:dyDescent="0.25">
      <c r="V5784"/>
    </row>
    <row r="5785" spans="22:22" x14ac:dyDescent="0.25">
      <c r="V5785"/>
    </row>
    <row r="5786" spans="22:22" x14ac:dyDescent="0.25">
      <c r="V5786"/>
    </row>
    <row r="5787" spans="22:22" x14ac:dyDescent="0.25">
      <c r="V5787"/>
    </row>
    <row r="5788" spans="22:22" x14ac:dyDescent="0.25">
      <c r="V5788"/>
    </row>
    <row r="5789" spans="22:22" x14ac:dyDescent="0.25">
      <c r="V5789"/>
    </row>
    <row r="5790" spans="22:22" x14ac:dyDescent="0.25">
      <c r="V5790"/>
    </row>
    <row r="5791" spans="22:22" x14ac:dyDescent="0.25">
      <c r="V5791"/>
    </row>
    <row r="5792" spans="22:22" x14ac:dyDescent="0.25">
      <c r="V5792"/>
    </row>
    <row r="5793" spans="22:22" x14ac:dyDescent="0.25">
      <c r="V5793"/>
    </row>
    <row r="5794" spans="22:22" x14ac:dyDescent="0.25">
      <c r="V5794"/>
    </row>
    <row r="5795" spans="22:22" x14ac:dyDescent="0.25">
      <c r="V5795"/>
    </row>
    <row r="5796" spans="22:22" x14ac:dyDescent="0.25">
      <c r="V5796"/>
    </row>
    <row r="5797" spans="22:22" x14ac:dyDescent="0.25">
      <c r="V5797"/>
    </row>
    <row r="5798" spans="22:22" x14ac:dyDescent="0.25">
      <c r="V5798"/>
    </row>
    <row r="5799" spans="22:22" x14ac:dyDescent="0.25">
      <c r="V5799"/>
    </row>
    <row r="5800" spans="22:22" x14ac:dyDescent="0.25">
      <c r="V5800"/>
    </row>
    <row r="5801" spans="22:22" x14ac:dyDescent="0.25">
      <c r="V5801"/>
    </row>
    <row r="5802" spans="22:22" x14ac:dyDescent="0.25">
      <c r="V5802"/>
    </row>
    <row r="5803" spans="22:22" x14ac:dyDescent="0.25">
      <c r="V5803"/>
    </row>
    <row r="5804" spans="22:22" x14ac:dyDescent="0.25">
      <c r="V5804"/>
    </row>
    <row r="5805" spans="22:22" x14ac:dyDescent="0.25">
      <c r="V5805"/>
    </row>
    <row r="5806" spans="22:22" x14ac:dyDescent="0.25">
      <c r="V5806"/>
    </row>
    <row r="5807" spans="22:22" x14ac:dyDescent="0.25">
      <c r="V5807"/>
    </row>
    <row r="5808" spans="22:22" x14ac:dyDescent="0.25">
      <c r="V5808"/>
    </row>
    <row r="5809" spans="22:22" x14ac:dyDescent="0.25">
      <c r="V5809"/>
    </row>
    <row r="5810" spans="22:22" x14ac:dyDescent="0.25">
      <c r="V5810"/>
    </row>
    <row r="5811" spans="22:22" x14ac:dyDescent="0.25">
      <c r="V5811"/>
    </row>
    <row r="5812" spans="22:22" x14ac:dyDescent="0.25">
      <c r="V5812"/>
    </row>
    <row r="5813" spans="22:22" x14ac:dyDescent="0.25">
      <c r="V5813"/>
    </row>
    <row r="5814" spans="22:22" x14ac:dyDescent="0.25">
      <c r="V5814"/>
    </row>
    <row r="5815" spans="22:22" x14ac:dyDescent="0.25">
      <c r="V5815"/>
    </row>
    <row r="5816" spans="22:22" x14ac:dyDescent="0.25">
      <c r="V5816"/>
    </row>
    <row r="5817" spans="22:22" x14ac:dyDescent="0.25">
      <c r="V5817"/>
    </row>
    <row r="5818" spans="22:22" x14ac:dyDescent="0.25">
      <c r="V5818"/>
    </row>
    <row r="5819" spans="22:22" x14ac:dyDescent="0.25">
      <c r="V5819"/>
    </row>
    <row r="5820" spans="22:22" x14ac:dyDescent="0.25">
      <c r="V5820"/>
    </row>
    <row r="5821" spans="22:22" x14ac:dyDescent="0.25">
      <c r="V5821"/>
    </row>
    <row r="5822" spans="22:22" x14ac:dyDescent="0.25">
      <c r="V5822"/>
    </row>
    <row r="5823" spans="22:22" x14ac:dyDescent="0.25">
      <c r="V5823"/>
    </row>
    <row r="5824" spans="22:22" x14ac:dyDescent="0.25">
      <c r="V5824"/>
    </row>
    <row r="5825" spans="22:22" x14ac:dyDescent="0.25">
      <c r="V5825"/>
    </row>
    <row r="5826" spans="22:22" x14ac:dyDescent="0.25">
      <c r="V5826"/>
    </row>
    <row r="5827" spans="22:22" x14ac:dyDescent="0.25">
      <c r="V5827"/>
    </row>
    <row r="5828" spans="22:22" x14ac:dyDescent="0.25">
      <c r="V5828"/>
    </row>
    <row r="5829" spans="22:22" x14ac:dyDescent="0.25">
      <c r="V5829"/>
    </row>
    <row r="5830" spans="22:22" x14ac:dyDescent="0.25">
      <c r="V5830"/>
    </row>
    <row r="5831" spans="22:22" x14ac:dyDescent="0.25">
      <c r="V5831"/>
    </row>
    <row r="5832" spans="22:22" x14ac:dyDescent="0.25">
      <c r="V5832"/>
    </row>
    <row r="5833" spans="22:22" x14ac:dyDescent="0.25">
      <c r="V5833"/>
    </row>
    <row r="5834" spans="22:22" x14ac:dyDescent="0.25">
      <c r="V5834"/>
    </row>
    <row r="5835" spans="22:22" x14ac:dyDescent="0.25">
      <c r="V5835"/>
    </row>
    <row r="5836" spans="22:22" x14ac:dyDescent="0.25">
      <c r="V5836"/>
    </row>
    <row r="5837" spans="22:22" x14ac:dyDescent="0.25">
      <c r="V5837"/>
    </row>
    <row r="5838" spans="22:22" x14ac:dyDescent="0.25">
      <c r="V5838"/>
    </row>
    <row r="5839" spans="22:22" x14ac:dyDescent="0.25">
      <c r="V5839"/>
    </row>
    <row r="5840" spans="22:22" x14ac:dyDescent="0.25">
      <c r="V5840"/>
    </row>
    <row r="5841" spans="22:22" x14ac:dyDescent="0.25">
      <c r="V5841"/>
    </row>
    <row r="5842" spans="22:22" x14ac:dyDescent="0.25">
      <c r="V5842"/>
    </row>
    <row r="5843" spans="22:22" x14ac:dyDescent="0.25">
      <c r="V5843"/>
    </row>
    <row r="5844" spans="22:22" x14ac:dyDescent="0.25">
      <c r="V5844"/>
    </row>
    <row r="5845" spans="22:22" x14ac:dyDescent="0.25">
      <c r="V5845"/>
    </row>
    <row r="5846" spans="22:22" x14ac:dyDescent="0.25">
      <c r="V5846"/>
    </row>
    <row r="5847" spans="22:22" x14ac:dyDescent="0.25">
      <c r="V5847"/>
    </row>
    <row r="5848" spans="22:22" x14ac:dyDescent="0.25">
      <c r="V5848"/>
    </row>
    <row r="5849" spans="22:22" x14ac:dyDescent="0.25">
      <c r="V5849"/>
    </row>
    <row r="5850" spans="22:22" x14ac:dyDescent="0.25">
      <c r="V5850"/>
    </row>
    <row r="5851" spans="22:22" x14ac:dyDescent="0.25">
      <c r="V5851"/>
    </row>
    <row r="5852" spans="22:22" x14ac:dyDescent="0.25">
      <c r="V5852"/>
    </row>
    <row r="5853" spans="22:22" x14ac:dyDescent="0.25">
      <c r="V5853"/>
    </row>
    <row r="5854" spans="22:22" x14ac:dyDescent="0.25">
      <c r="V5854"/>
    </row>
    <row r="5855" spans="22:22" x14ac:dyDescent="0.25">
      <c r="V5855"/>
    </row>
    <row r="5856" spans="22:22" x14ac:dyDescent="0.25">
      <c r="V5856"/>
    </row>
    <row r="5857" spans="22:22" x14ac:dyDescent="0.25">
      <c r="V5857"/>
    </row>
    <row r="5858" spans="22:22" x14ac:dyDescent="0.25">
      <c r="V5858"/>
    </row>
    <row r="5859" spans="22:22" x14ac:dyDescent="0.25">
      <c r="V5859"/>
    </row>
    <row r="5860" spans="22:22" x14ac:dyDescent="0.25">
      <c r="V5860"/>
    </row>
    <row r="5861" spans="22:22" x14ac:dyDescent="0.25">
      <c r="V5861"/>
    </row>
    <row r="5862" spans="22:22" x14ac:dyDescent="0.25">
      <c r="V5862"/>
    </row>
    <row r="5863" spans="22:22" x14ac:dyDescent="0.25">
      <c r="V5863"/>
    </row>
    <row r="5864" spans="22:22" x14ac:dyDescent="0.25">
      <c r="V5864"/>
    </row>
    <row r="5865" spans="22:22" x14ac:dyDescent="0.25">
      <c r="V5865"/>
    </row>
    <row r="5866" spans="22:22" x14ac:dyDescent="0.25">
      <c r="V5866"/>
    </row>
    <row r="5867" spans="22:22" x14ac:dyDescent="0.25">
      <c r="V5867"/>
    </row>
    <row r="5868" spans="22:22" x14ac:dyDescent="0.25">
      <c r="V5868"/>
    </row>
    <row r="5869" spans="22:22" x14ac:dyDescent="0.25">
      <c r="V5869"/>
    </row>
    <row r="5870" spans="22:22" x14ac:dyDescent="0.25">
      <c r="V5870"/>
    </row>
    <row r="5871" spans="22:22" x14ac:dyDescent="0.25">
      <c r="V5871"/>
    </row>
    <row r="5872" spans="22:22" x14ac:dyDescent="0.25">
      <c r="V5872"/>
    </row>
    <row r="5873" spans="22:22" x14ac:dyDescent="0.25">
      <c r="V5873"/>
    </row>
    <row r="5874" spans="22:22" x14ac:dyDescent="0.25">
      <c r="V5874"/>
    </row>
    <row r="5875" spans="22:22" x14ac:dyDescent="0.25">
      <c r="V5875"/>
    </row>
    <row r="5876" spans="22:22" x14ac:dyDescent="0.25">
      <c r="V5876"/>
    </row>
    <row r="5877" spans="22:22" x14ac:dyDescent="0.25">
      <c r="V5877"/>
    </row>
    <row r="5878" spans="22:22" x14ac:dyDescent="0.25">
      <c r="V5878"/>
    </row>
    <row r="5879" spans="22:22" x14ac:dyDescent="0.25">
      <c r="V5879"/>
    </row>
    <row r="5880" spans="22:22" x14ac:dyDescent="0.25">
      <c r="V5880"/>
    </row>
    <row r="5881" spans="22:22" x14ac:dyDescent="0.25">
      <c r="V5881"/>
    </row>
    <row r="5882" spans="22:22" x14ac:dyDescent="0.25">
      <c r="V5882"/>
    </row>
    <row r="5883" spans="22:22" x14ac:dyDescent="0.25">
      <c r="V5883"/>
    </row>
    <row r="5884" spans="22:22" x14ac:dyDescent="0.25">
      <c r="V5884"/>
    </row>
    <row r="5885" spans="22:22" x14ac:dyDescent="0.25">
      <c r="V5885"/>
    </row>
    <row r="5886" spans="22:22" x14ac:dyDescent="0.25">
      <c r="V5886"/>
    </row>
    <row r="5887" spans="22:22" x14ac:dyDescent="0.25">
      <c r="V5887"/>
    </row>
    <row r="5888" spans="22:22" x14ac:dyDescent="0.25">
      <c r="V5888"/>
    </row>
    <row r="5889" spans="22:22" x14ac:dyDescent="0.25">
      <c r="V5889"/>
    </row>
    <row r="5890" spans="22:22" x14ac:dyDescent="0.25">
      <c r="V5890"/>
    </row>
    <row r="5891" spans="22:22" x14ac:dyDescent="0.25">
      <c r="V5891"/>
    </row>
    <row r="5892" spans="22:22" x14ac:dyDescent="0.25">
      <c r="V5892"/>
    </row>
    <row r="5893" spans="22:22" x14ac:dyDescent="0.25">
      <c r="V5893"/>
    </row>
    <row r="5894" spans="22:22" x14ac:dyDescent="0.25">
      <c r="V5894"/>
    </row>
    <row r="5895" spans="22:22" x14ac:dyDescent="0.25">
      <c r="V5895"/>
    </row>
    <row r="5896" spans="22:22" x14ac:dyDescent="0.25">
      <c r="V5896"/>
    </row>
    <row r="5897" spans="22:22" x14ac:dyDescent="0.25">
      <c r="V5897"/>
    </row>
    <row r="5898" spans="22:22" x14ac:dyDescent="0.25">
      <c r="V5898"/>
    </row>
    <row r="5899" spans="22:22" x14ac:dyDescent="0.25">
      <c r="V5899"/>
    </row>
    <row r="5900" spans="22:22" x14ac:dyDescent="0.25">
      <c r="V5900"/>
    </row>
    <row r="5901" spans="22:22" x14ac:dyDescent="0.25">
      <c r="V5901"/>
    </row>
    <row r="5902" spans="22:22" x14ac:dyDescent="0.25">
      <c r="V5902"/>
    </row>
    <row r="5903" spans="22:22" x14ac:dyDescent="0.25">
      <c r="V5903"/>
    </row>
    <row r="5904" spans="22:22" x14ac:dyDescent="0.25">
      <c r="V5904"/>
    </row>
    <row r="5905" spans="22:22" x14ac:dyDescent="0.25">
      <c r="V5905"/>
    </row>
    <row r="5906" spans="22:22" x14ac:dyDescent="0.25">
      <c r="V5906"/>
    </row>
    <row r="5907" spans="22:22" x14ac:dyDescent="0.25">
      <c r="V5907"/>
    </row>
    <row r="5908" spans="22:22" x14ac:dyDescent="0.25">
      <c r="V5908"/>
    </row>
    <row r="5909" spans="22:22" x14ac:dyDescent="0.25">
      <c r="V5909"/>
    </row>
    <row r="5910" spans="22:22" x14ac:dyDescent="0.25">
      <c r="V5910"/>
    </row>
    <row r="5911" spans="22:22" x14ac:dyDescent="0.25">
      <c r="V5911"/>
    </row>
    <row r="5912" spans="22:22" x14ac:dyDescent="0.25">
      <c r="V5912"/>
    </row>
    <row r="5913" spans="22:22" x14ac:dyDescent="0.25">
      <c r="V5913"/>
    </row>
    <row r="5914" spans="22:22" x14ac:dyDescent="0.25">
      <c r="V5914"/>
    </row>
    <row r="5915" spans="22:22" x14ac:dyDescent="0.25">
      <c r="V5915"/>
    </row>
    <row r="5916" spans="22:22" x14ac:dyDescent="0.25">
      <c r="V5916"/>
    </row>
    <row r="5917" spans="22:22" x14ac:dyDescent="0.25">
      <c r="V5917"/>
    </row>
    <row r="5918" spans="22:22" x14ac:dyDescent="0.25">
      <c r="V5918"/>
    </row>
    <row r="5919" spans="22:22" x14ac:dyDescent="0.25">
      <c r="V5919"/>
    </row>
    <row r="5920" spans="22:22" x14ac:dyDescent="0.25">
      <c r="V5920"/>
    </row>
    <row r="5921" spans="22:22" x14ac:dyDescent="0.25">
      <c r="V5921"/>
    </row>
    <row r="5922" spans="22:22" x14ac:dyDescent="0.25">
      <c r="V5922"/>
    </row>
    <row r="5923" spans="22:22" x14ac:dyDescent="0.25">
      <c r="V5923"/>
    </row>
    <row r="5924" spans="22:22" x14ac:dyDescent="0.25">
      <c r="V5924"/>
    </row>
    <row r="5925" spans="22:22" x14ac:dyDescent="0.25">
      <c r="V5925"/>
    </row>
    <row r="5926" spans="22:22" x14ac:dyDescent="0.25">
      <c r="V5926"/>
    </row>
    <row r="5927" spans="22:22" x14ac:dyDescent="0.25">
      <c r="V5927"/>
    </row>
    <row r="5928" spans="22:22" x14ac:dyDescent="0.25">
      <c r="V5928"/>
    </row>
    <row r="5929" spans="22:22" x14ac:dyDescent="0.25">
      <c r="V5929"/>
    </row>
    <row r="5930" spans="22:22" x14ac:dyDescent="0.25">
      <c r="V5930"/>
    </row>
    <row r="5931" spans="22:22" x14ac:dyDescent="0.25">
      <c r="V5931"/>
    </row>
    <row r="5932" spans="22:22" x14ac:dyDescent="0.25">
      <c r="V5932"/>
    </row>
    <row r="5933" spans="22:22" x14ac:dyDescent="0.25">
      <c r="V5933"/>
    </row>
    <row r="5934" spans="22:22" x14ac:dyDescent="0.25">
      <c r="V5934"/>
    </row>
    <row r="5935" spans="22:22" x14ac:dyDescent="0.25">
      <c r="V5935"/>
    </row>
    <row r="5936" spans="22:22" x14ac:dyDescent="0.25">
      <c r="V5936"/>
    </row>
    <row r="5937" spans="22:22" x14ac:dyDescent="0.25">
      <c r="V5937"/>
    </row>
    <row r="5938" spans="22:22" x14ac:dyDescent="0.25">
      <c r="V5938"/>
    </row>
    <row r="5939" spans="22:22" x14ac:dyDescent="0.25">
      <c r="V5939"/>
    </row>
    <row r="5940" spans="22:22" x14ac:dyDescent="0.25">
      <c r="V5940"/>
    </row>
    <row r="5941" spans="22:22" x14ac:dyDescent="0.25">
      <c r="V5941"/>
    </row>
    <row r="5942" spans="22:22" x14ac:dyDescent="0.25">
      <c r="V5942"/>
    </row>
    <row r="5943" spans="22:22" x14ac:dyDescent="0.25">
      <c r="V5943"/>
    </row>
    <row r="5944" spans="22:22" x14ac:dyDescent="0.25">
      <c r="V5944"/>
    </row>
    <row r="5945" spans="22:22" x14ac:dyDescent="0.25">
      <c r="V5945"/>
    </row>
    <row r="5946" spans="22:22" x14ac:dyDescent="0.25">
      <c r="V5946"/>
    </row>
    <row r="5947" spans="22:22" x14ac:dyDescent="0.25">
      <c r="V5947"/>
    </row>
    <row r="5948" spans="22:22" x14ac:dyDescent="0.25">
      <c r="V5948"/>
    </row>
    <row r="5949" spans="22:22" x14ac:dyDescent="0.25">
      <c r="V5949"/>
    </row>
    <row r="5950" spans="22:22" x14ac:dyDescent="0.25">
      <c r="V5950"/>
    </row>
    <row r="5951" spans="22:22" x14ac:dyDescent="0.25">
      <c r="V5951"/>
    </row>
    <row r="5952" spans="22:22" x14ac:dyDescent="0.25">
      <c r="V5952"/>
    </row>
    <row r="5953" spans="22:22" x14ac:dyDescent="0.25">
      <c r="V5953"/>
    </row>
    <row r="5954" spans="22:22" x14ac:dyDescent="0.25">
      <c r="V5954"/>
    </row>
    <row r="5955" spans="22:22" x14ac:dyDescent="0.25">
      <c r="V5955"/>
    </row>
    <row r="5956" spans="22:22" x14ac:dyDescent="0.25">
      <c r="V5956"/>
    </row>
    <row r="5957" spans="22:22" x14ac:dyDescent="0.25">
      <c r="V5957"/>
    </row>
    <row r="5958" spans="22:22" x14ac:dyDescent="0.25">
      <c r="V5958"/>
    </row>
    <row r="5959" spans="22:22" x14ac:dyDescent="0.25">
      <c r="V5959"/>
    </row>
    <row r="5960" spans="22:22" x14ac:dyDescent="0.25">
      <c r="V5960"/>
    </row>
    <row r="5961" spans="22:22" x14ac:dyDescent="0.25">
      <c r="V5961"/>
    </row>
    <row r="5962" spans="22:22" x14ac:dyDescent="0.25">
      <c r="V5962"/>
    </row>
    <row r="5963" spans="22:22" x14ac:dyDescent="0.25">
      <c r="V5963"/>
    </row>
    <row r="5964" spans="22:22" x14ac:dyDescent="0.25">
      <c r="V5964"/>
    </row>
    <row r="5965" spans="22:22" x14ac:dyDescent="0.25">
      <c r="V5965"/>
    </row>
    <row r="5966" spans="22:22" x14ac:dyDescent="0.25">
      <c r="V5966"/>
    </row>
    <row r="5967" spans="22:22" x14ac:dyDescent="0.25">
      <c r="V5967"/>
    </row>
    <row r="5968" spans="22:22" x14ac:dyDescent="0.25">
      <c r="V5968"/>
    </row>
    <row r="5969" spans="22:22" x14ac:dyDescent="0.25">
      <c r="V5969"/>
    </row>
    <row r="5970" spans="22:22" x14ac:dyDescent="0.25">
      <c r="V5970"/>
    </row>
    <row r="5971" spans="22:22" x14ac:dyDescent="0.25">
      <c r="V5971"/>
    </row>
    <row r="5972" spans="22:22" x14ac:dyDescent="0.25">
      <c r="V5972"/>
    </row>
    <row r="5973" spans="22:22" x14ac:dyDescent="0.25">
      <c r="V5973"/>
    </row>
    <row r="5974" spans="22:22" x14ac:dyDescent="0.25">
      <c r="V5974"/>
    </row>
    <row r="5975" spans="22:22" x14ac:dyDescent="0.25">
      <c r="V5975"/>
    </row>
    <row r="5976" spans="22:22" x14ac:dyDescent="0.25">
      <c r="V5976"/>
    </row>
    <row r="5977" spans="22:22" x14ac:dyDescent="0.25">
      <c r="V5977"/>
    </row>
    <row r="5978" spans="22:22" x14ac:dyDescent="0.25">
      <c r="V5978"/>
    </row>
    <row r="5979" spans="22:22" x14ac:dyDescent="0.25">
      <c r="V5979"/>
    </row>
    <row r="5980" spans="22:22" x14ac:dyDescent="0.25">
      <c r="V5980"/>
    </row>
    <row r="5981" spans="22:22" x14ac:dyDescent="0.25">
      <c r="V5981"/>
    </row>
    <row r="5982" spans="22:22" x14ac:dyDescent="0.25">
      <c r="V5982"/>
    </row>
    <row r="5983" spans="22:22" x14ac:dyDescent="0.25">
      <c r="V5983"/>
    </row>
    <row r="5984" spans="22:22" x14ac:dyDescent="0.25">
      <c r="V5984"/>
    </row>
    <row r="5985" spans="22:22" x14ac:dyDescent="0.25">
      <c r="V5985"/>
    </row>
    <row r="5986" spans="22:22" x14ac:dyDescent="0.25">
      <c r="V5986"/>
    </row>
    <row r="5987" spans="22:22" x14ac:dyDescent="0.25">
      <c r="V5987"/>
    </row>
    <row r="5988" spans="22:22" x14ac:dyDescent="0.25">
      <c r="V5988"/>
    </row>
    <row r="5989" spans="22:22" x14ac:dyDescent="0.25">
      <c r="V5989"/>
    </row>
    <row r="5990" spans="22:22" x14ac:dyDescent="0.25">
      <c r="V5990"/>
    </row>
    <row r="5991" spans="22:22" x14ac:dyDescent="0.25">
      <c r="V5991"/>
    </row>
    <row r="5992" spans="22:22" x14ac:dyDescent="0.25">
      <c r="V5992"/>
    </row>
    <row r="5993" spans="22:22" x14ac:dyDescent="0.25">
      <c r="V5993"/>
    </row>
    <row r="5994" spans="22:22" x14ac:dyDescent="0.25">
      <c r="V5994"/>
    </row>
    <row r="5995" spans="22:22" x14ac:dyDescent="0.25">
      <c r="V5995"/>
    </row>
    <row r="5996" spans="22:22" x14ac:dyDescent="0.25">
      <c r="V5996"/>
    </row>
    <row r="5997" spans="22:22" x14ac:dyDescent="0.25">
      <c r="V5997"/>
    </row>
    <row r="5998" spans="22:22" x14ac:dyDescent="0.25">
      <c r="V5998"/>
    </row>
    <row r="5999" spans="22:22" x14ac:dyDescent="0.25">
      <c r="V5999"/>
    </row>
    <row r="6000" spans="22:22" x14ac:dyDescent="0.25">
      <c r="V6000"/>
    </row>
    <row r="6001" spans="22:22" x14ac:dyDescent="0.25">
      <c r="V6001"/>
    </row>
    <row r="6002" spans="22:22" x14ac:dyDescent="0.25">
      <c r="V6002"/>
    </row>
    <row r="6003" spans="22:22" x14ac:dyDescent="0.25">
      <c r="V6003"/>
    </row>
    <row r="6004" spans="22:22" x14ac:dyDescent="0.25">
      <c r="V6004"/>
    </row>
    <row r="6005" spans="22:22" x14ac:dyDescent="0.25">
      <c r="V6005"/>
    </row>
    <row r="6006" spans="22:22" x14ac:dyDescent="0.25">
      <c r="V6006"/>
    </row>
    <row r="6007" spans="22:22" x14ac:dyDescent="0.25">
      <c r="V6007"/>
    </row>
    <row r="6008" spans="22:22" x14ac:dyDescent="0.25">
      <c r="V6008"/>
    </row>
    <row r="6009" spans="22:22" x14ac:dyDescent="0.25">
      <c r="V6009"/>
    </row>
    <row r="6010" spans="22:22" x14ac:dyDescent="0.25">
      <c r="V6010"/>
    </row>
    <row r="6011" spans="22:22" x14ac:dyDescent="0.25">
      <c r="V6011"/>
    </row>
    <row r="6012" spans="22:22" x14ac:dyDescent="0.25">
      <c r="V6012"/>
    </row>
    <row r="6013" spans="22:22" x14ac:dyDescent="0.25">
      <c r="V6013"/>
    </row>
    <row r="6014" spans="22:22" x14ac:dyDescent="0.25">
      <c r="V6014"/>
    </row>
    <row r="6015" spans="22:22" x14ac:dyDescent="0.25">
      <c r="V6015"/>
    </row>
    <row r="6016" spans="22:22" x14ac:dyDescent="0.25">
      <c r="V6016"/>
    </row>
    <row r="6017" spans="22:22" x14ac:dyDescent="0.25">
      <c r="V6017"/>
    </row>
    <row r="6018" spans="22:22" x14ac:dyDescent="0.25">
      <c r="V6018"/>
    </row>
    <row r="6019" spans="22:22" x14ac:dyDescent="0.25">
      <c r="V6019"/>
    </row>
    <row r="6020" spans="22:22" x14ac:dyDescent="0.25">
      <c r="V6020"/>
    </row>
    <row r="6021" spans="22:22" x14ac:dyDescent="0.25">
      <c r="V6021"/>
    </row>
    <row r="6022" spans="22:22" x14ac:dyDescent="0.25">
      <c r="V6022"/>
    </row>
    <row r="6023" spans="22:22" x14ac:dyDescent="0.25">
      <c r="V6023"/>
    </row>
    <row r="6024" spans="22:22" x14ac:dyDescent="0.25">
      <c r="V6024"/>
    </row>
    <row r="6025" spans="22:22" x14ac:dyDescent="0.25">
      <c r="V6025"/>
    </row>
    <row r="6026" spans="22:22" x14ac:dyDescent="0.25">
      <c r="V6026"/>
    </row>
    <row r="6027" spans="22:22" x14ac:dyDescent="0.25">
      <c r="V6027"/>
    </row>
    <row r="6028" spans="22:22" x14ac:dyDescent="0.25">
      <c r="V6028"/>
    </row>
    <row r="6029" spans="22:22" x14ac:dyDescent="0.25">
      <c r="V6029"/>
    </row>
    <row r="6030" spans="22:22" x14ac:dyDescent="0.25">
      <c r="V6030"/>
    </row>
    <row r="6031" spans="22:22" x14ac:dyDescent="0.25">
      <c r="V6031"/>
    </row>
    <row r="6032" spans="22:22" x14ac:dyDescent="0.25">
      <c r="V6032"/>
    </row>
    <row r="6033" spans="22:22" x14ac:dyDescent="0.25">
      <c r="V6033"/>
    </row>
    <row r="6034" spans="22:22" x14ac:dyDescent="0.25">
      <c r="V6034"/>
    </row>
    <row r="6035" spans="22:22" x14ac:dyDescent="0.25">
      <c r="V6035"/>
    </row>
    <row r="6036" spans="22:22" x14ac:dyDescent="0.25">
      <c r="V6036"/>
    </row>
    <row r="6037" spans="22:22" x14ac:dyDescent="0.25">
      <c r="V6037"/>
    </row>
    <row r="6038" spans="22:22" x14ac:dyDescent="0.25">
      <c r="V6038"/>
    </row>
    <row r="6039" spans="22:22" x14ac:dyDescent="0.25">
      <c r="V6039"/>
    </row>
    <row r="6040" spans="22:22" x14ac:dyDescent="0.25">
      <c r="V6040"/>
    </row>
    <row r="6041" spans="22:22" x14ac:dyDescent="0.25">
      <c r="V6041"/>
    </row>
    <row r="6042" spans="22:22" x14ac:dyDescent="0.25">
      <c r="V6042"/>
    </row>
    <row r="6043" spans="22:22" x14ac:dyDescent="0.25">
      <c r="V6043"/>
    </row>
    <row r="6044" spans="22:22" x14ac:dyDescent="0.25">
      <c r="V6044"/>
    </row>
    <row r="6045" spans="22:22" x14ac:dyDescent="0.25">
      <c r="V6045"/>
    </row>
    <row r="6046" spans="22:22" x14ac:dyDescent="0.25">
      <c r="V6046"/>
    </row>
    <row r="6047" spans="22:22" x14ac:dyDescent="0.25">
      <c r="V6047"/>
    </row>
    <row r="6048" spans="22:22" x14ac:dyDescent="0.25">
      <c r="V6048"/>
    </row>
    <row r="6049" spans="22:22" x14ac:dyDescent="0.25">
      <c r="V6049"/>
    </row>
    <row r="6050" spans="22:22" x14ac:dyDescent="0.25">
      <c r="V6050"/>
    </row>
    <row r="6051" spans="22:22" x14ac:dyDescent="0.25">
      <c r="V6051"/>
    </row>
    <row r="6052" spans="22:22" x14ac:dyDescent="0.25">
      <c r="V6052"/>
    </row>
    <row r="6053" spans="22:22" x14ac:dyDescent="0.25">
      <c r="V6053"/>
    </row>
    <row r="6054" spans="22:22" x14ac:dyDescent="0.25">
      <c r="V6054"/>
    </row>
    <row r="6055" spans="22:22" x14ac:dyDescent="0.25">
      <c r="V6055"/>
    </row>
    <row r="6056" spans="22:22" x14ac:dyDescent="0.25">
      <c r="V6056"/>
    </row>
    <row r="6057" spans="22:22" x14ac:dyDescent="0.25">
      <c r="V6057"/>
    </row>
    <row r="6058" spans="22:22" x14ac:dyDescent="0.25">
      <c r="V6058"/>
    </row>
    <row r="6059" spans="22:22" x14ac:dyDescent="0.25">
      <c r="V6059"/>
    </row>
    <row r="6060" spans="22:22" x14ac:dyDescent="0.25">
      <c r="V6060"/>
    </row>
    <row r="6061" spans="22:22" x14ac:dyDescent="0.25">
      <c r="V6061"/>
    </row>
    <row r="6062" spans="22:22" x14ac:dyDescent="0.25">
      <c r="V6062"/>
    </row>
    <row r="6063" spans="22:22" x14ac:dyDescent="0.25">
      <c r="V6063"/>
    </row>
    <row r="6064" spans="22:22" x14ac:dyDescent="0.25">
      <c r="V6064"/>
    </row>
    <row r="6065" spans="22:22" x14ac:dyDescent="0.25">
      <c r="V6065"/>
    </row>
    <row r="6066" spans="22:22" x14ac:dyDescent="0.25">
      <c r="V6066"/>
    </row>
    <row r="6067" spans="22:22" x14ac:dyDescent="0.25">
      <c r="V6067"/>
    </row>
    <row r="6068" spans="22:22" x14ac:dyDescent="0.25">
      <c r="V6068"/>
    </row>
    <row r="6069" spans="22:22" x14ac:dyDescent="0.25">
      <c r="V6069"/>
    </row>
    <row r="6070" spans="22:22" x14ac:dyDescent="0.25">
      <c r="V6070"/>
    </row>
    <row r="6071" spans="22:22" x14ac:dyDescent="0.25">
      <c r="V6071"/>
    </row>
    <row r="6072" spans="22:22" x14ac:dyDescent="0.25">
      <c r="V6072"/>
    </row>
    <row r="6073" spans="22:22" x14ac:dyDescent="0.25">
      <c r="V6073"/>
    </row>
    <row r="6074" spans="22:22" x14ac:dyDescent="0.25">
      <c r="V6074"/>
    </row>
    <row r="6075" spans="22:22" x14ac:dyDescent="0.25">
      <c r="V6075"/>
    </row>
    <row r="6076" spans="22:22" x14ac:dyDescent="0.25">
      <c r="V6076"/>
    </row>
    <row r="6077" spans="22:22" x14ac:dyDescent="0.25">
      <c r="V6077"/>
    </row>
    <row r="6078" spans="22:22" x14ac:dyDescent="0.25">
      <c r="V6078"/>
    </row>
    <row r="6079" spans="22:22" x14ac:dyDescent="0.25">
      <c r="V6079"/>
    </row>
    <row r="6080" spans="22:22" x14ac:dyDescent="0.25">
      <c r="V6080"/>
    </row>
    <row r="6081" spans="22:22" x14ac:dyDescent="0.25">
      <c r="V6081"/>
    </row>
    <row r="6082" spans="22:22" x14ac:dyDescent="0.25">
      <c r="V6082"/>
    </row>
    <row r="6083" spans="22:22" x14ac:dyDescent="0.25">
      <c r="V6083"/>
    </row>
    <row r="6084" spans="22:22" x14ac:dyDescent="0.25">
      <c r="V6084"/>
    </row>
    <row r="6085" spans="22:22" x14ac:dyDescent="0.25">
      <c r="V6085"/>
    </row>
    <row r="6086" spans="22:22" x14ac:dyDescent="0.25">
      <c r="V6086"/>
    </row>
    <row r="6087" spans="22:22" x14ac:dyDescent="0.25">
      <c r="V6087"/>
    </row>
    <row r="6088" spans="22:22" x14ac:dyDescent="0.25">
      <c r="V6088"/>
    </row>
    <row r="6089" spans="22:22" x14ac:dyDescent="0.25">
      <c r="V6089"/>
    </row>
    <row r="6090" spans="22:22" x14ac:dyDescent="0.25">
      <c r="V6090"/>
    </row>
    <row r="6091" spans="22:22" x14ac:dyDescent="0.25">
      <c r="V6091"/>
    </row>
    <row r="6092" spans="22:22" x14ac:dyDescent="0.25">
      <c r="V6092"/>
    </row>
    <row r="6093" spans="22:22" x14ac:dyDescent="0.25">
      <c r="V6093"/>
    </row>
    <row r="6094" spans="22:22" x14ac:dyDescent="0.25">
      <c r="V6094"/>
    </row>
    <row r="6095" spans="22:22" x14ac:dyDescent="0.25">
      <c r="V6095"/>
    </row>
    <row r="6096" spans="22:22" x14ac:dyDescent="0.25">
      <c r="V6096"/>
    </row>
    <row r="6097" spans="22:22" x14ac:dyDescent="0.25">
      <c r="V6097"/>
    </row>
    <row r="6098" spans="22:22" x14ac:dyDescent="0.25">
      <c r="V6098"/>
    </row>
    <row r="6099" spans="22:22" x14ac:dyDescent="0.25">
      <c r="V6099"/>
    </row>
    <row r="6100" spans="22:22" x14ac:dyDescent="0.25">
      <c r="V6100"/>
    </row>
    <row r="6101" spans="22:22" x14ac:dyDescent="0.25">
      <c r="V6101"/>
    </row>
    <row r="6102" spans="22:22" x14ac:dyDescent="0.25">
      <c r="V6102"/>
    </row>
    <row r="6103" spans="22:22" x14ac:dyDescent="0.25">
      <c r="V6103"/>
    </row>
    <row r="6104" spans="22:22" x14ac:dyDescent="0.25">
      <c r="V6104"/>
    </row>
    <row r="6105" spans="22:22" x14ac:dyDescent="0.25">
      <c r="V6105"/>
    </row>
    <row r="6106" spans="22:22" x14ac:dyDescent="0.25">
      <c r="V6106"/>
    </row>
    <row r="6107" spans="22:22" x14ac:dyDescent="0.25">
      <c r="V6107"/>
    </row>
    <row r="6108" spans="22:22" x14ac:dyDescent="0.25">
      <c r="V6108"/>
    </row>
    <row r="6109" spans="22:22" x14ac:dyDescent="0.25">
      <c r="V6109"/>
    </row>
    <row r="6110" spans="22:22" x14ac:dyDescent="0.25">
      <c r="V6110"/>
    </row>
    <row r="6111" spans="22:22" x14ac:dyDescent="0.25">
      <c r="V6111"/>
    </row>
    <row r="6112" spans="22:22" x14ac:dyDescent="0.25">
      <c r="V6112"/>
    </row>
    <row r="6113" spans="22:22" x14ac:dyDescent="0.25">
      <c r="V6113"/>
    </row>
    <row r="6114" spans="22:22" x14ac:dyDescent="0.25">
      <c r="V6114"/>
    </row>
    <row r="6115" spans="22:22" x14ac:dyDescent="0.25">
      <c r="V6115"/>
    </row>
    <row r="6116" spans="22:22" x14ac:dyDescent="0.25">
      <c r="V6116"/>
    </row>
    <row r="6117" spans="22:22" x14ac:dyDescent="0.25">
      <c r="V6117"/>
    </row>
    <row r="6118" spans="22:22" x14ac:dyDescent="0.25">
      <c r="V6118"/>
    </row>
    <row r="6119" spans="22:22" x14ac:dyDescent="0.25">
      <c r="V6119"/>
    </row>
    <row r="6120" spans="22:22" x14ac:dyDescent="0.25">
      <c r="V6120"/>
    </row>
    <row r="6121" spans="22:22" x14ac:dyDescent="0.25">
      <c r="V6121"/>
    </row>
    <row r="6122" spans="22:22" x14ac:dyDescent="0.25">
      <c r="V6122"/>
    </row>
    <row r="6123" spans="22:22" x14ac:dyDescent="0.25">
      <c r="V6123"/>
    </row>
    <row r="6124" spans="22:22" x14ac:dyDescent="0.25">
      <c r="V6124"/>
    </row>
    <row r="6125" spans="22:22" x14ac:dyDescent="0.25">
      <c r="V6125"/>
    </row>
    <row r="6126" spans="22:22" x14ac:dyDescent="0.25">
      <c r="V6126"/>
    </row>
    <row r="6127" spans="22:22" x14ac:dyDescent="0.25">
      <c r="V6127"/>
    </row>
    <row r="6128" spans="22:22" x14ac:dyDescent="0.25">
      <c r="V6128"/>
    </row>
    <row r="6129" spans="22:22" x14ac:dyDescent="0.25">
      <c r="V6129"/>
    </row>
    <row r="6130" spans="22:22" x14ac:dyDescent="0.25">
      <c r="V6130"/>
    </row>
    <row r="6131" spans="22:22" x14ac:dyDescent="0.25">
      <c r="V6131"/>
    </row>
    <row r="6132" spans="22:22" x14ac:dyDescent="0.25">
      <c r="V6132"/>
    </row>
    <row r="6133" spans="22:22" x14ac:dyDescent="0.25">
      <c r="V6133"/>
    </row>
    <row r="6134" spans="22:22" x14ac:dyDescent="0.25">
      <c r="V6134"/>
    </row>
    <row r="6135" spans="22:22" x14ac:dyDescent="0.25">
      <c r="V6135"/>
    </row>
    <row r="6136" spans="22:22" x14ac:dyDescent="0.25">
      <c r="V6136"/>
    </row>
    <row r="6137" spans="22:22" x14ac:dyDescent="0.25">
      <c r="V6137"/>
    </row>
    <row r="6138" spans="22:22" x14ac:dyDescent="0.25">
      <c r="V6138"/>
    </row>
    <row r="6139" spans="22:22" x14ac:dyDescent="0.25">
      <c r="V6139"/>
    </row>
    <row r="6140" spans="22:22" x14ac:dyDescent="0.25">
      <c r="V6140"/>
    </row>
    <row r="6141" spans="22:22" x14ac:dyDescent="0.25">
      <c r="V6141"/>
    </row>
    <row r="6142" spans="22:22" x14ac:dyDescent="0.25">
      <c r="V6142"/>
    </row>
    <row r="6143" spans="22:22" x14ac:dyDescent="0.25">
      <c r="V6143"/>
    </row>
    <row r="6144" spans="22:22" x14ac:dyDescent="0.25">
      <c r="V6144"/>
    </row>
    <row r="6145" spans="22:22" x14ac:dyDescent="0.25">
      <c r="V6145"/>
    </row>
    <row r="6146" spans="22:22" x14ac:dyDescent="0.25">
      <c r="V6146"/>
    </row>
    <row r="6147" spans="22:22" x14ac:dyDescent="0.25">
      <c r="V6147"/>
    </row>
    <row r="6148" spans="22:22" x14ac:dyDescent="0.25">
      <c r="V6148"/>
    </row>
    <row r="6149" spans="22:22" x14ac:dyDescent="0.25">
      <c r="V6149"/>
    </row>
    <row r="6150" spans="22:22" x14ac:dyDescent="0.25">
      <c r="V6150"/>
    </row>
    <row r="6151" spans="22:22" x14ac:dyDescent="0.25">
      <c r="V6151"/>
    </row>
    <row r="6152" spans="22:22" x14ac:dyDescent="0.25">
      <c r="V6152"/>
    </row>
    <row r="6153" spans="22:22" x14ac:dyDescent="0.25">
      <c r="V6153"/>
    </row>
    <row r="6154" spans="22:22" x14ac:dyDescent="0.25">
      <c r="V6154"/>
    </row>
    <row r="6155" spans="22:22" x14ac:dyDescent="0.25">
      <c r="V6155"/>
    </row>
    <row r="6156" spans="22:22" x14ac:dyDescent="0.25">
      <c r="V6156"/>
    </row>
    <row r="6157" spans="22:22" x14ac:dyDescent="0.25">
      <c r="V6157"/>
    </row>
    <row r="6158" spans="22:22" x14ac:dyDescent="0.25">
      <c r="V6158"/>
    </row>
    <row r="6159" spans="22:22" x14ac:dyDescent="0.25">
      <c r="V6159"/>
    </row>
    <row r="6160" spans="22:22" x14ac:dyDescent="0.25">
      <c r="V6160"/>
    </row>
    <row r="6161" spans="22:22" x14ac:dyDescent="0.25">
      <c r="V6161"/>
    </row>
    <row r="6162" spans="22:22" x14ac:dyDescent="0.25">
      <c r="V6162"/>
    </row>
    <row r="6163" spans="22:22" x14ac:dyDescent="0.25">
      <c r="V6163"/>
    </row>
    <row r="6164" spans="22:22" x14ac:dyDescent="0.25">
      <c r="V6164"/>
    </row>
    <row r="6165" spans="22:22" x14ac:dyDescent="0.25">
      <c r="V6165"/>
    </row>
    <row r="6166" spans="22:22" x14ac:dyDescent="0.25">
      <c r="V6166"/>
    </row>
    <row r="6167" spans="22:22" x14ac:dyDescent="0.25">
      <c r="V6167"/>
    </row>
    <row r="6168" spans="22:22" x14ac:dyDescent="0.25">
      <c r="V6168"/>
    </row>
    <row r="6169" spans="22:22" x14ac:dyDescent="0.25">
      <c r="V6169"/>
    </row>
    <row r="6170" spans="22:22" x14ac:dyDescent="0.25">
      <c r="V6170"/>
    </row>
    <row r="6171" spans="22:22" x14ac:dyDescent="0.25">
      <c r="V6171"/>
    </row>
    <row r="6172" spans="22:22" x14ac:dyDescent="0.25">
      <c r="V6172"/>
    </row>
    <row r="6173" spans="22:22" x14ac:dyDescent="0.25">
      <c r="V6173"/>
    </row>
    <row r="6174" spans="22:22" x14ac:dyDescent="0.25">
      <c r="V6174"/>
    </row>
    <row r="6175" spans="22:22" x14ac:dyDescent="0.25">
      <c r="V6175"/>
    </row>
    <row r="6176" spans="22:22" x14ac:dyDescent="0.25">
      <c r="V6176"/>
    </row>
    <row r="6177" spans="22:22" x14ac:dyDescent="0.25">
      <c r="V6177"/>
    </row>
    <row r="6178" spans="22:22" x14ac:dyDescent="0.25">
      <c r="V6178"/>
    </row>
    <row r="6179" spans="22:22" x14ac:dyDescent="0.25">
      <c r="V6179"/>
    </row>
    <row r="6180" spans="22:22" x14ac:dyDescent="0.25">
      <c r="V6180"/>
    </row>
    <row r="6181" spans="22:22" x14ac:dyDescent="0.25">
      <c r="V6181"/>
    </row>
    <row r="6182" spans="22:22" x14ac:dyDescent="0.25">
      <c r="V6182"/>
    </row>
    <row r="6183" spans="22:22" x14ac:dyDescent="0.25">
      <c r="V6183"/>
    </row>
    <row r="6184" spans="22:22" x14ac:dyDescent="0.25">
      <c r="V6184"/>
    </row>
    <row r="6185" spans="22:22" x14ac:dyDescent="0.25">
      <c r="V6185"/>
    </row>
    <row r="6186" spans="22:22" x14ac:dyDescent="0.25">
      <c r="V6186"/>
    </row>
    <row r="6187" spans="22:22" x14ac:dyDescent="0.25">
      <c r="V6187"/>
    </row>
    <row r="6188" spans="22:22" x14ac:dyDescent="0.25">
      <c r="V6188"/>
    </row>
    <row r="6189" spans="22:22" x14ac:dyDescent="0.25">
      <c r="V6189"/>
    </row>
    <row r="6190" spans="22:22" x14ac:dyDescent="0.25">
      <c r="V6190"/>
    </row>
    <row r="6191" spans="22:22" x14ac:dyDescent="0.25">
      <c r="V6191"/>
    </row>
    <row r="6192" spans="22:22" x14ac:dyDescent="0.25">
      <c r="V6192"/>
    </row>
    <row r="6193" spans="22:22" x14ac:dyDescent="0.25">
      <c r="V6193"/>
    </row>
    <row r="6194" spans="22:22" x14ac:dyDescent="0.25">
      <c r="V6194"/>
    </row>
    <row r="6195" spans="22:22" x14ac:dyDescent="0.25">
      <c r="V6195"/>
    </row>
    <row r="6196" spans="22:22" x14ac:dyDescent="0.25">
      <c r="V6196"/>
    </row>
    <row r="6197" spans="22:22" x14ac:dyDescent="0.25">
      <c r="V6197"/>
    </row>
    <row r="6198" spans="22:22" x14ac:dyDescent="0.25">
      <c r="V6198"/>
    </row>
    <row r="6199" spans="22:22" x14ac:dyDescent="0.25">
      <c r="V6199"/>
    </row>
    <row r="6200" spans="22:22" x14ac:dyDescent="0.25">
      <c r="V6200"/>
    </row>
    <row r="6201" spans="22:22" x14ac:dyDescent="0.25">
      <c r="V6201"/>
    </row>
    <row r="6202" spans="22:22" x14ac:dyDescent="0.25">
      <c r="V6202"/>
    </row>
    <row r="6203" spans="22:22" x14ac:dyDescent="0.25">
      <c r="V6203"/>
    </row>
    <row r="6204" spans="22:22" x14ac:dyDescent="0.25">
      <c r="V6204"/>
    </row>
    <row r="6205" spans="22:22" x14ac:dyDescent="0.25">
      <c r="V6205"/>
    </row>
    <row r="6206" spans="22:22" x14ac:dyDescent="0.25">
      <c r="V6206"/>
    </row>
    <row r="6207" spans="22:22" x14ac:dyDescent="0.25">
      <c r="V6207"/>
    </row>
    <row r="6208" spans="22:22" x14ac:dyDescent="0.25">
      <c r="V6208"/>
    </row>
    <row r="6209" spans="22:22" x14ac:dyDescent="0.25">
      <c r="V6209"/>
    </row>
    <row r="6210" spans="22:22" x14ac:dyDescent="0.25">
      <c r="V6210"/>
    </row>
    <row r="6211" spans="22:22" x14ac:dyDescent="0.25">
      <c r="V6211"/>
    </row>
    <row r="6212" spans="22:22" x14ac:dyDescent="0.25">
      <c r="V6212"/>
    </row>
    <row r="6213" spans="22:22" x14ac:dyDescent="0.25">
      <c r="V6213"/>
    </row>
    <row r="6214" spans="22:22" x14ac:dyDescent="0.25">
      <c r="V6214"/>
    </row>
    <row r="6215" spans="22:22" x14ac:dyDescent="0.25">
      <c r="V6215"/>
    </row>
    <row r="6216" spans="22:22" x14ac:dyDescent="0.25">
      <c r="V6216"/>
    </row>
    <row r="6217" spans="22:22" x14ac:dyDescent="0.25">
      <c r="V6217"/>
    </row>
    <row r="6218" spans="22:22" x14ac:dyDescent="0.25">
      <c r="V6218"/>
    </row>
    <row r="6219" spans="22:22" x14ac:dyDescent="0.25">
      <c r="V6219"/>
    </row>
    <row r="6220" spans="22:22" x14ac:dyDescent="0.25">
      <c r="V6220"/>
    </row>
    <row r="6221" spans="22:22" x14ac:dyDescent="0.25">
      <c r="V6221"/>
    </row>
    <row r="6222" spans="22:22" x14ac:dyDescent="0.25">
      <c r="V6222"/>
    </row>
    <row r="6223" spans="22:22" x14ac:dyDescent="0.25">
      <c r="V6223"/>
    </row>
    <row r="6224" spans="22:22" x14ac:dyDescent="0.25">
      <c r="V6224"/>
    </row>
    <row r="6225" spans="22:22" x14ac:dyDescent="0.25">
      <c r="V6225"/>
    </row>
    <row r="6226" spans="22:22" x14ac:dyDescent="0.25">
      <c r="V6226"/>
    </row>
    <row r="6227" spans="22:22" x14ac:dyDescent="0.25">
      <c r="V6227"/>
    </row>
    <row r="6228" spans="22:22" x14ac:dyDescent="0.25">
      <c r="V6228"/>
    </row>
    <row r="6229" spans="22:22" x14ac:dyDescent="0.25">
      <c r="V6229"/>
    </row>
    <row r="6230" spans="22:22" x14ac:dyDescent="0.25">
      <c r="V6230"/>
    </row>
    <row r="6231" spans="22:22" x14ac:dyDescent="0.25">
      <c r="V6231"/>
    </row>
    <row r="6232" spans="22:22" x14ac:dyDescent="0.25">
      <c r="V6232"/>
    </row>
    <row r="6233" spans="22:22" x14ac:dyDescent="0.25">
      <c r="V6233"/>
    </row>
    <row r="6234" spans="22:22" x14ac:dyDescent="0.25">
      <c r="V6234"/>
    </row>
    <row r="6235" spans="22:22" x14ac:dyDescent="0.25">
      <c r="V6235"/>
    </row>
    <row r="6236" spans="22:22" x14ac:dyDescent="0.25">
      <c r="V6236"/>
    </row>
    <row r="6237" spans="22:22" x14ac:dyDescent="0.25">
      <c r="V6237"/>
    </row>
    <row r="6238" spans="22:22" x14ac:dyDescent="0.25">
      <c r="V6238"/>
    </row>
    <row r="6239" spans="22:22" x14ac:dyDescent="0.25">
      <c r="V6239"/>
    </row>
    <row r="6240" spans="22:22" x14ac:dyDescent="0.25">
      <c r="V6240"/>
    </row>
    <row r="6241" spans="22:22" x14ac:dyDescent="0.25">
      <c r="V6241"/>
    </row>
    <row r="6242" spans="22:22" x14ac:dyDescent="0.25">
      <c r="V6242"/>
    </row>
    <row r="6243" spans="22:22" x14ac:dyDescent="0.25">
      <c r="V6243"/>
    </row>
    <row r="6244" spans="22:22" x14ac:dyDescent="0.25">
      <c r="V6244"/>
    </row>
    <row r="6245" spans="22:22" x14ac:dyDescent="0.25">
      <c r="V6245"/>
    </row>
    <row r="6246" spans="22:22" x14ac:dyDescent="0.25">
      <c r="V6246"/>
    </row>
    <row r="6247" spans="22:22" x14ac:dyDescent="0.25">
      <c r="V6247"/>
    </row>
    <row r="6248" spans="22:22" x14ac:dyDescent="0.25">
      <c r="V6248"/>
    </row>
    <row r="6249" spans="22:22" x14ac:dyDescent="0.25">
      <c r="V6249"/>
    </row>
    <row r="6250" spans="22:22" x14ac:dyDescent="0.25">
      <c r="V6250"/>
    </row>
    <row r="6251" spans="22:22" x14ac:dyDescent="0.25">
      <c r="V6251"/>
    </row>
    <row r="6252" spans="22:22" x14ac:dyDescent="0.25">
      <c r="V6252"/>
    </row>
    <row r="6253" spans="22:22" x14ac:dyDescent="0.25">
      <c r="V6253"/>
    </row>
    <row r="6254" spans="22:22" x14ac:dyDescent="0.25">
      <c r="V6254"/>
    </row>
    <row r="6255" spans="22:22" x14ac:dyDescent="0.25">
      <c r="V6255"/>
    </row>
    <row r="6256" spans="22:22" x14ac:dyDescent="0.25">
      <c r="V6256"/>
    </row>
    <row r="6257" spans="22:22" x14ac:dyDescent="0.25">
      <c r="V6257"/>
    </row>
    <row r="6258" spans="22:22" x14ac:dyDescent="0.25">
      <c r="V6258"/>
    </row>
    <row r="6259" spans="22:22" x14ac:dyDescent="0.25">
      <c r="V6259"/>
    </row>
    <row r="6260" spans="22:22" x14ac:dyDescent="0.25">
      <c r="V6260"/>
    </row>
    <row r="6261" spans="22:22" x14ac:dyDescent="0.25">
      <c r="V6261"/>
    </row>
    <row r="6262" spans="22:22" x14ac:dyDescent="0.25">
      <c r="V6262"/>
    </row>
    <row r="6263" spans="22:22" x14ac:dyDescent="0.25">
      <c r="V6263"/>
    </row>
    <row r="6264" spans="22:22" x14ac:dyDescent="0.25">
      <c r="V6264"/>
    </row>
    <row r="6265" spans="22:22" x14ac:dyDescent="0.25">
      <c r="V6265"/>
    </row>
    <row r="6266" spans="22:22" x14ac:dyDescent="0.25">
      <c r="V6266"/>
    </row>
    <row r="6267" spans="22:22" x14ac:dyDescent="0.25">
      <c r="V6267"/>
    </row>
    <row r="6268" spans="22:22" x14ac:dyDescent="0.25">
      <c r="V6268"/>
    </row>
    <row r="6269" spans="22:22" x14ac:dyDescent="0.25">
      <c r="V6269"/>
    </row>
    <row r="6270" spans="22:22" x14ac:dyDescent="0.25">
      <c r="V6270"/>
    </row>
    <row r="6271" spans="22:22" x14ac:dyDescent="0.25">
      <c r="V6271"/>
    </row>
    <row r="6272" spans="22:22" x14ac:dyDescent="0.25">
      <c r="V6272"/>
    </row>
    <row r="6273" spans="22:22" x14ac:dyDescent="0.25">
      <c r="V6273"/>
    </row>
    <row r="6274" spans="22:22" x14ac:dyDescent="0.25">
      <c r="V6274"/>
    </row>
    <row r="6275" spans="22:22" x14ac:dyDescent="0.25">
      <c r="V6275"/>
    </row>
    <row r="6276" spans="22:22" x14ac:dyDescent="0.25">
      <c r="V6276"/>
    </row>
    <row r="6277" spans="22:22" x14ac:dyDescent="0.25">
      <c r="V6277"/>
    </row>
    <row r="6278" spans="22:22" x14ac:dyDescent="0.25">
      <c r="V6278"/>
    </row>
    <row r="6279" spans="22:22" x14ac:dyDescent="0.25">
      <c r="V6279"/>
    </row>
    <row r="6280" spans="22:22" x14ac:dyDescent="0.25">
      <c r="V6280"/>
    </row>
    <row r="6281" spans="22:22" x14ac:dyDescent="0.25">
      <c r="V6281"/>
    </row>
    <row r="6282" spans="22:22" x14ac:dyDescent="0.25">
      <c r="V6282"/>
    </row>
    <row r="6283" spans="22:22" x14ac:dyDescent="0.25">
      <c r="V6283"/>
    </row>
    <row r="6284" spans="22:22" x14ac:dyDescent="0.25">
      <c r="V6284"/>
    </row>
    <row r="6285" spans="22:22" x14ac:dyDescent="0.25">
      <c r="V6285"/>
    </row>
    <row r="6286" spans="22:22" x14ac:dyDescent="0.25">
      <c r="V6286"/>
    </row>
    <row r="6287" spans="22:22" x14ac:dyDescent="0.25">
      <c r="V6287"/>
    </row>
    <row r="6288" spans="22:22" x14ac:dyDescent="0.25">
      <c r="V6288"/>
    </row>
    <row r="6289" spans="22:22" x14ac:dyDescent="0.25">
      <c r="V6289"/>
    </row>
    <row r="6290" spans="22:22" x14ac:dyDescent="0.25">
      <c r="V6290"/>
    </row>
    <row r="6291" spans="22:22" x14ac:dyDescent="0.25">
      <c r="V6291"/>
    </row>
    <row r="6292" spans="22:22" x14ac:dyDescent="0.25">
      <c r="V6292"/>
    </row>
    <row r="6293" spans="22:22" x14ac:dyDescent="0.25">
      <c r="V6293"/>
    </row>
    <row r="6294" spans="22:22" x14ac:dyDescent="0.25">
      <c r="V6294"/>
    </row>
    <row r="6295" spans="22:22" x14ac:dyDescent="0.25">
      <c r="V6295"/>
    </row>
    <row r="6296" spans="22:22" x14ac:dyDescent="0.25">
      <c r="V6296"/>
    </row>
    <row r="6297" spans="22:22" x14ac:dyDescent="0.25">
      <c r="V6297"/>
    </row>
    <row r="6298" spans="22:22" x14ac:dyDescent="0.25">
      <c r="V6298"/>
    </row>
    <row r="6299" spans="22:22" x14ac:dyDescent="0.25">
      <c r="V6299"/>
    </row>
    <row r="6300" spans="22:22" x14ac:dyDescent="0.25">
      <c r="V6300"/>
    </row>
    <row r="6301" spans="22:22" x14ac:dyDescent="0.25">
      <c r="V6301"/>
    </row>
    <row r="6302" spans="22:22" x14ac:dyDescent="0.25">
      <c r="V6302"/>
    </row>
    <row r="6303" spans="22:22" x14ac:dyDescent="0.25">
      <c r="V6303"/>
    </row>
    <row r="6304" spans="22:22" x14ac:dyDescent="0.25">
      <c r="V6304"/>
    </row>
    <row r="6305" spans="22:22" x14ac:dyDescent="0.25">
      <c r="V6305"/>
    </row>
    <row r="6306" spans="22:22" x14ac:dyDescent="0.25">
      <c r="V6306"/>
    </row>
    <row r="6307" spans="22:22" x14ac:dyDescent="0.25">
      <c r="V6307"/>
    </row>
    <row r="6308" spans="22:22" x14ac:dyDescent="0.25">
      <c r="V6308"/>
    </row>
    <row r="6309" spans="22:22" x14ac:dyDescent="0.25">
      <c r="V6309"/>
    </row>
    <row r="6310" spans="22:22" x14ac:dyDescent="0.25">
      <c r="V6310"/>
    </row>
    <row r="6311" spans="22:22" x14ac:dyDescent="0.25">
      <c r="V6311"/>
    </row>
    <row r="6312" spans="22:22" x14ac:dyDescent="0.25">
      <c r="V6312"/>
    </row>
    <row r="6313" spans="22:22" x14ac:dyDescent="0.25">
      <c r="V6313"/>
    </row>
    <row r="6314" spans="22:22" x14ac:dyDescent="0.25">
      <c r="V6314"/>
    </row>
    <row r="6315" spans="22:22" x14ac:dyDescent="0.25">
      <c r="V6315"/>
    </row>
    <row r="6316" spans="22:22" x14ac:dyDescent="0.25">
      <c r="V6316"/>
    </row>
    <row r="6317" spans="22:22" x14ac:dyDescent="0.25">
      <c r="V6317"/>
    </row>
    <row r="6318" spans="22:22" x14ac:dyDescent="0.25">
      <c r="V6318"/>
    </row>
    <row r="6319" spans="22:22" x14ac:dyDescent="0.25">
      <c r="V6319"/>
    </row>
    <row r="6320" spans="22:22" x14ac:dyDescent="0.25">
      <c r="V6320"/>
    </row>
    <row r="6321" spans="22:22" x14ac:dyDescent="0.25">
      <c r="V6321"/>
    </row>
    <row r="6322" spans="22:22" x14ac:dyDescent="0.25">
      <c r="V6322"/>
    </row>
    <row r="6323" spans="22:22" x14ac:dyDescent="0.25">
      <c r="V6323"/>
    </row>
    <row r="6324" spans="22:22" x14ac:dyDescent="0.25">
      <c r="V6324"/>
    </row>
    <row r="6325" spans="22:22" x14ac:dyDescent="0.25">
      <c r="V6325"/>
    </row>
    <row r="6326" spans="22:22" x14ac:dyDescent="0.25">
      <c r="V6326"/>
    </row>
    <row r="6327" spans="22:22" x14ac:dyDescent="0.25">
      <c r="V6327"/>
    </row>
    <row r="6328" spans="22:22" x14ac:dyDescent="0.25">
      <c r="V6328"/>
    </row>
    <row r="6329" spans="22:22" x14ac:dyDescent="0.25">
      <c r="V6329"/>
    </row>
    <row r="6330" spans="22:22" x14ac:dyDescent="0.25">
      <c r="V6330"/>
    </row>
    <row r="6331" spans="22:22" x14ac:dyDescent="0.25">
      <c r="V6331"/>
    </row>
    <row r="6332" spans="22:22" x14ac:dyDescent="0.25">
      <c r="V6332"/>
    </row>
    <row r="6333" spans="22:22" x14ac:dyDescent="0.25">
      <c r="V6333"/>
    </row>
    <row r="6334" spans="22:22" x14ac:dyDescent="0.25">
      <c r="V6334"/>
    </row>
    <row r="6335" spans="22:22" x14ac:dyDescent="0.25">
      <c r="V6335"/>
    </row>
    <row r="6336" spans="22:22" x14ac:dyDescent="0.25">
      <c r="V6336"/>
    </row>
    <row r="6337" spans="22:22" x14ac:dyDescent="0.25">
      <c r="V6337"/>
    </row>
    <row r="6338" spans="22:22" x14ac:dyDescent="0.25">
      <c r="V6338"/>
    </row>
    <row r="6339" spans="22:22" x14ac:dyDescent="0.25">
      <c r="V6339"/>
    </row>
    <row r="6340" spans="22:22" x14ac:dyDescent="0.25">
      <c r="V6340"/>
    </row>
    <row r="6341" spans="22:22" x14ac:dyDescent="0.25">
      <c r="V6341"/>
    </row>
    <row r="6342" spans="22:22" x14ac:dyDescent="0.25">
      <c r="V6342"/>
    </row>
    <row r="6343" spans="22:22" x14ac:dyDescent="0.25">
      <c r="V6343"/>
    </row>
    <row r="6344" spans="22:22" x14ac:dyDescent="0.25">
      <c r="V6344"/>
    </row>
    <row r="6345" spans="22:22" x14ac:dyDescent="0.25">
      <c r="V6345"/>
    </row>
    <row r="6346" spans="22:22" x14ac:dyDescent="0.25">
      <c r="V6346"/>
    </row>
    <row r="6347" spans="22:22" x14ac:dyDescent="0.25">
      <c r="V6347"/>
    </row>
    <row r="6348" spans="22:22" x14ac:dyDescent="0.25">
      <c r="V6348"/>
    </row>
    <row r="6349" spans="22:22" x14ac:dyDescent="0.25">
      <c r="V6349"/>
    </row>
    <row r="6350" spans="22:22" x14ac:dyDescent="0.25">
      <c r="V6350"/>
    </row>
    <row r="6351" spans="22:22" x14ac:dyDescent="0.25">
      <c r="V6351"/>
    </row>
    <row r="6352" spans="22:22" x14ac:dyDescent="0.25">
      <c r="V6352"/>
    </row>
    <row r="6353" spans="22:22" x14ac:dyDescent="0.25">
      <c r="V6353"/>
    </row>
    <row r="6354" spans="22:22" x14ac:dyDescent="0.25">
      <c r="V6354"/>
    </row>
    <row r="6355" spans="22:22" x14ac:dyDescent="0.25">
      <c r="V6355"/>
    </row>
    <row r="6356" spans="22:22" x14ac:dyDescent="0.25">
      <c r="V6356"/>
    </row>
    <row r="6357" spans="22:22" x14ac:dyDescent="0.25">
      <c r="V6357"/>
    </row>
    <row r="6358" spans="22:22" x14ac:dyDescent="0.25">
      <c r="V6358"/>
    </row>
    <row r="6359" spans="22:22" x14ac:dyDescent="0.25">
      <c r="V6359"/>
    </row>
    <row r="6360" spans="22:22" x14ac:dyDescent="0.25">
      <c r="V6360"/>
    </row>
    <row r="6361" spans="22:22" x14ac:dyDescent="0.25">
      <c r="V6361"/>
    </row>
    <row r="6362" spans="22:22" x14ac:dyDescent="0.25">
      <c r="V6362"/>
    </row>
    <row r="6363" spans="22:22" x14ac:dyDescent="0.25">
      <c r="V6363"/>
    </row>
    <row r="6364" spans="22:22" x14ac:dyDescent="0.25">
      <c r="V6364"/>
    </row>
    <row r="6365" spans="22:22" x14ac:dyDescent="0.25">
      <c r="V6365"/>
    </row>
    <row r="6366" spans="22:22" x14ac:dyDescent="0.25">
      <c r="V6366"/>
    </row>
    <row r="6367" spans="22:22" x14ac:dyDescent="0.25">
      <c r="V6367"/>
    </row>
    <row r="6368" spans="22:22" x14ac:dyDescent="0.25">
      <c r="V6368"/>
    </row>
    <row r="6369" spans="22:22" x14ac:dyDescent="0.25">
      <c r="V6369"/>
    </row>
    <row r="6370" spans="22:22" x14ac:dyDescent="0.25">
      <c r="V6370"/>
    </row>
    <row r="6371" spans="22:22" x14ac:dyDescent="0.25">
      <c r="V6371"/>
    </row>
    <row r="6372" spans="22:22" x14ac:dyDescent="0.25">
      <c r="V6372"/>
    </row>
    <row r="6373" spans="22:22" x14ac:dyDescent="0.25">
      <c r="V6373"/>
    </row>
    <row r="6374" spans="22:22" x14ac:dyDescent="0.25">
      <c r="V6374"/>
    </row>
    <row r="6375" spans="22:22" x14ac:dyDescent="0.25">
      <c r="V6375"/>
    </row>
    <row r="6376" spans="22:22" x14ac:dyDescent="0.25">
      <c r="V6376"/>
    </row>
    <row r="6377" spans="22:22" x14ac:dyDescent="0.25">
      <c r="V6377"/>
    </row>
    <row r="6378" spans="22:22" x14ac:dyDescent="0.25">
      <c r="V6378"/>
    </row>
    <row r="6379" spans="22:22" x14ac:dyDescent="0.25">
      <c r="V6379"/>
    </row>
    <row r="6380" spans="22:22" x14ac:dyDescent="0.25">
      <c r="V6380"/>
    </row>
    <row r="6381" spans="22:22" x14ac:dyDescent="0.25">
      <c r="V6381"/>
    </row>
    <row r="6382" spans="22:22" x14ac:dyDescent="0.25">
      <c r="V6382"/>
    </row>
    <row r="6383" spans="22:22" x14ac:dyDescent="0.25">
      <c r="V6383"/>
    </row>
    <row r="6384" spans="22:22" x14ac:dyDescent="0.25">
      <c r="V6384"/>
    </row>
    <row r="6385" spans="22:22" x14ac:dyDescent="0.25">
      <c r="V6385"/>
    </row>
    <row r="6386" spans="22:22" x14ac:dyDescent="0.25">
      <c r="V6386"/>
    </row>
    <row r="6387" spans="22:22" x14ac:dyDescent="0.25">
      <c r="V6387"/>
    </row>
    <row r="6388" spans="22:22" x14ac:dyDescent="0.25">
      <c r="V6388"/>
    </row>
    <row r="6389" spans="22:22" x14ac:dyDescent="0.25">
      <c r="V6389"/>
    </row>
    <row r="6390" spans="22:22" x14ac:dyDescent="0.25">
      <c r="V6390"/>
    </row>
    <row r="6391" spans="22:22" x14ac:dyDescent="0.25">
      <c r="V6391"/>
    </row>
    <row r="6392" spans="22:22" x14ac:dyDescent="0.25">
      <c r="V6392"/>
    </row>
    <row r="6393" spans="22:22" x14ac:dyDescent="0.25">
      <c r="V6393"/>
    </row>
    <row r="6394" spans="22:22" x14ac:dyDescent="0.25">
      <c r="V6394"/>
    </row>
    <row r="6395" spans="22:22" x14ac:dyDescent="0.25">
      <c r="V6395"/>
    </row>
    <row r="6396" spans="22:22" x14ac:dyDescent="0.25">
      <c r="V6396"/>
    </row>
    <row r="6397" spans="22:22" x14ac:dyDescent="0.25">
      <c r="V6397"/>
    </row>
    <row r="6398" spans="22:22" x14ac:dyDescent="0.25">
      <c r="V6398"/>
    </row>
    <row r="6399" spans="22:22" x14ac:dyDescent="0.25">
      <c r="V6399"/>
    </row>
    <row r="6400" spans="22:22" x14ac:dyDescent="0.25">
      <c r="V6400"/>
    </row>
    <row r="6401" spans="22:22" x14ac:dyDescent="0.25">
      <c r="V6401"/>
    </row>
    <row r="6402" spans="22:22" x14ac:dyDescent="0.25">
      <c r="V6402"/>
    </row>
    <row r="6403" spans="22:22" x14ac:dyDescent="0.25">
      <c r="V6403"/>
    </row>
    <row r="6404" spans="22:22" x14ac:dyDescent="0.25">
      <c r="V6404"/>
    </row>
    <row r="6405" spans="22:22" x14ac:dyDescent="0.25">
      <c r="V6405"/>
    </row>
    <row r="6406" spans="22:22" x14ac:dyDescent="0.25">
      <c r="V6406"/>
    </row>
    <row r="6407" spans="22:22" x14ac:dyDescent="0.25">
      <c r="V6407"/>
    </row>
    <row r="6408" spans="22:22" x14ac:dyDescent="0.25">
      <c r="V6408"/>
    </row>
    <row r="6409" spans="22:22" x14ac:dyDescent="0.25">
      <c r="V6409"/>
    </row>
    <row r="6410" spans="22:22" x14ac:dyDescent="0.25">
      <c r="V6410"/>
    </row>
    <row r="6411" spans="22:22" x14ac:dyDescent="0.25">
      <c r="V6411"/>
    </row>
    <row r="6412" spans="22:22" x14ac:dyDescent="0.25">
      <c r="V6412"/>
    </row>
    <row r="6413" spans="22:22" x14ac:dyDescent="0.25">
      <c r="V6413"/>
    </row>
    <row r="6414" spans="22:22" x14ac:dyDescent="0.25">
      <c r="V6414"/>
    </row>
    <row r="6415" spans="22:22" x14ac:dyDescent="0.25">
      <c r="V6415"/>
    </row>
    <row r="6416" spans="22:22" x14ac:dyDescent="0.25">
      <c r="V6416"/>
    </row>
    <row r="6417" spans="22:22" x14ac:dyDescent="0.25">
      <c r="V6417"/>
    </row>
    <row r="6418" spans="22:22" x14ac:dyDescent="0.25">
      <c r="V6418"/>
    </row>
    <row r="6419" spans="22:22" x14ac:dyDescent="0.25">
      <c r="V6419"/>
    </row>
    <row r="6420" spans="22:22" x14ac:dyDescent="0.25">
      <c r="V6420"/>
    </row>
    <row r="6421" spans="22:22" x14ac:dyDescent="0.25">
      <c r="V6421"/>
    </row>
    <row r="6422" spans="22:22" x14ac:dyDescent="0.25">
      <c r="V6422"/>
    </row>
    <row r="6423" spans="22:22" x14ac:dyDescent="0.25">
      <c r="V6423"/>
    </row>
    <row r="6424" spans="22:22" x14ac:dyDescent="0.25">
      <c r="V6424"/>
    </row>
    <row r="6425" spans="22:22" x14ac:dyDescent="0.25">
      <c r="V6425"/>
    </row>
    <row r="6426" spans="22:22" x14ac:dyDescent="0.25">
      <c r="V6426"/>
    </row>
    <row r="6427" spans="22:22" x14ac:dyDescent="0.25">
      <c r="V6427"/>
    </row>
    <row r="6428" spans="22:22" x14ac:dyDescent="0.25">
      <c r="V6428"/>
    </row>
    <row r="6429" spans="22:22" x14ac:dyDescent="0.25">
      <c r="V6429"/>
    </row>
    <row r="6430" spans="22:22" x14ac:dyDescent="0.25">
      <c r="V6430"/>
    </row>
    <row r="6431" spans="22:22" x14ac:dyDescent="0.25">
      <c r="V6431"/>
    </row>
    <row r="6432" spans="22:22" x14ac:dyDescent="0.25">
      <c r="V6432"/>
    </row>
    <row r="6433" spans="22:22" x14ac:dyDescent="0.25">
      <c r="V6433"/>
    </row>
    <row r="6434" spans="22:22" x14ac:dyDescent="0.25">
      <c r="V6434"/>
    </row>
    <row r="6435" spans="22:22" x14ac:dyDescent="0.25">
      <c r="V6435"/>
    </row>
    <row r="6436" spans="22:22" x14ac:dyDescent="0.25">
      <c r="V6436"/>
    </row>
    <row r="6437" spans="22:22" x14ac:dyDescent="0.25">
      <c r="V6437"/>
    </row>
    <row r="6438" spans="22:22" x14ac:dyDescent="0.25">
      <c r="V6438"/>
    </row>
    <row r="6439" spans="22:22" x14ac:dyDescent="0.25">
      <c r="V6439"/>
    </row>
    <row r="6440" spans="22:22" x14ac:dyDescent="0.25">
      <c r="V6440"/>
    </row>
    <row r="6441" spans="22:22" x14ac:dyDescent="0.25">
      <c r="V6441"/>
    </row>
    <row r="6442" spans="22:22" x14ac:dyDescent="0.25">
      <c r="V6442"/>
    </row>
    <row r="6443" spans="22:22" x14ac:dyDescent="0.25">
      <c r="V6443"/>
    </row>
    <row r="6444" spans="22:22" x14ac:dyDescent="0.25">
      <c r="V6444"/>
    </row>
    <row r="6445" spans="22:22" x14ac:dyDescent="0.25">
      <c r="V6445"/>
    </row>
    <row r="6446" spans="22:22" x14ac:dyDescent="0.25">
      <c r="V6446"/>
    </row>
    <row r="6447" spans="22:22" x14ac:dyDescent="0.25">
      <c r="V6447"/>
    </row>
    <row r="6448" spans="22:22" x14ac:dyDescent="0.25">
      <c r="V6448"/>
    </row>
    <row r="6449" spans="22:22" x14ac:dyDescent="0.25">
      <c r="V6449"/>
    </row>
    <row r="6450" spans="22:22" x14ac:dyDescent="0.25">
      <c r="V6450"/>
    </row>
    <row r="6451" spans="22:22" x14ac:dyDescent="0.25">
      <c r="V6451"/>
    </row>
    <row r="6452" spans="22:22" x14ac:dyDescent="0.25">
      <c r="V6452"/>
    </row>
    <row r="6453" spans="22:22" x14ac:dyDescent="0.25">
      <c r="V6453"/>
    </row>
    <row r="6454" spans="22:22" x14ac:dyDescent="0.25">
      <c r="V6454"/>
    </row>
    <row r="6455" spans="22:22" x14ac:dyDescent="0.25">
      <c r="V6455"/>
    </row>
    <row r="6456" spans="22:22" x14ac:dyDescent="0.25">
      <c r="V6456"/>
    </row>
    <row r="6457" spans="22:22" x14ac:dyDescent="0.25">
      <c r="V6457"/>
    </row>
    <row r="6458" spans="22:22" x14ac:dyDescent="0.25">
      <c r="V6458"/>
    </row>
    <row r="6459" spans="22:22" x14ac:dyDescent="0.25">
      <c r="V6459"/>
    </row>
    <row r="6460" spans="22:22" x14ac:dyDescent="0.25">
      <c r="V6460"/>
    </row>
    <row r="6461" spans="22:22" x14ac:dyDescent="0.25">
      <c r="V6461"/>
    </row>
    <row r="6462" spans="22:22" x14ac:dyDescent="0.25">
      <c r="V6462"/>
    </row>
    <row r="6463" spans="22:22" x14ac:dyDescent="0.25">
      <c r="V6463"/>
    </row>
    <row r="6464" spans="22:22" x14ac:dyDescent="0.25">
      <c r="V6464"/>
    </row>
    <row r="6465" spans="22:22" x14ac:dyDescent="0.25">
      <c r="V6465"/>
    </row>
    <row r="6466" spans="22:22" x14ac:dyDescent="0.25">
      <c r="V6466"/>
    </row>
    <row r="6467" spans="22:22" x14ac:dyDescent="0.25">
      <c r="V6467"/>
    </row>
    <row r="6468" spans="22:22" x14ac:dyDescent="0.25">
      <c r="V6468"/>
    </row>
    <row r="6469" spans="22:22" x14ac:dyDescent="0.25">
      <c r="V6469"/>
    </row>
    <row r="6470" spans="22:22" x14ac:dyDescent="0.25">
      <c r="V6470"/>
    </row>
    <row r="6471" spans="22:22" x14ac:dyDescent="0.25">
      <c r="V6471"/>
    </row>
    <row r="6472" spans="22:22" x14ac:dyDescent="0.25">
      <c r="V6472"/>
    </row>
    <row r="6473" spans="22:22" x14ac:dyDescent="0.25">
      <c r="V6473"/>
    </row>
    <row r="6474" spans="22:22" x14ac:dyDescent="0.25">
      <c r="V6474"/>
    </row>
    <row r="6475" spans="22:22" x14ac:dyDescent="0.25">
      <c r="V6475"/>
    </row>
    <row r="6476" spans="22:22" x14ac:dyDescent="0.25">
      <c r="V6476"/>
    </row>
    <row r="6477" spans="22:22" x14ac:dyDescent="0.25">
      <c r="V6477"/>
    </row>
    <row r="6478" spans="22:22" x14ac:dyDescent="0.25">
      <c r="V6478"/>
    </row>
    <row r="6479" spans="22:22" x14ac:dyDescent="0.25">
      <c r="V6479"/>
    </row>
    <row r="6480" spans="22:22" x14ac:dyDescent="0.25">
      <c r="V6480"/>
    </row>
    <row r="6481" spans="22:22" x14ac:dyDescent="0.25">
      <c r="V6481"/>
    </row>
    <row r="6482" spans="22:22" x14ac:dyDescent="0.25">
      <c r="V6482"/>
    </row>
    <row r="6483" spans="22:22" x14ac:dyDescent="0.25">
      <c r="V6483"/>
    </row>
    <row r="6484" spans="22:22" x14ac:dyDescent="0.25">
      <c r="V6484"/>
    </row>
    <row r="6485" spans="22:22" x14ac:dyDescent="0.25">
      <c r="V6485"/>
    </row>
    <row r="6486" spans="22:22" x14ac:dyDescent="0.25">
      <c r="V6486"/>
    </row>
    <row r="6487" spans="22:22" x14ac:dyDescent="0.25">
      <c r="V6487"/>
    </row>
    <row r="6488" spans="22:22" x14ac:dyDescent="0.25">
      <c r="V6488"/>
    </row>
    <row r="6489" spans="22:22" x14ac:dyDescent="0.25">
      <c r="V6489"/>
    </row>
    <row r="6490" spans="22:22" x14ac:dyDescent="0.25">
      <c r="V6490"/>
    </row>
    <row r="6491" spans="22:22" x14ac:dyDescent="0.25">
      <c r="V6491"/>
    </row>
    <row r="6492" spans="22:22" x14ac:dyDescent="0.25">
      <c r="V6492"/>
    </row>
    <row r="6493" spans="22:22" x14ac:dyDescent="0.25">
      <c r="V6493"/>
    </row>
    <row r="6494" spans="22:22" x14ac:dyDescent="0.25">
      <c r="V6494"/>
    </row>
    <row r="6495" spans="22:22" x14ac:dyDescent="0.25">
      <c r="V6495"/>
    </row>
    <row r="6496" spans="22:22" x14ac:dyDescent="0.25">
      <c r="V6496"/>
    </row>
    <row r="6497" spans="22:22" x14ac:dyDescent="0.25">
      <c r="V6497"/>
    </row>
    <row r="6498" spans="22:22" x14ac:dyDescent="0.25">
      <c r="V6498"/>
    </row>
    <row r="6499" spans="22:22" x14ac:dyDescent="0.25">
      <c r="V6499"/>
    </row>
    <row r="6500" spans="22:22" x14ac:dyDescent="0.25">
      <c r="V6500"/>
    </row>
    <row r="6501" spans="22:22" x14ac:dyDescent="0.25">
      <c r="V6501"/>
    </row>
    <row r="6502" spans="22:22" x14ac:dyDescent="0.25">
      <c r="V6502"/>
    </row>
    <row r="6503" spans="22:22" x14ac:dyDescent="0.25">
      <c r="V6503"/>
    </row>
    <row r="6504" spans="22:22" x14ac:dyDescent="0.25">
      <c r="V6504"/>
    </row>
    <row r="6505" spans="22:22" x14ac:dyDescent="0.25">
      <c r="V6505"/>
    </row>
    <row r="6506" spans="22:22" x14ac:dyDescent="0.25">
      <c r="V6506"/>
    </row>
    <row r="6507" spans="22:22" x14ac:dyDescent="0.25">
      <c r="V6507"/>
    </row>
    <row r="6508" spans="22:22" x14ac:dyDescent="0.25">
      <c r="V6508"/>
    </row>
    <row r="6509" spans="22:22" x14ac:dyDescent="0.25">
      <c r="V6509"/>
    </row>
    <row r="6510" spans="22:22" x14ac:dyDescent="0.25">
      <c r="V6510"/>
    </row>
    <row r="6511" spans="22:22" x14ac:dyDescent="0.25">
      <c r="V6511"/>
    </row>
    <row r="6512" spans="22:22" x14ac:dyDescent="0.25">
      <c r="V6512"/>
    </row>
    <row r="6513" spans="22:22" x14ac:dyDescent="0.25">
      <c r="V6513"/>
    </row>
    <row r="6514" spans="22:22" x14ac:dyDescent="0.25">
      <c r="V6514"/>
    </row>
    <row r="6515" spans="22:22" x14ac:dyDescent="0.25">
      <c r="V6515"/>
    </row>
    <row r="6516" spans="22:22" x14ac:dyDescent="0.25">
      <c r="V6516"/>
    </row>
    <row r="6517" spans="22:22" x14ac:dyDescent="0.25">
      <c r="V6517"/>
    </row>
    <row r="6518" spans="22:22" x14ac:dyDescent="0.25">
      <c r="V6518"/>
    </row>
    <row r="6519" spans="22:22" x14ac:dyDescent="0.25">
      <c r="V6519"/>
    </row>
    <row r="6520" spans="22:22" x14ac:dyDescent="0.25">
      <c r="V6520"/>
    </row>
    <row r="6521" spans="22:22" x14ac:dyDescent="0.25">
      <c r="V6521"/>
    </row>
    <row r="6522" spans="22:22" x14ac:dyDescent="0.25">
      <c r="V6522"/>
    </row>
    <row r="6523" spans="22:22" x14ac:dyDescent="0.25">
      <c r="V6523"/>
    </row>
    <row r="6524" spans="22:22" x14ac:dyDescent="0.25">
      <c r="V6524"/>
    </row>
    <row r="6525" spans="22:22" x14ac:dyDescent="0.25">
      <c r="V6525"/>
    </row>
    <row r="6526" spans="22:22" x14ac:dyDescent="0.25">
      <c r="V6526"/>
    </row>
    <row r="6527" spans="22:22" x14ac:dyDescent="0.25">
      <c r="V6527"/>
    </row>
    <row r="6528" spans="22:22" x14ac:dyDescent="0.25">
      <c r="V6528"/>
    </row>
    <row r="6529" spans="22:22" x14ac:dyDescent="0.25">
      <c r="V6529"/>
    </row>
    <row r="6530" spans="22:22" x14ac:dyDescent="0.25">
      <c r="V6530"/>
    </row>
    <row r="6531" spans="22:22" x14ac:dyDescent="0.25">
      <c r="V6531"/>
    </row>
    <row r="6532" spans="22:22" x14ac:dyDescent="0.25">
      <c r="V6532"/>
    </row>
    <row r="6533" spans="22:22" x14ac:dyDescent="0.25">
      <c r="V6533"/>
    </row>
    <row r="6534" spans="22:22" x14ac:dyDescent="0.25">
      <c r="V6534"/>
    </row>
    <row r="6535" spans="22:22" x14ac:dyDescent="0.25">
      <c r="V6535"/>
    </row>
    <row r="6536" spans="22:22" x14ac:dyDescent="0.25">
      <c r="V6536"/>
    </row>
    <row r="6537" spans="22:22" x14ac:dyDescent="0.25">
      <c r="V6537"/>
    </row>
    <row r="6538" spans="22:22" x14ac:dyDescent="0.25">
      <c r="V6538"/>
    </row>
    <row r="6539" spans="22:22" x14ac:dyDescent="0.25">
      <c r="V6539"/>
    </row>
    <row r="6540" spans="22:22" x14ac:dyDescent="0.25">
      <c r="V6540"/>
    </row>
    <row r="6541" spans="22:22" x14ac:dyDescent="0.25">
      <c r="V6541"/>
    </row>
    <row r="6542" spans="22:22" x14ac:dyDescent="0.25">
      <c r="V6542"/>
    </row>
    <row r="6543" spans="22:22" x14ac:dyDescent="0.25">
      <c r="V6543"/>
    </row>
    <row r="6544" spans="22:22" x14ac:dyDescent="0.25">
      <c r="V6544"/>
    </row>
    <row r="6545" spans="22:22" x14ac:dyDescent="0.25">
      <c r="V6545"/>
    </row>
    <row r="6546" spans="22:22" x14ac:dyDescent="0.25">
      <c r="V6546"/>
    </row>
    <row r="6547" spans="22:22" x14ac:dyDescent="0.25">
      <c r="V6547"/>
    </row>
    <row r="6548" spans="22:22" x14ac:dyDescent="0.25">
      <c r="V6548"/>
    </row>
    <row r="6549" spans="22:22" x14ac:dyDescent="0.25">
      <c r="V6549"/>
    </row>
    <row r="6550" spans="22:22" x14ac:dyDescent="0.25">
      <c r="V6550"/>
    </row>
    <row r="6551" spans="22:22" x14ac:dyDescent="0.25">
      <c r="V6551"/>
    </row>
    <row r="6552" spans="22:22" x14ac:dyDescent="0.25">
      <c r="V6552"/>
    </row>
    <row r="6553" spans="22:22" x14ac:dyDescent="0.25">
      <c r="V6553"/>
    </row>
    <row r="6554" spans="22:22" x14ac:dyDescent="0.25">
      <c r="V6554"/>
    </row>
    <row r="6555" spans="22:22" x14ac:dyDescent="0.25">
      <c r="V6555"/>
    </row>
    <row r="6556" spans="22:22" x14ac:dyDescent="0.25">
      <c r="V6556"/>
    </row>
    <row r="6557" spans="22:22" x14ac:dyDescent="0.25">
      <c r="V6557"/>
    </row>
    <row r="6558" spans="22:22" x14ac:dyDescent="0.25">
      <c r="V6558"/>
    </row>
    <row r="6559" spans="22:22" x14ac:dyDescent="0.25">
      <c r="V6559"/>
    </row>
    <row r="6560" spans="22:22" x14ac:dyDescent="0.25">
      <c r="V6560"/>
    </row>
    <row r="6561" spans="22:22" x14ac:dyDescent="0.25">
      <c r="V6561"/>
    </row>
    <row r="6562" spans="22:22" x14ac:dyDescent="0.25">
      <c r="V6562"/>
    </row>
    <row r="6563" spans="22:22" x14ac:dyDescent="0.25">
      <c r="V6563"/>
    </row>
    <row r="6564" spans="22:22" x14ac:dyDescent="0.25">
      <c r="V6564"/>
    </row>
    <row r="6565" spans="22:22" x14ac:dyDescent="0.25">
      <c r="V6565"/>
    </row>
    <row r="6566" spans="22:22" x14ac:dyDescent="0.25">
      <c r="V6566"/>
    </row>
    <row r="6567" spans="22:22" x14ac:dyDescent="0.25">
      <c r="V6567"/>
    </row>
    <row r="6568" spans="22:22" x14ac:dyDescent="0.25">
      <c r="V6568"/>
    </row>
    <row r="6569" spans="22:22" x14ac:dyDescent="0.25">
      <c r="V6569"/>
    </row>
    <row r="6570" spans="22:22" x14ac:dyDescent="0.25">
      <c r="V6570"/>
    </row>
    <row r="6571" spans="22:22" x14ac:dyDescent="0.25">
      <c r="V6571"/>
    </row>
    <row r="6572" spans="22:22" x14ac:dyDescent="0.25">
      <c r="V6572"/>
    </row>
    <row r="6573" spans="22:22" x14ac:dyDescent="0.25">
      <c r="V6573"/>
    </row>
    <row r="6574" spans="22:22" x14ac:dyDescent="0.25">
      <c r="V6574"/>
    </row>
    <row r="6575" spans="22:22" x14ac:dyDescent="0.25">
      <c r="V6575"/>
    </row>
    <row r="6576" spans="22:22" x14ac:dyDescent="0.25">
      <c r="V6576"/>
    </row>
    <row r="6577" spans="22:22" x14ac:dyDescent="0.25">
      <c r="V6577"/>
    </row>
    <row r="6578" spans="22:22" x14ac:dyDescent="0.25">
      <c r="V6578"/>
    </row>
    <row r="6579" spans="22:22" x14ac:dyDescent="0.25">
      <c r="V6579"/>
    </row>
    <row r="6580" spans="22:22" x14ac:dyDescent="0.25">
      <c r="V6580"/>
    </row>
    <row r="6581" spans="22:22" x14ac:dyDescent="0.25">
      <c r="V6581"/>
    </row>
    <row r="6582" spans="22:22" x14ac:dyDescent="0.25">
      <c r="V6582"/>
    </row>
    <row r="6583" spans="22:22" x14ac:dyDescent="0.25">
      <c r="V6583"/>
    </row>
    <row r="6584" spans="22:22" x14ac:dyDescent="0.25">
      <c r="V6584"/>
    </row>
    <row r="6585" spans="22:22" x14ac:dyDescent="0.25">
      <c r="V6585"/>
    </row>
    <row r="6586" spans="22:22" x14ac:dyDescent="0.25">
      <c r="V6586"/>
    </row>
    <row r="6587" spans="22:22" x14ac:dyDescent="0.25">
      <c r="V6587"/>
    </row>
    <row r="6588" spans="22:22" x14ac:dyDescent="0.25">
      <c r="V6588"/>
    </row>
    <row r="6589" spans="22:22" x14ac:dyDescent="0.25">
      <c r="V6589"/>
    </row>
    <row r="6590" spans="22:22" x14ac:dyDescent="0.25">
      <c r="V6590"/>
    </row>
    <row r="6591" spans="22:22" x14ac:dyDescent="0.25">
      <c r="V6591"/>
    </row>
    <row r="6592" spans="22:22" x14ac:dyDescent="0.25">
      <c r="V6592"/>
    </row>
    <row r="6593" spans="22:22" x14ac:dyDescent="0.25">
      <c r="V6593"/>
    </row>
    <row r="6594" spans="22:22" x14ac:dyDescent="0.25">
      <c r="V6594"/>
    </row>
    <row r="6595" spans="22:22" x14ac:dyDescent="0.25">
      <c r="V6595"/>
    </row>
    <row r="6596" spans="22:22" x14ac:dyDescent="0.25">
      <c r="V6596"/>
    </row>
    <row r="6597" spans="22:22" x14ac:dyDescent="0.25">
      <c r="V6597"/>
    </row>
    <row r="6598" spans="22:22" x14ac:dyDescent="0.25">
      <c r="V6598"/>
    </row>
    <row r="6599" spans="22:22" x14ac:dyDescent="0.25">
      <c r="V6599"/>
    </row>
    <row r="6600" spans="22:22" x14ac:dyDescent="0.25">
      <c r="V6600"/>
    </row>
    <row r="6601" spans="22:22" x14ac:dyDescent="0.25">
      <c r="V6601"/>
    </row>
    <row r="6602" spans="22:22" x14ac:dyDescent="0.25">
      <c r="V6602"/>
    </row>
    <row r="6603" spans="22:22" x14ac:dyDescent="0.25">
      <c r="V6603"/>
    </row>
    <row r="6604" spans="22:22" x14ac:dyDescent="0.25">
      <c r="V6604"/>
    </row>
    <row r="6605" spans="22:22" x14ac:dyDescent="0.25">
      <c r="V6605"/>
    </row>
    <row r="6606" spans="22:22" x14ac:dyDescent="0.25">
      <c r="V6606"/>
    </row>
    <row r="6607" spans="22:22" x14ac:dyDescent="0.25">
      <c r="V6607"/>
    </row>
    <row r="6608" spans="22:22" x14ac:dyDescent="0.25">
      <c r="V6608"/>
    </row>
    <row r="6609" spans="22:22" x14ac:dyDescent="0.25">
      <c r="V6609"/>
    </row>
    <row r="6610" spans="22:22" x14ac:dyDescent="0.25">
      <c r="V6610"/>
    </row>
    <row r="6611" spans="22:22" x14ac:dyDescent="0.25">
      <c r="V6611"/>
    </row>
    <row r="6612" spans="22:22" x14ac:dyDescent="0.25">
      <c r="V6612"/>
    </row>
    <row r="6613" spans="22:22" x14ac:dyDescent="0.25">
      <c r="V6613"/>
    </row>
    <row r="6614" spans="22:22" x14ac:dyDescent="0.25">
      <c r="V6614"/>
    </row>
    <row r="6615" spans="22:22" x14ac:dyDescent="0.25">
      <c r="V6615"/>
    </row>
    <row r="6616" spans="22:22" x14ac:dyDescent="0.25">
      <c r="V6616"/>
    </row>
    <row r="6617" spans="22:22" x14ac:dyDescent="0.25">
      <c r="V6617"/>
    </row>
    <row r="6618" spans="22:22" x14ac:dyDescent="0.25">
      <c r="V6618"/>
    </row>
    <row r="6619" spans="22:22" x14ac:dyDescent="0.25">
      <c r="V6619"/>
    </row>
    <row r="6620" spans="22:22" x14ac:dyDescent="0.25">
      <c r="V6620"/>
    </row>
    <row r="6621" spans="22:22" x14ac:dyDescent="0.25">
      <c r="V6621"/>
    </row>
    <row r="6622" spans="22:22" x14ac:dyDescent="0.25">
      <c r="V6622"/>
    </row>
    <row r="6623" spans="22:22" x14ac:dyDescent="0.25">
      <c r="V6623"/>
    </row>
    <row r="6624" spans="22:22" x14ac:dyDescent="0.25">
      <c r="V6624"/>
    </row>
    <row r="6625" spans="22:22" x14ac:dyDescent="0.25">
      <c r="V6625"/>
    </row>
    <row r="6626" spans="22:22" x14ac:dyDescent="0.25">
      <c r="V6626"/>
    </row>
    <row r="6627" spans="22:22" x14ac:dyDescent="0.25">
      <c r="V6627"/>
    </row>
    <row r="6628" spans="22:22" x14ac:dyDescent="0.25">
      <c r="V6628"/>
    </row>
    <row r="6629" spans="22:22" x14ac:dyDescent="0.25">
      <c r="V6629"/>
    </row>
    <row r="6630" spans="22:22" x14ac:dyDescent="0.25">
      <c r="V6630"/>
    </row>
    <row r="6631" spans="22:22" x14ac:dyDescent="0.25">
      <c r="V6631"/>
    </row>
    <row r="6632" spans="22:22" x14ac:dyDescent="0.25">
      <c r="V6632"/>
    </row>
    <row r="6633" spans="22:22" x14ac:dyDescent="0.25">
      <c r="V6633"/>
    </row>
    <row r="6634" spans="22:22" x14ac:dyDescent="0.25">
      <c r="V6634"/>
    </row>
    <row r="6635" spans="22:22" x14ac:dyDescent="0.25">
      <c r="V6635"/>
    </row>
    <row r="6636" spans="22:22" x14ac:dyDescent="0.25">
      <c r="V6636"/>
    </row>
    <row r="6637" spans="22:22" x14ac:dyDescent="0.25">
      <c r="V6637"/>
    </row>
    <row r="6638" spans="22:22" x14ac:dyDescent="0.25">
      <c r="V6638"/>
    </row>
    <row r="6639" spans="22:22" x14ac:dyDescent="0.25">
      <c r="V6639"/>
    </row>
    <row r="6640" spans="22:22" x14ac:dyDescent="0.25">
      <c r="V6640"/>
    </row>
    <row r="6641" spans="22:22" x14ac:dyDescent="0.25">
      <c r="V6641"/>
    </row>
    <row r="6642" spans="22:22" x14ac:dyDescent="0.25">
      <c r="V6642"/>
    </row>
    <row r="6643" spans="22:22" x14ac:dyDescent="0.25">
      <c r="V6643"/>
    </row>
    <row r="6644" spans="22:22" x14ac:dyDescent="0.25">
      <c r="V6644"/>
    </row>
    <row r="6645" spans="22:22" x14ac:dyDescent="0.25">
      <c r="V6645"/>
    </row>
    <row r="6646" spans="22:22" x14ac:dyDescent="0.25">
      <c r="V6646"/>
    </row>
    <row r="6647" spans="22:22" x14ac:dyDescent="0.25">
      <c r="V6647"/>
    </row>
    <row r="6648" spans="22:22" x14ac:dyDescent="0.25">
      <c r="V6648"/>
    </row>
    <row r="6649" spans="22:22" x14ac:dyDescent="0.25">
      <c r="V6649"/>
    </row>
    <row r="6650" spans="22:22" x14ac:dyDescent="0.25">
      <c r="V6650"/>
    </row>
    <row r="6651" spans="22:22" x14ac:dyDescent="0.25">
      <c r="V6651"/>
    </row>
    <row r="6652" spans="22:22" x14ac:dyDescent="0.25">
      <c r="V6652"/>
    </row>
    <row r="6653" spans="22:22" x14ac:dyDescent="0.25">
      <c r="V6653"/>
    </row>
    <row r="6654" spans="22:22" x14ac:dyDescent="0.25">
      <c r="V6654"/>
    </row>
    <row r="6655" spans="22:22" x14ac:dyDescent="0.25">
      <c r="V6655"/>
    </row>
    <row r="6656" spans="22:22" x14ac:dyDescent="0.25">
      <c r="V6656"/>
    </row>
    <row r="6657" spans="22:22" x14ac:dyDescent="0.25">
      <c r="V6657"/>
    </row>
    <row r="6658" spans="22:22" x14ac:dyDescent="0.25">
      <c r="V6658"/>
    </row>
    <row r="6659" spans="22:22" x14ac:dyDescent="0.25">
      <c r="V6659"/>
    </row>
    <row r="6660" spans="22:22" x14ac:dyDescent="0.25">
      <c r="V6660"/>
    </row>
    <row r="6661" spans="22:22" x14ac:dyDescent="0.25">
      <c r="V6661"/>
    </row>
    <row r="6662" spans="22:22" x14ac:dyDescent="0.25">
      <c r="V6662"/>
    </row>
    <row r="6663" spans="22:22" x14ac:dyDescent="0.25">
      <c r="V6663"/>
    </row>
    <row r="6664" spans="22:22" x14ac:dyDescent="0.25">
      <c r="V6664"/>
    </row>
    <row r="6665" spans="22:22" x14ac:dyDescent="0.25">
      <c r="V6665"/>
    </row>
    <row r="6666" spans="22:22" x14ac:dyDescent="0.25">
      <c r="V6666"/>
    </row>
    <row r="6667" spans="22:22" x14ac:dyDescent="0.25">
      <c r="V6667"/>
    </row>
    <row r="6668" spans="22:22" x14ac:dyDescent="0.25">
      <c r="V6668"/>
    </row>
    <row r="6669" spans="22:22" x14ac:dyDescent="0.25">
      <c r="V6669"/>
    </row>
    <row r="6670" spans="22:22" x14ac:dyDescent="0.25">
      <c r="V6670"/>
    </row>
    <row r="6671" spans="22:22" x14ac:dyDescent="0.25">
      <c r="V6671"/>
    </row>
    <row r="6672" spans="22:22" x14ac:dyDescent="0.25">
      <c r="V6672"/>
    </row>
    <row r="6673" spans="22:22" x14ac:dyDescent="0.25">
      <c r="V6673"/>
    </row>
    <row r="6674" spans="22:22" x14ac:dyDescent="0.25">
      <c r="V6674"/>
    </row>
    <row r="6675" spans="22:22" x14ac:dyDescent="0.25">
      <c r="V6675"/>
    </row>
    <row r="6676" spans="22:22" x14ac:dyDescent="0.25">
      <c r="V6676"/>
    </row>
    <row r="6677" spans="22:22" x14ac:dyDescent="0.25">
      <c r="V6677"/>
    </row>
    <row r="6678" spans="22:22" x14ac:dyDescent="0.25">
      <c r="V6678"/>
    </row>
    <row r="6679" spans="22:22" x14ac:dyDescent="0.25">
      <c r="V6679"/>
    </row>
    <row r="6680" spans="22:22" x14ac:dyDescent="0.25">
      <c r="V6680"/>
    </row>
    <row r="6681" spans="22:22" x14ac:dyDescent="0.25">
      <c r="V6681"/>
    </row>
    <row r="6682" spans="22:22" x14ac:dyDescent="0.25">
      <c r="V6682"/>
    </row>
    <row r="6683" spans="22:22" x14ac:dyDescent="0.25">
      <c r="V6683"/>
    </row>
    <row r="6684" spans="22:22" x14ac:dyDescent="0.25">
      <c r="V6684"/>
    </row>
    <row r="6685" spans="22:22" x14ac:dyDescent="0.25">
      <c r="V6685"/>
    </row>
    <row r="6686" spans="22:22" x14ac:dyDescent="0.25">
      <c r="V6686"/>
    </row>
    <row r="6687" spans="22:22" x14ac:dyDescent="0.25">
      <c r="V6687"/>
    </row>
    <row r="6688" spans="22:22" x14ac:dyDescent="0.25">
      <c r="V6688"/>
    </row>
    <row r="6689" spans="22:22" x14ac:dyDescent="0.25">
      <c r="V6689"/>
    </row>
    <row r="6690" spans="22:22" x14ac:dyDescent="0.25">
      <c r="V6690"/>
    </row>
    <row r="6691" spans="22:22" x14ac:dyDescent="0.25">
      <c r="V6691"/>
    </row>
    <row r="6692" spans="22:22" x14ac:dyDescent="0.25">
      <c r="V6692"/>
    </row>
    <row r="6693" spans="22:22" x14ac:dyDescent="0.25">
      <c r="V6693"/>
    </row>
    <row r="6694" spans="22:22" x14ac:dyDescent="0.25">
      <c r="V6694"/>
    </row>
    <row r="6695" spans="22:22" x14ac:dyDescent="0.25">
      <c r="V6695"/>
    </row>
    <row r="6696" spans="22:22" x14ac:dyDescent="0.25">
      <c r="V6696"/>
    </row>
    <row r="6697" spans="22:22" x14ac:dyDescent="0.25">
      <c r="V6697"/>
    </row>
    <row r="6698" spans="22:22" x14ac:dyDescent="0.25">
      <c r="V6698"/>
    </row>
    <row r="6699" spans="22:22" x14ac:dyDescent="0.25">
      <c r="V6699"/>
    </row>
    <row r="6700" spans="22:22" x14ac:dyDescent="0.25">
      <c r="V6700"/>
    </row>
    <row r="6701" spans="22:22" x14ac:dyDescent="0.25">
      <c r="V6701"/>
    </row>
    <row r="6702" spans="22:22" x14ac:dyDescent="0.25">
      <c r="V6702"/>
    </row>
    <row r="6703" spans="22:22" x14ac:dyDescent="0.25">
      <c r="V6703"/>
    </row>
    <row r="6704" spans="22:22" x14ac:dyDescent="0.25">
      <c r="V6704"/>
    </row>
    <row r="6705" spans="22:22" x14ac:dyDescent="0.25">
      <c r="V6705"/>
    </row>
    <row r="6706" spans="22:22" x14ac:dyDescent="0.25">
      <c r="V6706"/>
    </row>
    <row r="6707" spans="22:22" x14ac:dyDescent="0.25">
      <c r="V6707"/>
    </row>
    <row r="6708" spans="22:22" x14ac:dyDescent="0.25">
      <c r="V6708"/>
    </row>
    <row r="6709" spans="22:22" x14ac:dyDescent="0.25">
      <c r="V6709"/>
    </row>
    <row r="6710" spans="22:22" x14ac:dyDescent="0.25">
      <c r="V6710"/>
    </row>
    <row r="6711" spans="22:22" x14ac:dyDescent="0.25">
      <c r="V6711"/>
    </row>
    <row r="6712" spans="22:22" x14ac:dyDescent="0.25">
      <c r="V6712"/>
    </row>
    <row r="6713" spans="22:22" x14ac:dyDescent="0.25">
      <c r="V6713"/>
    </row>
    <row r="6714" spans="22:22" x14ac:dyDescent="0.25">
      <c r="V6714"/>
    </row>
    <row r="6715" spans="22:22" x14ac:dyDescent="0.25">
      <c r="V6715"/>
    </row>
    <row r="6716" spans="22:22" x14ac:dyDescent="0.25">
      <c r="V6716"/>
    </row>
    <row r="6717" spans="22:22" x14ac:dyDescent="0.25">
      <c r="V6717"/>
    </row>
    <row r="6718" spans="22:22" x14ac:dyDescent="0.25">
      <c r="V6718"/>
    </row>
    <row r="6719" spans="22:22" x14ac:dyDescent="0.25">
      <c r="V6719"/>
    </row>
    <row r="6720" spans="22:22" x14ac:dyDescent="0.25">
      <c r="V6720"/>
    </row>
    <row r="6721" spans="22:22" x14ac:dyDescent="0.25">
      <c r="V6721"/>
    </row>
    <row r="6722" spans="22:22" x14ac:dyDescent="0.25">
      <c r="V6722"/>
    </row>
    <row r="6723" spans="22:22" x14ac:dyDescent="0.25">
      <c r="V6723"/>
    </row>
    <row r="6724" spans="22:22" x14ac:dyDescent="0.25">
      <c r="V6724"/>
    </row>
    <row r="6725" spans="22:22" x14ac:dyDescent="0.25">
      <c r="V6725"/>
    </row>
    <row r="6726" spans="22:22" x14ac:dyDescent="0.25">
      <c r="V6726"/>
    </row>
    <row r="6727" spans="22:22" x14ac:dyDescent="0.25">
      <c r="V6727"/>
    </row>
    <row r="6728" spans="22:22" x14ac:dyDescent="0.25">
      <c r="V6728"/>
    </row>
    <row r="6729" spans="22:22" x14ac:dyDescent="0.25">
      <c r="V6729"/>
    </row>
    <row r="6730" spans="22:22" x14ac:dyDescent="0.25">
      <c r="V6730"/>
    </row>
    <row r="6731" spans="22:22" x14ac:dyDescent="0.25">
      <c r="V6731"/>
    </row>
    <row r="6732" spans="22:22" x14ac:dyDescent="0.25">
      <c r="V6732"/>
    </row>
    <row r="6733" spans="22:22" x14ac:dyDescent="0.25">
      <c r="V6733"/>
    </row>
    <row r="6734" spans="22:22" x14ac:dyDescent="0.25">
      <c r="V6734"/>
    </row>
    <row r="6735" spans="22:22" x14ac:dyDescent="0.25">
      <c r="V6735"/>
    </row>
    <row r="6736" spans="22:22" x14ac:dyDescent="0.25">
      <c r="V6736"/>
    </row>
    <row r="6737" spans="22:22" x14ac:dyDescent="0.25">
      <c r="V6737"/>
    </row>
    <row r="6738" spans="22:22" x14ac:dyDescent="0.25">
      <c r="V6738"/>
    </row>
    <row r="6739" spans="22:22" x14ac:dyDescent="0.25">
      <c r="V6739"/>
    </row>
    <row r="6740" spans="22:22" x14ac:dyDescent="0.25">
      <c r="V6740"/>
    </row>
    <row r="6741" spans="22:22" x14ac:dyDescent="0.25">
      <c r="V6741"/>
    </row>
    <row r="6742" spans="22:22" x14ac:dyDescent="0.25">
      <c r="V6742"/>
    </row>
    <row r="6743" spans="22:22" x14ac:dyDescent="0.25">
      <c r="V6743"/>
    </row>
    <row r="6744" spans="22:22" x14ac:dyDescent="0.25">
      <c r="V6744"/>
    </row>
    <row r="6745" spans="22:22" x14ac:dyDescent="0.25">
      <c r="V6745"/>
    </row>
    <row r="6746" spans="22:22" x14ac:dyDescent="0.25">
      <c r="V6746"/>
    </row>
    <row r="6747" spans="22:22" x14ac:dyDescent="0.25">
      <c r="V6747"/>
    </row>
    <row r="6748" spans="22:22" x14ac:dyDescent="0.25">
      <c r="V6748"/>
    </row>
    <row r="6749" spans="22:22" x14ac:dyDescent="0.25">
      <c r="V6749"/>
    </row>
    <row r="6750" spans="22:22" x14ac:dyDescent="0.25">
      <c r="V6750"/>
    </row>
    <row r="6751" spans="22:22" x14ac:dyDescent="0.25">
      <c r="V6751"/>
    </row>
    <row r="6752" spans="22:22" x14ac:dyDescent="0.25">
      <c r="V6752"/>
    </row>
    <row r="6753" spans="22:22" x14ac:dyDescent="0.25">
      <c r="V6753"/>
    </row>
    <row r="6754" spans="22:22" x14ac:dyDescent="0.25">
      <c r="V6754"/>
    </row>
    <row r="6755" spans="22:22" x14ac:dyDescent="0.25">
      <c r="V6755"/>
    </row>
    <row r="6756" spans="22:22" x14ac:dyDescent="0.25">
      <c r="V6756"/>
    </row>
    <row r="6757" spans="22:22" x14ac:dyDescent="0.25">
      <c r="V6757"/>
    </row>
    <row r="6758" spans="22:22" x14ac:dyDescent="0.25">
      <c r="V6758"/>
    </row>
    <row r="6759" spans="22:22" x14ac:dyDescent="0.25">
      <c r="V6759"/>
    </row>
    <row r="6760" spans="22:22" x14ac:dyDescent="0.25">
      <c r="V6760"/>
    </row>
    <row r="6761" spans="22:22" x14ac:dyDescent="0.25">
      <c r="V6761"/>
    </row>
    <row r="6762" spans="22:22" x14ac:dyDescent="0.25">
      <c r="V6762"/>
    </row>
    <row r="6763" spans="22:22" x14ac:dyDescent="0.25">
      <c r="V6763"/>
    </row>
    <row r="6764" spans="22:22" x14ac:dyDescent="0.25">
      <c r="V6764"/>
    </row>
    <row r="6765" spans="22:22" x14ac:dyDescent="0.25">
      <c r="V6765"/>
    </row>
    <row r="6766" spans="22:22" x14ac:dyDescent="0.25">
      <c r="V6766"/>
    </row>
    <row r="6767" spans="22:22" x14ac:dyDescent="0.25">
      <c r="V6767"/>
    </row>
    <row r="6768" spans="22:22" x14ac:dyDescent="0.25">
      <c r="V6768"/>
    </row>
    <row r="6769" spans="22:22" x14ac:dyDescent="0.25">
      <c r="V6769"/>
    </row>
    <row r="6770" spans="22:22" x14ac:dyDescent="0.25">
      <c r="V6770"/>
    </row>
    <row r="6771" spans="22:22" x14ac:dyDescent="0.25">
      <c r="V6771"/>
    </row>
    <row r="6772" spans="22:22" x14ac:dyDescent="0.25">
      <c r="V6772"/>
    </row>
    <row r="6773" spans="22:22" x14ac:dyDescent="0.25">
      <c r="V6773"/>
    </row>
    <row r="6774" spans="22:22" x14ac:dyDescent="0.25">
      <c r="V6774"/>
    </row>
    <row r="6775" spans="22:22" x14ac:dyDescent="0.25">
      <c r="V6775"/>
    </row>
    <row r="6776" spans="22:22" x14ac:dyDescent="0.25">
      <c r="V6776"/>
    </row>
    <row r="6777" spans="22:22" x14ac:dyDescent="0.25">
      <c r="V6777"/>
    </row>
    <row r="6778" spans="22:22" x14ac:dyDescent="0.25">
      <c r="V6778"/>
    </row>
    <row r="6779" spans="22:22" x14ac:dyDescent="0.25">
      <c r="V6779"/>
    </row>
    <row r="6780" spans="22:22" x14ac:dyDescent="0.25">
      <c r="V6780"/>
    </row>
    <row r="6781" spans="22:22" x14ac:dyDescent="0.25">
      <c r="V6781"/>
    </row>
    <row r="6782" spans="22:22" x14ac:dyDescent="0.25">
      <c r="V6782"/>
    </row>
    <row r="6783" spans="22:22" x14ac:dyDescent="0.25">
      <c r="V6783"/>
    </row>
    <row r="6784" spans="22:22" x14ac:dyDescent="0.25">
      <c r="V6784"/>
    </row>
    <row r="6785" spans="22:22" x14ac:dyDescent="0.25">
      <c r="V6785"/>
    </row>
    <row r="6786" spans="22:22" x14ac:dyDescent="0.25">
      <c r="V6786"/>
    </row>
    <row r="6787" spans="22:22" x14ac:dyDescent="0.25">
      <c r="V6787"/>
    </row>
    <row r="6788" spans="22:22" x14ac:dyDescent="0.25">
      <c r="V6788"/>
    </row>
    <row r="6789" spans="22:22" x14ac:dyDescent="0.25">
      <c r="V6789"/>
    </row>
    <row r="6790" spans="22:22" x14ac:dyDescent="0.25">
      <c r="V6790"/>
    </row>
    <row r="6791" spans="22:22" x14ac:dyDescent="0.25">
      <c r="V6791"/>
    </row>
    <row r="6792" spans="22:22" x14ac:dyDescent="0.25">
      <c r="V6792"/>
    </row>
    <row r="6793" spans="22:22" x14ac:dyDescent="0.25">
      <c r="V6793"/>
    </row>
    <row r="6794" spans="22:22" x14ac:dyDescent="0.25">
      <c r="V6794"/>
    </row>
    <row r="6795" spans="22:22" x14ac:dyDescent="0.25">
      <c r="V6795"/>
    </row>
    <row r="6796" spans="22:22" x14ac:dyDescent="0.25">
      <c r="V6796"/>
    </row>
    <row r="6797" spans="22:22" x14ac:dyDescent="0.25">
      <c r="V6797"/>
    </row>
    <row r="6798" spans="22:22" x14ac:dyDescent="0.25">
      <c r="V6798"/>
    </row>
    <row r="6799" spans="22:22" x14ac:dyDescent="0.25">
      <c r="V6799"/>
    </row>
    <row r="6800" spans="22:22" x14ac:dyDescent="0.25">
      <c r="V6800"/>
    </row>
    <row r="6801" spans="22:22" x14ac:dyDescent="0.25">
      <c r="V6801"/>
    </row>
    <row r="6802" spans="22:22" x14ac:dyDescent="0.25">
      <c r="V6802"/>
    </row>
    <row r="6803" spans="22:22" x14ac:dyDescent="0.25">
      <c r="V6803"/>
    </row>
    <row r="6804" spans="22:22" x14ac:dyDescent="0.25">
      <c r="V6804"/>
    </row>
    <row r="6805" spans="22:22" x14ac:dyDescent="0.25">
      <c r="V6805"/>
    </row>
    <row r="6806" spans="22:22" x14ac:dyDescent="0.25">
      <c r="V6806"/>
    </row>
    <row r="6807" spans="22:22" x14ac:dyDescent="0.25">
      <c r="V6807"/>
    </row>
    <row r="6808" spans="22:22" x14ac:dyDescent="0.25">
      <c r="V6808"/>
    </row>
    <row r="6809" spans="22:22" x14ac:dyDescent="0.25">
      <c r="V6809"/>
    </row>
    <row r="6810" spans="22:22" x14ac:dyDescent="0.25">
      <c r="V6810"/>
    </row>
    <row r="6811" spans="22:22" x14ac:dyDescent="0.25">
      <c r="V6811"/>
    </row>
    <row r="6812" spans="22:22" x14ac:dyDescent="0.25">
      <c r="V6812"/>
    </row>
    <row r="6813" spans="22:22" x14ac:dyDescent="0.25">
      <c r="V6813"/>
    </row>
    <row r="6814" spans="22:22" x14ac:dyDescent="0.25">
      <c r="V6814"/>
    </row>
    <row r="6815" spans="22:22" x14ac:dyDescent="0.25">
      <c r="V6815"/>
    </row>
    <row r="6816" spans="22:22" x14ac:dyDescent="0.25">
      <c r="V6816"/>
    </row>
    <row r="6817" spans="22:22" x14ac:dyDescent="0.25">
      <c r="V6817"/>
    </row>
    <row r="6818" spans="22:22" x14ac:dyDescent="0.25">
      <c r="V6818"/>
    </row>
    <row r="6819" spans="22:22" x14ac:dyDescent="0.25">
      <c r="V6819"/>
    </row>
    <row r="6820" spans="22:22" x14ac:dyDescent="0.25">
      <c r="V6820"/>
    </row>
    <row r="6821" spans="22:22" x14ac:dyDescent="0.25">
      <c r="V6821"/>
    </row>
    <row r="6822" spans="22:22" x14ac:dyDescent="0.25">
      <c r="V6822"/>
    </row>
    <row r="6823" spans="22:22" x14ac:dyDescent="0.25">
      <c r="V6823"/>
    </row>
    <row r="6824" spans="22:22" x14ac:dyDescent="0.25">
      <c r="V6824"/>
    </row>
    <row r="6825" spans="22:22" x14ac:dyDescent="0.25">
      <c r="V6825"/>
    </row>
    <row r="6826" spans="22:22" x14ac:dyDescent="0.25">
      <c r="V6826"/>
    </row>
    <row r="6827" spans="22:22" x14ac:dyDescent="0.25">
      <c r="V6827"/>
    </row>
    <row r="6828" spans="22:22" x14ac:dyDescent="0.25">
      <c r="V6828"/>
    </row>
    <row r="6829" spans="22:22" x14ac:dyDescent="0.25">
      <c r="V6829"/>
    </row>
    <row r="6830" spans="22:22" x14ac:dyDescent="0.25">
      <c r="V6830"/>
    </row>
    <row r="6831" spans="22:22" x14ac:dyDescent="0.25">
      <c r="V6831"/>
    </row>
    <row r="6832" spans="22:22" x14ac:dyDescent="0.25">
      <c r="V6832"/>
    </row>
    <row r="6833" spans="22:22" x14ac:dyDescent="0.25">
      <c r="V6833"/>
    </row>
    <row r="6834" spans="22:22" x14ac:dyDescent="0.25">
      <c r="V6834"/>
    </row>
    <row r="6835" spans="22:22" x14ac:dyDescent="0.25">
      <c r="V6835"/>
    </row>
    <row r="6836" spans="22:22" x14ac:dyDescent="0.25">
      <c r="V6836"/>
    </row>
    <row r="6837" spans="22:22" x14ac:dyDescent="0.25">
      <c r="V6837"/>
    </row>
    <row r="6838" spans="22:22" x14ac:dyDescent="0.25">
      <c r="V6838"/>
    </row>
    <row r="6839" spans="22:22" x14ac:dyDescent="0.25">
      <c r="V6839"/>
    </row>
    <row r="6840" spans="22:22" x14ac:dyDescent="0.25">
      <c r="V6840"/>
    </row>
    <row r="6841" spans="22:22" x14ac:dyDescent="0.25">
      <c r="V6841"/>
    </row>
    <row r="6842" spans="22:22" x14ac:dyDescent="0.25">
      <c r="V6842"/>
    </row>
    <row r="6843" spans="22:22" x14ac:dyDescent="0.25">
      <c r="V6843"/>
    </row>
    <row r="6844" spans="22:22" x14ac:dyDescent="0.25">
      <c r="V6844"/>
    </row>
    <row r="6845" spans="22:22" x14ac:dyDescent="0.25">
      <c r="V6845"/>
    </row>
    <row r="6846" spans="22:22" x14ac:dyDescent="0.25">
      <c r="V6846"/>
    </row>
    <row r="6847" spans="22:22" x14ac:dyDescent="0.25">
      <c r="V6847"/>
    </row>
    <row r="6848" spans="22:22" x14ac:dyDescent="0.25">
      <c r="V6848"/>
    </row>
    <row r="6849" spans="22:22" x14ac:dyDescent="0.25">
      <c r="V6849"/>
    </row>
    <row r="6850" spans="22:22" x14ac:dyDescent="0.25">
      <c r="V6850"/>
    </row>
    <row r="6851" spans="22:22" x14ac:dyDescent="0.25">
      <c r="V6851"/>
    </row>
    <row r="6852" spans="22:22" x14ac:dyDescent="0.25">
      <c r="V6852"/>
    </row>
    <row r="6853" spans="22:22" x14ac:dyDescent="0.25">
      <c r="V6853"/>
    </row>
    <row r="6854" spans="22:22" x14ac:dyDescent="0.25">
      <c r="V6854"/>
    </row>
    <row r="6855" spans="22:22" x14ac:dyDescent="0.25">
      <c r="V6855"/>
    </row>
    <row r="6856" spans="22:22" x14ac:dyDescent="0.25">
      <c r="V6856"/>
    </row>
    <row r="6857" spans="22:22" x14ac:dyDescent="0.25">
      <c r="V6857"/>
    </row>
    <row r="6858" spans="22:22" x14ac:dyDescent="0.25">
      <c r="V6858"/>
    </row>
    <row r="6859" spans="22:22" x14ac:dyDescent="0.25">
      <c r="V6859"/>
    </row>
    <row r="6860" spans="22:22" x14ac:dyDescent="0.25">
      <c r="V6860"/>
    </row>
    <row r="6861" spans="22:22" x14ac:dyDescent="0.25">
      <c r="V6861"/>
    </row>
    <row r="6862" spans="22:22" x14ac:dyDescent="0.25">
      <c r="V6862"/>
    </row>
    <row r="6863" spans="22:22" x14ac:dyDescent="0.25">
      <c r="V6863"/>
    </row>
    <row r="6864" spans="22:22" x14ac:dyDescent="0.25">
      <c r="V6864"/>
    </row>
    <row r="6865" spans="22:22" x14ac:dyDescent="0.25">
      <c r="V6865"/>
    </row>
    <row r="6866" spans="22:22" x14ac:dyDescent="0.25">
      <c r="V6866"/>
    </row>
    <row r="6867" spans="22:22" x14ac:dyDescent="0.25">
      <c r="V6867"/>
    </row>
    <row r="6868" spans="22:22" x14ac:dyDescent="0.25">
      <c r="V6868"/>
    </row>
    <row r="6869" spans="22:22" x14ac:dyDescent="0.25">
      <c r="V6869"/>
    </row>
    <row r="6870" spans="22:22" x14ac:dyDescent="0.25">
      <c r="V6870"/>
    </row>
    <row r="6871" spans="22:22" x14ac:dyDescent="0.25">
      <c r="V6871"/>
    </row>
    <row r="6872" spans="22:22" x14ac:dyDescent="0.25">
      <c r="V6872"/>
    </row>
    <row r="6873" spans="22:22" x14ac:dyDescent="0.25">
      <c r="V6873"/>
    </row>
    <row r="6874" spans="22:22" x14ac:dyDescent="0.25">
      <c r="V6874"/>
    </row>
    <row r="6875" spans="22:22" x14ac:dyDescent="0.25">
      <c r="V6875"/>
    </row>
    <row r="6876" spans="22:22" x14ac:dyDescent="0.25">
      <c r="V6876"/>
    </row>
    <row r="6877" spans="22:22" x14ac:dyDescent="0.25">
      <c r="V6877"/>
    </row>
    <row r="6878" spans="22:22" x14ac:dyDescent="0.25">
      <c r="V6878"/>
    </row>
    <row r="6879" spans="22:22" x14ac:dyDescent="0.25">
      <c r="V6879"/>
    </row>
    <row r="6880" spans="22:22" x14ac:dyDescent="0.25">
      <c r="V6880"/>
    </row>
    <row r="6881" spans="22:22" x14ac:dyDescent="0.25">
      <c r="V6881"/>
    </row>
    <row r="6882" spans="22:22" x14ac:dyDescent="0.25">
      <c r="V6882"/>
    </row>
    <row r="6883" spans="22:22" x14ac:dyDescent="0.25">
      <c r="V6883"/>
    </row>
    <row r="6884" spans="22:22" x14ac:dyDescent="0.25">
      <c r="V6884"/>
    </row>
    <row r="6885" spans="22:22" x14ac:dyDescent="0.25">
      <c r="V6885"/>
    </row>
    <row r="6886" spans="22:22" x14ac:dyDescent="0.25">
      <c r="V6886"/>
    </row>
    <row r="6887" spans="22:22" x14ac:dyDescent="0.25">
      <c r="V6887"/>
    </row>
    <row r="6888" spans="22:22" x14ac:dyDescent="0.25">
      <c r="V6888"/>
    </row>
    <row r="6889" spans="22:22" x14ac:dyDescent="0.25">
      <c r="V6889"/>
    </row>
    <row r="6890" spans="22:22" x14ac:dyDescent="0.25">
      <c r="V6890"/>
    </row>
    <row r="6891" spans="22:22" x14ac:dyDescent="0.25">
      <c r="V6891"/>
    </row>
    <row r="6892" spans="22:22" x14ac:dyDescent="0.25">
      <c r="V6892"/>
    </row>
    <row r="6893" spans="22:22" x14ac:dyDescent="0.25">
      <c r="V6893"/>
    </row>
    <row r="6894" spans="22:22" x14ac:dyDescent="0.25">
      <c r="V6894"/>
    </row>
    <row r="6895" spans="22:22" x14ac:dyDescent="0.25">
      <c r="V6895"/>
    </row>
    <row r="6896" spans="22:22" x14ac:dyDescent="0.25">
      <c r="V6896"/>
    </row>
    <row r="6897" spans="22:22" x14ac:dyDescent="0.25">
      <c r="V6897"/>
    </row>
    <row r="6898" spans="22:22" x14ac:dyDescent="0.25">
      <c r="V6898"/>
    </row>
    <row r="6899" spans="22:22" x14ac:dyDescent="0.25">
      <c r="V6899"/>
    </row>
    <row r="6900" spans="22:22" x14ac:dyDescent="0.25">
      <c r="V6900"/>
    </row>
    <row r="6901" spans="22:22" x14ac:dyDescent="0.25">
      <c r="V6901"/>
    </row>
    <row r="6902" spans="22:22" x14ac:dyDescent="0.25">
      <c r="V6902"/>
    </row>
    <row r="6903" spans="22:22" x14ac:dyDescent="0.25">
      <c r="V6903"/>
    </row>
    <row r="6904" spans="22:22" x14ac:dyDescent="0.25">
      <c r="V6904"/>
    </row>
    <row r="6905" spans="22:22" x14ac:dyDescent="0.25">
      <c r="V6905"/>
    </row>
    <row r="6906" spans="22:22" x14ac:dyDescent="0.25">
      <c r="V6906"/>
    </row>
    <row r="6907" spans="22:22" x14ac:dyDescent="0.25">
      <c r="V6907"/>
    </row>
    <row r="6908" spans="22:22" x14ac:dyDescent="0.25">
      <c r="V6908"/>
    </row>
    <row r="6909" spans="22:22" x14ac:dyDescent="0.25">
      <c r="V6909"/>
    </row>
    <row r="6910" spans="22:22" x14ac:dyDescent="0.25">
      <c r="V6910"/>
    </row>
    <row r="6911" spans="22:22" x14ac:dyDescent="0.25">
      <c r="V6911"/>
    </row>
    <row r="6912" spans="22:22" x14ac:dyDescent="0.25">
      <c r="V6912"/>
    </row>
    <row r="6913" spans="22:22" x14ac:dyDescent="0.25">
      <c r="V6913"/>
    </row>
    <row r="6914" spans="22:22" x14ac:dyDescent="0.25">
      <c r="V6914"/>
    </row>
    <row r="6915" spans="22:22" x14ac:dyDescent="0.25">
      <c r="V6915"/>
    </row>
    <row r="6916" spans="22:22" x14ac:dyDescent="0.25">
      <c r="V6916"/>
    </row>
    <row r="6917" spans="22:22" x14ac:dyDescent="0.25">
      <c r="V6917"/>
    </row>
    <row r="6918" spans="22:22" x14ac:dyDescent="0.25">
      <c r="V6918"/>
    </row>
    <row r="6919" spans="22:22" x14ac:dyDescent="0.25">
      <c r="V6919"/>
    </row>
    <row r="6920" spans="22:22" x14ac:dyDescent="0.25">
      <c r="V6920"/>
    </row>
    <row r="6921" spans="22:22" x14ac:dyDescent="0.25">
      <c r="V6921"/>
    </row>
    <row r="6922" spans="22:22" x14ac:dyDescent="0.25">
      <c r="V6922"/>
    </row>
    <row r="6923" spans="22:22" x14ac:dyDescent="0.25">
      <c r="V6923"/>
    </row>
    <row r="6924" spans="22:22" x14ac:dyDescent="0.25">
      <c r="V6924"/>
    </row>
    <row r="6925" spans="22:22" x14ac:dyDescent="0.25">
      <c r="V6925"/>
    </row>
    <row r="6926" spans="22:22" x14ac:dyDescent="0.25">
      <c r="V6926"/>
    </row>
    <row r="6927" spans="22:22" x14ac:dyDescent="0.25">
      <c r="V6927"/>
    </row>
    <row r="6928" spans="22:22" x14ac:dyDescent="0.25">
      <c r="V6928"/>
    </row>
    <row r="6929" spans="22:22" x14ac:dyDescent="0.25">
      <c r="V6929"/>
    </row>
    <row r="6930" spans="22:22" x14ac:dyDescent="0.25">
      <c r="V6930"/>
    </row>
    <row r="6931" spans="22:22" x14ac:dyDescent="0.25">
      <c r="V6931"/>
    </row>
    <row r="6932" spans="22:22" x14ac:dyDescent="0.25">
      <c r="V6932"/>
    </row>
    <row r="6933" spans="22:22" x14ac:dyDescent="0.25">
      <c r="V6933"/>
    </row>
    <row r="6934" spans="22:22" x14ac:dyDescent="0.25">
      <c r="V6934"/>
    </row>
    <row r="6935" spans="22:22" x14ac:dyDescent="0.25">
      <c r="V6935"/>
    </row>
    <row r="6936" spans="22:22" x14ac:dyDescent="0.25">
      <c r="V6936"/>
    </row>
    <row r="6937" spans="22:22" x14ac:dyDescent="0.25">
      <c r="V6937"/>
    </row>
    <row r="6938" spans="22:22" x14ac:dyDescent="0.25">
      <c r="V6938"/>
    </row>
    <row r="6939" spans="22:22" x14ac:dyDescent="0.25">
      <c r="V6939"/>
    </row>
    <row r="6940" spans="22:22" x14ac:dyDescent="0.25">
      <c r="V6940"/>
    </row>
    <row r="6941" spans="22:22" x14ac:dyDescent="0.25">
      <c r="V6941"/>
    </row>
    <row r="6942" spans="22:22" x14ac:dyDescent="0.25">
      <c r="V6942"/>
    </row>
    <row r="6943" spans="22:22" x14ac:dyDescent="0.25">
      <c r="V6943"/>
    </row>
    <row r="6944" spans="22:22" x14ac:dyDescent="0.25">
      <c r="V6944"/>
    </row>
    <row r="6945" spans="22:22" x14ac:dyDescent="0.25">
      <c r="V6945"/>
    </row>
    <row r="6946" spans="22:22" x14ac:dyDescent="0.25">
      <c r="V6946"/>
    </row>
    <row r="6947" spans="22:22" x14ac:dyDescent="0.25">
      <c r="V6947"/>
    </row>
    <row r="6948" spans="22:22" x14ac:dyDescent="0.25">
      <c r="V6948"/>
    </row>
    <row r="6949" spans="22:22" x14ac:dyDescent="0.25">
      <c r="V6949"/>
    </row>
    <row r="6950" spans="22:22" x14ac:dyDescent="0.25">
      <c r="V6950"/>
    </row>
    <row r="6951" spans="22:22" x14ac:dyDescent="0.25">
      <c r="V6951"/>
    </row>
    <row r="6952" spans="22:22" x14ac:dyDescent="0.25">
      <c r="V6952"/>
    </row>
    <row r="6953" spans="22:22" x14ac:dyDescent="0.25">
      <c r="V6953"/>
    </row>
    <row r="6954" spans="22:22" x14ac:dyDescent="0.25">
      <c r="V6954"/>
    </row>
    <row r="6955" spans="22:22" x14ac:dyDescent="0.25">
      <c r="V6955"/>
    </row>
    <row r="6956" spans="22:22" x14ac:dyDescent="0.25">
      <c r="V6956"/>
    </row>
    <row r="6957" spans="22:22" x14ac:dyDescent="0.25">
      <c r="V6957"/>
    </row>
    <row r="6958" spans="22:22" x14ac:dyDescent="0.25">
      <c r="V6958"/>
    </row>
    <row r="6959" spans="22:22" x14ac:dyDescent="0.25">
      <c r="V6959"/>
    </row>
    <row r="6960" spans="22:22" x14ac:dyDescent="0.25">
      <c r="V6960"/>
    </row>
    <row r="6961" spans="22:22" x14ac:dyDescent="0.25">
      <c r="V6961"/>
    </row>
    <row r="6962" spans="22:22" x14ac:dyDescent="0.25">
      <c r="V6962"/>
    </row>
    <row r="6963" spans="22:22" x14ac:dyDescent="0.25">
      <c r="V6963"/>
    </row>
    <row r="6964" spans="22:22" x14ac:dyDescent="0.25">
      <c r="V6964"/>
    </row>
    <row r="6965" spans="22:22" x14ac:dyDescent="0.25">
      <c r="V6965"/>
    </row>
    <row r="6966" spans="22:22" x14ac:dyDescent="0.25">
      <c r="V6966"/>
    </row>
    <row r="6967" spans="22:22" x14ac:dyDescent="0.25">
      <c r="V6967"/>
    </row>
    <row r="6968" spans="22:22" x14ac:dyDescent="0.25">
      <c r="V6968"/>
    </row>
    <row r="6969" spans="22:22" x14ac:dyDescent="0.25">
      <c r="V6969"/>
    </row>
    <row r="6970" spans="22:22" x14ac:dyDescent="0.25">
      <c r="V6970"/>
    </row>
    <row r="6971" spans="22:22" x14ac:dyDescent="0.25">
      <c r="V6971"/>
    </row>
    <row r="6972" spans="22:22" x14ac:dyDescent="0.25">
      <c r="V6972"/>
    </row>
    <row r="6973" spans="22:22" x14ac:dyDescent="0.25">
      <c r="V6973"/>
    </row>
    <row r="6974" spans="22:22" x14ac:dyDescent="0.25">
      <c r="V6974"/>
    </row>
    <row r="6975" spans="22:22" x14ac:dyDescent="0.25">
      <c r="V6975"/>
    </row>
    <row r="6976" spans="22:22" x14ac:dyDescent="0.25">
      <c r="V6976"/>
    </row>
    <row r="6977" spans="22:22" x14ac:dyDescent="0.25">
      <c r="V6977"/>
    </row>
    <row r="6978" spans="22:22" x14ac:dyDescent="0.25">
      <c r="V6978"/>
    </row>
    <row r="6979" spans="22:22" x14ac:dyDescent="0.25">
      <c r="V6979"/>
    </row>
    <row r="6980" spans="22:22" x14ac:dyDescent="0.25">
      <c r="V6980"/>
    </row>
    <row r="6981" spans="22:22" x14ac:dyDescent="0.25">
      <c r="V6981"/>
    </row>
    <row r="6982" spans="22:22" x14ac:dyDescent="0.25">
      <c r="V6982"/>
    </row>
    <row r="6983" spans="22:22" x14ac:dyDescent="0.25">
      <c r="V6983"/>
    </row>
    <row r="6984" spans="22:22" x14ac:dyDescent="0.25">
      <c r="V6984"/>
    </row>
    <row r="6985" spans="22:22" x14ac:dyDescent="0.25">
      <c r="V6985"/>
    </row>
    <row r="6986" spans="22:22" x14ac:dyDescent="0.25">
      <c r="V6986"/>
    </row>
    <row r="6987" spans="22:22" x14ac:dyDescent="0.25">
      <c r="V6987"/>
    </row>
    <row r="6988" spans="22:22" x14ac:dyDescent="0.25">
      <c r="V6988"/>
    </row>
    <row r="6989" spans="22:22" x14ac:dyDescent="0.25">
      <c r="V6989"/>
    </row>
    <row r="6990" spans="22:22" x14ac:dyDescent="0.25">
      <c r="V6990"/>
    </row>
    <row r="6991" spans="22:22" x14ac:dyDescent="0.25">
      <c r="V6991"/>
    </row>
    <row r="6992" spans="22:22" x14ac:dyDescent="0.25">
      <c r="V6992"/>
    </row>
    <row r="6993" spans="22:22" x14ac:dyDescent="0.25">
      <c r="V6993"/>
    </row>
    <row r="6994" spans="22:22" x14ac:dyDescent="0.25">
      <c r="V6994"/>
    </row>
    <row r="6995" spans="22:22" x14ac:dyDescent="0.25">
      <c r="V6995"/>
    </row>
    <row r="6996" spans="22:22" x14ac:dyDescent="0.25">
      <c r="V6996"/>
    </row>
    <row r="6997" spans="22:22" x14ac:dyDescent="0.25">
      <c r="V6997"/>
    </row>
    <row r="6998" spans="22:22" x14ac:dyDescent="0.25">
      <c r="V6998"/>
    </row>
    <row r="6999" spans="22:22" x14ac:dyDescent="0.25">
      <c r="V6999"/>
    </row>
    <row r="7000" spans="22:22" x14ac:dyDescent="0.25">
      <c r="V7000"/>
    </row>
    <row r="7001" spans="22:22" x14ac:dyDescent="0.25">
      <c r="V7001"/>
    </row>
    <row r="7002" spans="22:22" x14ac:dyDescent="0.25">
      <c r="V7002"/>
    </row>
    <row r="7003" spans="22:22" x14ac:dyDescent="0.25">
      <c r="V7003"/>
    </row>
    <row r="7004" spans="22:22" x14ac:dyDescent="0.25">
      <c r="V7004"/>
    </row>
    <row r="7005" spans="22:22" x14ac:dyDescent="0.25">
      <c r="V7005"/>
    </row>
    <row r="7006" spans="22:22" x14ac:dyDescent="0.25">
      <c r="V7006"/>
    </row>
    <row r="7007" spans="22:22" x14ac:dyDescent="0.25">
      <c r="V7007"/>
    </row>
    <row r="7008" spans="22:22" x14ac:dyDescent="0.25">
      <c r="V7008"/>
    </row>
    <row r="7009" spans="22:22" x14ac:dyDescent="0.25">
      <c r="V7009"/>
    </row>
    <row r="7010" spans="22:22" x14ac:dyDescent="0.25">
      <c r="V7010"/>
    </row>
    <row r="7011" spans="22:22" x14ac:dyDescent="0.25">
      <c r="V7011"/>
    </row>
    <row r="7012" spans="22:22" x14ac:dyDescent="0.25">
      <c r="V7012"/>
    </row>
    <row r="7013" spans="22:22" x14ac:dyDescent="0.25">
      <c r="V7013"/>
    </row>
    <row r="7014" spans="22:22" x14ac:dyDescent="0.25">
      <c r="V7014"/>
    </row>
    <row r="7015" spans="22:22" x14ac:dyDescent="0.25">
      <c r="V7015"/>
    </row>
    <row r="7016" spans="22:22" x14ac:dyDescent="0.25">
      <c r="V7016"/>
    </row>
    <row r="7017" spans="22:22" x14ac:dyDescent="0.25">
      <c r="V7017"/>
    </row>
    <row r="7018" spans="22:22" x14ac:dyDescent="0.25">
      <c r="V7018"/>
    </row>
    <row r="7019" spans="22:22" x14ac:dyDescent="0.25">
      <c r="V7019"/>
    </row>
    <row r="7020" spans="22:22" x14ac:dyDescent="0.25">
      <c r="V7020"/>
    </row>
    <row r="7021" spans="22:22" x14ac:dyDescent="0.25">
      <c r="V7021"/>
    </row>
    <row r="7022" spans="22:22" x14ac:dyDescent="0.25">
      <c r="V7022"/>
    </row>
    <row r="7023" spans="22:22" x14ac:dyDescent="0.25">
      <c r="V7023"/>
    </row>
    <row r="7024" spans="22:22" x14ac:dyDescent="0.25">
      <c r="V7024"/>
    </row>
    <row r="7025" spans="22:22" x14ac:dyDescent="0.25">
      <c r="V7025"/>
    </row>
    <row r="7026" spans="22:22" x14ac:dyDescent="0.25">
      <c r="V7026"/>
    </row>
    <row r="7027" spans="22:22" x14ac:dyDescent="0.25">
      <c r="V7027"/>
    </row>
    <row r="7028" spans="22:22" x14ac:dyDescent="0.25">
      <c r="V7028"/>
    </row>
    <row r="7029" spans="22:22" x14ac:dyDescent="0.25">
      <c r="V7029"/>
    </row>
    <row r="7030" spans="22:22" x14ac:dyDescent="0.25">
      <c r="V7030"/>
    </row>
    <row r="7031" spans="22:22" x14ac:dyDescent="0.25">
      <c r="V7031"/>
    </row>
    <row r="7032" spans="22:22" x14ac:dyDescent="0.25">
      <c r="V7032"/>
    </row>
    <row r="7033" spans="22:22" x14ac:dyDescent="0.25">
      <c r="V7033"/>
    </row>
    <row r="7034" spans="22:22" x14ac:dyDescent="0.25">
      <c r="V7034"/>
    </row>
    <row r="7035" spans="22:22" x14ac:dyDescent="0.25">
      <c r="V7035"/>
    </row>
    <row r="7036" spans="22:22" x14ac:dyDescent="0.25">
      <c r="V7036"/>
    </row>
    <row r="7037" spans="22:22" x14ac:dyDescent="0.25">
      <c r="V7037"/>
    </row>
    <row r="7038" spans="22:22" x14ac:dyDescent="0.25">
      <c r="V7038"/>
    </row>
    <row r="7039" spans="22:22" x14ac:dyDescent="0.25">
      <c r="V7039"/>
    </row>
    <row r="7040" spans="22:22" x14ac:dyDescent="0.25">
      <c r="V7040"/>
    </row>
    <row r="7041" spans="22:22" x14ac:dyDescent="0.25">
      <c r="V7041"/>
    </row>
    <row r="7042" spans="22:22" x14ac:dyDescent="0.25">
      <c r="V7042"/>
    </row>
    <row r="7043" spans="22:22" x14ac:dyDescent="0.25">
      <c r="V7043"/>
    </row>
    <row r="7044" spans="22:22" x14ac:dyDescent="0.25">
      <c r="V7044"/>
    </row>
    <row r="7045" spans="22:22" x14ac:dyDescent="0.25">
      <c r="V7045"/>
    </row>
    <row r="7046" spans="22:22" x14ac:dyDescent="0.25">
      <c r="V7046"/>
    </row>
    <row r="7047" spans="22:22" x14ac:dyDescent="0.25">
      <c r="V7047"/>
    </row>
    <row r="7048" spans="22:22" x14ac:dyDescent="0.25">
      <c r="V7048"/>
    </row>
    <row r="7049" spans="22:22" x14ac:dyDescent="0.25">
      <c r="V7049"/>
    </row>
    <row r="7050" spans="22:22" x14ac:dyDescent="0.25">
      <c r="V7050"/>
    </row>
    <row r="7051" spans="22:22" x14ac:dyDescent="0.25">
      <c r="V7051"/>
    </row>
    <row r="7052" spans="22:22" x14ac:dyDescent="0.25">
      <c r="V7052"/>
    </row>
    <row r="7053" spans="22:22" x14ac:dyDescent="0.25">
      <c r="V7053"/>
    </row>
    <row r="7054" spans="22:22" x14ac:dyDescent="0.25">
      <c r="V7054"/>
    </row>
    <row r="7055" spans="22:22" x14ac:dyDescent="0.25">
      <c r="V7055"/>
    </row>
    <row r="7056" spans="22:22" x14ac:dyDescent="0.25">
      <c r="V7056"/>
    </row>
    <row r="7057" spans="22:22" x14ac:dyDescent="0.25">
      <c r="V7057"/>
    </row>
    <row r="7058" spans="22:22" x14ac:dyDescent="0.25">
      <c r="V7058"/>
    </row>
    <row r="7059" spans="22:22" x14ac:dyDescent="0.25">
      <c r="V7059"/>
    </row>
    <row r="7060" spans="22:22" x14ac:dyDescent="0.25">
      <c r="V7060"/>
    </row>
    <row r="7061" spans="22:22" x14ac:dyDescent="0.25">
      <c r="V7061"/>
    </row>
    <row r="7062" spans="22:22" x14ac:dyDescent="0.25">
      <c r="V7062"/>
    </row>
    <row r="7063" spans="22:22" x14ac:dyDescent="0.25">
      <c r="V7063"/>
    </row>
    <row r="7064" spans="22:22" x14ac:dyDescent="0.25">
      <c r="V7064"/>
    </row>
    <row r="7065" spans="22:22" x14ac:dyDescent="0.25">
      <c r="V7065"/>
    </row>
    <row r="7066" spans="22:22" x14ac:dyDescent="0.25">
      <c r="V7066"/>
    </row>
    <row r="7067" spans="22:22" x14ac:dyDescent="0.25">
      <c r="V7067"/>
    </row>
    <row r="7068" spans="22:22" x14ac:dyDescent="0.25">
      <c r="V7068"/>
    </row>
    <row r="7069" spans="22:22" x14ac:dyDescent="0.25">
      <c r="V7069"/>
    </row>
    <row r="7070" spans="22:22" x14ac:dyDescent="0.25">
      <c r="V7070"/>
    </row>
    <row r="7071" spans="22:22" x14ac:dyDescent="0.25">
      <c r="V7071"/>
    </row>
    <row r="7072" spans="22:22" x14ac:dyDescent="0.25">
      <c r="V7072"/>
    </row>
    <row r="7073" spans="22:22" x14ac:dyDescent="0.25">
      <c r="V7073"/>
    </row>
    <row r="7074" spans="22:22" x14ac:dyDescent="0.25">
      <c r="V7074"/>
    </row>
    <row r="7075" spans="22:22" x14ac:dyDescent="0.25">
      <c r="V7075"/>
    </row>
    <row r="7076" spans="22:22" x14ac:dyDescent="0.25">
      <c r="V7076"/>
    </row>
    <row r="7077" spans="22:22" x14ac:dyDescent="0.25">
      <c r="V7077"/>
    </row>
    <row r="7078" spans="22:22" x14ac:dyDescent="0.25">
      <c r="V7078"/>
    </row>
    <row r="7079" spans="22:22" x14ac:dyDescent="0.25">
      <c r="V7079"/>
    </row>
    <row r="7080" spans="22:22" x14ac:dyDescent="0.25">
      <c r="V7080"/>
    </row>
    <row r="7081" spans="22:22" x14ac:dyDescent="0.25">
      <c r="V7081"/>
    </row>
    <row r="7082" spans="22:22" x14ac:dyDescent="0.25">
      <c r="V7082"/>
    </row>
    <row r="7083" spans="22:22" x14ac:dyDescent="0.25">
      <c r="V7083"/>
    </row>
    <row r="7084" spans="22:22" x14ac:dyDescent="0.25">
      <c r="V7084"/>
    </row>
    <row r="7085" spans="22:22" x14ac:dyDescent="0.25">
      <c r="V7085"/>
    </row>
    <row r="7086" spans="22:22" x14ac:dyDescent="0.25">
      <c r="V7086"/>
    </row>
    <row r="7087" spans="22:22" x14ac:dyDescent="0.25">
      <c r="V7087"/>
    </row>
    <row r="7088" spans="22:22" x14ac:dyDescent="0.25">
      <c r="V7088"/>
    </row>
    <row r="7089" spans="22:22" x14ac:dyDescent="0.25">
      <c r="V7089"/>
    </row>
    <row r="7090" spans="22:22" x14ac:dyDescent="0.25">
      <c r="V7090"/>
    </row>
    <row r="7091" spans="22:22" x14ac:dyDescent="0.25">
      <c r="V7091"/>
    </row>
    <row r="7092" spans="22:22" x14ac:dyDescent="0.25">
      <c r="V7092"/>
    </row>
    <row r="7093" spans="22:22" x14ac:dyDescent="0.25">
      <c r="V7093"/>
    </row>
    <row r="7094" spans="22:22" x14ac:dyDescent="0.25">
      <c r="V7094"/>
    </row>
    <row r="7095" spans="22:22" x14ac:dyDescent="0.25">
      <c r="V7095"/>
    </row>
    <row r="7096" spans="22:22" x14ac:dyDescent="0.25">
      <c r="V7096"/>
    </row>
    <row r="7097" spans="22:22" x14ac:dyDescent="0.25">
      <c r="V7097"/>
    </row>
    <row r="7098" spans="22:22" x14ac:dyDescent="0.25">
      <c r="V7098"/>
    </row>
    <row r="7099" spans="22:22" x14ac:dyDescent="0.25">
      <c r="V7099"/>
    </row>
    <row r="7100" spans="22:22" x14ac:dyDescent="0.25">
      <c r="V7100"/>
    </row>
    <row r="7101" spans="22:22" x14ac:dyDescent="0.25">
      <c r="V7101"/>
    </row>
    <row r="7102" spans="22:22" x14ac:dyDescent="0.25">
      <c r="V7102"/>
    </row>
    <row r="7103" spans="22:22" x14ac:dyDescent="0.25">
      <c r="V7103"/>
    </row>
    <row r="7104" spans="22:22" x14ac:dyDescent="0.25">
      <c r="V7104"/>
    </row>
    <row r="7105" spans="22:22" x14ac:dyDescent="0.25">
      <c r="V7105"/>
    </row>
    <row r="7106" spans="22:22" x14ac:dyDescent="0.25">
      <c r="V7106"/>
    </row>
    <row r="7107" spans="22:22" x14ac:dyDescent="0.25">
      <c r="V7107"/>
    </row>
    <row r="7108" spans="22:22" x14ac:dyDescent="0.25">
      <c r="V7108"/>
    </row>
    <row r="7109" spans="22:22" x14ac:dyDescent="0.25">
      <c r="V7109"/>
    </row>
    <row r="7110" spans="22:22" x14ac:dyDescent="0.25">
      <c r="V7110"/>
    </row>
    <row r="7111" spans="22:22" x14ac:dyDescent="0.25">
      <c r="V7111"/>
    </row>
    <row r="7112" spans="22:22" x14ac:dyDescent="0.25">
      <c r="V7112"/>
    </row>
    <row r="7113" spans="22:22" x14ac:dyDescent="0.25">
      <c r="V7113"/>
    </row>
    <row r="7114" spans="22:22" x14ac:dyDescent="0.25">
      <c r="V7114"/>
    </row>
    <row r="7115" spans="22:22" x14ac:dyDescent="0.25">
      <c r="V7115"/>
    </row>
    <row r="7116" spans="22:22" x14ac:dyDescent="0.25">
      <c r="V7116"/>
    </row>
    <row r="7117" spans="22:22" x14ac:dyDescent="0.25">
      <c r="V7117"/>
    </row>
    <row r="7118" spans="22:22" x14ac:dyDescent="0.25">
      <c r="V7118"/>
    </row>
    <row r="7119" spans="22:22" x14ac:dyDescent="0.25">
      <c r="V7119"/>
    </row>
    <row r="7120" spans="22:22" x14ac:dyDescent="0.25">
      <c r="V7120"/>
    </row>
    <row r="7121" spans="22:22" x14ac:dyDescent="0.25">
      <c r="V7121"/>
    </row>
    <row r="7122" spans="22:22" x14ac:dyDescent="0.25">
      <c r="V7122"/>
    </row>
    <row r="7123" spans="22:22" x14ac:dyDescent="0.25">
      <c r="V7123"/>
    </row>
    <row r="7124" spans="22:22" x14ac:dyDescent="0.25">
      <c r="V7124"/>
    </row>
    <row r="7125" spans="22:22" x14ac:dyDescent="0.25">
      <c r="V7125"/>
    </row>
    <row r="7126" spans="22:22" x14ac:dyDescent="0.25">
      <c r="V7126"/>
    </row>
    <row r="7127" spans="22:22" x14ac:dyDescent="0.25">
      <c r="V7127"/>
    </row>
    <row r="7128" spans="22:22" x14ac:dyDescent="0.25">
      <c r="V7128"/>
    </row>
    <row r="7129" spans="22:22" x14ac:dyDescent="0.25">
      <c r="V7129"/>
    </row>
    <row r="7130" spans="22:22" x14ac:dyDescent="0.25">
      <c r="V7130"/>
    </row>
    <row r="7131" spans="22:22" x14ac:dyDescent="0.25">
      <c r="V7131"/>
    </row>
    <row r="7132" spans="22:22" x14ac:dyDescent="0.25">
      <c r="V7132"/>
    </row>
    <row r="7133" spans="22:22" x14ac:dyDescent="0.25">
      <c r="V7133"/>
    </row>
    <row r="7134" spans="22:22" x14ac:dyDescent="0.25">
      <c r="V7134"/>
    </row>
    <row r="7135" spans="22:22" x14ac:dyDescent="0.25">
      <c r="V7135"/>
    </row>
    <row r="7136" spans="22:22" x14ac:dyDescent="0.25">
      <c r="V7136"/>
    </row>
    <row r="7137" spans="22:22" x14ac:dyDescent="0.25">
      <c r="V7137"/>
    </row>
    <row r="7138" spans="22:22" x14ac:dyDescent="0.25">
      <c r="V7138"/>
    </row>
    <row r="7139" spans="22:22" x14ac:dyDescent="0.25">
      <c r="V7139"/>
    </row>
    <row r="7140" spans="22:22" x14ac:dyDescent="0.25">
      <c r="V7140"/>
    </row>
    <row r="7141" spans="22:22" x14ac:dyDescent="0.25">
      <c r="V7141"/>
    </row>
    <row r="7142" spans="22:22" x14ac:dyDescent="0.25">
      <c r="V7142"/>
    </row>
    <row r="7143" spans="22:22" x14ac:dyDescent="0.25">
      <c r="V7143"/>
    </row>
    <row r="7144" spans="22:22" x14ac:dyDescent="0.25">
      <c r="V7144"/>
    </row>
    <row r="7145" spans="22:22" x14ac:dyDescent="0.25">
      <c r="V7145"/>
    </row>
    <row r="7146" spans="22:22" x14ac:dyDescent="0.25">
      <c r="V7146"/>
    </row>
    <row r="7147" spans="22:22" x14ac:dyDescent="0.25">
      <c r="V7147"/>
    </row>
    <row r="7148" spans="22:22" x14ac:dyDescent="0.25">
      <c r="V7148"/>
    </row>
    <row r="7149" spans="22:22" x14ac:dyDescent="0.25">
      <c r="V7149"/>
    </row>
    <row r="7150" spans="22:22" x14ac:dyDescent="0.25">
      <c r="V7150"/>
    </row>
    <row r="7151" spans="22:22" x14ac:dyDescent="0.25">
      <c r="V7151"/>
    </row>
    <row r="7152" spans="22:22" x14ac:dyDescent="0.25">
      <c r="V7152"/>
    </row>
    <row r="7153" spans="22:22" x14ac:dyDescent="0.25">
      <c r="V7153"/>
    </row>
    <row r="7154" spans="22:22" x14ac:dyDescent="0.25">
      <c r="V7154"/>
    </row>
    <row r="7155" spans="22:22" x14ac:dyDescent="0.25">
      <c r="V7155"/>
    </row>
    <row r="7156" spans="22:22" x14ac:dyDescent="0.25">
      <c r="V7156"/>
    </row>
    <row r="7157" spans="22:22" x14ac:dyDescent="0.25">
      <c r="V7157"/>
    </row>
    <row r="7158" spans="22:22" x14ac:dyDescent="0.25">
      <c r="V7158"/>
    </row>
    <row r="7159" spans="22:22" x14ac:dyDescent="0.25">
      <c r="V7159"/>
    </row>
    <row r="7160" spans="22:22" x14ac:dyDescent="0.25">
      <c r="V7160"/>
    </row>
    <row r="7161" spans="22:22" x14ac:dyDescent="0.25">
      <c r="V7161"/>
    </row>
    <row r="7162" spans="22:22" x14ac:dyDescent="0.25">
      <c r="V7162"/>
    </row>
    <row r="7163" spans="22:22" x14ac:dyDescent="0.25">
      <c r="V7163"/>
    </row>
    <row r="7164" spans="22:22" x14ac:dyDescent="0.25">
      <c r="V7164"/>
    </row>
    <row r="7165" spans="22:22" x14ac:dyDescent="0.25">
      <c r="V7165"/>
    </row>
    <row r="7166" spans="22:22" x14ac:dyDescent="0.25">
      <c r="V7166"/>
    </row>
    <row r="7167" spans="22:22" x14ac:dyDescent="0.25">
      <c r="V7167"/>
    </row>
    <row r="7168" spans="22:22" x14ac:dyDescent="0.25">
      <c r="V7168"/>
    </row>
    <row r="7169" spans="22:22" x14ac:dyDescent="0.25">
      <c r="V7169"/>
    </row>
    <row r="7170" spans="22:22" x14ac:dyDescent="0.25">
      <c r="V7170"/>
    </row>
    <row r="7171" spans="22:22" x14ac:dyDescent="0.25">
      <c r="V7171"/>
    </row>
    <row r="7172" spans="22:22" x14ac:dyDescent="0.25">
      <c r="V7172"/>
    </row>
    <row r="7173" spans="22:22" x14ac:dyDescent="0.25">
      <c r="V7173"/>
    </row>
    <row r="7174" spans="22:22" x14ac:dyDescent="0.25">
      <c r="V7174"/>
    </row>
    <row r="7175" spans="22:22" x14ac:dyDescent="0.25">
      <c r="V7175"/>
    </row>
    <row r="7176" spans="22:22" x14ac:dyDescent="0.25">
      <c r="V7176"/>
    </row>
    <row r="7177" spans="22:22" x14ac:dyDescent="0.25">
      <c r="V7177"/>
    </row>
    <row r="7178" spans="22:22" x14ac:dyDescent="0.25">
      <c r="V7178"/>
    </row>
    <row r="7179" spans="22:22" x14ac:dyDescent="0.25">
      <c r="V7179"/>
    </row>
    <row r="7180" spans="22:22" x14ac:dyDescent="0.25">
      <c r="V7180"/>
    </row>
    <row r="7181" spans="22:22" x14ac:dyDescent="0.25">
      <c r="V7181"/>
    </row>
    <row r="7182" spans="22:22" x14ac:dyDescent="0.25">
      <c r="V7182"/>
    </row>
    <row r="7183" spans="22:22" x14ac:dyDescent="0.25">
      <c r="V7183"/>
    </row>
    <row r="7184" spans="22:22" x14ac:dyDescent="0.25">
      <c r="V7184"/>
    </row>
    <row r="7185" spans="22:22" x14ac:dyDescent="0.25">
      <c r="V7185"/>
    </row>
    <row r="7186" spans="22:22" x14ac:dyDescent="0.25">
      <c r="V7186"/>
    </row>
    <row r="7187" spans="22:22" x14ac:dyDescent="0.25">
      <c r="V7187"/>
    </row>
    <row r="7188" spans="22:22" x14ac:dyDescent="0.25">
      <c r="V7188"/>
    </row>
    <row r="7189" spans="22:22" x14ac:dyDescent="0.25">
      <c r="V7189"/>
    </row>
    <row r="7190" spans="22:22" x14ac:dyDescent="0.25">
      <c r="V7190"/>
    </row>
    <row r="7191" spans="22:22" x14ac:dyDescent="0.25">
      <c r="V7191"/>
    </row>
    <row r="7192" spans="22:22" x14ac:dyDescent="0.25">
      <c r="V7192"/>
    </row>
    <row r="7193" spans="22:22" x14ac:dyDescent="0.25">
      <c r="V7193"/>
    </row>
    <row r="7194" spans="22:22" x14ac:dyDescent="0.25">
      <c r="V7194"/>
    </row>
    <row r="7195" spans="22:22" x14ac:dyDescent="0.25">
      <c r="V7195"/>
    </row>
    <row r="7196" spans="22:22" x14ac:dyDescent="0.25">
      <c r="V7196"/>
    </row>
    <row r="7197" spans="22:22" x14ac:dyDescent="0.25">
      <c r="V7197"/>
    </row>
    <row r="7198" spans="22:22" x14ac:dyDescent="0.25">
      <c r="V7198"/>
    </row>
    <row r="7199" spans="22:22" x14ac:dyDescent="0.25">
      <c r="V7199"/>
    </row>
    <row r="7200" spans="22:22" x14ac:dyDescent="0.25">
      <c r="V7200"/>
    </row>
    <row r="7201" spans="22:22" x14ac:dyDescent="0.25">
      <c r="V7201"/>
    </row>
    <row r="7202" spans="22:22" x14ac:dyDescent="0.25">
      <c r="V7202"/>
    </row>
    <row r="7203" spans="22:22" x14ac:dyDescent="0.25">
      <c r="V7203"/>
    </row>
    <row r="7204" spans="22:22" x14ac:dyDescent="0.25">
      <c r="V7204"/>
    </row>
    <row r="7205" spans="22:22" x14ac:dyDescent="0.25">
      <c r="V7205"/>
    </row>
    <row r="7206" spans="22:22" x14ac:dyDescent="0.25">
      <c r="V7206"/>
    </row>
    <row r="7207" spans="22:22" x14ac:dyDescent="0.25">
      <c r="V7207"/>
    </row>
    <row r="7208" spans="22:22" x14ac:dyDescent="0.25">
      <c r="V7208"/>
    </row>
    <row r="7209" spans="22:22" x14ac:dyDescent="0.25">
      <c r="V7209"/>
    </row>
    <row r="7210" spans="22:22" x14ac:dyDescent="0.25">
      <c r="V7210"/>
    </row>
    <row r="7211" spans="22:22" x14ac:dyDescent="0.25">
      <c r="V7211"/>
    </row>
    <row r="7212" spans="22:22" x14ac:dyDescent="0.25">
      <c r="V7212"/>
    </row>
    <row r="7213" spans="22:22" x14ac:dyDescent="0.25">
      <c r="V7213"/>
    </row>
    <row r="7214" spans="22:22" x14ac:dyDescent="0.25">
      <c r="V7214"/>
    </row>
    <row r="7215" spans="22:22" x14ac:dyDescent="0.25">
      <c r="V7215"/>
    </row>
    <row r="7216" spans="22:22" x14ac:dyDescent="0.25">
      <c r="V7216"/>
    </row>
    <row r="7217" spans="22:22" x14ac:dyDescent="0.25">
      <c r="V7217"/>
    </row>
    <row r="7218" spans="22:22" x14ac:dyDescent="0.25">
      <c r="V7218"/>
    </row>
    <row r="7219" spans="22:22" x14ac:dyDescent="0.25">
      <c r="V7219"/>
    </row>
    <row r="7220" spans="22:22" x14ac:dyDescent="0.25">
      <c r="V7220"/>
    </row>
    <row r="7221" spans="22:22" x14ac:dyDescent="0.25">
      <c r="V7221"/>
    </row>
    <row r="7222" spans="22:22" x14ac:dyDescent="0.25">
      <c r="V7222"/>
    </row>
    <row r="7223" spans="22:22" x14ac:dyDescent="0.25">
      <c r="V7223"/>
    </row>
    <row r="7224" spans="22:22" x14ac:dyDescent="0.25">
      <c r="V7224"/>
    </row>
    <row r="7225" spans="22:22" x14ac:dyDescent="0.25">
      <c r="V7225"/>
    </row>
    <row r="7226" spans="22:22" x14ac:dyDescent="0.25">
      <c r="V7226"/>
    </row>
    <row r="7227" spans="22:22" x14ac:dyDescent="0.25">
      <c r="V7227"/>
    </row>
    <row r="7228" spans="22:22" x14ac:dyDescent="0.25">
      <c r="V7228"/>
    </row>
    <row r="7229" spans="22:22" x14ac:dyDescent="0.25">
      <c r="V7229"/>
    </row>
    <row r="7230" spans="22:22" x14ac:dyDescent="0.25">
      <c r="V7230"/>
    </row>
    <row r="7231" spans="22:22" x14ac:dyDescent="0.25">
      <c r="V7231"/>
    </row>
    <row r="7232" spans="22:22" x14ac:dyDescent="0.25">
      <c r="V7232"/>
    </row>
    <row r="7233" spans="22:22" x14ac:dyDescent="0.25">
      <c r="V7233"/>
    </row>
    <row r="7234" spans="22:22" x14ac:dyDescent="0.25">
      <c r="V7234"/>
    </row>
    <row r="7235" spans="22:22" x14ac:dyDescent="0.25">
      <c r="V7235"/>
    </row>
    <row r="7236" spans="22:22" x14ac:dyDescent="0.25">
      <c r="V7236"/>
    </row>
    <row r="7237" spans="22:22" x14ac:dyDescent="0.25">
      <c r="V7237"/>
    </row>
    <row r="7238" spans="22:22" x14ac:dyDescent="0.25">
      <c r="V7238"/>
    </row>
    <row r="7239" spans="22:22" x14ac:dyDescent="0.25">
      <c r="V7239"/>
    </row>
    <row r="7240" spans="22:22" x14ac:dyDescent="0.25">
      <c r="V7240"/>
    </row>
    <row r="7241" spans="22:22" x14ac:dyDescent="0.25">
      <c r="V7241"/>
    </row>
    <row r="7242" spans="22:22" x14ac:dyDescent="0.25">
      <c r="V7242"/>
    </row>
    <row r="7243" spans="22:22" x14ac:dyDescent="0.25">
      <c r="V7243"/>
    </row>
    <row r="7244" spans="22:22" x14ac:dyDescent="0.25">
      <c r="V7244"/>
    </row>
    <row r="7245" spans="22:22" x14ac:dyDescent="0.25">
      <c r="V7245"/>
    </row>
    <row r="7246" spans="22:22" x14ac:dyDescent="0.25">
      <c r="V7246"/>
    </row>
    <row r="7247" spans="22:22" x14ac:dyDescent="0.25">
      <c r="V7247"/>
    </row>
    <row r="7248" spans="22:22" x14ac:dyDescent="0.25">
      <c r="V7248"/>
    </row>
    <row r="7249" spans="22:22" x14ac:dyDescent="0.25">
      <c r="V7249"/>
    </row>
    <row r="7250" spans="22:22" x14ac:dyDescent="0.25">
      <c r="V7250"/>
    </row>
    <row r="7251" spans="22:22" x14ac:dyDescent="0.25">
      <c r="V7251"/>
    </row>
    <row r="7252" spans="22:22" x14ac:dyDescent="0.25">
      <c r="V7252"/>
    </row>
    <row r="7253" spans="22:22" x14ac:dyDescent="0.25">
      <c r="V7253"/>
    </row>
    <row r="7254" spans="22:22" x14ac:dyDescent="0.25">
      <c r="V7254"/>
    </row>
    <row r="7255" spans="22:22" x14ac:dyDescent="0.25">
      <c r="V7255"/>
    </row>
    <row r="7256" spans="22:22" x14ac:dyDescent="0.25">
      <c r="V7256"/>
    </row>
    <row r="7257" spans="22:22" x14ac:dyDescent="0.25">
      <c r="V7257"/>
    </row>
    <row r="7258" spans="22:22" x14ac:dyDescent="0.25">
      <c r="V7258"/>
    </row>
    <row r="7259" spans="22:22" x14ac:dyDescent="0.25">
      <c r="V7259"/>
    </row>
    <row r="7260" spans="22:22" x14ac:dyDescent="0.25">
      <c r="V7260"/>
    </row>
    <row r="7261" spans="22:22" x14ac:dyDescent="0.25">
      <c r="V7261"/>
    </row>
    <row r="7262" spans="22:22" x14ac:dyDescent="0.25">
      <c r="V7262"/>
    </row>
    <row r="7263" spans="22:22" x14ac:dyDescent="0.25">
      <c r="V7263"/>
    </row>
    <row r="7264" spans="22:22" x14ac:dyDescent="0.25">
      <c r="V7264"/>
    </row>
    <row r="7265" spans="22:22" x14ac:dyDescent="0.25">
      <c r="V7265"/>
    </row>
    <row r="7266" spans="22:22" x14ac:dyDescent="0.25">
      <c r="V7266"/>
    </row>
    <row r="7267" spans="22:22" x14ac:dyDescent="0.25">
      <c r="V7267"/>
    </row>
    <row r="7268" spans="22:22" x14ac:dyDescent="0.25">
      <c r="V7268"/>
    </row>
    <row r="7269" spans="22:22" x14ac:dyDescent="0.25">
      <c r="V7269"/>
    </row>
    <row r="7270" spans="22:22" x14ac:dyDescent="0.25">
      <c r="V7270"/>
    </row>
    <row r="7271" spans="22:22" x14ac:dyDescent="0.25">
      <c r="V7271"/>
    </row>
    <row r="7272" spans="22:22" x14ac:dyDescent="0.25">
      <c r="V7272"/>
    </row>
    <row r="7273" spans="22:22" x14ac:dyDescent="0.25">
      <c r="V7273"/>
    </row>
    <row r="7274" spans="22:22" x14ac:dyDescent="0.25">
      <c r="V7274"/>
    </row>
    <row r="7275" spans="22:22" x14ac:dyDescent="0.25">
      <c r="V7275"/>
    </row>
    <row r="7276" spans="22:22" x14ac:dyDescent="0.25">
      <c r="V7276"/>
    </row>
    <row r="7277" spans="22:22" x14ac:dyDescent="0.25">
      <c r="V7277"/>
    </row>
    <row r="7278" spans="22:22" x14ac:dyDescent="0.25">
      <c r="V7278"/>
    </row>
    <row r="7279" spans="22:22" x14ac:dyDescent="0.25">
      <c r="V7279"/>
    </row>
    <row r="7280" spans="22:22" x14ac:dyDescent="0.25">
      <c r="V7280"/>
    </row>
    <row r="7281" spans="22:22" x14ac:dyDescent="0.25">
      <c r="V7281"/>
    </row>
    <row r="7282" spans="22:22" x14ac:dyDescent="0.25">
      <c r="V7282"/>
    </row>
    <row r="7283" spans="22:22" x14ac:dyDescent="0.25">
      <c r="V7283"/>
    </row>
    <row r="7284" spans="22:22" x14ac:dyDescent="0.25">
      <c r="V7284"/>
    </row>
    <row r="7285" spans="22:22" x14ac:dyDescent="0.25">
      <c r="V7285"/>
    </row>
    <row r="7286" spans="22:22" x14ac:dyDescent="0.25">
      <c r="V7286"/>
    </row>
    <row r="7287" spans="22:22" x14ac:dyDescent="0.25">
      <c r="V7287"/>
    </row>
    <row r="7288" spans="22:22" x14ac:dyDescent="0.25">
      <c r="V7288"/>
    </row>
    <row r="7289" spans="22:22" x14ac:dyDescent="0.25">
      <c r="V7289"/>
    </row>
    <row r="7290" spans="22:22" x14ac:dyDescent="0.25">
      <c r="V7290"/>
    </row>
    <row r="7291" spans="22:22" x14ac:dyDescent="0.25">
      <c r="V7291"/>
    </row>
    <row r="7292" spans="22:22" x14ac:dyDescent="0.25">
      <c r="V7292"/>
    </row>
    <row r="7293" spans="22:22" x14ac:dyDescent="0.25">
      <c r="V7293"/>
    </row>
    <row r="7294" spans="22:22" x14ac:dyDescent="0.25">
      <c r="V7294"/>
    </row>
    <row r="7295" spans="22:22" x14ac:dyDescent="0.25">
      <c r="V7295"/>
    </row>
    <row r="7296" spans="22:22" x14ac:dyDescent="0.25">
      <c r="V7296"/>
    </row>
    <row r="7297" spans="22:22" x14ac:dyDescent="0.25">
      <c r="V7297"/>
    </row>
    <row r="7298" spans="22:22" x14ac:dyDescent="0.25">
      <c r="V7298"/>
    </row>
    <row r="7299" spans="22:22" x14ac:dyDescent="0.25">
      <c r="V7299"/>
    </row>
    <row r="7300" spans="22:22" x14ac:dyDescent="0.25">
      <c r="V7300"/>
    </row>
    <row r="7301" spans="22:22" x14ac:dyDescent="0.25">
      <c r="V7301"/>
    </row>
    <row r="7302" spans="22:22" x14ac:dyDescent="0.25">
      <c r="V7302"/>
    </row>
    <row r="7303" spans="22:22" x14ac:dyDescent="0.25">
      <c r="V7303"/>
    </row>
    <row r="7304" spans="22:22" x14ac:dyDescent="0.25">
      <c r="V7304"/>
    </row>
    <row r="7305" spans="22:22" x14ac:dyDescent="0.25">
      <c r="V7305"/>
    </row>
    <row r="7306" spans="22:22" x14ac:dyDescent="0.25">
      <c r="V7306"/>
    </row>
    <row r="7307" spans="22:22" x14ac:dyDescent="0.25">
      <c r="V7307"/>
    </row>
    <row r="7308" spans="22:22" x14ac:dyDescent="0.25">
      <c r="V7308"/>
    </row>
    <row r="7309" spans="22:22" x14ac:dyDescent="0.25">
      <c r="V7309"/>
    </row>
    <row r="7310" spans="22:22" x14ac:dyDescent="0.25">
      <c r="V7310"/>
    </row>
    <row r="7311" spans="22:22" x14ac:dyDescent="0.25">
      <c r="V7311"/>
    </row>
    <row r="7312" spans="22:22" x14ac:dyDescent="0.25">
      <c r="V7312"/>
    </row>
    <row r="7313" spans="22:22" x14ac:dyDescent="0.25">
      <c r="V7313"/>
    </row>
    <row r="7314" spans="22:22" x14ac:dyDescent="0.25">
      <c r="V7314"/>
    </row>
    <row r="7315" spans="22:22" x14ac:dyDescent="0.25">
      <c r="V7315"/>
    </row>
    <row r="7316" spans="22:22" x14ac:dyDescent="0.25">
      <c r="V7316"/>
    </row>
    <row r="7317" spans="22:22" x14ac:dyDescent="0.25">
      <c r="V7317"/>
    </row>
    <row r="7318" spans="22:22" x14ac:dyDescent="0.25">
      <c r="V7318"/>
    </row>
    <row r="7319" spans="22:22" x14ac:dyDescent="0.25">
      <c r="V7319"/>
    </row>
    <row r="7320" spans="22:22" x14ac:dyDescent="0.25">
      <c r="V7320"/>
    </row>
    <row r="7321" spans="22:22" x14ac:dyDescent="0.25">
      <c r="V7321"/>
    </row>
    <row r="7322" spans="22:22" x14ac:dyDescent="0.25">
      <c r="V7322"/>
    </row>
    <row r="7323" spans="22:22" x14ac:dyDescent="0.25">
      <c r="V7323"/>
    </row>
    <row r="7324" spans="22:22" x14ac:dyDescent="0.25">
      <c r="V7324"/>
    </row>
    <row r="7325" spans="22:22" x14ac:dyDescent="0.25">
      <c r="V7325"/>
    </row>
    <row r="7326" spans="22:22" x14ac:dyDescent="0.25">
      <c r="V7326"/>
    </row>
    <row r="7327" spans="22:22" x14ac:dyDescent="0.25">
      <c r="V7327"/>
    </row>
    <row r="7328" spans="22:22" x14ac:dyDescent="0.25">
      <c r="V7328"/>
    </row>
    <row r="7329" spans="22:22" x14ac:dyDescent="0.25">
      <c r="V7329"/>
    </row>
    <row r="7330" spans="22:22" x14ac:dyDescent="0.25">
      <c r="V7330"/>
    </row>
    <row r="7331" spans="22:22" x14ac:dyDescent="0.25">
      <c r="V7331"/>
    </row>
    <row r="7332" spans="22:22" x14ac:dyDescent="0.25">
      <c r="V7332"/>
    </row>
    <row r="7333" spans="22:22" x14ac:dyDescent="0.25">
      <c r="V7333"/>
    </row>
    <row r="7334" spans="22:22" x14ac:dyDescent="0.25">
      <c r="V7334"/>
    </row>
    <row r="7335" spans="22:22" x14ac:dyDescent="0.25">
      <c r="V7335"/>
    </row>
    <row r="7336" spans="22:22" x14ac:dyDescent="0.25">
      <c r="V7336"/>
    </row>
    <row r="7337" spans="22:22" x14ac:dyDescent="0.25">
      <c r="V7337"/>
    </row>
    <row r="7338" spans="22:22" x14ac:dyDescent="0.25">
      <c r="V7338"/>
    </row>
    <row r="7339" spans="22:22" x14ac:dyDescent="0.25">
      <c r="V7339"/>
    </row>
    <row r="7340" spans="22:22" x14ac:dyDescent="0.25">
      <c r="V7340"/>
    </row>
    <row r="7341" spans="22:22" x14ac:dyDescent="0.25">
      <c r="V7341"/>
    </row>
    <row r="7342" spans="22:22" x14ac:dyDescent="0.25">
      <c r="V7342"/>
    </row>
    <row r="7343" spans="22:22" x14ac:dyDescent="0.25">
      <c r="V7343"/>
    </row>
    <row r="7344" spans="22:22" x14ac:dyDescent="0.25">
      <c r="V7344"/>
    </row>
    <row r="7345" spans="22:22" x14ac:dyDescent="0.25">
      <c r="V7345"/>
    </row>
    <row r="7346" spans="22:22" x14ac:dyDescent="0.25">
      <c r="V7346"/>
    </row>
    <row r="7347" spans="22:22" x14ac:dyDescent="0.25">
      <c r="V7347"/>
    </row>
    <row r="7348" spans="22:22" x14ac:dyDescent="0.25">
      <c r="V7348"/>
    </row>
    <row r="7349" spans="22:22" x14ac:dyDescent="0.25">
      <c r="V7349"/>
    </row>
    <row r="7350" spans="22:22" x14ac:dyDescent="0.25">
      <c r="V7350"/>
    </row>
    <row r="7351" spans="22:22" x14ac:dyDescent="0.25">
      <c r="V7351"/>
    </row>
    <row r="7352" spans="22:22" x14ac:dyDescent="0.25">
      <c r="V7352"/>
    </row>
    <row r="7353" spans="22:22" x14ac:dyDescent="0.25">
      <c r="V7353"/>
    </row>
    <row r="7354" spans="22:22" x14ac:dyDescent="0.25">
      <c r="V7354"/>
    </row>
    <row r="7355" spans="22:22" x14ac:dyDescent="0.25">
      <c r="V7355"/>
    </row>
    <row r="7356" spans="22:22" x14ac:dyDescent="0.25">
      <c r="V7356"/>
    </row>
    <row r="7357" spans="22:22" x14ac:dyDescent="0.25">
      <c r="V7357"/>
    </row>
    <row r="7358" spans="22:22" x14ac:dyDescent="0.25">
      <c r="V7358"/>
    </row>
    <row r="7359" spans="22:22" x14ac:dyDescent="0.25">
      <c r="V7359"/>
    </row>
    <row r="7360" spans="22:22" x14ac:dyDescent="0.25">
      <c r="V7360"/>
    </row>
    <row r="7361" spans="22:22" x14ac:dyDescent="0.25">
      <c r="V7361"/>
    </row>
    <row r="7362" spans="22:22" x14ac:dyDescent="0.25">
      <c r="V7362"/>
    </row>
    <row r="7363" spans="22:22" x14ac:dyDescent="0.25">
      <c r="V7363"/>
    </row>
    <row r="7364" spans="22:22" x14ac:dyDescent="0.25">
      <c r="V7364"/>
    </row>
    <row r="7365" spans="22:22" x14ac:dyDescent="0.25">
      <c r="V7365"/>
    </row>
    <row r="7366" spans="22:22" x14ac:dyDescent="0.25">
      <c r="V7366"/>
    </row>
    <row r="7367" spans="22:22" x14ac:dyDescent="0.25">
      <c r="V7367"/>
    </row>
    <row r="7368" spans="22:22" x14ac:dyDescent="0.25">
      <c r="V7368"/>
    </row>
    <row r="7369" spans="22:22" x14ac:dyDescent="0.25">
      <c r="V7369"/>
    </row>
    <row r="7370" spans="22:22" x14ac:dyDescent="0.25">
      <c r="V7370"/>
    </row>
    <row r="7371" spans="22:22" x14ac:dyDescent="0.25">
      <c r="V7371"/>
    </row>
    <row r="7372" spans="22:22" x14ac:dyDescent="0.25">
      <c r="V7372"/>
    </row>
    <row r="7373" spans="22:22" x14ac:dyDescent="0.25">
      <c r="V7373"/>
    </row>
    <row r="7374" spans="22:22" x14ac:dyDescent="0.25">
      <c r="V7374"/>
    </row>
    <row r="7375" spans="22:22" x14ac:dyDescent="0.25">
      <c r="V7375"/>
    </row>
    <row r="7376" spans="22:22" x14ac:dyDescent="0.25">
      <c r="V7376"/>
    </row>
    <row r="7377" spans="22:22" x14ac:dyDescent="0.25">
      <c r="V7377"/>
    </row>
    <row r="7378" spans="22:22" x14ac:dyDescent="0.25">
      <c r="V7378"/>
    </row>
    <row r="7379" spans="22:22" x14ac:dyDescent="0.25">
      <c r="V7379"/>
    </row>
    <row r="7380" spans="22:22" x14ac:dyDescent="0.25">
      <c r="V7380"/>
    </row>
    <row r="7381" spans="22:22" x14ac:dyDescent="0.25">
      <c r="V7381"/>
    </row>
    <row r="7382" spans="22:22" x14ac:dyDescent="0.25">
      <c r="V7382"/>
    </row>
    <row r="7383" spans="22:22" x14ac:dyDescent="0.25">
      <c r="V7383"/>
    </row>
    <row r="7384" spans="22:22" x14ac:dyDescent="0.25">
      <c r="V7384"/>
    </row>
    <row r="7385" spans="22:22" x14ac:dyDescent="0.25">
      <c r="V7385"/>
    </row>
    <row r="7386" spans="22:22" x14ac:dyDescent="0.25">
      <c r="V7386"/>
    </row>
    <row r="7387" spans="22:22" x14ac:dyDescent="0.25">
      <c r="V7387"/>
    </row>
    <row r="7388" spans="22:22" x14ac:dyDescent="0.25">
      <c r="V7388"/>
    </row>
    <row r="7389" spans="22:22" x14ac:dyDescent="0.25">
      <c r="V7389"/>
    </row>
    <row r="7390" spans="22:22" x14ac:dyDescent="0.25">
      <c r="V7390"/>
    </row>
    <row r="7391" spans="22:22" x14ac:dyDescent="0.25">
      <c r="V7391"/>
    </row>
    <row r="7392" spans="22:22" x14ac:dyDescent="0.25">
      <c r="V7392"/>
    </row>
    <row r="7393" spans="22:22" x14ac:dyDescent="0.25">
      <c r="V7393"/>
    </row>
    <row r="7394" spans="22:22" x14ac:dyDescent="0.25">
      <c r="V7394"/>
    </row>
    <row r="7395" spans="22:22" x14ac:dyDescent="0.25">
      <c r="V7395"/>
    </row>
    <row r="7396" spans="22:22" x14ac:dyDescent="0.25">
      <c r="V7396"/>
    </row>
    <row r="7397" spans="22:22" x14ac:dyDescent="0.25">
      <c r="V7397"/>
    </row>
    <row r="7398" spans="22:22" x14ac:dyDescent="0.25">
      <c r="V7398"/>
    </row>
    <row r="7399" spans="22:22" x14ac:dyDescent="0.25">
      <c r="V7399"/>
    </row>
    <row r="7400" spans="22:22" x14ac:dyDescent="0.25">
      <c r="V7400"/>
    </row>
    <row r="7401" spans="22:22" x14ac:dyDescent="0.25">
      <c r="V7401"/>
    </row>
    <row r="7402" spans="22:22" x14ac:dyDescent="0.25">
      <c r="V7402"/>
    </row>
    <row r="7403" spans="22:22" x14ac:dyDescent="0.25">
      <c r="V7403"/>
    </row>
    <row r="7404" spans="22:22" x14ac:dyDescent="0.25">
      <c r="V7404"/>
    </row>
    <row r="7405" spans="22:22" x14ac:dyDescent="0.25">
      <c r="V7405"/>
    </row>
    <row r="7406" spans="22:22" x14ac:dyDescent="0.25">
      <c r="V7406"/>
    </row>
    <row r="7407" spans="22:22" x14ac:dyDescent="0.25">
      <c r="V7407"/>
    </row>
    <row r="7408" spans="22:22" x14ac:dyDescent="0.25">
      <c r="V7408"/>
    </row>
    <row r="7409" spans="22:22" x14ac:dyDescent="0.25">
      <c r="V7409"/>
    </row>
    <row r="7410" spans="22:22" x14ac:dyDescent="0.25">
      <c r="V7410"/>
    </row>
    <row r="7411" spans="22:22" x14ac:dyDescent="0.25">
      <c r="V7411"/>
    </row>
    <row r="7412" spans="22:22" x14ac:dyDescent="0.25">
      <c r="V7412"/>
    </row>
    <row r="7413" spans="22:22" x14ac:dyDescent="0.25">
      <c r="V7413"/>
    </row>
    <row r="7414" spans="22:22" x14ac:dyDescent="0.25">
      <c r="V7414"/>
    </row>
    <row r="7415" spans="22:22" x14ac:dyDescent="0.25">
      <c r="V7415"/>
    </row>
    <row r="7416" spans="22:22" x14ac:dyDescent="0.25">
      <c r="V7416"/>
    </row>
    <row r="7417" spans="22:22" x14ac:dyDescent="0.25">
      <c r="V7417"/>
    </row>
    <row r="7418" spans="22:22" x14ac:dyDescent="0.25">
      <c r="V7418"/>
    </row>
    <row r="7419" spans="22:22" x14ac:dyDescent="0.25">
      <c r="V7419"/>
    </row>
    <row r="7420" spans="22:22" x14ac:dyDescent="0.25">
      <c r="V7420"/>
    </row>
    <row r="7421" spans="22:22" x14ac:dyDescent="0.25">
      <c r="V7421"/>
    </row>
    <row r="7422" spans="22:22" x14ac:dyDescent="0.25">
      <c r="V7422"/>
    </row>
    <row r="7423" spans="22:22" x14ac:dyDescent="0.25">
      <c r="V7423"/>
    </row>
    <row r="7424" spans="22:22" x14ac:dyDescent="0.25">
      <c r="V7424"/>
    </row>
    <row r="7425" spans="22:22" x14ac:dyDescent="0.25">
      <c r="V7425"/>
    </row>
    <row r="7426" spans="22:22" x14ac:dyDescent="0.25">
      <c r="V7426"/>
    </row>
    <row r="7427" spans="22:22" x14ac:dyDescent="0.25">
      <c r="V7427"/>
    </row>
    <row r="7428" spans="22:22" x14ac:dyDescent="0.25">
      <c r="V7428"/>
    </row>
    <row r="7429" spans="22:22" x14ac:dyDescent="0.25">
      <c r="V7429"/>
    </row>
    <row r="7430" spans="22:22" x14ac:dyDescent="0.25">
      <c r="V7430"/>
    </row>
    <row r="7431" spans="22:22" x14ac:dyDescent="0.25">
      <c r="V7431"/>
    </row>
    <row r="7432" spans="22:22" x14ac:dyDescent="0.25">
      <c r="V7432"/>
    </row>
    <row r="7433" spans="22:22" x14ac:dyDescent="0.25">
      <c r="V7433"/>
    </row>
    <row r="7434" spans="22:22" x14ac:dyDescent="0.25">
      <c r="V7434"/>
    </row>
    <row r="7435" spans="22:22" x14ac:dyDescent="0.25">
      <c r="V7435"/>
    </row>
    <row r="7436" spans="22:22" x14ac:dyDescent="0.25">
      <c r="V7436"/>
    </row>
    <row r="7437" spans="22:22" x14ac:dyDescent="0.25">
      <c r="V7437"/>
    </row>
    <row r="7438" spans="22:22" x14ac:dyDescent="0.25">
      <c r="V7438"/>
    </row>
    <row r="7439" spans="22:22" x14ac:dyDescent="0.25">
      <c r="V7439"/>
    </row>
    <row r="7440" spans="22:22" x14ac:dyDescent="0.25">
      <c r="V7440"/>
    </row>
    <row r="7441" spans="22:22" x14ac:dyDescent="0.25">
      <c r="V7441"/>
    </row>
    <row r="7442" spans="22:22" x14ac:dyDescent="0.25">
      <c r="V7442"/>
    </row>
    <row r="7443" spans="22:22" x14ac:dyDescent="0.25">
      <c r="V7443"/>
    </row>
    <row r="7444" spans="22:22" x14ac:dyDescent="0.25">
      <c r="V7444"/>
    </row>
    <row r="7445" spans="22:22" x14ac:dyDescent="0.25">
      <c r="V7445"/>
    </row>
    <row r="7446" spans="22:22" x14ac:dyDescent="0.25">
      <c r="V7446"/>
    </row>
    <row r="7447" spans="22:22" x14ac:dyDescent="0.25">
      <c r="V7447"/>
    </row>
    <row r="7448" spans="22:22" x14ac:dyDescent="0.25">
      <c r="V7448"/>
    </row>
    <row r="7449" spans="22:22" x14ac:dyDescent="0.25">
      <c r="V7449"/>
    </row>
    <row r="7450" spans="22:22" x14ac:dyDescent="0.25">
      <c r="V7450"/>
    </row>
    <row r="7451" spans="22:22" x14ac:dyDescent="0.25">
      <c r="V7451"/>
    </row>
    <row r="7452" spans="22:22" x14ac:dyDescent="0.25">
      <c r="V7452"/>
    </row>
    <row r="7453" spans="22:22" x14ac:dyDescent="0.25">
      <c r="V7453"/>
    </row>
    <row r="7454" spans="22:22" x14ac:dyDescent="0.25">
      <c r="V7454"/>
    </row>
    <row r="7455" spans="22:22" x14ac:dyDescent="0.25">
      <c r="V7455"/>
    </row>
    <row r="7456" spans="22:22" x14ac:dyDescent="0.25">
      <c r="V7456"/>
    </row>
    <row r="7457" spans="22:22" x14ac:dyDescent="0.25">
      <c r="V7457"/>
    </row>
    <row r="7458" spans="22:22" x14ac:dyDescent="0.25">
      <c r="V7458"/>
    </row>
    <row r="7459" spans="22:22" x14ac:dyDescent="0.25">
      <c r="V7459"/>
    </row>
    <row r="7460" spans="22:22" x14ac:dyDescent="0.25">
      <c r="V7460"/>
    </row>
    <row r="7461" spans="22:22" x14ac:dyDescent="0.25">
      <c r="V7461"/>
    </row>
    <row r="7462" spans="22:22" x14ac:dyDescent="0.25">
      <c r="V7462"/>
    </row>
    <row r="7463" spans="22:22" x14ac:dyDescent="0.25">
      <c r="V7463"/>
    </row>
    <row r="7464" spans="22:22" x14ac:dyDescent="0.25">
      <c r="V7464"/>
    </row>
    <row r="7465" spans="22:22" x14ac:dyDescent="0.25">
      <c r="V7465"/>
    </row>
    <row r="7466" spans="22:22" x14ac:dyDescent="0.25">
      <c r="V7466"/>
    </row>
    <row r="7467" spans="22:22" x14ac:dyDescent="0.25">
      <c r="V7467"/>
    </row>
    <row r="7468" spans="22:22" x14ac:dyDescent="0.25">
      <c r="V7468"/>
    </row>
    <row r="7469" spans="22:22" x14ac:dyDescent="0.25">
      <c r="V7469"/>
    </row>
    <row r="7470" spans="22:22" x14ac:dyDescent="0.25">
      <c r="V7470"/>
    </row>
    <row r="7471" spans="22:22" x14ac:dyDescent="0.25">
      <c r="V7471"/>
    </row>
    <row r="7472" spans="22:22" x14ac:dyDescent="0.25">
      <c r="V7472"/>
    </row>
    <row r="7473" spans="22:22" x14ac:dyDescent="0.25">
      <c r="V7473"/>
    </row>
    <row r="7474" spans="22:22" x14ac:dyDescent="0.25">
      <c r="V7474"/>
    </row>
    <row r="7475" spans="22:22" x14ac:dyDescent="0.25">
      <c r="V7475"/>
    </row>
    <row r="7476" spans="22:22" x14ac:dyDescent="0.25">
      <c r="V7476"/>
    </row>
    <row r="7477" spans="22:22" x14ac:dyDescent="0.25">
      <c r="V7477"/>
    </row>
    <row r="7478" spans="22:22" x14ac:dyDescent="0.25">
      <c r="V7478"/>
    </row>
    <row r="7479" spans="22:22" x14ac:dyDescent="0.25">
      <c r="V7479"/>
    </row>
    <row r="7480" spans="22:22" x14ac:dyDescent="0.25">
      <c r="V7480"/>
    </row>
    <row r="7481" spans="22:22" x14ac:dyDescent="0.25">
      <c r="V7481"/>
    </row>
    <row r="7482" spans="22:22" x14ac:dyDescent="0.25">
      <c r="V7482"/>
    </row>
    <row r="7483" spans="22:22" x14ac:dyDescent="0.25">
      <c r="V7483"/>
    </row>
    <row r="7484" spans="22:22" x14ac:dyDescent="0.25">
      <c r="V7484"/>
    </row>
    <row r="7485" spans="22:22" x14ac:dyDescent="0.25">
      <c r="V7485"/>
    </row>
    <row r="7486" spans="22:22" x14ac:dyDescent="0.25">
      <c r="V7486"/>
    </row>
    <row r="7487" spans="22:22" x14ac:dyDescent="0.25">
      <c r="V7487"/>
    </row>
    <row r="7488" spans="22:22" x14ac:dyDescent="0.25">
      <c r="V7488"/>
    </row>
    <row r="7489" spans="22:22" x14ac:dyDescent="0.25">
      <c r="V7489"/>
    </row>
    <row r="7490" spans="22:22" x14ac:dyDescent="0.25">
      <c r="V7490"/>
    </row>
    <row r="7491" spans="22:22" x14ac:dyDescent="0.25">
      <c r="V7491"/>
    </row>
    <row r="7492" spans="22:22" x14ac:dyDescent="0.25">
      <c r="V7492"/>
    </row>
    <row r="7493" spans="22:22" x14ac:dyDescent="0.25">
      <c r="V7493"/>
    </row>
    <row r="7494" spans="22:22" x14ac:dyDescent="0.25">
      <c r="V7494"/>
    </row>
    <row r="7495" spans="22:22" x14ac:dyDescent="0.25">
      <c r="V7495"/>
    </row>
    <row r="7496" spans="22:22" x14ac:dyDescent="0.25">
      <c r="V7496"/>
    </row>
    <row r="7497" spans="22:22" x14ac:dyDescent="0.25">
      <c r="V7497"/>
    </row>
    <row r="7498" spans="22:22" x14ac:dyDescent="0.25">
      <c r="V7498"/>
    </row>
    <row r="7499" spans="22:22" x14ac:dyDescent="0.25">
      <c r="V7499"/>
    </row>
    <row r="7500" spans="22:22" x14ac:dyDescent="0.25">
      <c r="V7500"/>
    </row>
    <row r="7501" spans="22:22" x14ac:dyDescent="0.25">
      <c r="V7501"/>
    </row>
    <row r="7502" spans="22:22" x14ac:dyDescent="0.25">
      <c r="V7502"/>
    </row>
    <row r="7503" spans="22:22" x14ac:dyDescent="0.25">
      <c r="V7503"/>
    </row>
    <row r="7504" spans="22:22" x14ac:dyDescent="0.25">
      <c r="V7504"/>
    </row>
    <row r="7505" spans="22:22" x14ac:dyDescent="0.25">
      <c r="V7505"/>
    </row>
    <row r="7506" spans="22:22" x14ac:dyDescent="0.25">
      <c r="V7506"/>
    </row>
    <row r="7507" spans="22:22" x14ac:dyDescent="0.25">
      <c r="V7507"/>
    </row>
    <row r="7508" spans="22:22" x14ac:dyDescent="0.25">
      <c r="V7508"/>
    </row>
    <row r="7509" spans="22:22" x14ac:dyDescent="0.25">
      <c r="V7509"/>
    </row>
    <row r="7510" spans="22:22" x14ac:dyDescent="0.25">
      <c r="V7510"/>
    </row>
    <row r="7511" spans="22:22" x14ac:dyDescent="0.25">
      <c r="V7511"/>
    </row>
    <row r="7512" spans="22:22" x14ac:dyDescent="0.25">
      <c r="V7512"/>
    </row>
    <row r="7513" spans="22:22" x14ac:dyDescent="0.25">
      <c r="V7513"/>
    </row>
    <row r="7514" spans="22:22" x14ac:dyDescent="0.25">
      <c r="V7514"/>
    </row>
    <row r="7515" spans="22:22" x14ac:dyDescent="0.25">
      <c r="V7515"/>
    </row>
    <row r="7516" spans="22:22" x14ac:dyDescent="0.25">
      <c r="V7516"/>
    </row>
    <row r="7517" spans="22:22" x14ac:dyDescent="0.25">
      <c r="V7517"/>
    </row>
    <row r="7518" spans="22:22" x14ac:dyDescent="0.25">
      <c r="V7518"/>
    </row>
    <row r="7519" spans="22:22" x14ac:dyDescent="0.25">
      <c r="V7519"/>
    </row>
    <row r="7520" spans="22:22" x14ac:dyDescent="0.25">
      <c r="V7520"/>
    </row>
    <row r="7521" spans="22:22" x14ac:dyDescent="0.25">
      <c r="V7521"/>
    </row>
    <row r="7522" spans="22:22" x14ac:dyDescent="0.25">
      <c r="V7522"/>
    </row>
    <row r="7523" spans="22:22" x14ac:dyDescent="0.25">
      <c r="V7523"/>
    </row>
    <row r="7524" spans="22:22" x14ac:dyDescent="0.25">
      <c r="V7524"/>
    </row>
    <row r="7525" spans="22:22" x14ac:dyDescent="0.25">
      <c r="V7525"/>
    </row>
    <row r="7526" spans="22:22" x14ac:dyDescent="0.25">
      <c r="V7526"/>
    </row>
    <row r="7527" spans="22:22" x14ac:dyDescent="0.25">
      <c r="V7527"/>
    </row>
    <row r="7528" spans="22:22" x14ac:dyDescent="0.25">
      <c r="V7528"/>
    </row>
    <row r="7529" spans="22:22" x14ac:dyDescent="0.25">
      <c r="V7529"/>
    </row>
    <row r="7530" spans="22:22" x14ac:dyDescent="0.25">
      <c r="V7530"/>
    </row>
    <row r="7531" spans="22:22" x14ac:dyDescent="0.25">
      <c r="V7531"/>
    </row>
    <row r="7532" spans="22:22" x14ac:dyDescent="0.25">
      <c r="V7532"/>
    </row>
    <row r="7533" spans="22:22" x14ac:dyDescent="0.25">
      <c r="V7533"/>
    </row>
    <row r="7534" spans="22:22" x14ac:dyDescent="0.25">
      <c r="V7534"/>
    </row>
    <row r="7535" spans="22:22" x14ac:dyDescent="0.25">
      <c r="V7535"/>
    </row>
    <row r="7536" spans="22:22" x14ac:dyDescent="0.25">
      <c r="V7536"/>
    </row>
    <row r="7537" spans="22:22" x14ac:dyDescent="0.25">
      <c r="V7537"/>
    </row>
    <row r="7538" spans="22:22" x14ac:dyDescent="0.25">
      <c r="V7538"/>
    </row>
    <row r="7539" spans="22:22" x14ac:dyDescent="0.25">
      <c r="V7539"/>
    </row>
    <row r="7540" spans="22:22" x14ac:dyDescent="0.25">
      <c r="V7540"/>
    </row>
    <row r="7541" spans="22:22" x14ac:dyDescent="0.25">
      <c r="V7541"/>
    </row>
    <row r="7542" spans="22:22" x14ac:dyDescent="0.25">
      <c r="V7542"/>
    </row>
    <row r="7543" spans="22:22" x14ac:dyDescent="0.25">
      <c r="V7543"/>
    </row>
    <row r="7544" spans="22:22" x14ac:dyDescent="0.25">
      <c r="V7544"/>
    </row>
    <row r="7545" spans="22:22" x14ac:dyDescent="0.25">
      <c r="V7545"/>
    </row>
    <row r="7546" spans="22:22" x14ac:dyDescent="0.25">
      <c r="V7546"/>
    </row>
    <row r="7547" spans="22:22" x14ac:dyDescent="0.25">
      <c r="V7547"/>
    </row>
    <row r="7548" spans="22:22" x14ac:dyDescent="0.25">
      <c r="V7548"/>
    </row>
    <row r="7549" spans="22:22" x14ac:dyDescent="0.25">
      <c r="V7549"/>
    </row>
    <row r="7550" spans="22:22" x14ac:dyDescent="0.25">
      <c r="V7550"/>
    </row>
    <row r="7551" spans="22:22" x14ac:dyDescent="0.25">
      <c r="V7551"/>
    </row>
    <row r="7552" spans="22:22" x14ac:dyDescent="0.25">
      <c r="V7552"/>
    </row>
    <row r="7553" spans="22:22" x14ac:dyDescent="0.25">
      <c r="V7553"/>
    </row>
    <row r="7554" spans="22:22" x14ac:dyDescent="0.25">
      <c r="V7554"/>
    </row>
    <row r="7555" spans="22:22" x14ac:dyDescent="0.25">
      <c r="V7555"/>
    </row>
    <row r="7556" spans="22:22" x14ac:dyDescent="0.25">
      <c r="V7556"/>
    </row>
    <row r="7557" spans="22:22" x14ac:dyDescent="0.25">
      <c r="V7557"/>
    </row>
    <row r="7558" spans="22:22" x14ac:dyDescent="0.25">
      <c r="V7558"/>
    </row>
    <row r="7559" spans="22:22" x14ac:dyDescent="0.25">
      <c r="V7559"/>
    </row>
    <row r="7560" spans="22:22" x14ac:dyDescent="0.25">
      <c r="V7560"/>
    </row>
    <row r="7561" spans="22:22" x14ac:dyDescent="0.25">
      <c r="V7561"/>
    </row>
    <row r="7562" spans="22:22" x14ac:dyDescent="0.25">
      <c r="V7562"/>
    </row>
    <row r="7563" spans="22:22" x14ac:dyDescent="0.25">
      <c r="V7563"/>
    </row>
    <row r="7564" spans="22:22" x14ac:dyDescent="0.25">
      <c r="V7564"/>
    </row>
    <row r="7565" spans="22:22" x14ac:dyDescent="0.25">
      <c r="V7565"/>
    </row>
    <row r="7566" spans="22:22" x14ac:dyDescent="0.25">
      <c r="V7566"/>
    </row>
    <row r="7567" spans="22:22" x14ac:dyDescent="0.25">
      <c r="V7567"/>
    </row>
    <row r="7568" spans="22:22" x14ac:dyDescent="0.25">
      <c r="V7568"/>
    </row>
    <row r="7569" spans="22:22" x14ac:dyDescent="0.25">
      <c r="V7569"/>
    </row>
    <row r="7570" spans="22:22" x14ac:dyDescent="0.25">
      <c r="V7570"/>
    </row>
    <row r="7571" spans="22:22" x14ac:dyDescent="0.25">
      <c r="V7571"/>
    </row>
    <row r="7572" spans="22:22" x14ac:dyDescent="0.25">
      <c r="V7572"/>
    </row>
    <row r="7573" spans="22:22" x14ac:dyDescent="0.25">
      <c r="V7573"/>
    </row>
    <row r="7574" spans="22:22" x14ac:dyDescent="0.25">
      <c r="V7574"/>
    </row>
    <row r="7575" spans="22:22" x14ac:dyDescent="0.25">
      <c r="V7575"/>
    </row>
    <row r="7576" spans="22:22" x14ac:dyDescent="0.25">
      <c r="V7576"/>
    </row>
    <row r="7577" spans="22:22" x14ac:dyDescent="0.25">
      <c r="V7577"/>
    </row>
    <row r="7578" spans="22:22" x14ac:dyDescent="0.25">
      <c r="V7578"/>
    </row>
    <row r="7579" spans="22:22" x14ac:dyDescent="0.25">
      <c r="V7579"/>
    </row>
    <row r="7580" spans="22:22" x14ac:dyDescent="0.25">
      <c r="V7580"/>
    </row>
    <row r="7581" spans="22:22" x14ac:dyDescent="0.25">
      <c r="V7581"/>
    </row>
    <row r="7582" spans="22:22" x14ac:dyDescent="0.25">
      <c r="V7582"/>
    </row>
    <row r="7583" spans="22:22" x14ac:dyDescent="0.25">
      <c r="V7583"/>
    </row>
    <row r="7584" spans="22:22" x14ac:dyDescent="0.25">
      <c r="V7584"/>
    </row>
    <row r="7585" spans="22:22" x14ac:dyDescent="0.25">
      <c r="V7585"/>
    </row>
    <row r="7586" spans="22:22" x14ac:dyDescent="0.25">
      <c r="V7586"/>
    </row>
    <row r="7587" spans="22:22" x14ac:dyDescent="0.25">
      <c r="V7587"/>
    </row>
    <row r="7588" spans="22:22" x14ac:dyDescent="0.25">
      <c r="V7588"/>
    </row>
    <row r="7589" spans="22:22" x14ac:dyDescent="0.25">
      <c r="V7589"/>
    </row>
    <row r="7590" spans="22:22" x14ac:dyDescent="0.25">
      <c r="V7590"/>
    </row>
    <row r="7591" spans="22:22" x14ac:dyDescent="0.25">
      <c r="V7591"/>
    </row>
    <row r="7592" spans="22:22" x14ac:dyDescent="0.25">
      <c r="V7592"/>
    </row>
    <row r="7593" spans="22:22" x14ac:dyDescent="0.25">
      <c r="V7593"/>
    </row>
    <row r="7594" spans="22:22" x14ac:dyDescent="0.25">
      <c r="V7594"/>
    </row>
    <row r="7595" spans="22:22" x14ac:dyDescent="0.25">
      <c r="V7595"/>
    </row>
    <row r="7596" spans="22:22" x14ac:dyDescent="0.25">
      <c r="V7596"/>
    </row>
    <row r="7597" spans="22:22" x14ac:dyDescent="0.25">
      <c r="V7597"/>
    </row>
    <row r="7598" spans="22:22" x14ac:dyDescent="0.25">
      <c r="V7598"/>
    </row>
    <row r="7599" spans="22:22" x14ac:dyDescent="0.25">
      <c r="V7599"/>
    </row>
    <row r="7600" spans="22:22" x14ac:dyDescent="0.25">
      <c r="V7600"/>
    </row>
    <row r="7601" spans="22:22" x14ac:dyDescent="0.25">
      <c r="V7601"/>
    </row>
    <row r="7602" spans="22:22" x14ac:dyDescent="0.25">
      <c r="V7602"/>
    </row>
    <row r="7603" spans="22:22" x14ac:dyDescent="0.25">
      <c r="V7603"/>
    </row>
    <row r="7604" spans="22:22" x14ac:dyDescent="0.25">
      <c r="V7604"/>
    </row>
    <row r="7605" spans="22:22" x14ac:dyDescent="0.25">
      <c r="V7605"/>
    </row>
    <row r="7606" spans="22:22" x14ac:dyDescent="0.25">
      <c r="V7606"/>
    </row>
    <row r="7607" spans="22:22" x14ac:dyDescent="0.25">
      <c r="V7607"/>
    </row>
    <row r="7608" spans="22:22" x14ac:dyDescent="0.25">
      <c r="V7608"/>
    </row>
    <row r="7609" spans="22:22" x14ac:dyDescent="0.25">
      <c r="V7609"/>
    </row>
    <row r="7610" spans="22:22" x14ac:dyDescent="0.25">
      <c r="V7610"/>
    </row>
    <row r="7611" spans="22:22" x14ac:dyDescent="0.25">
      <c r="V7611"/>
    </row>
    <row r="7612" spans="22:22" x14ac:dyDescent="0.25">
      <c r="V7612"/>
    </row>
    <row r="7613" spans="22:22" x14ac:dyDescent="0.25">
      <c r="V7613"/>
    </row>
    <row r="7614" spans="22:22" x14ac:dyDescent="0.25">
      <c r="V7614"/>
    </row>
    <row r="7615" spans="22:22" x14ac:dyDescent="0.25">
      <c r="V7615"/>
    </row>
    <row r="7616" spans="22:22" x14ac:dyDescent="0.25">
      <c r="V7616"/>
    </row>
    <row r="7617" spans="22:22" x14ac:dyDescent="0.25">
      <c r="V7617"/>
    </row>
    <row r="7618" spans="22:22" x14ac:dyDescent="0.25">
      <c r="V7618"/>
    </row>
    <row r="7619" spans="22:22" x14ac:dyDescent="0.25">
      <c r="V7619"/>
    </row>
    <row r="7620" spans="22:22" x14ac:dyDescent="0.25">
      <c r="V7620"/>
    </row>
    <row r="7621" spans="22:22" x14ac:dyDescent="0.25">
      <c r="V7621"/>
    </row>
    <row r="7622" spans="22:22" x14ac:dyDescent="0.25">
      <c r="V7622"/>
    </row>
    <row r="7623" spans="22:22" x14ac:dyDescent="0.25">
      <c r="V7623"/>
    </row>
    <row r="7624" spans="22:22" x14ac:dyDescent="0.25">
      <c r="V7624"/>
    </row>
    <row r="7625" spans="22:22" x14ac:dyDescent="0.25">
      <c r="V7625"/>
    </row>
    <row r="7626" spans="22:22" x14ac:dyDescent="0.25">
      <c r="V7626"/>
    </row>
    <row r="7627" spans="22:22" x14ac:dyDescent="0.25">
      <c r="V7627"/>
    </row>
    <row r="7628" spans="22:22" x14ac:dyDescent="0.25">
      <c r="V7628"/>
    </row>
    <row r="7629" spans="22:22" x14ac:dyDescent="0.25">
      <c r="V7629"/>
    </row>
    <row r="7630" spans="22:22" x14ac:dyDescent="0.25">
      <c r="V7630"/>
    </row>
    <row r="7631" spans="22:22" x14ac:dyDescent="0.25">
      <c r="V7631"/>
    </row>
    <row r="7632" spans="22:22" x14ac:dyDescent="0.25">
      <c r="V7632"/>
    </row>
    <row r="7633" spans="22:22" x14ac:dyDescent="0.25">
      <c r="V7633"/>
    </row>
    <row r="7634" spans="22:22" x14ac:dyDescent="0.25">
      <c r="V7634"/>
    </row>
    <row r="7635" spans="22:22" x14ac:dyDescent="0.25">
      <c r="V7635"/>
    </row>
    <row r="7636" spans="22:22" x14ac:dyDescent="0.25">
      <c r="V7636"/>
    </row>
    <row r="7637" spans="22:22" x14ac:dyDescent="0.25">
      <c r="V7637"/>
    </row>
    <row r="7638" spans="22:22" x14ac:dyDescent="0.25">
      <c r="V7638"/>
    </row>
    <row r="7639" spans="22:22" x14ac:dyDescent="0.25">
      <c r="V7639"/>
    </row>
    <row r="7640" spans="22:22" x14ac:dyDescent="0.25">
      <c r="V7640"/>
    </row>
    <row r="7641" spans="22:22" x14ac:dyDescent="0.25">
      <c r="V7641"/>
    </row>
    <row r="7642" spans="22:22" x14ac:dyDescent="0.25">
      <c r="V7642"/>
    </row>
    <row r="7643" spans="22:22" x14ac:dyDescent="0.25">
      <c r="V7643"/>
    </row>
    <row r="7644" spans="22:22" x14ac:dyDescent="0.25">
      <c r="V7644"/>
    </row>
    <row r="7645" spans="22:22" x14ac:dyDescent="0.25">
      <c r="V7645"/>
    </row>
    <row r="7646" spans="22:22" x14ac:dyDescent="0.25">
      <c r="V7646"/>
    </row>
    <row r="7647" spans="22:22" x14ac:dyDescent="0.25">
      <c r="V7647"/>
    </row>
    <row r="7648" spans="22:22" x14ac:dyDescent="0.25">
      <c r="V7648"/>
    </row>
    <row r="7649" spans="22:22" x14ac:dyDescent="0.25">
      <c r="V7649"/>
    </row>
    <row r="7650" spans="22:22" x14ac:dyDescent="0.25">
      <c r="V7650"/>
    </row>
    <row r="7651" spans="22:22" x14ac:dyDescent="0.25">
      <c r="V7651"/>
    </row>
    <row r="7652" spans="22:22" x14ac:dyDescent="0.25">
      <c r="V7652"/>
    </row>
    <row r="7653" spans="22:22" x14ac:dyDescent="0.25">
      <c r="V7653"/>
    </row>
    <row r="7654" spans="22:22" x14ac:dyDescent="0.25">
      <c r="V7654"/>
    </row>
    <row r="7655" spans="22:22" x14ac:dyDescent="0.25">
      <c r="V7655"/>
    </row>
    <row r="7656" spans="22:22" x14ac:dyDescent="0.25">
      <c r="V7656"/>
    </row>
    <row r="7657" spans="22:22" x14ac:dyDescent="0.25">
      <c r="V7657"/>
    </row>
    <row r="7658" spans="22:22" x14ac:dyDescent="0.25">
      <c r="V7658"/>
    </row>
    <row r="7659" spans="22:22" x14ac:dyDescent="0.25">
      <c r="V7659"/>
    </row>
    <row r="7660" spans="22:22" x14ac:dyDescent="0.25">
      <c r="V7660"/>
    </row>
    <row r="7661" spans="22:22" x14ac:dyDescent="0.25">
      <c r="V7661"/>
    </row>
    <row r="7662" spans="22:22" x14ac:dyDescent="0.25">
      <c r="V7662"/>
    </row>
    <row r="7663" spans="22:22" x14ac:dyDescent="0.25">
      <c r="V7663"/>
    </row>
    <row r="7664" spans="22:22" x14ac:dyDescent="0.25">
      <c r="V7664"/>
    </row>
    <row r="7665" spans="22:22" x14ac:dyDescent="0.25">
      <c r="V7665"/>
    </row>
    <row r="7666" spans="22:22" x14ac:dyDescent="0.25">
      <c r="V7666"/>
    </row>
    <row r="7667" spans="22:22" x14ac:dyDescent="0.25">
      <c r="V7667"/>
    </row>
    <row r="7668" spans="22:22" x14ac:dyDescent="0.25">
      <c r="V7668"/>
    </row>
    <row r="7669" spans="22:22" x14ac:dyDescent="0.25">
      <c r="V7669"/>
    </row>
    <row r="7670" spans="22:22" x14ac:dyDescent="0.25">
      <c r="V7670"/>
    </row>
    <row r="7671" spans="22:22" x14ac:dyDescent="0.25">
      <c r="V7671"/>
    </row>
    <row r="7672" spans="22:22" x14ac:dyDescent="0.25">
      <c r="V7672"/>
    </row>
    <row r="7673" spans="22:22" x14ac:dyDescent="0.25">
      <c r="V7673"/>
    </row>
    <row r="7674" spans="22:22" x14ac:dyDescent="0.25">
      <c r="V7674"/>
    </row>
    <row r="7675" spans="22:22" x14ac:dyDescent="0.25">
      <c r="V7675"/>
    </row>
    <row r="7676" spans="22:22" x14ac:dyDescent="0.25">
      <c r="V7676"/>
    </row>
    <row r="7677" spans="22:22" x14ac:dyDescent="0.25">
      <c r="V7677"/>
    </row>
    <row r="7678" spans="22:22" x14ac:dyDescent="0.25">
      <c r="V7678"/>
    </row>
    <row r="7679" spans="22:22" x14ac:dyDescent="0.25">
      <c r="V7679"/>
    </row>
    <row r="7680" spans="22:22" x14ac:dyDescent="0.25">
      <c r="V7680"/>
    </row>
    <row r="7681" spans="22:22" x14ac:dyDescent="0.25">
      <c r="V7681"/>
    </row>
    <row r="7682" spans="22:22" x14ac:dyDescent="0.25">
      <c r="V7682"/>
    </row>
    <row r="7683" spans="22:22" x14ac:dyDescent="0.25">
      <c r="V7683"/>
    </row>
    <row r="7684" spans="22:22" x14ac:dyDescent="0.25">
      <c r="V7684"/>
    </row>
    <row r="7685" spans="22:22" x14ac:dyDescent="0.25">
      <c r="V7685"/>
    </row>
    <row r="7686" spans="22:22" x14ac:dyDescent="0.25">
      <c r="V7686"/>
    </row>
    <row r="7687" spans="22:22" x14ac:dyDescent="0.25">
      <c r="V7687"/>
    </row>
    <row r="7688" spans="22:22" x14ac:dyDescent="0.25">
      <c r="V7688"/>
    </row>
    <row r="7689" spans="22:22" x14ac:dyDescent="0.25">
      <c r="V7689"/>
    </row>
    <row r="7690" spans="22:22" x14ac:dyDescent="0.25">
      <c r="V7690"/>
    </row>
    <row r="7691" spans="22:22" x14ac:dyDescent="0.25">
      <c r="V7691"/>
    </row>
    <row r="7692" spans="22:22" x14ac:dyDescent="0.25">
      <c r="V7692"/>
    </row>
    <row r="7693" spans="22:22" x14ac:dyDescent="0.25">
      <c r="V7693"/>
    </row>
    <row r="7694" spans="22:22" x14ac:dyDescent="0.25">
      <c r="V7694"/>
    </row>
    <row r="7695" spans="22:22" x14ac:dyDescent="0.25">
      <c r="V7695"/>
    </row>
    <row r="7696" spans="22:22" x14ac:dyDescent="0.25">
      <c r="V7696"/>
    </row>
    <row r="7697" spans="22:22" x14ac:dyDescent="0.25">
      <c r="V7697"/>
    </row>
    <row r="7698" spans="22:22" x14ac:dyDescent="0.25">
      <c r="V7698"/>
    </row>
    <row r="7699" spans="22:22" x14ac:dyDescent="0.25">
      <c r="V7699"/>
    </row>
    <row r="7700" spans="22:22" x14ac:dyDescent="0.25">
      <c r="V7700"/>
    </row>
    <row r="7701" spans="22:22" x14ac:dyDescent="0.25">
      <c r="V7701"/>
    </row>
    <row r="7702" spans="22:22" x14ac:dyDescent="0.25">
      <c r="V7702"/>
    </row>
    <row r="7703" spans="22:22" x14ac:dyDescent="0.25">
      <c r="V7703"/>
    </row>
    <row r="7704" spans="22:22" x14ac:dyDescent="0.25">
      <c r="V7704"/>
    </row>
    <row r="7705" spans="22:22" x14ac:dyDescent="0.25">
      <c r="V7705"/>
    </row>
    <row r="7706" spans="22:22" x14ac:dyDescent="0.25">
      <c r="V7706"/>
    </row>
    <row r="7707" spans="22:22" x14ac:dyDescent="0.25">
      <c r="V7707"/>
    </row>
    <row r="7708" spans="22:22" x14ac:dyDescent="0.25">
      <c r="V7708"/>
    </row>
    <row r="7709" spans="22:22" x14ac:dyDescent="0.25">
      <c r="V7709"/>
    </row>
    <row r="7710" spans="22:22" x14ac:dyDescent="0.25">
      <c r="V7710"/>
    </row>
    <row r="7711" spans="22:22" x14ac:dyDescent="0.25">
      <c r="V7711"/>
    </row>
    <row r="7712" spans="22:22" x14ac:dyDescent="0.25">
      <c r="V7712"/>
    </row>
    <row r="7713" spans="22:22" x14ac:dyDescent="0.25">
      <c r="V7713"/>
    </row>
    <row r="7714" spans="22:22" x14ac:dyDescent="0.25">
      <c r="V7714"/>
    </row>
    <row r="7715" spans="22:22" x14ac:dyDescent="0.25">
      <c r="V7715"/>
    </row>
    <row r="7716" spans="22:22" x14ac:dyDescent="0.25">
      <c r="V7716"/>
    </row>
    <row r="7717" spans="22:22" x14ac:dyDescent="0.25">
      <c r="V7717"/>
    </row>
    <row r="7718" spans="22:22" x14ac:dyDescent="0.25">
      <c r="V7718"/>
    </row>
    <row r="7719" spans="22:22" x14ac:dyDescent="0.25">
      <c r="V7719"/>
    </row>
    <row r="7720" spans="22:22" x14ac:dyDescent="0.25">
      <c r="V7720"/>
    </row>
    <row r="7721" spans="22:22" x14ac:dyDescent="0.25">
      <c r="V7721"/>
    </row>
    <row r="7722" spans="22:22" x14ac:dyDescent="0.25">
      <c r="V7722"/>
    </row>
    <row r="7723" spans="22:22" x14ac:dyDescent="0.25">
      <c r="V7723"/>
    </row>
    <row r="7724" spans="22:22" x14ac:dyDescent="0.25">
      <c r="V7724"/>
    </row>
    <row r="7725" spans="22:22" x14ac:dyDescent="0.25">
      <c r="V7725"/>
    </row>
    <row r="7726" spans="22:22" x14ac:dyDescent="0.25">
      <c r="V7726"/>
    </row>
    <row r="7727" spans="22:22" x14ac:dyDescent="0.25">
      <c r="V7727"/>
    </row>
    <row r="7728" spans="22:22" x14ac:dyDescent="0.25">
      <c r="V7728"/>
    </row>
    <row r="7729" spans="22:22" x14ac:dyDescent="0.25">
      <c r="V7729"/>
    </row>
    <row r="7730" spans="22:22" x14ac:dyDescent="0.25">
      <c r="V7730"/>
    </row>
    <row r="7731" spans="22:22" x14ac:dyDescent="0.25">
      <c r="V7731"/>
    </row>
    <row r="7732" spans="22:22" x14ac:dyDescent="0.25">
      <c r="V7732"/>
    </row>
    <row r="7733" spans="22:22" x14ac:dyDescent="0.25">
      <c r="V7733"/>
    </row>
    <row r="7734" spans="22:22" x14ac:dyDescent="0.25">
      <c r="V7734"/>
    </row>
    <row r="7735" spans="22:22" x14ac:dyDescent="0.25">
      <c r="V7735"/>
    </row>
    <row r="7736" spans="22:22" x14ac:dyDescent="0.25">
      <c r="V7736"/>
    </row>
    <row r="7737" spans="22:22" x14ac:dyDescent="0.25">
      <c r="V7737"/>
    </row>
    <row r="7738" spans="22:22" x14ac:dyDescent="0.25">
      <c r="V7738"/>
    </row>
    <row r="7739" spans="22:22" x14ac:dyDescent="0.25">
      <c r="V7739"/>
    </row>
    <row r="7740" spans="22:22" x14ac:dyDescent="0.25">
      <c r="V7740"/>
    </row>
    <row r="7741" spans="22:22" x14ac:dyDescent="0.25">
      <c r="V7741"/>
    </row>
    <row r="7742" spans="22:22" x14ac:dyDescent="0.25">
      <c r="V7742"/>
    </row>
    <row r="7743" spans="22:22" x14ac:dyDescent="0.25">
      <c r="V7743"/>
    </row>
    <row r="7744" spans="22:22" x14ac:dyDescent="0.25">
      <c r="V7744"/>
    </row>
    <row r="7745" spans="22:22" x14ac:dyDescent="0.25">
      <c r="V7745"/>
    </row>
    <row r="7746" spans="22:22" x14ac:dyDescent="0.25">
      <c r="V7746"/>
    </row>
    <row r="7747" spans="22:22" x14ac:dyDescent="0.25">
      <c r="V7747"/>
    </row>
    <row r="7748" spans="22:22" x14ac:dyDescent="0.25">
      <c r="V7748"/>
    </row>
    <row r="7749" spans="22:22" x14ac:dyDescent="0.25">
      <c r="V7749"/>
    </row>
    <row r="7750" spans="22:22" x14ac:dyDescent="0.25">
      <c r="V7750"/>
    </row>
    <row r="7751" spans="22:22" x14ac:dyDescent="0.25">
      <c r="V7751"/>
    </row>
    <row r="7752" spans="22:22" x14ac:dyDescent="0.25">
      <c r="V7752"/>
    </row>
    <row r="7753" spans="22:22" x14ac:dyDescent="0.25">
      <c r="V7753"/>
    </row>
    <row r="7754" spans="22:22" x14ac:dyDescent="0.25">
      <c r="V7754"/>
    </row>
    <row r="7755" spans="22:22" x14ac:dyDescent="0.25">
      <c r="V7755"/>
    </row>
    <row r="7756" spans="22:22" x14ac:dyDescent="0.25">
      <c r="V7756"/>
    </row>
    <row r="7757" spans="22:22" x14ac:dyDescent="0.25">
      <c r="V7757"/>
    </row>
    <row r="7758" spans="22:22" x14ac:dyDescent="0.25">
      <c r="V7758"/>
    </row>
    <row r="7759" spans="22:22" x14ac:dyDescent="0.25">
      <c r="V7759"/>
    </row>
    <row r="7760" spans="22:22" x14ac:dyDescent="0.25">
      <c r="V7760"/>
    </row>
    <row r="7761" spans="22:22" x14ac:dyDescent="0.25">
      <c r="V7761"/>
    </row>
    <row r="7762" spans="22:22" x14ac:dyDescent="0.25">
      <c r="V7762"/>
    </row>
    <row r="7763" spans="22:22" x14ac:dyDescent="0.25">
      <c r="V7763"/>
    </row>
    <row r="7764" spans="22:22" x14ac:dyDescent="0.25">
      <c r="V7764"/>
    </row>
    <row r="7765" spans="22:22" x14ac:dyDescent="0.25">
      <c r="V7765"/>
    </row>
    <row r="7766" spans="22:22" x14ac:dyDescent="0.25">
      <c r="V7766"/>
    </row>
    <row r="7767" spans="22:22" x14ac:dyDescent="0.25">
      <c r="V7767"/>
    </row>
    <row r="7768" spans="22:22" x14ac:dyDescent="0.25">
      <c r="V7768"/>
    </row>
    <row r="7769" spans="22:22" x14ac:dyDescent="0.25">
      <c r="V7769"/>
    </row>
    <row r="7770" spans="22:22" x14ac:dyDescent="0.25">
      <c r="V7770"/>
    </row>
    <row r="7771" spans="22:22" x14ac:dyDescent="0.25">
      <c r="V7771"/>
    </row>
    <row r="7772" spans="22:22" x14ac:dyDescent="0.25">
      <c r="V7772"/>
    </row>
    <row r="7773" spans="22:22" x14ac:dyDescent="0.25">
      <c r="V7773"/>
    </row>
    <row r="7774" spans="22:22" x14ac:dyDescent="0.25">
      <c r="V7774"/>
    </row>
    <row r="7775" spans="22:22" x14ac:dyDescent="0.25">
      <c r="V7775"/>
    </row>
    <row r="7776" spans="22:22" x14ac:dyDescent="0.25">
      <c r="V7776"/>
    </row>
    <row r="7777" spans="22:22" x14ac:dyDescent="0.25">
      <c r="V7777"/>
    </row>
    <row r="7778" spans="22:22" x14ac:dyDescent="0.25">
      <c r="V7778"/>
    </row>
    <row r="7779" spans="22:22" x14ac:dyDescent="0.25">
      <c r="V7779"/>
    </row>
    <row r="7780" spans="22:22" x14ac:dyDescent="0.25">
      <c r="V7780"/>
    </row>
    <row r="7781" spans="22:22" x14ac:dyDescent="0.25">
      <c r="V7781"/>
    </row>
    <row r="7782" spans="22:22" x14ac:dyDescent="0.25">
      <c r="V7782"/>
    </row>
    <row r="7783" spans="22:22" x14ac:dyDescent="0.25">
      <c r="V7783"/>
    </row>
    <row r="7784" spans="22:22" x14ac:dyDescent="0.25">
      <c r="V7784"/>
    </row>
    <row r="7785" spans="22:22" x14ac:dyDescent="0.25">
      <c r="V7785"/>
    </row>
    <row r="7786" spans="22:22" x14ac:dyDescent="0.25">
      <c r="V7786"/>
    </row>
    <row r="7787" spans="22:22" x14ac:dyDescent="0.25">
      <c r="V7787"/>
    </row>
    <row r="7788" spans="22:22" x14ac:dyDescent="0.25">
      <c r="V7788"/>
    </row>
    <row r="7789" spans="22:22" x14ac:dyDescent="0.25">
      <c r="V7789"/>
    </row>
    <row r="7790" spans="22:22" x14ac:dyDescent="0.25">
      <c r="V7790"/>
    </row>
    <row r="7791" spans="22:22" x14ac:dyDescent="0.25">
      <c r="V7791"/>
    </row>
    <row r="7792" spans="22:22" x14ac:dyDescent="0.25">
      <c r="V7792"/>
    </row>
    <row r="7793" spans="22:22" x14ac:dyDescent="0.25">
      <c r="V7793"/>
    </row>
    <row r="7794" spans="22:22" x14ac:dyDescent="0.25">
      <c r="V7794"/>
    </row>
    <row r="7795" spans="22:22" x14ac:dyDescent="0.25">
      <c r="V7795"/>
    </row>
    <row r="7796" spans="22:22" x14ac:dyDescent="0.25">
      <c r="V7796"/>
    </row>
    <row r="7797" spans="22:22" x14ac:dyDescent="0.25">
      <c r="V7797"/>
    </row>
    <row r="7798" spans="22:22" x14ac:dyDescent="0.25">
      <c r="V7798"/>
    </row>
    <row r="7799" spans="22:22" x14ac:dyDescent="0.25">
      <c r="V7799"/>
    </row>
    <row r="7800" spans="22:22" x14ac:dyDescent="0.25">
      <c r="V7800"/>
    </row>
    <row r="7801" spans="22:22" x14ac:dyDescent="0.25">
      <c r="V7801"/>
    </row>
    <row r="7802" spans="22:22" x14ac:dyDescent="0.25">
      <c r="V7802"/>
    </row>
    <row r="7803" spans="22:22" x14ac:dyDescent="0.25">
      <c r="V7803"/>
    </row>
    <row r="7804" spans="22:22" x14ac:dyDescent="0.25">
      <c r="V7804"/>
    </row>
    <row r="7805" spans="22:22" x14ac:dyDescent="0.25">
      <c r="V7805"/>
    </row>
    <row r="7806" spans="22:22" x14ac:dyDescent="0.25">
      <c r="V7806"/>
    </row>
    <row r="7807" spans="22:22" x14ac:dyDescent="0.25">
      <c r="V7807"/>
    </row>
    <row r="7808" spans="22:22" x14ac:dyDescent="0.25">
      <c r="V7808"/>
    </row>
    <row r="7809" spans="22:22" x14ac:dyDescent="0.25">
      <c r="V7809"/>
    </row>
    <row r="7810" spans="22:22" x14ac:dyDescent="0.25">
      <c r="V7810"/>
    </row>
    <row r="7811" spans="22:22" x14ac:dyDescent="0.25">
      <c r="V7811"/>
    </row>
    <row r="7812" spans="22:22" x14ac:dyDescent="0.25">
      <c r="V7812"/>
    </row>
    <row r="7813" spans="22:22" x14ac:dyDescent="0.25">
      <c r="V7813"/>
    </row>
    <row r="7814" spans="22:22" x14ac:dyDescent="0.25">
      <c r="V7814"/>
    </row>
    <row r="7815" spans="22:22" x14ac:dyDescent="0.25">
      <c r="V7815"/>
    </row>
    <row r="7816" spans="22:22" x14ac:dyDescent="0.25">
      <c r="V7816"/>
    </row>
    <row r="7817" spans="22:22" x14ac:dyDescent="0.25">
      <c r="V7817"/>
    </row>
    <row r="7818" spans="22:22" x14ac:dyDescent="0.25">
      <c r="V7818"/>
    </row>
    <row r="7819" spans="22:22" x14ac:dyDescent="0.25">
      <c r="V7819"/>
    </row>
    <row r="7820" spans="22:22" x14ac:dyDescent="0.25">
      <c r="V7820"/>
    </row>
    <row r="7821" spans="22:22" x14ac:dyDescent="0.25">
      <c r="V7821"/>
    </row>
    <row r="7822" spans="22:22" x14ac:dyDescent="0.25">
      <c r="V7822"/>
    </row>
    <row r="7823" spans="22:22" x14ac:dyDescent="0.25">
      <c r="V7823"/>
    </row>
    <row r="7824" spans="22:22" x14ac:dyDescent="0.25">
      <c r="V7824"/>
    </row>
    <row r="7825" spans="22:22" x14ac:dyDescent="0.25">
      <c r="V7825"/>
    </row>
    <row r="7826" spans="22:22" x14ac:dyDescent="0.25">
      <c r="V7826"/>
    </row>
    <row r="7827" spans="22:22" x14ac:dyDescent="0.25">
      <c r="V7827"/>
    </row>
    <row r="7828" spans="22:22" x14ac:dyDescent="0.25">
      <c r="V7828"/>
    </row>
    <row r="7829" spans="22:22" x14ac:dyDescent="0.25">
      <c r="V7829"/>
    </row>
    <row r="7830" spans="22:22" x14ac:dyDescent="0.25">
      <c r="V7830"/>
    </row>
    <row r="7831" spans="22:22" x14ac:dyDescent="0.25">
      <c r="V7831"/>
    </row>
    <row r="7832" spans="22:22" x14ac:dyDescent="0.25">
      <c r="V7832"/>
    </row>
    <row r="7833" spans="22:22" x14ac:dyDescent="0.25">
      <c r="V7833"/>
    </row>
    <row r="7834" spans="22:22" x14ac:dyDescent="0.25">
      <c r="V7834"/>
    </row>
    <row r="7835" spans="22:22" x14ac:dyDescent="0.25">
      <c r="V7835"/>
    </row>
    <row r="7836" spans="22:22" x14ac:dyDescent="0.25">
      <c r="V7836"/>
    </row>
    <row r="7837" spans="22:22" x14ac:dyDescent="0.25">
      <c r="V7837"/>
    </row>
    <row r="7838" spans="22:22" x14ac:dyDescent="0.25">
      <c r="V7838"/>
    </row>
    <row r="7839" spans="22:22" x14ac:dyDescent="0.25">
      <c r="V7839"/>
    </row>
    <row r="7840" spans="22:22" x14ac:dyDescent="0.25">
      <c r="V7840"/>
    </row>
    <row r="7841" spans="22:22" x14ac:dyDescent="0.25">
      <c r="V7841"/>
    </row>
    <row r="7842" spans="22:22" x14ac:dyDescent="0.25">
      <c r="V7842"/>
    </row>
    <row r="7843" spans="22:22" x14ac:dyDescent="0.25">
      <c r="V7843"/>
    </row>
    <row r="7844" spans="22:22" x14ac:dyDescent="0.25">
      <c r="V7844"/>
    </row>
    <row r="7845" spans="22:22" x14ac:dyDescent="0.25">
      <c r="V7845"/>
    </row>
    <row r="7846" spans="22:22" x14ac:dyDescent="0.25">
      <c r="V7846"/>
    </row>
    <row r="7847" spans="22:22" x14ac:dyDescent="0.25">
      <c r="V7847"/>
    </row>
    <row r="7848" spans="22:22" x14ac:dyDescent="0.25">
      <c r="V7848"/>
    </row>
    <row r="7849" spans="22:22" x14ac:dyDescent="0.25">
      <c r="V7849"/>
    </row>
    <row r="7850" spans="22:22" x14ac:dyDescent="0.25">
      <c r="V7850"/>
    </row>
    <row r="7851" spans="22:22" x14ac:dyDescent="0.25">
      <c r="V7851"/>
    </row>
    <row r="7852" spans="22:22" x14ac:dyDescent="0.25">
      <c r="V7852"/>
    </row>
    <row r="7853" spans="22:22" x14ac:dyDescent="0.25">
      <c r="V7853"/>
    </row>
    <row r="7854" spans="22:22" x14ac:dyDescent="0.25">
      <c r="V7854"/>
    </row>
    <row r="7855" spans="22:22" x14ac:dyDescent="0.25">
      <c r="V7855"/>
    </row>
    <row r="7856" spans="22:22" x14ac:dyDescent="0.25">
      <c r="V7856"/>
    </row>
    <row r="7857" spans="22:22" x14ac:dyDescent="0.25">
      <c r="V7857"/>
    </row>
    <row r="7858" spans="22:22" x14ac:dyDescent="0.25">
      <c r="V7858"/>
    </row>
    <row r="7859" spans="22:22" x14ac:dyDescent="0.25">
      <c r="V7859"/>
    </row>
    <row r="7860" spans="22:22" x14ac:dyDescent="0.25">
      <c r="V7860"/>
    </row>
    <row r="7861" spans="22:22" x14ac:dyDescent="0.25">
      <c r="V7861"/>
    </row>
    <row r="7862" spans="22:22" x14ac:dyDescent="0.25">
      <c r="V7862"/>
    </row>
    <row r="7863" spans="22:22" x14ac:dyDescent="0.25">
      <c r="V7863"/>
    </row>
    <row r="7864" spans="22:22" x14ac:dyDescent="0.25">
      <c r="V7864"/>
    </row>
    <row r="7865" spans="22:22" x14ac:dyDescent="0.25">
      <c r="V7865"/>
    </row>
    <row r="7866" spans="22:22" x14ac:dyDescent="0.25">
      <c r="V7866"/>
    </row>
    <row r="7867" spans="22:22" x14ac:dyDescent="0.25">
      <c r="V7867"/>
    </row>
    <row r="7868" spans="22:22" x14ac:dyDescent="0.25">
      <c r="V7868"/>
    </row>
    <row r="7869" spans="22:22" x14ac:dyDescent="0.25">
      <c r="V7869"/>
    </row>
    <row r="7870" spans="22:22" x14ac:dyDescent="0.25">
      <c r="V7870"/>
    </row>
    <row r="7871" spans="22:22" x14ac:dyDescent="0.25">
      <c r="V7871"/>
    </row>
    <row r="7872" spans="22:22" x14ac:dyDescent="0.25">
      <c r="V7872"/>
    </row>
    <row r="7873" spans="22:22" x14ac:dyDescent="0.25">
      <c r="V7873"/>
    </row>
    <row r="7874" spans="22:22" x14ac:dyDescent="0.25">
      <c r="V7874"/>
    </row>
    <row r="7875" spans="22:22" x14ac:dyDescent="0.25">
      <c r="V7875"/>
    </row>
    <row r="7876" spans="22:22" x14ac:dyDescent="0.25">
      <c r="V7876"/>
    </row>
    <row r="7877" spans="22:22" x14ac:dyDescent="0.25">
      <c r="V7877"/>
    </row>
    <row r="7878" spans="22:22" x14ac:dyDescent="0.25">
      <c r="V7878"/>
    </row>
    <row r="7879" spans="22:22" x14ac:dyDescent="0.25">
      <c r="V7879"/>
    </row>
    <row r="7880" spans="22:22" x14ac:dyDescent="0.25">
      <c r="V7880"/>
    </row>
    <row r="7881" spans="22:22" x14ac:dyDescent="0.25">
      <c r="V7881"/>
    </row>
    <row r="7882" spans="22:22" x14ac:dyDescent="0.25">
      <c r="V7882"/>
    </row>
    <row r="7883" spans="22:22" x14ac:dyDescent="0.25">
      <c r="V7883"/>
    </row>
    <row r="7884" spans="22:22" x14ac:dyDescent="0.25">
      <c r="V7884"/>
    </row>
    <row r="7885" spans="22:22" x14ac:dyDescent="0.25">
      <c r="V7885"/>
    </row>
    <row r="7886" spans="22:22" x14ac:dyDescent="0.25">
      <c r="V7886"/>
    </row>
    <row r="7887" spans="22:22" x14ac:dyDescent="0.25">
      <c r="V7887"/>
    </row>
    <row r="7888" spans="22:22" x14ac:dyDescent="0.25">
      <c r="V7888"/>
    </row>
    <row r="7889" spans="22:22" x14ac:dyDescent="0.25">
      <c r="V7889"/>
    </row>
    <row r="7890" spans="22:22" x14ac:dyDescent="0.25">
      <c r="V7890"/>
    </row>
    <row r="7891" spans="22:22" x14ac:dyDescent="0.25">
      <c r="V7891"/>
    </row>
    <row r="7892" spans="22:22" x14ac:dyDescent="0.25">
      <c r="V7892"/>
    </row>
    <row r="7893" spans="22:22" x14ac:dyDescent="0.25">
      <c r="V7893"/>
    </row>
    <row r="7894" spans="22:22" x14ac:dyDescent="0.25">
      <c r="V7894"/>
    </row>
    <row r="7895" spans="22:22" x14ac:dyDescent="0.25">
      <c r="V7895"/>
    </row>
    <row r="7896" spans="22:22" x14ac:dyDescent="0.25">
      <c r="V7896"/>
    </row>
    <row r="7897" spans="22:22" x14ac:dyDescent="0.25">
      <c r="V7897"/>
    </row>
    <row r="7898" spans="22:22" x14ac:dyDescent="0.25">
      <c r="V7898"/>
    </row>
    <row r="7899" spans="22:22" x14ac:dyDescent="0.25">
      <c r="V7899"/>
    </row>
    <row r="7900" spans="22:22" x14ac:dyDescent="0.25">
      <c r="V7900"/>
    </row>
    <row r="7901" spans="22:22" x14ac:dyDescent="0.25">
      <c r="V7901"/>
    </row>
    <row r="7902" spans="22:22" x14ac:dyDescent="0.25">
      <c r="V7902"/>
    </row>
    <row r="7903" spans="22:22" x14ac:dyDescent="0.25">
      <c r="V7903"/>
    </row>
    <row r="7904" spans="22:22" x14ac:dyDescent="0.25">
      <c r="V7904"/>
    </row>
    <row r="7905" spans="22:22" x14ac:dyDescent="0.25">
      <c r="V7905"/>
    </row>
    <row r="7906" spans="22:22" x14ac:dyDescent="0.25">
      <c r="V7906"/>
    </row>
    <row r="7907" spans="22:22" x14ac:dyDescent="0.25">
      <c r="V7907"/>
    </row>
    <row r="7908" spans="22:22" x14ac:dyDescent="0.25">
      <c r="V7908"/>
    </row>
    <row r="7909" spans="22:22" x14ac:dyDescent="0.25">
      <c r="V7909"/>
    </row>
    <row r="7910" spans="22:22" x14ac:dyDescent="0.25">
      <c r="V7910"/>
    </row>
    <row r="7911" spans="22:22" x14ac:dyDescent="0.25">
      <c r="V7911"/>
    </row>
    <row r="7912" spans="22:22" x14ac:dyDescent="0.25">
      <c r="V7912"/>
    </row>
    <row r="7913" spans="22:22" x14ac:dyDescent="0.25">
      <c r="V7913"/>
    </row>
    <row r="7914" spans="22:22" x14ac:dyDescent="0.25">
      <c r="V7914"/>
    </row>
    <row r="7915" spans="22:22" x14ac:dyDescent="0.25">
      <c r="V7915"/>
    </row>
    <row r="7916" spans="22:22" x14ac:dyDescent="0.25">
      <c r="V7916"/>
    </row>
    <row r="7917" spans="22:22" x14ac:dyDescent="0.25">
      <c r="V7917"/>
    </row>
    <row r="7918" spans="22:22" x14ac:dyDescent="0.25">
      <c r="V7918"/>
    </row>
    <row r="7919" spans="22:22" x14ac:dyDescent="0.25">
      <c r="V7919"/>
    </row>
    <row r="7920" spans="22:22" x14ac:dyDescent="0.25">
      <c r="V7920"/>
    </row>
    <row r="7921" spans="22:22" x14ac:dyDescent="0.25">
      <c r="V7921"/>
    </row>
    <row r="7922" spans="22:22" x14ac:dyDescent="0.25">
      <c r="V7922"/>
    </row>
    <row r="7923" spans="22:22" x14ac:dyDescent="0.25">
      <c r="V7923"/>
    </row>
    <row r="7924" spans="22:22" x14ac:dyDescent="0.25">
      <c r="V7924"/>
    </row>
    <row r="7925" spans="22:22" x14ac:dyDescent="0.25">
      <c r="V7925"/>
    </row>
    <row r="7926" spans="22:22" x14ac:dyDescent="0.25">
      <c r="V7926"/>
    </row>
    <row r="7927" spans="22:22" x14ac:dyDescent="0.25">
      <c r="V7927"/>
    </row>
    <row r="7928" spans="22:22" x14ac:dyDescent="0.25">
      <c r="V7928"/>
    </row>
    <row r="7929" spans="22:22" x14ac:dyDescent="0.25">
      <c r="V7929"/>
    </row>
    <row r="7930" spans="22:22" x14ac:dyDescent="0.25">
      <c r="V7930"/>
    </row>
    <row r="7931" spans="22:22" x14ac:dyDescent="0.25">
      <c r="V7931"/>
    </row>
    <row r="7932" spans="22:22" x14ac:dyDescent="0.25">
      <c r="V7932"/>
    </row>
    <row r="7933" spans="22:22" x14ac:dyDescent="0.25">
      <c r="V7933"/>
    </row>
    <row r="7934" spans="22:22" x14ac:dyDescent="0.25">
      <c r="V7934"/>
    </row>
    <row r="7935" spans="22:22" x14ac:dyDescent="0.25">
      <c r="V7935"/>
    </row>
    <row r="7936" spans="22:22" x14ac:dyDescent="0.25">
      <c r="V7936"/>
    </row>
    <row r="7937" spans="22:22" x14ac:dyDescent="0.25">
      <c r="V7937"/>
    </row>
    <row r="7938" spans="22:22" x14ac:dyDescent="0.25">
      <c r="V7938"/>
    </row>
    <row r="7939" spans="22:22" x14ac:dyDescent="0.25">
      <c r="V7939"/>
    </row>
    <row r="7940" spans="22:22" x14ac:dyDescent="0.25">
      <c r="V7940"/>
    </row>
    <row r="7941" spans="22:22" x14ac:dyDescent="0.25">
      <c r="V7941"/>
    </row>
    <row r="7942" spans="22:22" x14ac:dyDescent="0.25">
      <c r="V7942"/>
    </row>
    <row r="7943" spans="22:22" x14ac:dyDescent="0.25">
      <c r="V7943"/>
    </row>
    <row r="7944" spans="22:22" x14ac:dyDescent="0.25">
      <c r="V7944"/>
    </row>
    <row r="7945" spans="22:22" x14ac:dyDescent="0.25">
      <c r="V7945"/>
    </row>
    <row r="7946" spans="22:22" x14ac:dyDescent="0.25">
      <c r="V7946"/>
    </row>
    <row r="7947" spans="22:22" x14ac:dyDescent="0.25">
      <c r="V7947"/>
    </row>
    <row r="7948" spans="22:22" x14ac:dyDescent="0.25">
      <c r="V7948"/>
    </row>
    <row r="7949" spans="22:22" x14ac:dyDescent="0.25">
      <c r="V7949"/>
    </row>
    <row r="7950" spans="22:22" x14ac:dyDescent="0.25">
      <c r="V7950"/>
    </row>
    <row r="7951" spans="22:22" x14ac:dyDescent="0.25">
      <c r="V7951"/>
    </row>
    <row r="7952" spans="22:22" x14ac:dyDescent="0.25">
      <c r="V7952"/>
    </row>
    <row r="7953" spans="22:22" x14ac:dyDescent="0.25">
      <c r="V7953"/>
    </row>
    <row r="7954" spans="22:22" x14ac:dyDescent="0.25">
      <c r="V7954"/>
    </row>
    <row r="7955" spans="22:22" x14ac:dyDescent="0.25">
      <c r="V7955"/>
    </row>
    <row r="7956" spans="22:22" x14ac:dyDescent="0.25">
      <c r="V7956"/>
    </row>
    <row r="7957" spans="22:22" x14ac:dyDescent="0.25">
      <c r="V7957"/>
    </row>
    <row r="7958" spans="22:22" x14ac:dyDescent="0.25">
      <c r="V7958"/>
    </row>
    <row r="7959" spans="22:22" x14ac:dyDescent="0.25">
      <c r="V7959"/>
    </row>
    <row r="7960" spans="22:22" x14ac:dyDescent="0.25">
      <c r="V7960"/>
    </row>
    <row r="7961" spans="22:22" x14ac:dyDescent="0.25">
      <c r="V7961"/>
    </row>
    <row r="7962" spans="22:22" x14ac:dyDescent="0.25">
      <c r="V7962"/>
    </row>
    <row r="7963" spans="22:22" x14ac:dyDescent="0.25">
      <c r="V7963"/>
    </row>
    <row r="7964" spans="22:22" x14ac:dyDescent="0.25">
      <c r="V7964"/>
    </row>
    <row r="7965" spans="22:22" x14ac:dyDescent="0.25">
      <c r="V7965"/>
    </row>
    <row r="7966" spans="22:22" x14ac:dyDescent="0.25">
      <c r="V7966"/>
    </row>
    <row r="7967" spans="22:22" x14ac:dyDescent="0.25">
      <c r="V7967"/>
    </row>
    <row r="7968" spans="22:22" x14ac:dyDescent="0.25">
      <c r="V7968"/>
    </row>
    <row r="7969" spans="22:22" x14ac:dyDescent="0.25">
      <c r="V7969"/>
    </row>
    <row r="7970" spans="22:22" x14ac:dyDescent="0.25">
      <c r="V7970"/>
    </row>
    <row r="7971" spans="22:22" x14ac:dyDescent="0.25">
      <c r="V7971"/>
    </row>
    <row r="7972" spans="22:22" x14ac:dyDescent="0.25">
      <c r="V7972"/>
    </row>
    <row r="7973" spans="22:22" x14ac:dyDescent="0.25">
      <c r="V7973"/>
    </row>
    <row r="7974" spans="22:22" x14ac:dyDescent="0.25">
      <c r="V7974"/>
    </row>
    <row r="7975" spans="22:22" x14ac:dyDescent="0.25">
      <c r="V7975"/>
    </row>
    <row r="7976" spans="22:22" x14ac:dyDescent="0.25">
      <c r="V7976"/>
    </row>
    <row r="7977" spans="22:22" x14ac:dyDescent="0.25">
      <c r="V7977"/>
    </row>
    <row r="7978" spans="22:22" x14ac:dyDescent="0.25">
      <c r="V7978"/>
    </row>
    <row r="7979" spans="22:22" x14ac:dyDescent="0.25">
      <c r="V7979"/>
    </row>
    <row r="7980" spans="22:22" x14ac:dyDescent="0.25">
      <c r="V7980"/>
    </row>
    <row r="7981" spans="22:22" x14ac:dyDescent="0.25">
      <c r="V7981"/>
    </row>
    <row r="7982" spans="22:22" x14ac:dyDescent="0.25">
      <c r="V7982"/>
    </row>
    <row r="7983" spans="22:22" x14ac:dyDescent="0.25">
      <c r="V7983"/>
    </row>
    <row r="7984" spans="22:22" x14ac:dyDescent="0.25">
      <c r="V7984"/>
    </row>
    <row r="7985" spans="22:22" x14ac:dyDescent="0.25">
      <c r="V7985"/>
    </row>
    <row r="7986" spans="22:22" x14ac:dyDescent="0.25">
      <c r="V7986"/>
    </row>
    <row r="7987" spans="22:22" x14ac:dyDescent="0.25">
      <c r="V7987"/>
    </row>
    <row r="7988" spans="22:22" x14ac:dyDescent="0.25">
      <c r="V7988"/>
    </row>
    <row r="7989" spans="22:22" x14ac:dyDescent="0.25">
      <c r="V7989"/>
    </row>
    <row r="7990" spans="22:22" x14ac:dyDescent="0.25">
      <c r="V7990"/>
    </row>
    <row r="7991" spans="22:22" x14ac:dyDescent="0.25">
      <c r="V7991"/>
    </row>
    <row r="7992" spans="22:22" x14ac:dyDescent="0.25">
      <c r="V7992"/>
    </row>
    <row r="7993" spans="22:22" x14ac:dyDescent="0.25">
      <c r="V7993"/>
    </row>
    <row r="7994" spans="22:22" x14ac:dyDescent="0.25">
      <c r="V7994"/>
    </row>
    <row r="7995" spans="22:22" x14ac:dyDescent="0.25">
      <c r="V7995"/>
    </row>
    <row r="7996" spans="22:22" x14ac:dyDescent="0.25">
      <c r="V7996"/>
    </row>
    <row r="7997" spans="22:22" x14ac:dyDescent="0.25">
      <c r="V7997"/>
    </row>
    <row r="7998" spans="22:22" x14ac:dyDescent="0.25">
      <c r="V7998"/>
    </row>
    <row r="7999" spans="22:22" x14ac:dyDescent="0.25">
      <c r="V7999"/>
    </row>
    <row r="8000" spans="22:22" x14ac:dyDescent="0.25">
      <c r="V8000"/>
    </row>
    <row r="8001" spans="22:22" x14ac:dyDescent="0.25">
      <c r="V8001"/>
    </row>
    <row r="8002" spans="22:22" x14ac:dyDescent="0.25">
      <c r="V8002"/>
    </row>
    <row r="8003" spans="22:22" x14ac:dyDescent="0.25">
      <c r="V8003"/>
    </row>
    <row r="8004" spans="22:22" x14ac:dyDescent="0.25">
      <c r="V8004"/>
    </row>
    <row r="8005" spans="22:22" x14ac:dyDescent="0.25">
      <c r="V8005"/>
    </row>
    <row r="8006" spans="22:22" x14ac:dyDescent="0.25">
      <c r="V8006"/>
    </row>
    <row r="8007" spans="22:22" x14ac:dyDescent="0.25">
      <c r="V8007"/>
    </row>
    <row r="8008" spans="22:22" x14ac:dyDescent="0.25">
      <c r="V8008"/>
    </row>
    <row r="8009" spans="22:22" x14ac:dyDescent="0.25">
      <c r="V8009"/>
    </row>
    <row r="8010" spans="22:22" x14ac:dyDescent="0.25">
      <c r="V8010"/>
    </row>
    <row r="8011" spans="22:22" x14ac:dyDescent="0.25">
      <c r="V8011"/>
    </row>
    <row r="8012" spans="22:22" x14ac:dyDescent="0.25">
      <c r="V8012"/>
    </row>
    <row r="8013" spans="22:22" x14ac:dyDescent="0.25">
      <c r="V8013"/>
    </row>
    <row r="8014" spans="22:22" x14ac:dyDescent="0.25">
      <c r="V8014"/>
    </row>
    <row r="8015" spans="22:22" x14ac:dyDescent="0.25">
      <c r="V8015"/>
    </row>
    <row r="8016" spans="22:22" x14ac:dyDescent="0.25">
      <c r="V8016"/>
    </row>
    <row r="8017" spans="22:22" x14ac:dyDescent="0.25">
      <c r="V8017"/>
    </row>
    <row r="8018" spans="22:22" x14ac:dyDescent="0.25">
      <c r="V8018"/>
    </row>
    <row r="8019" spans="22:22" x14ac:dyDescent="0.25">
      <c r="V8019"/>
    </row>
    <row r="8020" spans="22:22" x14ac:dyDescent="0.25">
      <c r="V8020"/>
    </row>
    <row r="8021" spans="22:22" x14ac:dyDescent="0.25">
      <c r="V8021"/>
    </row>
    <row r="8022" spans="22:22" x14ac:dyDescent="0.25">
      <c r="V8022"/>
    </row>
    <row r="8023" spans="22:22" x14ac:dyDescent="0.25">
      <c r="V8023"/>
    </row>
    <row r="8024" spans="22:22" x14ac:dyDescent="0.25">
      <c r="V8024"/>
    </row>
    <row r="8025" spans="22:22" x14ac:dyDescent="0.25">
      <c r="V8025"/>
    </row>
    <row r="8026" spans="22:22" x14ac:dyDescent="0.25">
      <c r="V8026"/>
    </row>
    <row r="8027" spans="22:22" x14ac:dyDescent="0.25">
      <c r="V8027"/>
    </row>
    <row r="8028" spans="22:22" x14ac:dyDescent="0.25">
      <c r="V8028"/>
    </row>
    <row r="8029" spans="22:22" x14ac:dyDescent="0.25">
      <c r="V8029"/>
    </row>
    <row r="8030" spans="22:22" x14ac:dyDescent="0.25">
      <c r="V8030"/>
    </row>
    <row r="8031" spans="22:22" x14ac:dyDescent="0.25">
      <c r="V8031"/>
    </row>
    <row r="8032" spans="22:22" x14ac:dyDescent="0.25">
      <c r="V8032"/>
    </row>
    <row r="8033" spans="22:22" x14ac:dyDescent="0.25">
      <c r="V8033"/>
    </row>
    <row r="8034" spans="22:22" x14ac:dyDescent="0.25">
      <c r="V8034"/>
    </row>
    <row r="8035" spans="22:22" x14ac:dyDescent="0.25">
      <c r="V8035"/>
    </row>
    <row r="8036" spans="22:22" x14ac:dyDescent="0.25">
      <c r="V8036"/>
    </row>
    <row r="8037" spans="22:22" x14ac:dyDescent="0.25">
      <c r="V8037"/>
    </row>
    <row r="8038" spans="22:22" x14ac:dyDescent="0.25">
      <c r="V8038"/>
    </row>
    <row r="8039" spans="22:22" x14ac:dyDescent="0.25">
      <c r="V8039"/>
    </row>
    <row r="8040" spans="22:22" x14ac:dyDescent="0.25">
      <c r="V8040"/>
    </row>
    <row r="8041" spans="22:22" x14ac:dyDescent="0.25">
      <c r="V8041"/>
    </row>
    <row r="8042" spans="22:22" x14ac:dyDescent="0.25">
      <c r="V8042"/>
    </row>
    <row r="8043" spans="22:22" x14ac:dyDescent="0.25">
      <c r="V8043"/>
    </row>
    <row r="8044" spans="22:22" x14ac:dyDescent="0.25">
      <c r="V8044"/>
    </row>
    <row r="8045" spans="22:22" x14ac:dyDescent="0.25">
      <c r="V8045"/>
    </row>
    <row r="8046" spans="22:22" x14ac:dyDescent="0.25">
      <c r="V8046"/>
    </row>
    <row r="8047" spans="22:22" x14ac:dyDescent="0.25">
      <c r="V8047"/>
    </row>
    <row r="8048" spans="22:22" x14ac:dyDescent="0.25">
      <c r="V8048"/>
    </row>
    <row r="8049" spans="22:22" x14ac:dyDescent="0.25">
      <c r="V8049"/>
    </row>
    <row r="8050" spans="22:22" x14ac:dyDescent="0.25">
      <c r="V8050"/>
    </row>
    <row r="8051" spans="22:22" x14ac:dyDescent="0.25">
      <c r="V8051"/>
    </row>
    <row r="8052" spans="22:22" x14ac:dyDescent="0.25">
      <c r="V8052"/>
    </row>
    <row r="8053" spans="22:22" x14ac:dyDescent="0.25">
      <c r="V8053"/>
    </row>
    <row r="8054" spans="22:22" x14ac:dyDescent="0.25">
      <c r="V8054"/>
    </row>
    <row r="8055" spans="22:22" x14ac:dyDescent="0.25">
      <c r="V8055"/>
    </row>
    <row r="8056" spans="22:22" x14ac:dyDescent="0.25">
      <c r="V8056"/>
    </row>
    <row r="8057" spans="22:22" x14ac:dyDescent="0.25">
      <c r="V8057"/>
    </row>
    <row r="8058" spans="22:22" x14ac:dyDescent="0.25">
      <c r="V8058"/>
    </row>
    <row r="8059" spans="22:22" x14ac:dyDescent="0.25">
      <c r="V8059"/>
    </row>
    <row r="8060" spans="22:22" x14ac:dyDescent="0.25">
      <c r="V8060"/>
    </row>
    <row r="8061" spans="22:22" x14ac:dyDescent="0.25">
      <c r="V8061"/>
    </row>
    <row r="8062" spans="22:22" x14ac:dyDescent="0.25">
      <c r="V8062"/>
    </row>
    <row r="8063" spans="22:22" x14ac:dyDescent="0.25">
      <c r="V8063"/>
    </row>
    <row r="8064" spans="22:22" x14ac:dyDescent="0.25">
      <c r="V8064"/>
    </row>
    <row r="8065" spans="22:22" x14ac:dyDescent="0.25">
      <c r="V8065"/>
    </row>
    <row r="8066" spans="22:22" x14ac:dyDescent="0.25">
      <c r="V8066"/>
    </row>
    <row r="8067" spans="22:22" x14ac:dyDescent="0.25">
      <c r="V8067"/>
    </row>
    <row r="8068" spans="22:22" x14ac:dyDescent="0.25">
      <c r="V8068"/>
    </row>
    <row r="8069" spans="22:22" x14ac:dyDescent="0.25">
      <c r="V8069"/>
    </row>
    <row r="8070" spans="22:22" x14ac:dyDescent="0.25">
      <c r="V8070"/>
    </row>
    <row r="8071" spans="22:22" x14ac:dyDescent="0.25">
      <c r="V8071"/>
    </row>
    <row r="8072" spans="22:22" x14ac:dyDescent="0.25">
      <c r="V8072"/>
    </row>
    <row r="8073" spans="22:22" x14ac:dyDescent="0.25">
      <c r="V8073"/>
    </row>
    <row r="8074" spans="22:22" x14ac:dyDescent="0.25">
      <c r="V8074"/>
    </row>
    <row r="8075" spans="22:22" x14ac:dyDescent="0.25">
      <c r="V8075"/>
    </row>
    <row r="8076" spans="22:22" x14ac:dyDescent="0.25">
      <c r="V8076"/>
    </row>
    <row r="8077" spans="22:22" x14ac:dyDescent="0.25">
      <c r="V8077"/>
    </row>
    <row r="8078" spans="22:22" x14ac:dyDescent="0.25">
      <c r="V8078"/>
    </row>
    <row r="8079" spans="22:22" x14ac:dyDescent="0.25">
      <c r="V8079"/>
    </row>
    <row r="8080" spans="22:22" x14ac:dyDescent="0.25">
      <c r="V8080"/>
    </row>
    <row r="8081" spans="22:22" x14ac:dyDescent="0.25">
      <c r="V8081"/>
    </row>
    <row r="8082" spans="22:22" x14ac:dyDescent="0.25">
      <c r="V8082"/>
    </row>
    <row r="8083" spans="22:22" x14ac:dyDescent="0.25">
      <c r="V8083"/>
    </row>
    <row r="8084" spans="22:22" x14ac:dyDescent="0.25">
      <c r="V8084"/>
    </row>
    <row r="8085" spans="22:22" x14ac:dyDescent="0.25">
      <c r="V8085"/>
    </row>
    <row r="8086" spans="22:22" x14ac:dyDescent="0.25">
      <c r="V8086"/>
    </row>
    <row r="8087" spans="22:22" x14ac:dyDescent="0.25">
      <c r="V8087"/>
    </row>
    <row r="8088" spans="22:22" x14ac:dyDescent="0.25">
      <c r="V8088"/>
    </row>
    <row r="8089" spans="22:22" x14ac:dyDescent="0.25">
      <c r="V8089"/>
    </row>
    <row r="8090" spans="22:22" x14ac:dyDescent="0.25">
      <c r="V8090"/>
    </row>
    <row r="8091" spans="22:22" x14ac:dyDescent="0.25">
      <c r="V8091"/>
    </row>
    <row r="8092" spans="22:22" x14ac:dyDescent="0.25">
      <c r="V8092"/>
    </row>
    <row r="8093" spans="22:22" x14ac:dyDescent="0.25">
      <c r="V8093"/>
    </row>
    <row r="8094" spans="22:22" x14ac:dyDescent="0.25">
      <c r="V8094"/>
    </row>
    <row r="8095" spans="22:22" x14ac:dyDescent="0.25">
      <c r="V8095"/>
    </row>
    <row r="8096" spans="22:22" x14ac:dyDescent="0.25">
      <c r="V8096"/>
    </row>
    <row r="8097" spans="22:22" x14ac:dyDescent="0.25">
      <c r="V8097"/>
    </row>
    <row r="8098" spans="22:22" x14ac:dyDescent="0.25">
      <c r="V8098"/>
    </row>
    <row r="8099" spans="22:22" x14ac:dyDescent="0.25">
      <c r="V8099"/>
    </row>
    <row r="8100" spans="22:22" x14ac:dyDescent="0.25">
      <c r="V8100"/>
    </row>
    <row r="8101" spans="22:22" x14ac:dyDescent="0.25">
      <c r="V8101"/>
    </row>
    <row r="8102" spans="22:22" x14ac:dyDescent="0.25">
      <c r="V8102"/>
    </row>
    <row r="8103" spans="22:22" x14ac:dyDescent="0.25">
      <c r="V8103"/>
    </row>
    <row r="8104" spans="22:22" x14ac:dyDescent="0.25">
      <c r="V8104"/>
    </row>
    <row r="8105" spans="22:22" x14ac:dyDescent="0.25">
      <c r="V8105"/>
    </row>
    <row r="8106" spans="22:22" x14ac:dyDescent="0.25">
      <c r="V8106"/>
    </row>
    <row r="8107" spans="22:22" x14ac:dyDescent="0.25">
      <c r="V8107"/>
    </row>
    <row r="8108" spans="22:22" x14ac:dyDescent="0.25">
      <c r="V8108"/>
    </row>
    <row r="8109" spans="22:22" x14ac:dyDescent="0.25">
      <c r="V8109"/>
    </row>
    <row r="8110" spans="22:22" x14ac:dyDescent="0.25">
      <c r="V8110"/>
    </row>
    <row r="8111" spans="22:22" x14ac:dyDescent="0.25">
      <c r="V8111"/>
    </row>
    <row r="8112" spans="22:22" x14ac:dyDescent="0.25">
      <c r="V8112"/>
    </row>
    <row r="8113" spans="22:22" x14ac:dyDescent="0.25">
      <c r="V8113"/>
    </row>
    <row r="8114" spans="22:22" x14ac:dyDescent="0.25">
      <c r="V8114"/>
    </row>
    <row r="8115" spans="22:22" x14ac:dyDescent="0.25">
      <c r="V8115"/>
    </row>
    <row r="8116" spans="22:22" x14ac:dyDescent="0.25">
      <c r="V8116"/>
    </row>
    <row r="8117" spans="22:22" x14ac:dyDescent="0.25">
      <c r="V8117"/>
    </row>
    <row r="8118" spans="22:22" x14ac:dyDescent="0.25">
      <c r="V8118"/>
    </row>
    <row r="8119" spans="22:22" x14ac:dyDescent="0.25">
      <c r="V8119"/>
    </row>
    <row r="8120" spans="22:22" x14ac:dyDescent="0.25">
      <c r="V8120"/>
    </row>
    <row r="8121" spans="22:22" x14ac:dyDescent="0.25">
      <c r="V8121"/>
    </row>
    <row r="8122" spans="22:22" x14ac:dyDescent="0.25">
      <c r="V8122"/>
    </row>
    <row r="8123" spans="22:22" x14ac:dyDescent="0.25">
      <c r="V8123"/>
    </row>
    <row r="8124" spans="22:22" x14ac:dyDescent="0.25">
      <c r="V8124"/>
    </row>
    <row r="8125" spans="22:22" x14ac:dyDescent="0.25">
      <c r="V8125"/>
    </row>
    <row r="8126" spans="22:22" x14ac:dyDescent="0.25">
      <c r="V8126"/>
    </row>
    <row r="8127" spans="22:22" x14ac:dyDescent="0.25">
      <c r="V8127"/>
    </row>
    <row r="8128" spans="22:22" x14ac:dyDescent="0.25">
      <c r="V8128"/>
    </row>
    <row r="8129" spans="22:22" x14ac:dyDescent="0.25">
      <c r="V8129"/>
    </row>
    <row r="8130" spans="22:22" x14ac:dyDescent="0.25">
      <c r="V8130"/>
    </row>
    <row r="8131" spans="22:22" x14ac:dyDescent="0.25">
      <c r="V8131"/>
    </row>
    <row r="8132" spans="22:22" x14ac:dyDescent="0.25">
      <c r="V8132"/>
    </row>
    <row r="8133" spans="22:22" x14ac:dyDescent="0.25">
      <c r="V8133"/>
    </row>
    <row r="8134" spans="22:22" x14ac:dyDescent="0.25">
      <c r="V8134"/>
    </row>
    <row r="8135" spans="22:22" x14ac:dyDescent="0.25">
      <c r="V8135"/>
    </row>
    <row r="8136" spans="22:22" x14ac:dyDescent="0.25">
      <c r="V8136"/>
    </row>
    <row r="8137" spans="22:22" x14ac:dyDescent="0.25">
      <c r="V8137"/>
    </row>
    <row r="8138" spans="22:22" x14ac:dyDescent="0.25">
      <c r="V8138"/>
    </row>
    <row r="8139" spans="22:22" x14ac:dyDescent="0.25">
      <c r="V8139"/>
    </row>
    <row r="8140" spans="22:22" x14ac:dyDescent="0.25">
      <c r="V8140"/>
    </row>
    <row r="8141" spans="22:22" x14ac:dyDescent="0.25">
      <c r="V8141"/>
    </row>
    <row r="8142" spans="22:22" x14ac:dyDescent="0.25">
      <c r="V8142"/>
    </row>
    <row r="8143" spans="22:22" x14ac:dyDescent="0.25">
      <c r="V8143"/>
    </row>
    <row r="8144" spans="22:22" x14ac:dyDescent="0.25">
      <c r="V8144"/>
    </row>
    <row r="8145" spans="22:22" x14ac:dyDescent="0.25">
      <c r="V8145"/>
    </row>
    <row r="8146" spans="22:22" x14ac:dyDescent="0.25">
      <c r="V8146"/>
    </row>
    <row r="8147" spans="22:22" x14ac:dyDescent="0.25">
      <c r="V8147"/>
    </row>
    <row r="8148" spans="22:22" x14ac:dyDescent="0.25">
      <c r="V8148"/>
    </row>
    <row r="8149" spans="22:22" x14ac:dyDescent="0.25">
      <c r="V8149"/>
    </row>
    <row r="8150" spans="22:22" x14ac:dyDescent="0.25">
      <c r="V8150"/>
    </row>
    <row r="8151" spans="22:22" x14ac:dyDescent="0.25">
      <c r="V8151"/>
    </row>
    <row r="8152" spans="22:22" x14ac:dyDescent="0.25">
      <c r="V8152"/>
    </row>
    <row r="8153" spans="22:22" x14ac:dyDescent="0.25">
      <c r="V8153"/>
    </row>
    <row r="8154" spans="22:22" x14ac:dyDescent="0.25">
      <c r="V8154"/>
    </row>
    <row r="8155" spans="22:22" x14ac:dyDescent="0.25">
      <c r="V8155"/>
    </row>
    <row r="8156" spans="22:22" x14ac:dyDescent="0.25">
      <c r="V8156"/>
    </row>
    <row r="8157" spans="22:22" x14ac:dyDescent="0.25">
      <c r="V8157"/>
    </row>
    <row r="8158" spans="22:22" x14ac:dyDescent="0.25">
      <c r="V8158"/>
    </row>
    <row r="8159" spans="22:22" x14ac:dyDescent="0.25">
      <c r="V8159"/>
    </row>
    <row r="8160" spans="22:22" x14ac:dyDescent="0.25">
      <c r="V8160"/>
    </row>
    <row r="8161" spans="22:22" x14ac:dyDescent="0.25">
      <c r="V8161"/>
    </row>
    <row r="8162" spans="22:22" x14ac:dyDescent="0.25">
      <c r="V8162"/>
    </row>
    <row r="8163" spans="22:22" x14ac:dyDescent="0.25">
      <c r="V8163"/>
    </row>
    <row r="8164" spans="22:22" x14ac:dyDescent="0.25">
      <c r="V8164"/>
    </row>
    <row r="8165" spans="22:22" x14ac:dyDescent="0.25">
      <c r="V8165"/>
    </row>
    <row r="8166" spans="22:22" x14ac:dyDescent="0.25">
      <c r="V8166"/>
    </row>
    <row r="8167" spans="22:22" x14ac:dyDescent="0.25">
      <c r="V8167"/>
    </row>
    <row r="8168" spans="22:22" x14ac:dyDescent="0.25">
      <c r="V8168"/>
    </row>
    <row r="8169" spans="22:22" x14ac:dyDescent="0.25">
      <c r="V8169"/>
    </row>
    <row r="8170" spans="22:22" x14ac:dyDescent="0.25">
      <c r="V8170"/>
    </row>
    <row r="8171" spans="22:22" x14ac:dyDescent="0.25">
      <c r="V8171"/>
    </row>
    <row r="8172" spans="22:22" x14ac:dyDescent="0.25">
      <c r="V8172"/>
    </row>
    <row r="8173" spans="22:22" x14ac:dyDescent="0.25">
      <c r="V8173"/>
    </row>
    <row r="8174" spans="22:22" x14ac:dyDescent="0.25">
      <c r="V8174"/>
    </row>
    <row r="8175" spans="22:22" x14ac:dyDescent="0.25">
      <c r="V8175"/>
    </row>
    <row r="8176" spans="22:22" x14ac:dyDescent="0.25">
      <c r="V8176"/>
    </row>
    <row r="8177" spans="22:22" x14ac:dyDescent="0.25">
      <c r="V8177"/>
    </row>
    <row r="8178" spans="22:22" x14ac:dyDescent="0.25">
      <c r="V8178"/>
    </row>
    <row r="8179" spans="22:22" x14ac:dyDescent="0.25">
      <c r="V8179"/>
    </row>
    <row r="8180" spans="22:22" x14ac:dyDescent="0.25">
      <c r="V8180"/>
    </row>
    <row r="8181" spans="22:22" x14ac:dyDescent="0.25">
      <c r="V8181"/>
    </row>
    <row r="8182" spans="22:22" x14ac:dyDescent="0.25">
      <c r="V8182"/>
    </row>
    <row r="8183" spans="22:22" x14ac:dyDescent="0.25">
      <c r="V8183"/>
    </row>
    <row r="8184" spans="22:22" x14ac:dyDescent="0.25">
      <c r="V8184"/>
    </row>
    <row r="8185" spans="22:22" x14ac:dyDescent="0.25">
      <c r="V8185"/>
    </row>
    <row r="8186" spans="22:22" x14ac:dyDescent="0.25">
      <c r="V8186"/>
    </row>
    <row r="8187" spans="22:22" x14ac:dyDescent="0.25">
      <c r="V8187"/>
    </row>
    <row r="8188" spans="22:22" x14ac:dyDescent="0.25">
      <c r="V8188"/>
    </row>
    <row r="8189" spans="22:22" x14ac:dyDescent="0.25">
      <c r="V8189"/>
    </row>
    <row r="8190" spans="22:22" x14ac:dyDescent="0.25">
      <c r="V8190"/>
    </row>
    <row r="8191" spans="22:22" x14ac:dyDescent="0.25">
      <c r="V8191"/>
    </row>
    <row r="8192" spans="22:22" x14ac:dyDescent="0.25">
      <c r="V8192"/>
    </row>
    <row r="8193" spans="22:22" x14ac:dyDescent="0.25">
      <c r="V8193"/>
    </row>
    <row r="8194" spans="22:22" x14ac:dyDescent="0.25">
      <c r="V8194"/>
    </row>
    <row r="8195" spans="22:22" x14ac:dyDescent="0.25">
      <c r="V8195"/>
    </row>
    <row r="8196" spans="22:22" x14ac:dyDescent="0.25">
      <c r="V8196"/>
    </row>
    <row r="8197" spans="22:22" x14ac:dyDescent="0.25">
      <c r="V8197"/>
    </row>
    <row r="8198" spans="22:22" x14ac:dyDescent="0.25">
      <c r="V8198"/>
    </row>
    <row r="8199" spans="22:22" x14ac:dyDescent="0.25">
      <c r="V8199"/>
    </row>
    <row r="8200" spans="22:22" x14ac:dyDescent="0.25">
      <c r="V8200"/>
    </row>
    <row r="8201" spans="22:22" x14ac:dyDescent="0.25">
      <c r="V8201"/>
    </row>
    <row r="8202" spans="22:22" x14ac:dyDescent="0.25">
      <c r="V8202"/>
    </row>
    <row r="8203" spans="22:22" x14ac:dyDescent="0.25">
      <c r="V8203"/>
    </row>
    <row r="8204" spans="22:22" x14ac:dyDescent="0.25">
      <c r="V8204"/>
    </row>
    <row r="8205" spans="22:22" x14ac:dyDescent="0.25">
      <c r="V8205"/>
    </row>
    <row r="8206" spans="22:22" x14ac:dyDescent="0.25">
      <c r="V8206"/>
    </row>
    <row r="8207" spans="22:22" x14ac:dyDescent="0.25">
      <c r="V8207"/>
    </row>
    <row r="8208" spans="22:22" x14ac:dyDescent="0.25">
      <c r="V8208"/>
    </row>
    <row r="8209" spans="22:22" x14ac:dyDescent="0.25">
      <c r="V8209"/>
    </row>
    <row r="8210" spans="22:22" x14ac:dyDescent="0.25">
      <c r="V8210"/>
    </row>
    <row r="8211" spans="22:22" x14ac:dyDescent="0.25">
      <c r="V8211"/>
    </row>
    <row r="8212" spans="22:22" x14ac:dyDescent="0.25">
      <c r="V8212"/>
    </row>
    <row r="8213" spans="22:22" x14ac:dyDescent="0.25">
      <c r="V8213"/>
    </row>
    <row r="8214" spans="22:22" x14ac:dyDescent="0.25">
      <c r="V8214"/>
    </row>
    <row r="8215" spans="22:22" x14ac:dyDescent="0.25">
      <c r="V8215"/>
    </row>
    <row r="8216" spans="22:22" x14ac:dyDescent="0.25">
      <c r="V8216"/>
    </row>
    <row r="8217" spans="22:22" x14ac:dyDescent="0.25">
      <c r="V8217"/>
    </row>
    <row r="8218" spans="22:22" x14ac:dyDescent="0.25">
      <c r="V8218"/>
    </row>
    <row r="8219" spans="22:22" x14ac:dyDescent="0.25">
      <c r="V8219"/>
    </row>
    <row r="8220" spans="22:22" x14ac:dyDescent="0.25">
      <c r="V8220"/>
    </row>
    <row r="8221" spans="22:22" x14ac:dyDescent="0.25">
      <c r="V8221"/>
    </row>
    <row r="8222" spans="22:22" x14ac:dyDescent="0.25">
      <c r="V8222"/>
    </row>
    <row r="8223" spans="22:22" x14ac:dyDescent="0.25">
      <c r="V8223"/>
    </row>
    <row r="8224" spans="22:22" x14ac:dyDescent="0.25">
      <c r="V8224"/>
    </row>
    <row r="8225" spans="22:22" x14ac:dyDescent="0.25">
      <c r="V8225"/>
    </row>
    <row r="8226" spans="22:22" x14ac:dyDescent="0.25">
      <c r="V8226"/>
    </row>
    <row r="8227" spans="22:22" x14ac:dyDescent="0.25">
      <c r="V8227"/>
    </row>
    <row r="8228" spans="22:22" x14ac:dyDescent="0.25">
      <c r="V8228"/>
    </row>
    <row r="8229" spans="22:22" x14ac:dyDescent="0.25">
      <c r="V8229"/>
    </row>
    <row r="8230" spans="22:22" x14ac:dyDescent="0.25">
      <c r="V8230"/>
    </row>
    <row r="8231" spans="22:22" x14ac:dyDescent="0.25">
      <c r="V8231"/>
    </row>
    <row r="8232" spans="22:22" x14ac:dyDescent="0.25">
      <c r="V8232"/>
    </row>
    <row r="8233" spans="22:22" x14ac:dyDescent="0.25">
      <c r="V8233"/>
    </row>
    <row r="8234" spans="22:22" x14ac:dyDescent="0.25">
      <c r="V8234"/>
    </row>
    <row r="8235" spans="22:22" x14ac:dyDescent="0.25">
      <c r="V8235"/>
    </row>
    <row r="8236" spans="22:22" x14ac:dyDescent="0.25">
      <c r="V8236"/>
    </row>
    <row r="8237" spans="22:22" x14ac:dyDescent="0.25">
      <c r="V8237"/>
    </row>
    <row r="8238" spans="22:22" x14ac:dyDescent="0.25">
      <c r="V8238"/>
    </row>
    <row r="8239" spans="22:22" x14ac:dyDescent="0.25">
      <c r="V8239"/>
    </row>
    <row r="8240" spans="22:22" x14ac:dyDescent="0.25">
      <c r="V8240"/>
    </row>
    <row r="8241" spans="22:22" x14ac:dyDescent="0.25">
      <c r="V8241"/>
    </row>
    <row r="8242" spans="22:22" x14ac:dyDescent="0.25">
      <c r="V8242"/>
    </row>
    <row r="8243" spans="22:22" x14ac:dyDescent="0.25">
      <c r="V8243"/>
    </row>
    <row r="8244" spans="22:22" x14ac:dyDescent="0.25">
      <c r="V8244"/>
    </row>
    <row r="8245" spans="22:22" x14ac:dyDescent="0.25">
      <c r="V8245"/>
    </row>
    <row r="8246" spans="22:22" x14ac:dyDescent="0.25">
      <c r="V8246"/>
    </row>
    <row r="8247" spans="22:22" x14ac:dyDescent="0.25">
      <c r="V8247"/>
    </row>
    <row r="8248" spans="22:22" x14ac:dyDescent="0.25">
      <c r="V8248"/>
    </row>
    <row r="8249" spans="22:22" x14ac:dyDescent="0.25">
      <c r="V8249"/>
    </row>
    <row r="8250" spans="22:22" x14ac:dyDescent="0.25">
      <c r="V8250"/>
    </row>
    <row r="8251" spans="22:22" x14ac:dyDescent="0.25">
      <c r="V8251"/>
    </row>
    <row r="8252" spans="22:22" x14ac:dyDescent="0.25">
      <c r="V8252"/>
    </row>
    <row r="8253" spans="22:22" x14ac:dyDescent="0.25">
      <c r="V8253"/>
    </row>
    <row r="8254" spans="22:22" x14ac:dyDescent="0.25">
      <c r="V8254"/>
    </row>
    <row r="8255" spans="22:22" x14ac:dyDescent="0.25">
      <c r="V8255"/>
    </row>
    <row r="8256" spans="22:22" x14ac:dyDescent="0.25">
      <c r="V8256"/>
    </row>
    <row r="8257" spans="22:22" x14ac:dyDescent="0.25">
      <c r="V8257"/>
    </row>
    <row r="8258" spans="22:22" x14ac:dyDescent="0.25">
      <c r="V8258"/>
    </row>
    <row r="8259" spans="22:22" x14ac:dyDescent="0.25">
      <c r="V8259"/>
    </row>
    <row r="8260" spans="22:22" x14ac:dyDescent="0.25">
      <c r="V8260"/>
    </row>
    <row r="8261" spans="22:22" x14ac:dyDescent="0.25">
      <c r="V8261"/>
    </row>
    <row r="8262" spans="22:22" x14ac:dyDescent="0.25">
      <c r="V8262"/>
    </row>
    <row r="8263" spans="22:22" x14ac:dyDescent="0.25">
      <c r="V8263"/>
    </row>
    <row r="8264" spans="22:22" x14ac:dyDescent="0.25">
      <c r="V8264"/>
    </row>
    <row r="8265" spans="22:22" x14ac:dyDescent="0.25">
      <c r="V8265"/>
    </row>
    <row r="8266" spans="22:22" x14ac:dyDescent="0.25">
      <c r="V8266"/>
    </row>
    <row r="8267" spans="22:22" x14ac:dyDescent="0.25">
      <c r="V8267"/>
    </row>
    <row r="8268" spans="22:22" x14ac:dyDescent="0.25">
      <c r="V8268"/>
    </row>
    <row r="8269" spans="22:22" x14ac:dyDescent="0.25">
      <c r="V8269"/>
    </row>
    <row r="8270" spans="22:22" x14ac:dyDescent="0.25">
      <c r="V8270"/>
    </row>
    <row r="8271" spans="22:22" x14ac:dyDescent="0.25">
      <c r="V8271"/>
    </row>
    <row r="8272" spans="22:22" x14ac:dyDescent="0.25">
      <c r="V8272"/>
    </row>
    <row r="8273" spans="22:22" x14ac:dyDescent="0.25">
      <c r="V8273"/>
    </row>
    <row r="8274" spans="22:22" x14ac:dyDescent="0.25">
      <c r="V8274"/>
    </row>
    <row r="8275" spans="22:22" x14ac:dyDescent="0.25">
      <c r="V8275"/>
    </row>
    <row r="8276" spans="22:22" x14ac:dyDescent="0.25">
      <c r="V8276"/>
    </row>
    <row r="8277" spans="22:22" x14ac:dyDescent="0.25">
      <c r="V8277"/>
    </row>
    <row r="8278" spans="22:22" x14ac:dyDescent="0.25">
      <c r="V8278"/>
    </row>
    <row r="8279" spans="22:22" x14ac:dyDescent="0.25">
      <c r="V8279"/>
    </row>
    <row r="8280" spans="22:22" x14ac:dyDescent="0.25">
      <c r="V8280"/>
    </row>
    <row r="8281" spans="22:22" x14ac:dyDescent="0.25">
      <c r="V8281"/>
    </row>
    <row r="8282" spans="22:22" x14ac:dyDescent="0.25">
      <c r="V8282"/>
    </row>
    <row r="8283" spans="22:22" x14ac:dyDescent="0.25">
      <c r="V8283"/>
    </row>
    <row r="8284" spans="22:22" x14ac:dyDescent="0.25">
      <c r="V8284"/>
    </row>
    <row r="8285" spans="22:22" x14ac:dyDescent="0.25">
      <c r="V8285"/>
    </row>
    <row r="8286" spans="22:22" x14ac:dyDescent="0.25">
      <c r="V8286"/>
    </row>
    <row r="8287" spans="22:22" x14ac:dyDescent="0.25">
      <c r="V8287"/>
    </row>
    <row r="8288" spans="22:22" x14ac:dyDescent="0.25">
      <c r="V8288"/>
    </row>
    <row r="8289" spans="22:22" x14ac:dyDescent="0.25">
      <c r="V8289"/>
    </row>
    <row r="8290" spans="22:22" x14ac:dyDescent="0.25">
      <c r="V8290"/>
    </row>
    <row r="8291" spans="22:22" x14ac:dyDescent="0.25">
      <c r="V8291"/>
    </row>
    <row r="8292" spans="22:22" x14ac:dyDescent="0.25">
      <c r="V8292"/>
    </row>
    <row r="8293" spans="22:22" x14ac:dyDescent="0.25">
      <c r="V8293"/>
    </row>
    <row r="8294" spans="22:22" x14ac:dyDescent="0.25">
      <c r="V8294"/>
    </row>
    <row r="8295" spans="22:22" x14ac:dyDescent="0.25">
      <c r="V8295"/>
    </row>
    <row r="8296" spans="22:22" x14ac:dyDescent="0.25">
      <c r="V8296"/>
    </row>
    <row r="8297" spans="22:22" x14ac:dyDescent="0.25">
      <c r="V8297"/>
    </row>
    <row r="8298" spans="22:22" x14ac:dyDescent="0.25">
      <c r="V8298"/>
    </row>
    <row r="8299" spans="22:22" x14ac:dyDescent="0.25">
      <c r="V8299"/>
    </row>
    <row r="8300" spans="22:22" x14ac:dyDescent="0.25">
      <c r="V8300"/>
    </row>
    <row r="8301" spans="22:22" x14ac:dyDescent="0.25">
      <c r="V8301"/>
    </row>
    <row r="8302" spans="22:22" x14ac:dyDescent="0.25">
      <c r="V8302"/>
    </row>
    <row r="8303" spans="22:22" x14ac:dyDescent="0.25">
      <c r="V8303"/>
    </row>
    <row r="8304" spans="22:22" x14ac:dyDescent="0.25">
      <c r="V8304"/>
    </row>
    <row r="8305" spans="22:22" x14ac:dyDescent="0.25">
      <c r="V8305"/>
    </row>
    <row r="8306" spans="22:22" x14ac:dyDescent="0.25">
      <c r="V8306"/>
    </row>
    <row r="8307" spans="22:22" x14ac:dyDescent="0.25">
      <c r="V8307"/>
    </row>
    <row r="8308" spans="22:22" x14ac:dyDescent="0.25">
      <c r="V8308"/>
    </row>
    <row r="8309" spans="22:22" x14ac:dyDescent="0.25">
      <c r="V8309"/>
    </row>
    <row r="8310" spans="22:22" x14ac:dyDescent="0.25">
      <c r="V8310"/>
    </row>
    <row r="8311" spans="22:22" x14ac:dyDescent="0.25">
      <c r="V8311"/>
    </row>
    <row r="8312" spans="22:22" x14ac:dyDescent="0.25">
      <c r="V8312"/>
    </row>
    <row r="8313" spans="22:22" x14ac:dyDescent="0.25">
      <c r="V8313"/>
    </row>
    <row r="8314" spans="22:22" x14ac:dyDescent="0.25">
      <c r="V8314"/>
    </row>
    <row r="8315" spans="22:22" x14ac:dyDescent="0.25">
      <c r="V8315"/>
    </row>
    <row r="8316" spans="22:22" x14ac:dyDescent="0.25">
      <c r="V8316"/>
    </row>
    <row r="8317" spans="22:22" x14ac:dyDescent="0.25">
      <c r="V8317"/>
    </row>
    <row r="8318" spans="22:22" x14ac:dyDescent="0.25">
      <c r="V8318"/>
    </row>
    <row r="8319" spans="22:22" x14ac:dyDescent="0.25">
      <c r="V8319"/>
    </row>
    <row r="8320" spans="22:22" x14ac:dyDescent="0.25">
      <c r="V8320"/>
    </row>
    <row r="8321" spans="22:22" x14ac:dyDescent="0.25">
      <c r="V8321"/>
    </row>
    <row r="8322" spans="22:22" x14ac:dyDescent="0.25">
      <c r="V8322"/>
    </row>
    <row r="8323" spans="22:22" x14ac:dyDescent="0.25">
      <c r="V8323"/>
    </row>
    <row r="8324" spans="22:22" x14ac:dyDescent="0.25">
      <c r="V8324"/>
    </row>
    <row r="8325" spans="22:22" x14ac:dyDescent="0.25">
      <c r="V8325"/>
    </row>
    <row r="8326" spans="22:22" x14ac:dyDescent="0.25">
      <c r="V8326"/>
    </row>
    <row r="8327" spans="22:22" x14ac:dyDescent="0.25">
      <c r="V8327"/>
    </row>
    <row r="8328" spans="22:22" x14ac:dyDescent="0.25">
      <c r="V8328"/>
    </row>
    <row r="8329" spans="22:22" x14ac:dyDescent="0.25">
      <c r="V8329"/>
    </row>
    <row r="8330" spans="22:22" x14ac:dyDescent="0.25">
      <c r="V8330"/>
    </row>
    <row r="8331" spans="22:22" x14ac:dyDescent="0.25">
      <c r="V8331"/>
    </row>
    <row r="8332" spans="22:22" x14ac:dyDescent="0.25">
      <c r="V8332"/>
    </row>
    <row r="8333" spans="22:22" x14ac:dyDescent="0.25">
      <c r="V8333"/>
    </row>
    <row r="8334" spans="22:22" x14ac:dyDescent="0.25">
      <c r="V8334"/>
    </row>
    <row r="8335" spans="22:22" x14ac:dyDescent="0.25">
      <c r="V8335"/>
    </row>
    <row r="8336" spans="22:22" x14ac:dyDescent="0.25">
      <c r="V8336"/>
    </row>
    <row r="8337" spans="22:22" x14ac:dyDescent="0.25">
      <c r="V8337"/>
    </row>
    <row r="8338" spans="22:22" x14ac:dyDescent="0.25">
      <c r="V8338"/>
    </row>
    <row r="8339" spans="22:22" x14ac:dyDescent="0.25">
      <c r="V8339"/>
    </row>
    <row r="8340" spans="22:22" x14ac:dyDescent="0.25">
      <c r="V8340"/>
    </row>
    <row r="8341" spans="22:22" x14ac:dyDescent="0.25">
      <c r="V8341"/>
    </row>
    <row r="8342" spans="22:22" x14ac:dyDescent="0.25">
      <c r="V8342"/>
    </row>
    <row r="8343" spans="22:22" x14ac:dyDescent="0.25">
      <c r="V8343"/>
    </row>
    <row r="8344" spans="22:22" x14ac:dyDescent="0.25">
      <c r="V8344"/>
    </row>
    <row r="8345" spans="22:22" x14ac:dyDescent="0.25">
      <c r="V8345"/>
    </row>
    <row r="8346" spans="22:22" x14ac:dyDescent="0.25">
      <c r="V8346"/>
    </row>
    <row r="8347" spans="22:22" x14ac:dyDescent="0.25">
      <c r="V8347"/>
    </row>
    <row r="8348" spans="22:22" x14ac:dyDescent="0.25">
      <c r="V8348"/>
    </row>
    <row r="8349" spans="22:22" x14ac:dyDescent="0.25">
      <c r="V8349"/>
    </row>
    <row r="8350" spans="22:22" x14ac:dyDescent="0.25">
      <c r="V8350"/>
    </row>
    <row r="8351" spans="22:22" x14ac:dyDescent="0.25">
      <c r="V8351"/>
    </row>
    <row r="8352" spans="22:22" x14ac:dyDescent="0.25">
      <c r="V8352"/>
    </row>
    <row r="8353" spans="22:22" x14ac:dyDescent="0.25">
      <c r="V8353"/>
    </row>
    <row r="8354" spans="22:22" x14ac:dyDescent="0.25">
      <c r="V8354"/>
    </row>
    <row r="8355" spans="22:22" x14ac:dyDescent="0.25">
      <c r="V8355"/>
    </row>
    <row r="8356" spans="22:22" x14ac:dyDescent="0.25">
      <c r="V8356"/>
    </row>
    <row r="8357" spans="22:22" x14ac:dyDescent="0.25">
      <c r="V8357"/>
    </row>
    <row r="8358" spans="22:22" x14ac:dyDescent="0.25">
      <c r="V8358"/>
    </row>
    <row r="8359" spans="22:22" x14ac:dyDescent="0.25">
      <c r="V8359"/>
    </row>
    <row r="8360" spans="22:22" x14ac:dyDescent="0.25">
      <c r="V8360"/>
    </row>
    <row r="8361" spans="22:22" x14ac:dyDescent="0.25">
      <c r="V8361"/>
    </row>
    <row r="8362" spans="22:22" x14ac:dyDescent="0.25">
      <c r="V8362"/>
    </row>
    <row r="8363" spans="22:22" x14ac:dyDescent="0.25">
      <c r="V8363"/>
    </row>
    <row r="8364" spans="22:22" x14ac:dyDescent="0.25">
      <c r="V8364"/>
    </row>
    <row r="8365" spans="22:22" x14ac:dyDescent="0.25">
      <c r="V8365"/>
    </row>
    <row r="8366" spans="22:22" x14ac:dyDescent="0.25">
      <c r="V8366"/>
    </row>
    <row r="8367" spans="22:22" x14ac:dyDescent="0.25">
      <c r="V8367"/>
    </row>
    <row r="8368" spans="22:22" x14ac:dyDescent="0.25">
      <c r="V8368"/>
    </row>
    <row r="8369" spans="22:22" x14ac:dyDescent="0.25">
      <c r="V8369"/>
    </row>
    <row r="8370" spans="22:22" x14ac:dyDescent="0.25">
      <c r="V8370"/>
    </row>
    <row r="8371" spans="22:22" x14ac:dyDescent="0.25">
      <c r="V8371"/>
    </row>
    <row r="8372" spans="22:22" x14ac:dyDescent="0.25">
      <c r="V8372"/>
    </row>
    <row r="8373" spans="22:22" x14ac:dyDescent="0.25">
      <c r="V8373"/>
    </row>
    <row r="8374" spans="22:22" x14ac:dyDescent="0.25">
      <c r="V8374"/>
    </row>
    <row r="8375" spans="22:22" x14ac:dyDescent="0.25">
      <c r="V8375"/>
    </row>
    <row r="8376" spans="22:22" x14ac:dyDescent="0.25">
      <c r="V8376"/>
    </row>
    <row r="8377" spans="22:22" x14ac:dyDescent="0.25">
      <c r="V8377"/>
    </row>
    <row r="8378" spans="22:22" x14ac:dyDescent="0.25">
      <c r="V8378"/>
    </row>
    <row r="8379" spans="22:22" x14ac:dyDescent="0.25">
      <c r="V8379"/>
    </row>
    <row r="8380" spans="22:22" x14ac:dyDescent="0.25">
      <c r="V8380"/>
    </row>
    <row r="8381" spans="22:22" x14ac:dyDescent="0.25">
      <c r="V8381"/>
    </row>
    <row r="8382" spans="22:22" x14ac:dyDescent="0.25">
      <c r="V8382"/>
    </row>
    <row r="8383" spans="22:22" x14ac:dyDescent="0.25">
      <c r="V8383"/>
    </row>
    <row r="8384" spans="22:22" x14ac:dyDescent="0.25">
      <c r="V8384"/>
    </row>
    <row r="8385" spans="22:22" x14ac:dyDescent="0.25">
      <c r="V8385"/>
    </row>
    <row r="8386" spans="22:22" x14ac:dyDescent="0.25">
      <c r="V8386"/>
    </row>
    <row r="8387" spans="22:22" x14ac:dyDescent="0.25">
      <c r="V8387"/>
    </row>
    <row r="8388" spans="22:22" x14ac:dyDescent="0.25">
      <c r="V8388"/>
    </row>
    <row r="8389" spans="22:22" x14ac:dyDescent="0.25">
      <c r="V8389"/>
    </row>
    <row r="8390" spans="22:22" x14ac:dyDescent="0.25">
      <c r="V8390"/>
    </row>
    <row r="8391" spans="22:22" x14ac:dyDescent="0.25">
      <c r="V8391"/>
    </row>
    <row r="8392" spans="22:22" x14ac:dyDescent="0.25">
      <c r="V8392"/>
    </row>
    <row r="8393" spans="22:22" x14ac:dyDescent="0.25">
      <c r="V8393"/>
    </row>
    <row r="8394" spans="22:22" x14ac:dyDescent="0.25">
      <c r="V8394"/>
    </row>
    <row r="8395" spans="22:22" x14ac:dyDescent="0.25">
      <c r="V8395"/>
    </row>
    <row r="8396" spans="22:22" x14ac:dyDescent="0.25">
      <c r="V8396"/>
    </row>
    <row r="8397" spans="22:22" x14ac:dyDescent="0.25">
      <c r="V8397"/>
    </row>
    <row r="8398" spans="22:22" x14ac:dyDescent="0.25">
      <c r="V8398"/>
    </row>
    <row r="8399" spans="22:22" x14ac:dyDescent="0.25">
      <c r="V8399"/>
    </row>
    <row r="8400" spans="22:22" x14ac:dyDescent="0.25">
      <c r="V8400"/>
    </row>
    <row r="8401" spans="22:22" x14ac:dyDescent="0.25">
      <c r="V8401"/>
    </row>
    <row r="8402" spans="22:22" x14ac:dyDescent="0.25">
      <c r="V8402"/>
    </row>
    <row r="8403" spans="22:22" x14ac:dyDescent="0.25">
      <c r="V8403"/>
    </row>
    <row r="8404" spans="22:22" x14ac:dyDescent="0.25">
      <c r="V8404"/>
    </row>
    <row r="8405" spans="22:22" x14ac:dyDescent="0.25">
      <c r="V8405"/>
    </row>
    <row r="8406" spans="22:22" x14ac:dyDescent="0.25">
      <c r="V8406"/>
    </row>
    <row r="8407" spans="22:22" x14ac:dyDescent="0.25">
      <c r="V8407"/>
    </row>
    <row r="8408" spans="22:22" x14ac:dyDescent="0.25">
      <c r="V8408"/>
    </row>
    <row r="8409" spans="22:22" x14ac:dyDescent="0.25">
      <c r="V8409"/>
    </row>
    <row r="8410" spans="22:22" x14ac:dyDescent="0.25">
      <c r="V8410"/>
    </row>
    <row r="8411" spans="22:22" x14ac:dyDescent="0.25">
      <c r="V8411"/>
    </row>
    <row r="8412" spans="22:22" x14ac:dyDescent="0.25">
      <c r="V8412"/>
    </row>
    <row r="8413" spans="22:22" x14ac:dyDescent="0.25">
      <c r="V8413"/>
    </row>
    <row r="8414" spans="22:22" x14ac:dyDescent="0.25">
      <c r="V8414"/>
    </row>
    <row r="8415" spans="22:22" x14ac:dyDescent="0.25">
      <c r="V8415"/>
    </row>
    <row r="8416" spans="22:22" x14ac:dyDescent="0.25">
      <c r="V8416"/>
    </row>
    <row r="8417" spans="22:22" x14ac:dyDescent="0.25">
      <c r="V8417"/>
    </row>
    <row r="8418" spans="22:22" x14ac:dyDescent="0.25">
      <c r="V8418"/>
    </row>
    <row r="8419" spans="22:22" x14ac:dyDescent="0.25">
      <c r="V8419"/>
    </row>
    <row r="8420" spans="22:22" x14ac:dyDescent="0.25">
      <c r="V8420"/>
    </row>
    <row r="8421" spans="22:22" x14ac:dyDescent="0.25">
      <c r="V8421"/>
    </row>
    <row r="8422" spans="22:22" x14ac:dyDescent="0.25">
      <c r="V8422"/>
    </row>
    <row r="8423" spans="22:22" x14ac:dyDescent="0.25">
      <c r="V8423"/>
    </row>
    <row r="8424" spans="22:22" x14ac:dyDescent="0.25">
      <c r="V8424"/>
    </row>
    <row r="8425" spans="22:22" x14ac:dyDescent="0.25">
      <c r="V8425"/>
    </row>
    <row r="8426" spans="22:22" x14ac:dyDescent="0.25">
      <c r="V8426"/>
    </row>
    <row r="8427" spans="22:22" x14ac:dyDescent="0.25">
      <c r="V8427"/>
    </row>
    <row r="8428" spans="22:22" x14ac:dyDescent="0.25">
      <c r="V8428"/>
    </row>
    <row r="8429" spans="22:22" x14ac:dyDescent="0.25">
      <c r="V8429"/>
    </row>
    <row r="8430" spans="22:22" x14ac:dyDescent="0.25">
      <c r="V8430"/>
    </row>
    <row r="8431" spans="22:22" x14ac:dyDescent="0.25">
      <c r="V8431"/>
    </row>
    <row r="8432" spans="22:22" x14ac:dyDescent="0.25">
      <c r="V8432"/>
    </row>
    <row r="8433" spans="22:22" x14ac:dyDescent="0.25">
      <c r="V8433"/>
    </row>
    <row r="8434" spans="22:22" x14ac:dyDescent="0.25">
      <c r="V8434"/>
    </row>
    <row r="8435" spans="22:22" x14ac:dyDescent="0.25">
      <c r="V8435"/>
    </row>
    <row r="8436" spans="22:22" x14ac:dyDescent="0.25">
      <c r="V8436"/>
    </row>
    <row r="8437" spans="22:22" x14ac:dyDescent="0.25">
      <c r="V8437"/>
    </row>
    <row r="8438" spans="22:22" x14ac:dyDescent="0.25">
      <c r="V8438"/>
    </row>
    <row r="8439" spans="22:22" x14ac:dyDescent="0.25">
      <c r="V8439"/>
    </row>
    <row r="8440" spans="22:22" x14ac:dyDescent="0.25">
      <c r="V8440"/>
    </row>
    <row r="8441" spans="22:22" x14ac:dyDescent="0.25">
      <c r="V8441"/>
    </row>
    <row r="8442" spans="22:22" x14ac:dyDescent="0.25">
      <c r="V8442"/>
    </row>
    <row r="8443" spans="22:22" x14ac:dyDescent="0.25">
      <c r="V8443"/>
    </row>
    <row r="8444" spans="22:22" x14ac:dyDescent="0.25">
      <c r="V8444"/>
    </row>
    <row r="8445" spans="22:22" x14ac:dyDescent="0.25">
      <c r="V8445"/>
    </row>
    <row r="8446" spans="22:22" x14ac:dyDescent="0.25">
      <c r="V8446"/>
    </row>
    <row r="8447" spans="22:22" x14ac:dyDescent="0.25">
      <c r="V8447"/>
    </row>
    <row r="8448" spans="22:22" x14ac:dyDescent="0.25">
      <c r="V8448"/>
    </row>
    <row r="8449" spans="22:22" x14ac:dyDescent="0.25">
      <c r="V8449"/>
    </row>
    <row r="8450" spans="22:22" x14ac:dyDescent="0.25">
      <c r="V8450"/>
    </row>
    <row r="8451" spans="22:22" x14ac:dyDescent="0.25">
      <c r="V8451"/>
    </row>
    <row r="8452" spans="22:22" x14ac:dyDescent="0.25">
      <c r="V8452"/>
    </row>
    <row r="8453" spans="22:22" x14ac:dyDescent="0.25">
      <c r="V8453"/>
    </row>
    <row r="8454" spans="22:22" x14ac:dyDescent="0.25">
      <c r="V8454"/>
    </row>
    <row r="8455" spans="22:22" x14ac:dyDescent="0.25">
      <c r="V8455"/>
    </row>
    <row r="8456" spans="22:22" x14ac:dyDescent="0.25">
      <c r="V8456"/>
    </row>
    <row r="8457" spans="22:22" x14ac:dyDescent="0.25">
      <c r="V8457"/>
    </row>
    <row r="8458" spans="22:22" x14ac:dyDescent="0.25">
      <c r="V8458"/>
    </row>
    <row r="8459" spans="22:22" x14ac:dyDescent="0.25">
      <c r="V8459"/>
    </row>
    <row r="8460" spans="22:22" x14ac:dyDescent="0.25">
      <c r="V8460"/>
    </row>
    <row r="8461" spans="22:22" x14ac:dyDescent="0.25">
      <c r="V8461"/>
    </row>
    <row r="8462" spans="22:22" x14ac:dyDescent="0.25">
      <c r="V8462"/>
    </row>
    <row r="8463" spans="22:22" x14ac:dyDescent="0.25">
      <c r="V8463"/>
    </row>
    <row r="8464" spans="22:22" x14ac:dyDescent="0.25">
      <c r="V8464"/>
    </row>
    <row r="8465" spans="22:22" x14ac:dyDescent="0.25">
      <c r="V8465"/>
    </row>
    <row r="8466" spans="22:22" x14ac:dyDescent="0.25">
      <c r="V8466"/>
    </row>
    <row r="8467" spans="22:22" x14ac:dyDescent="0.25">
      <c r="V8467"/>
    </row>
    <row r="8468" spans="22:22" x14ac:dyDescent="0.25">
      <c r="V8468"/>
    </row>
    <row r="8469" spans="22:22" x14ac:dyDescent="0.25">
      <c r="V8469"/>
    </row>
    <row r="8470" spans="22:22" x14ac:dyDescent="0.25">
      <c r="V8470"/>
    </row>
    <row r="8471" spans="22:22" x14ac:dyDescent="0.25">
      <c r="V8471"/>
    </row>
    <row r="8472" spans="22:22" x14ac:dyDescent="0.25">
      <c r="V8472"/>
    </row>
    <row r="8473" spans="22:22" x14ac:dyDescent="0.25">
      <c r="V8473"/>
    </row>
    <row r="8474" spans="22:22" x14ac:dyDescent="0.25">
      <c r="V8474"/>
    </row>
    <row r="8475" spans="22:22" x14ac:dyDescent="0.25">
      <c r="V8475"/>
    </row>
    <row r="8476" spans="22:22" x14ac:dyDescent="0.25">
      <c r="V8476"/>
    </row>
    <row r="8477" spans="22:22" x14ac:dyDescent="0.25">
      <c r="V8477"/>
    </row>
    <row r="8478" spans="22:22" x14ac:dyDescent="0.25">
      <c r="V8478"/>
    </row>
    <row r="8479" spans="22:22" x14ac:dyDescent="0.25">
      <c r="V8479"/>
    </row>
    <row r="8480" spans="22:22" x14ac:dyDescent="0.25">
      <c r="V8480"/>
    </row>
    <row r="8481" spans="22:22" x14ac:dyDescent="0.25">
      <c r="V8481"/>
    </row>
    <row r="8482" spans="22:22" x14ac:dyDescent="0.25">
      <c r="V8482"/>
    </row>
    <row r="8483" spans="22:22" x14ac:dyDescent="0.25">
      <c r="V8483"/>
    </row>
    <row r="8484" spans="22:22" x14ac:dyDescent="0.25">
      <c r="V8484"/>
    </row>
    <row r="8485" spans="22:22" x14ac:dyDescent="0.25">
      <c r="V8485"/>
    </row>
    <row r="8486" spans="22:22" x14ac:dyDescent="0.25">
      <c r="V8486"/>
    </row>
    <row r="8487" spans="22:22" x14ac:dyDescent="0.25">
      <c r="V8487"/>
    </row>
    <row r="8488" spans="22:22" x14ac:dyDescent="0.25">
      <c r="V8488"/>
    </row>
    <row r="8489" spans="22:22" x14ac:dyDescent="0.25">
      <c r="V8489"/>
    </row>
    <row r="8490" spans="22:22" x14ac:dyDescent="0.25">
      <c r="V8490"/>
    </row>
    <row r="8491" spans="22:22" x14ac:dyDescent="0.25">
      <c r="V8491"/>
    </row>
    <row r="8492" spans="22:22" x14ac:dyDescent="0.25">
      <c r="V8492"/>
    </row>
    <row r="8493" spans="22:22" x14ac:dyDescent="0.25">
      <c r="V8493"/>
    </row>
    <row r="8494" spans="22:22" x14ac:dyDescent="0.25">
      <c r="V8494"/>
    </row>
    <row r="8495" spans="22:22" x14ac:dyDescent="0.25">
      <c r="V8495"/>
    </row>
    <row r="8496" spans="22:22" x14ac:dyDescent="0.25">
      <c r="V8496"/>
    </row>
    <row r="8497" spans="22:22" x14ac:dyDescent="0.25">
      <c r="V8497"/>
    </row>
    <row r="8498" spans="22:22" x14ac:dyDescent="0.25">
      <c r="V8498"/>
    </row>
    <row r="8499" spans="22:22" x14ac:dyDescent="0.25">
      <c r="V8499"/>
    </row>
    <row r="8500" spans="22:22" x14ac:dyDescent="0.25">
      <c r="V8500"/>
    </row>
    <row r="8501" spans="22:22" x14ac:dyDescent="0.25">
      <c r="V8501"/>
    </row>
    <row r="8502" spans="22:22" x14ac:dyDescent="0.25">
      <c r="V8502"/>
    </row>
    <row r="8503" spans="22:22" x14ac:dyDescent="0.25">
      <c r="V8503"/>
    </row>
    <row r="8504" spans="22:22" x14ac:dyDescent="0.25">
      <c r="V8504"/>
    </row>
    <row r="8505" spans="22:22" x14ac:dyDescent="0.25">
      <c r="V8505"/>
    </row>
    <row r="8506" spans="22:22" x14ac:dyDescent="0.25">
      <c r="V8506"/>
    </row>
    <row r="8507" spans="22:22" x14ac:dyDescent="0.25">
      <c r="V8507"/>
    </row>
    <row r="8508" spans="22:22" x14ac:dyDescent="0.25">
      <c r="V8508"/>
    </row>
    <row r="8509" spans="22:22" x14ac:dyDescent="0.25">
      <c r="V8509"/>
    </row>
    <row r="8510" spans="22:22" x14ac:dyDescent="0.25">
      <c r="V8510"/>
    </row>
    <row r="8511" spans="22:22" x14ac:dyDescent="0.25">
      <c r="V8511"/>
    </row>
    <row r="8512" spans="22:22" x14ac:dyDescent="0.25">
      <c r="V8512"/>
    </row>
    <row r="8513" spans="22:22" x14ac:dyDescent="0.25">
      <c r="V8513"/>
    </row>
    <row r="8514" spans="22:22" x14ac:dyDescent="0.25">
      <c r="V8514"/>
    </row>
    <row r="8515" spans="22:22" x14ac:dyDescent="0.25">
      <c r="V8515"/>
    </row>
    <row r="8516" spans="22:22" x14ac:dyDescent="0.25">
      <c r="V8516"/>
    </row>
    <row r="8517" spans="22:22" x14ac:dyDescent="0.25">
      <c r="V8517"/>
    </row>
    <row r="8518" spans="22:22" x14ac:dyDescent="0.25">
      <c r="V8518"/>
    </row>
    <row r="8519" spans="22:22" x14ac:dyDescent="0.25">
      <c r="V8519"/>
    </row>
    <row r="8520" spans="22:22" x14ac:dyDescent="0.25">
      <c r="V8520"/>
    </row>
    <row r="8521" spans="22:22" x14ac:dyDescent="0.25">
      <c r="V8521"/>
    </row>
    <row r="8522" spans="22:22" x14ac:dyDescent="0.25">
      <c r="V8522"/>
    </row>
    <row r="8523" spans="22:22" x14ac:dyDescent="0.25">
      <c r="V8523"/>
    </row>
    <row r="8524" spans="22:22" x14ac:dyDescent="0.25">
      <c r="V8524"/>
    </row>
    <row r="8525" spans="22:22" x14ac:dyDescent="0.25">
      <c r="V8525"/>
    </row>
    <row r="8526" spans="22:22" x14ac:dyDescent="0.25">
      <c r="V8526"/>
    </row>
    <row r="8527" spans="22:22" x14ac:dyDescent="0.25">
      <c r="V8527"/>
    </row>
    <row r="8528" spans="22:22" x14ac:dyDescent="0.25">
      <c r="V8528"/>
    </row>
    <row r="8529" spans="22:22" x14ac:dyDescent="0.25">
      <c r="V8529"/>
    </row>
    <row r="8530" spans="22:22" x14ac:dyDescent="0.25">
      <c r="V8530"/>
    </row>
    <row r="8531" spans="22:22" x14ac:dyDescent="0.25">
      <c r="V8531"/>
    </row>
    <row r="8532" spans="22:22" x14ac:dyDescent="0.25">
      <c r="V8532"/>
    </row>
    <row r="8533" spans="22:22" x14ac:dyDescent="0.25">
      <c r="V8533"/>
    </row>
    <row r="8534" spans="22:22" x14ac:dyDescent="0.25">
      <c r="V8534"/>
    </row>
    <row r="8535" spans="22:22" x14ac:dyDescent="0.25">
      <c r="V8535"/>
    </row>
    <row r="8536" spans="22:22" x14ac:dyDescent="0.25">
      <c r="V8536"/>
    </row>
    <row r="8537" spans="22:22" x14ac:dyDescent="0.25">
      <c r="V8537"/>
    </row>
    <row r="8538" spans="22:22" x14ac:dyDescent="0.25">
      <c r="V8538"/>
    </row>
    <row r="8539" spans="22:22" x14ac:dyDescent="0.25">
      <c r="V8539"/>
    </row>
    <row r="8540" spans="22:22" x14ac:dyDescent="0.25">
      <c r="V8540"/>
    </row>
    <row r="8541" spans="22:22" x14ac:dyDescent="0.25">
      <c r="V8541"/>
    </row>
    <row r="8542" spans="22:22" x14ac:dyDescent="0.25">
      <c r="V8542"/>
    </row>
    <row r="8543" spans="22:22" x14ac:dyDescent="0.25">
      <c r="V8543"/>
    </row>
    <row r="8544" spans="22:22" x14ac:dyDescent="0.25">
      <c r="V8544"/>
    </row>
    <row r="8545" spans="22:22" x14ac:dyDescent="0.25">
      <c r="V8545"/>
    </row>
    <row r="8546" spans="22:22" x14ac:dyDescent="0.25">
      <c r="V8546"/>
    </row>
    <row r="8547" spans="22:22" x14ac:dyDescent="0.25">
      <c r="V8547"/>
    </row>
    <row r="8548" spans="22:22" x14ac:dyDescent="0.25">
      <c r="V8548"/>
    </row>
    <row r="8549" spans="22:22" x14ac:dyDescent="0.25">
      <c r="V8549"/>
    </row>
    <row r="8550" spans="22:22" x14ac:dyDescent="0.25">
      <c r="V8550"/>
    </row>
    <row r="8551" spans="22:22" x14ac:dyDescent="0.25">
      <c r="V8551"/>
    </row>
    <row r="8552" spans="22:22" x14ac:dyDescent="0.25">
      <c r="V8552"/>
    </row>
    <row r="8553" spans="22:22" x14ac:dyDescent="0.25">
      <c r="V8553"/>
    </row>
    <row r="8554" spans="22:22" x14ac:dyDescent="0.25">
      <c r="V8554"/>
    </row>
    <row r="8555" spans="22:22" x14ac:dyDescent="0.25">
      <c r="V8555"/>
    </row>
    <row r="8556" spans="22:22" x14ac:dyDescent="0.25">
      <c r="V8556"/>
    </row>
    <row r="8557" spans="22:22" x14ac:dyDescent="0.25">
      <c r="V8557"/>
    </row>
    <row r="8558" spans="22:22" x14ac:dyDescent="0.25">
      <c r="V8558"/>
    </row>
    <row r="8559" spans="22:22" x14ac:dyDescent="0.25">
      <c r="V8559"/>
    </row>
    <row r="8560" spans="22:22" x14ac:dyDescent="0.25">
      <c r="V8560"/>
    </row>
    <row r="8561" spans="22:22" x14ac:dyDescent="0.25">
      <c r="V8561"/>
    </row>
    <row r="8562" spans="22:22" x14ac:dyDescent="0.25">
      <c r="V8562"/>
    </row>
    <row r="8563" spans="22:22" x14ac:dyDescent="0.25">
      <c r="V8563"/>
    </row>
    <row r="8564" spans="22:22" x14ac:dyDescent="0.25">
      <c r="V8564"/>
    </row>
    <row r="8565" spans="22:22" x14ac:dyDescent="0.25">
      <c r="V8565"/>
    </row>
    <row r="8566" spans="22:22" x14ac:dyDescent="0.25">
      <c r="V8566"/>
    </row>
    <row r="8567" spans="22:22" x14ac:dyDescent="0.25">
      <c r="V8567"/>
    </row>
    <row r="8568" spans="22:22" x14ac:dyDescent="0.25">
      <c r="V8568"/>
    </row>
    <row r="8569" spans="22:22" x14ac:dyDescent="0.25">
      <c r="V8569"/>
    </row>
    <row r="8570" spans="22:22" x14ac:dyDescent="0.25">
      <c r="V8570"/>
    </row>
    <row r="8571" spans="22:22" x14ac:dyDescent="0.25">
      <c r="V8571"/>
    </row>
    <row r="8572" spans="22:22" x14ac:dyDescent="0.25">
      <c r="V8572"/>
    </row>
    <row r="8573" spans="22:22" x14ac:dyDescent="0.25">
      <c r="V8573"/>
    </row>
    <row r="8574" spans="22:22" x14ac:dyDescent="0.25">
      <c r="V8574"/>
    </row>
    <row r="8575" spans="22:22" x14ac:dyDescent="0.25">
      <c r="V8575"/>
    </row>
    <row r="8576" spans="22:22" x14ac:dyDescent="0.25">
      <c r="V8576"/>
    </row>
    <row r="8577" spans="22:22" x14ac:dyDescent="0.25">
      <c r="V8577"/>
    </row>
    <row r="8578" spans="22:22" x14ac:dyDescent="0.25">
      <c r="V8578"/>
    </row>
    <row r="8579" spans="22:22" x14ac:dyDescent="0.25">
      <c r="V8579"/>
    </row>
    <row r="8580" spans="22:22" x14ac:dyDescent="0.25">
      <c r="V8580"/>
    </row>
    <row r="8581" spans="22:22" x14ac:dyDescent="0.25">
      <c r="V8581"/>
    </row>
    <row r="8582" spans="22:22" x14ac:dyDescent="0.25">
      <c r="V8582"/>
    </row>
    <row r="8583" spans="22:22" x14ac:dyDescent="0.25">
      <c r="V8583"/>
    </row>
    <row r="8584" spans="22:22" x14ac:dyDescent="0.25">
      <c r="V8584"/>
    </row>
    <row r="8585" spans="22:22" x14ac:dyDescent="0.25">
      <c r="V8585"/>
    </row>
    <row r="8586" spans="22:22" x14ac:dyDescent="0.25">
      <c r="V8586"/>
    </row>
    <row r="8587" spans="22:22" x14ac:dyDescent="0.25">
      <c r="V8587"/>
    </row>
    <row r="8588" spans="22:22" x14ac:dyDescent="0.25">
      <c r="V8588"/>
    </row>
    <row r="8589" spans="22:22" x14ac:dyDescent="0.25">
      <c r="V8589"/>
    </row>
    <row r="8590" spans="22:22" x14ac:dyDescent="0.25">
      <c r="V8590"/>
    </row>
    <row r="8591" spans="22:22" x14ac:dyDescent="0.25">
      <c r="V8591"/>
    </row>
    <row r="8592" spans="22:22" x14ac:dyDescent="0.25">
      <c r="V8592"/>
    </row>
    <row r="8593" spans="22:22" x14ac:dyDescent="0.25">
      <c r="V8593"/>
    </row>
    <row r="8594" spans="22:22" x14ac:dyDescent="0.25">
      <c r="V8594"/>
    </row>
    <row r="8595" spans="22:22" x14ac:dyDescent="0.25">
      <c r="V8595"/>
    </row>
    <row r="8596" spans="22:22" x14ac:dyDescent="0.25">
      <c r="V8596"/>
    </row>
    <row r="8597" spans="22:22" x14ac:dyDescent="0.25">
      <c r="V8597"/>
    </row>
    <row r="8598" spans="22:22" x14ac:dyDescent="0.25">
      <c r="V8598"/>
    </row>
    <row r="8599" spans="22:22" x14ac:dyDescent="0.25">
      <c r="V8599"/>
    </row>
    <row r="8600" spans="22:22" x14ac:dyDescent="0.25">
      <c r="V8600"/>
    </row>
    <row r="8601" spans="22:22" x14ac:dyDescent="0.25">
      <c r="V8601"/>
    </row>
    <row r="8602" spans="22:22" x14ac:dyDescent="0.25">
      <c r="V8602"/>
    </row>
    <row r="8603" spans="22:22" x14ac:dyDescent="0.25">
      <c r="V8603"/>
    </row>
    <row r="8604" spans="22:22" x14ac:dyDescent="0.25">
      <c r="V8604"/>
    </row>
    <row r="8605" spans="22:22" x14ac:dyDescent="0.25">
      <c r="V8605"/>
    </row>
    <row r="8606" spans="22:22" x14ac:dyDescent="0.25">
      <c r="V8606"/>
    </row>
    <row r="8607" spans="22:22" x14ac:dyDescent="0.25">
      <c r="V8607"/>
    </row>
    <row r="8608" spans="22:22" x14ac:dyDescent="0.25">
      <c r="V8608"/>
    </row>
    <row r="8609" spans="22:22" x14ac:dyDescent="0.25">
      <c r="V8609"/>
    </row>
    <row r="8610" spans="22:22" x14ac:dyDescent="0.25">
      <c r="V8610"/>
    </row>
    <row r="8611" spans="22:22" x14ac:dyDescent="0.25">
      <c r="V8611"/>
    </row>
    <row r="8612" spans="22:22" x14ac:dyDescent="0.25">
      <c r="V8612"/>
    </row>
    <row r="8613" spans="22:22" x14ac:dyDescent="0.25">
      <c r="V8613"/>
    </row>
    <row r="8614" spans="22:22" x14ac:dyDescent="0.25">
      <c r="V8614"/>
    </row>
    <row r="8615" spans="22:22" x14ac:dyDescent="0.25">
      <c r="V8615"/>
    </row>
    <row r="8616" spans="22:22" x14ac:dyDescent="0.25">
      <c r="V8616"/>
    </row>
    <row r="8617" spans="22:22" x14ac:dyDescent="0.25">
      <c r="V8617"/>
    </row>
    <row r="8618" spans="22:22" x14ac:dyDescent="0.25">
      <c r="V8618"/>
    </row>
    <row r="8619" spans="22:22" x14ac:dyDescent="0.25">
      <c r="V8619"/>
    </row>
    <row r="8620" spans="22:22" x14ac:dyDescent="0.25">
      <c r="V8620"/>
    </row>
    <row r="8621" spans="22:22" x14ac:dyDescent="0.25">
      <c r="V8621"/>
    </row>
    <row r="8622" spans="22:22" x14ac:dyDescent="0.25">
      <c r="V8622"/>
    </row>
    <row r="8623" spans="22:22" x14ac:dyDescent="0.25">
      <c r="V8623"/>
    </row>
    <row r="8624" spans="22:22" x14ac:dyDescent="0.25">
      <c r="V8624"/>
    </row>
    <row r="8625" spans="22:22" x14ac:dyDescent="0.25">
      <c r="V8625"/>
    </row>
    <row r="8626" spans="22:22" x14ac:dyDescent="0.25">
      <c r="V8626"/>
    </row>
    <row r="8627" spans="22:22" x14ac:dyDescent="0.25">
      <c r="V8627"/>
    </row>
    <row r="8628" spans="22:22" x14ac:dyDescent="0.25">
      <c r="V8628"/>
    </row>
    <row r="8629" spans="22:22" x14ac:dyDescent="0.25">
      <c r="V8629"/>
    </row>
    <row r="8630" spans="22:22" x14ac:dyDescent="0.25">
      <c r="V8630"/>
    </row>
    <row r="8631" spans="22:22" x14ac:dyDescent="0.25">
      <c r="V8631"/>
    </row>
    <row r="8632" spans="22:22" x14ac:dyDescent="0.25">
      <c r="V8632"/>
    </row>
    <row r="8633" spans="22:22" x14ac:dyDescent="0.25">
      <c r="V8633"/>
    </row>
    <row r="8634" spans="22:22" x14ac:dyDescent="0.25">
      <c r="V8634"/>
    </row>
    <row r="8635" spans="22:22" x14ac:dyDescent="0.25">
      <c r="V8635"/>
    </row>
    <row r="8636" spans="22:22" x14ac:dyDescent="0.25">
      <c r="V8636"/>
    </row>
    <row r="8637" spans="22:22" x14ac:dyDescent="0.25">
      <c r="V8637"/>
    </row>
    <row r="8638" spans="22:22" x14ac:dyDescent="0.25">
      <c r="V8638"/>
    </row>
    <row r="8639" spans="22:22" x14ac:dyDescent="0.25">
      <c r="V8639"/>
    </row>
    <row r="8640" spans="22:22" x14ac:dyDescent="0.25">
      <c r="V8640"/>
    </row>
    <row r="8641" spans="22:22" x14ac:dyDescent="0.25">
      <c r="V8641"/>
    </row>
    <row r="8642" spans="22:22" x14ac:dyDescent="0.25">
      <c r="V8642"/>
    </row>
    <row r="8643" spans="22:22" x14ac:dyDescent="0.25">
      <c r="V8643"/>
    </row>
    <row r="8644" spans="22:22" x14ac:dyDescent="0.25">
      <c r="V8644"/>
    </row>
    <row r="8645" spans="22:22" x14ac:dyDescent="0.25">
      <c r="V8645"/>
    </row>
    <row r="8646" spans="22:22" x14ac:dyDescent="0.25">
      <c r="V8646"/>
    </row>
    <row r="8647" spans="22:22" x14ac:dyDescent="0.25">
      <c r="V8647"/>
    </row>
    <row r="8648" spans="22:22" x14ac:dyDescent="0.25">
      <c r="V8648"/>
    </row>
    <row r="8649" spans="22:22" x14ac:dyDescent="0.25">
      <c r="V8649"/>
    </row>
    <row r="8650" spans="22:22" x14ac:dyDescent="0.25">
      <c r="V8650"/>
    </row>
    <row r="8651" spans="22:22" x14ac:dyDescent="0.25">
      <c r="V8651"/>
    </row>
    <row r="8652" spans="22:22" x14ac:dyDescent="0.25">
      <c r="V8652"/>
    </row>
    <row r="8653" spans="22:22" x14ac:dyDescent="0.25">
      <c r="V8653"/>
    </row>
    <row r="8654" spans="22:22" x14ac:dyDescent="0.25">
      <c r="V8654"/>
    </row>
    <row r="8655" spans="22:22" x14ac:dyDescent="0.25">
      <c r="V8655"/>
    </row>
    <row r="8656" spans="22:22" x14ac:dyDescent="0.25">
      <c r="V8656"/>
    </row>
    <row r="8657" spans="22:22" x14ac:dyDescent="0.25">
      <c r="V8657"/>
    </row>
    <row r="8658" spans="22:22" x14ac:dyDescent="0.25">
      <c r="V8658"/>
    </row>
    <row r="8659" spans="22:22" x14ac:dyDescent="0.25">
      <c r="V8659"/>
    </row>
    <row r="8660" spans="22:22" x14ac:dyDescent="0.25">
      <c r="V8660"/>
    </row>
    <row r="8661" spans="22:22" x14ac:dyDescent="0.25">
      <c r="V8661"/>
    </row>
    <row r="8662" spans="22:22" x14ac:dyDescent="0.25">
      <c r="V8662"/>
    </row>
    <row r="8663" spans="22:22" x14ac:dyDescent="0.25">
      <c r="V8663"/>
    </row>
    <row r="8664" spans="22:22" x14ac:dyDescent="0.25">
      <c r="V8664"/>
    </row>
    <row r="8665" spans="22:22" x14ac:dyDescent="0.25">
      <c r="V8665"/>
    </row>
    <row r="8666" spans="22:22" x14ac:dyDescent="0.25">
      <c r="V8666"/>
    </row>
    <row r="8667" spans="22:22" x14ac:dyDescent="0.25">
      <c r="V8667"/>
    </row>
    <row r="8668" spans="22:22" x14ac:dyDescent="0.25">
      <c r="V8668"/>
    </row>
    <row r="8669" spans="22:22" x14ac:dyDescent="0.25">
      <c r="V8669"/>
    </row>
    <row r="8670" spans="22:22" x14ac:dyDescent="0.25">
      <c r="V8670"/>
    </row>
    <row r="8671" spans="22:22" x14ac:dyDescent="0.25">
      <c r="V8671"/>
    </row>
    <row r="8672" spans="22:22" x14ac:dyDescent="0.25">
      <c r="V8672"/>
    </row>
    <row r="8673" spans="22:22" x14ac:dyDescent="0.25">
      <c r="V8673"/>
    </row>
    <row r="8674" spans="22:22" x14ac:dyDescent="0.25">
      <c r="V8674"/>
    </row>
    <row r="8675" spans="22:22" x14ac:dyDescent="0.25">
      <c r="V8675"/>
    </row>
    <row r="8676" spans="22:22" x14ac:dyDescent="0.25">
      <c r="V8676"/>
    </row>
    <row r="8677" spans="22:22" x14ac:dyDescent="0.25">
      <c r="V8677"/>
    </row>
    <row r="8678" spans="22:22" x14ac:dyDescent="0.25">
      <c r="V8678"/>
    </row>
    <row r="8679" spans="22:22" x14ac:dyDescent="0.25">
      <c r="V8679"/>
    </row>
    <row r="8680" spans="22:22" x14ac:dyDescent="0.25">
      <c r="V8680"/>
    </row>
    <row r="8681" spans="22:22" x14ac:dyDescent="0.25">
      <c r="V8681"/>
    </row>
    <row r="8682" spans="22:22" x14ac:dyDescent="0.25">
      <c r="V8682"/>
    </row>
    <row r="8683" spans="22:22" x14ac:dyDescent="0.25">
      <c r="V8683"/>
    </row>
    <row r="8684" spans="22:22" x14ac:dyDescent="0.25">
      <c r="V8684"/>
    </row>
    <row r="8685" spans="22:22" x14ac:dyDescent="0.25">
      <c r="V8685"/>
    </row>
    <row r="8686" spans="22:22" x14ac:dyDescent="0.25">
      <c r="V8686"/>
    </row>
    <row r="8687" spans="22:22" x14ac:dyDescent="0.25">
      <c r="V8687"/>
    </row>
    <row r="8688" spans="22:22" x14ac:dyDescent="0.25">
      <c r="V8688"/>
    </row>
    <row r="8689" spans="22:22" x14ac:dyDescent="0.25">
      <c r="V8689"/>
    </row>
    <row r="8690" spans="22:22" x14ac:dyDescent="0.25">
      <c r="V8690"/>
    </row>
    <row r="8691" spans="22:22" x14ac:dyDescent="0.25">
      <c r="V8691"/>
    </row>
    <row r="8692" spans="22:22" x14ac:dyDescent="0.25">
      <c r="V8692"/>
    </row>
    <row r="8693" spans="22:22" x14ac:dyDescent="0.25">
      <c r="V8693"/>
    </row>
    <row r="8694" spans="22:22" x14ac:dyDescent="0.25">
      <c r="V8694"/>
    </row>
    <row r="8695" spans="22:22" x14ac:dyDescent="0.25">
      <c r="V8695"/>
    </row>
    <row r="8696" spans="22:22" x14ac:dyDescent="0.25">
      <c r="V8696"/>
    </row>
    <row r="8697" spans="22:22" x14ac:dyDescent="0.25">
      <c r="V8697"/>
    </row>
    <row r="8698" spans="22:22" x14ac:dyDescent="0.25">
      <c r="V8698"/>
    </row>
    <row r="8699" spans="22:22" x14ac:dyDescent="0.25">
      <c r="V8699"/>
    </row>
    <row r="8700" spans="22:22" x14ac:dyDescent="0.25">
      <c r="V8700"/>
    </row>
    <row r="8701" spans="22:22" x14ac:dyDescent="0.25">
      <c r="V8701"/>
    </row>
    <row r="8702" spans="22:22" x14ac:dyDescent="0.25">
      <c r="V8702"/>
    </row>
    <row r="8703" spans="22:22" x14ac:dyDescent="0.25">
      <c r="V8703"/>
    </row>
    <row r="8704" spans="22:22" x14ac:dyDescent="0.25">
      <c r="V8704"/>
    </row>
    <row r="8705" spans="22:22" x14ac:dyDescent="0.25">
      <c r="V8705"/>
    </row>
    <row r="8706" spans="22:22" x14ac:dyDescent="0.25">
      <c r="V8706"/>
    </row>
    <row r="8707" spans="22:22" x14ac:dyDescent="0.25">
      <c r="V8707"/>
    </row>
    <row r="8708" spans="22:22" x14ac:dyDescent="0.25">
      <c r="V8708"/>
    </row>
    <row r="8709" spans="22:22" x14ac:dyDescent="0.25">
      <c r="V8709"/>
    </row>
    <row r="8710" spans="22:22" x14ac:dyDescent="0.25">
      <c r="V8710"/>
    </row>
    <row r="8711" spans="22:22" x14ac:dyDescent="0.25">
      <c r="V8711"/>
    </row>
    <row r="8712" spans="22:22" x14ac:dyDescent="0.25">
      <c r="V8712"/>
    </row>
    <row r="8713" spans="22:22" x14ac:dyDescent="0.25">
      <c r="V8713"/>
    </row>
    <row r="8714" spans="22:22" x14ac:dyDescent="0.25">
      <c r="V8714"/>
    </row>
    <row r="8715" spans="22:22" x14ac:dyDescent="0.25">
      <c r="V8715"/>
    </row>
    <row r="8716" spans="22:22" x14ac:dyDescent="0.25">
      <c r="V8716"/>
    </row>
    <row r="8717" spans="22:22" x14ac:dyDescent="0.25">
      <c r="V8717"/>
    </row>
    <row r="8718" spans="22:22" x14ac:dyDescent="0.25">
      <c r="V8718"/>
    </row>
    <row r="8719" spans="22:22" x14ac:dyDescent="0.25">
      <c r="V8719"/>
    </row>
    <row r="8720" spans="22:22" x14ac:dyDescent="0.25">
      <c r="V8720"/>
    </row>
    <row r="8721" spans="22:22" x14ac:dyDescent="0.25">
      <c r="V8721"/>
    </row>
    <row r="8722" spans="22:22" x14ac:dyDescent="0.25">
      <c r="V8722"/>
    </row>
    <row r="8723" spans="22:22" x14ac:dyDescent="0.25">
      <c r="V8723"/>
    </row>
    <row r="8724" spans="22:22" x14ac:dyDescent="0.25">
      <c r="V8724"/>
    </row>
    <row r="8725" spans="22:22" x14ac:dyDescent="0.25">
      <c r="V8725"/>
    </row>
    <row r="8726" spans="22:22" x14ac:dyDescent="0.25">
      <c r="V8726"/>
    </row>
    <row r="8727" spans="22:22" x14ac:dyDescent="0.25">
      <c r="V8727"/>
    </row>
    <row r="8728" spans="22:22" x14ac:dyDescent="0.25">
      <c r="V8728"/>
    </row>
    <row r="8729" spans="22:22" x14ac:dyDescent="0.25">
      <c r="V8729"/>
    </row>
    <row r="8730" spans="22:22" x14ac:dyDescent="0.25">
      <c r="V8730"/>
    </row>
    <row r="8731" spans="22:22" x14ac:dyDescent="0.25">
      <c r="V8731"/>
    </row>
    <row r="8732" spans="22:22" x14ac:dyDescent="0.25">
      <c r="V8732"/>
    </row>
    <row r="8733" spans="22:22" x14ac:dyDescent="0.25">
      <c r="V8733"/>
    </row>
    <row r="8734" spans="22:22" x14ac:dyDescent="0.25">
      <c r="V8734"/>
    </row>
    <row r="8735" spans="22:22" x14ac:dyDescent="0.25">
      <c r="V8735"/>
    </row>
    <row r="8736" spans="22:22" x14ac:dyDescent="0.25">
      <c r="V8736"/>
    </row>
    <row r="8737" spans="22:22" x14ac:dyDescent="0.25">
      <c r="V8737"/>
    </row>
    <row r="8738" spans="22:22" x14ac:dyDescent="0.25">
      <c r="V8738"/>
    </row>
    <row r="8739" spans="22:22" x14ac:dyDescent="0.25">
      <c r="V8739"/>
    </row>
    <row r="8740" spans="22:22" x14ac:dyDescent="0.25">
      <c r="V8740"/>
    </row>
    <row r="8741" spans="22:22" x14ac:dyDescent="0.25">
      <c r="V8741"/>
    </row>
    <row r="8742" spans="22:22" x14ac:dyDescent="0.25">
      <c r="V8742"/>
    </row>
    <row r="8743" spans="22:22" x14ac:dyDescent="0.25">
      <c r="V8743"/>
    </row>
    <row r="8744" spans="22:22" x14ac:dyDescent="0.25">
      <c r="V8744"/>
    </row>
    <row r="8745" spans="22:22" x14ac:dyDescent="0.25">
      <c r="V8745"/>
    </row>
    <row r="8746" spans="22:22" x14ac:dyDescent="0.25">
      <c r="V8746"/>
    </row>
    <row r="8747" spans="22:22" x14ac:dyDescent="0.25">
      <c r="V8747"/>
    </row>
    <row r="8748" spans="22:22" x14ac:dyDescent="0.25">
      <c r="V8748"/>
    </row>
    <row r="8749" spans="22:22" x14ac:dyDescent="0.25">
      <c r="V8749"/>
    </row>
    <row r="8750" spans="22:22" x14ac:dyDescent="0.25">
      <c r="V8750"/>
    </row>
    <row r="8751" spans="22:22" x14ac:dyDescent="0.25">
      <c r="V8751"/>
    </row>
    <row r="8752" spans="22:22" x14ac:dyDescent="0.25">
      <c r="V8752"/>
    </row>
    <row r="8753" spans="22:22" x14ac:dyDescent="0.25">
      <c r="V8753"/>
    </row>
    <row r="8754" spans="22:22" x14ac:dyDescent="0.25">
      <c r="V8754"/>
    </row>
    <row r="8755" spans="22:22" x14ac:dyDescent="0.25">
      <c r="V8755"/>
    </row>
    <row r="8756" spans="22:22" x14ac:dyDescent="0.25">
      <c r="V8756"/>
    </row>
    <row r="8757" spans="22:22" x14ac:dyDescent="0.25">
      <c r="V8757"/>
    </row>
    <row r="8758" spans="22:22" x14ac:dyDescent="0.25">
      <c r="V8758"/>
    </row>
    <row r="8759" spans="22:22" x14ac:dyDescent="0.25">
      <c r="V8759"/>
    </row>
    <row r="8760" spans="22:22" x14ac:dyDescent="0.25">
      <c r="V8760"/>
    </row>
    <row r="8761" spans="22:22" x14ac:dyDescent="0.25">
      <c r="V8761"/>
    </row>
    <row r="8762" spans="22:22" x14ac:dyDescent="0.25">
      <c r="V8762"/>
    </row>
    <row r="8763" spans="22:22" x14ac:dyDescent="0.25">
      <c r="V8763"/>
    </row>
    <row r="8764" spans="22:22" x14ac:dyDescent="0.25">
      <c r="V8764"/>
    </row>
    <row r="8765" spans="22:22" x14ac:dyDescent="0.25">
      <c r="V8765"/>
    </row>
    <row r="8766" spans="22:22" x14ac:dyDescent="0.25">
      <c r="V8766"/>
    </row>
    <row r="8767" spans="22:22" x14ac:dyDescent="0.25">
      <c r="V8767"/>
    </row>
    <row r="8768" spans="22:22" x14ac:dyDescent="0.25">
      <c r="V8768"/>
    </row>
    <row r="8769" spans="22:22" x14ac:dyDescent="0.25">
      <c r="V8769"/>
    </row>
    <row r="8770" spans="22:22" x14ac:dyDescent="0.25">
      <c r="V8770"/>
    </row>
    <row r="8771" spans="22:22" x14ac:dyDescent="0.25">
      <c r="V8771"/>
    </row>
    <row r="8772" spans="22:22" x14ac:dyDescent="0.25">
      <c r="V8772"/>
    </row>
    <row r="8773" spans="22:22" x14ac:dyDescent="0.25">
      <c r="V8773"/>
    </row>
    <row r="8774" spans="22:22" x14ac:dyDescent="0.25">
      <c r="V8774"/>
    </row>
    <row r="8775" spans="22:22" x14ac:dyDescent="0.25">
      <c r="V8775"/>
    </row>
    <row r="8776" spans="22:22" x14ac:dyDescent="0.25">
      <c r="V8776"/>
    </row>
    <row r="8777" spans="22:22" x14ac:dyDescent="0.25">
      <c r="V8777"/>
    </row>
    <row r="8778" spans="22:22" x14ac:dyDescent="0.25">
      <c r="V8778"/>
    </row>
    <row r="8779" spans="22:22" x14ac:dyDescent="0.25">
      <c r="V8779"/>
    </row>
    <row r="8780" spans="22:22" x14ac:dyDescent="0.25">
      <c r="V8780"/>
    </row>
    <row r="8781" spans="22:22" x14ac:dyDescent="0.25">
      <c r="V8781"/>
    </row>
    <row r="8782" spans="22:22" x14ac:dyDescent="0.25">
      <c r="V8782"/>
    </row>
    <row r="8783" spans="22:22" x14ac:dyDescent="0.25">
      <c r="V8783"/>
    </row>
    <row r="8784" spans="22:22" x14ac:dyDescent="0.25">
      <c r="V8784"/>
    </row>
    <row r="8785" spans="22:22" x14ac:dyDescent="0.25">
      <c r="V8785"/>
    </row>
    <row r="8786" spans="22:22" x14ac:dyDescent="0.25">
      <c r="V8786"/>
    </row>
    <row r="8787" spans="22:22" x14ac:dyDescent="0.25">
      <c r="V8787"/>
    </row>
    <row r="8788" spans="22:22" x14ac:dyDescent="0.25">
      <c r="V8788"/>
    </row>
    <row r="8789" spans="22:22" x14ac:dyDescent="0.25">
      <c r="V8789"/>
    </row>
    <row r="8790" spans="22:22" x14ac:dyDescent="0.25">
      <c r="V8790"/>
    </row>
    <row r="8791" spans="22:22" x14ac:dyDescent="0.25">
      <c r="V8791"/>
    </row>
    <row r="8792" spans="22:22" x14ac:dyDescent="0.25">
      <c r="V8792"/>
    </row>
    <row r="8793" spans="22:22" x14ac:dyDescent="0.25">
      <c r="V8793"/>
    </row>
    <row r="8794" spans="22:22" x14ac:dyDescent="0.25">
      <c r="V8794"/>
    </row>
    <row r="8795" spans="22:22" x14ac:dyDescent="0.25">
      <c r="V8795"/>
    </row>
    <row r="8796" spans="22:22" x14ac:dyDescent="0.25">
      <c r="V8796"/>
    </row>
    <row r="8797" spans="22:22" x14ac:dyDescent="0.25">
      <c r="V8797"/>
    </row>
    <row r="8798" spans="22:22" x14ac:dyDescent="0.25">
      <c r="V8798"/>
    </row>
    <row r="8799" spans="22:22" x14ac:dyDescent="0.25">
      <c r="V8799"/>
    </row>
    <row r="8800" spans="22:22" x14ac:dyDescent="0.25">
      <c r="V8800"/>
    </row>
    <row r="8801" spans="22:22" x14ac:dyDescent="0.25">
      <c r="V8801"/>
    </row>
    <row r="8802" spans="22:22" x14ac:dyDescent="0.25">
      <c r="V8802"/>
    </row>
    <row r="8803" spans="22:22" x14ac:dyDescent="0.25">
      <c r="V8803"/>
    </row>
    <row r="8804" spans="22:22" x14ac:dyDescent="0.25">
      <c r="V8804"/>
    </row>
    <row r="8805" spans="22:22" x14ac:dyDescent="0.25">
      <c r="V8805"/>
    </row>
    <row r="8806" spans="22:22" x14ac:dyDescent="0.25">
      <c r="V8806"/>
    </row>
    <row r="8807" spans="22:22" x14ac:dyDescent="0.25">
      <c r="V8807"/>
    </row>
    <row r="8808" spans="22:22" x14ac:dyDescent="0.25">
      <c r="V8808"/>
    </row>
    <row r="8809" spans="22:22" x14ac:dyDescent="0.25">
      <c r="V8809"/>
    </row>
    <row r="8810" spans="22:22" x14ac:dyDescent="0.25">
      <c r="V8810"/>
    </row>
    <row r="8811" spans="22:22" x14ac:dyDescent="0.25">
      <c r="V8811"/>
    </row>
    <row r="8812" spans="22:22" x14ac:dyDescent="0.25">
      <c r="V8812"/>
    </row>
    <row r="8813" spans="22:22" x14ac:dyDescent="0.25">
      <c r="V8813"/>
    </row>
    <row r="8814" spans="22:22" x14ac:dyDescent="0.25">
      <c r="V8814"/>
    </row>
    <row r="8815" spans="22:22" x14ac:dyDescent="0.25">
      <c r="V8815"/>
    </row>
    <row r="8816" spans="22:22" x14ac:dyDescent="0.25">
      <c r="V8816"/>
    </row>
    <row r="8817" spans="22:22" x14ac:dyDescent="0.25">
      <c r="V8817"/>
    </row>
    <row r="8818" spans="22:22" x14ac:dyDescent="0.25">
      <c r="V8818"/>
    </row>
    <row r="8819" spans="22:22" x14ac:dyDescent="0.25">
      <c r="V8819"/>
    </row>
    <row r="8820" spans="22:22" x14ac:dyDescent="0.25">
      <c r="V8820"/>
    </row>
    <row r="8821" spans="22:22" x14ac:dyDescent="0.25">
      <c r="V8821"/>
    </row>
    <row r="8822" spans="22:22" x14ac:dyDescent="0.25">
      <c r="V8822"/>
    </row>
    <row r="8823" spans="22:22" x14ac:dyDescent="0.25">
      <c r="V8823"/>
    </row>
    <row r="8824" spans="22:22" x14ac:dyDescent="0.25">
      <c r="V8824"/>
    </row>
    <row r="8825" spans="22:22" x14ac:dyDescent="0.25">
      <c r="V8825"/>
    </row>
    <row r="8826" spans="22:22" x14ac:dyDescent="0.25">
      <c r="V8826"/>
    </row>
    <row r="8827" spans="22:22" x14ac:dyDescent="0.25">
      <c r="V8827"/>
    </row>
    <row r="8828" spans="22:22" x14ac:dyDescent="0.25">
      <c r="V8828"/>
    </row>
    <row r="8829" spans="22:22" x14ac:dyDescent="0.25">
      <c r="V8829"/>
    </row>
    <row r="8830" spans="22:22" x14ac:dyDescent="0.25">
      <c r="V8830"/>
    </row>
    <row r="8831" spans="22:22" x14ac:dyDescent="0.25">
      <c r="V8831"/>
    </row>
    <row r="8832" spans="22:22" x14ac:dyDescent="0.25">
      <c r="V8832"/>
    </row>
    <row r="8833" spans="22:22" x14ac:dyDescent="0.25">
      <c r="V8833"/>
    </row>
    <row r="8834" spans="22:22" x14ac:dyDescent="0.25">
      <c r="V8834"/>
    </row>
    <row r="8835" spans="22:22" x14ac:dyDescent="0.25">
      <c r="V8835"/>
    </row>
    <row r="8836" spans="22:22" x14ac:dyDescent="0.25">
      <c r="V8836"/>
    </row>
    <row r="8837" spans="22:22" x14ac:dyDescent="0.25">
      <c r="V8837"/>
    </row>
    <row r="8838" spans="22:22" x14ac:dyDescent="0.25">
      <c r="V8838"/>
    </row>
    <row r="8839" spans="22:22" x14ac:dyDescent="0.25">
      <c r="V8839"/>
    </row>
    <row r="8840" spans="22:22" x14ac:dyDescent="0.25">
      <c r="V8840"/>
    </row>
    <row r="8841" spans="22:22" x14ac:dyDescent="0.25">
      <c r="V8841"/>
    </row>
    <row r="8842" spans="22:22" x14ac:dyDescent="0.25">
      <c r="V8842"/>
    </row>
    <row r="8843" spans="22:22" x14ac:dyDescent="0.25">
      <c r="V8843"/>
    </row>
    <row r="8844" spans="22:22" x14ac:dyDescent="0.25">
      <c r="V8844"/>
    </row>
    <row r="8845" spans="22:22" x14ac:dyDescent="0.25">
      <c r="V8845"/>
    </row>
    <row r="8846" spans="22:22" x14ac:dyDescent="0.25">
      <c r="V8846"/>
    </row>
    <row r="8847" spans="22:22" x14ac:dyDescent="0.25">
      <c r="V8847"/>
    </row>
    <row r="8848" spans="22:22" x14ac:dyDescent="0.25">
      <c r="V8848"/>
    </row>
    <row r="8849" spans="22:22" x14ac:dyDescent="0.25">
      <c r="V8849"/>
    </row>
    <row r="8850" spans="22:22" x14ac:dyDescent="0.25">
      <c r="V8850"/>
    </row>
    <row r="8851" spans="22:22" x14ac:dyDescent="0.25">
      <c r="V8851"/>
    </row>
    <row r="8852" spans="22:22" x14ac:dyDescent="0.25">
      <c r="V8852"/>
    </row>
    <row r="8853" spans="22:22" x14ac:dyDescent="0.25">
      <c r="V8853"/>
    </row>
    <row r="8854" spans="22:22" x14ac:dyDescent="0.25">
      <c r="V8854"/>
    </row>
    <row r="8855" spans="22:22" x14ac:dyDescent="0.25">
      <c r="V8855"/>
    </row>
    <row r="8856" spans="22:22" x14ac:dyDescent="0.25">
      <c r="V8856"/>
    </row>
    <row r="8857" spans="22:22" x14ac:dyDescent="0.25">
      <c r="V8857"/>
    </row>
    <row r="8858" spans="22:22" x14ac:dyDescent="0.25">
      <c r="V8858"/>
    </row>
    <row r="8859" spans="22:22" x14ac:dyDescent="0.25">
      <c r="V8859"/>
    </row>
    <row r="8860" spans="22:22" x14ac:dyDescent="0.25">
      <c r="V8860"/>
    </row>
    <row r="8861" spans="22:22" x14ac:dyDescent="0.25">
      <c r="V8861"/>
    </row>
    <row r="8862" spans="22:22" x14ac:dyDescent="0.25">
      <c r="V8862"/>
    </row>
    <row r="8863" spans="22:22" x14ac:dyDescent="0.25">
      <c r="V8863"/>
    </row>
    <row r="8864" spans="22:22" x14ac:dyDescent="0.25">
      <c r="V8864"/>
    </row>
    <row r="8865" spans="22:22" x14ac:dyDescent="0.25">
      <c r="V8865"/>
    </row>
    <row r="8866" spans="22:22" x14ac:dyDescent="0.25">
      <c r="V8866"/>
    </row>
    <row r="8867" spans="22:22" x14ac:dyDescent="0.25">
      <c r="V8867"/>
    </row>
    <row r="8868" spans="22:22" x14ac:dyDescent="0.25">
      <c r="V8868"/>
    </row>
    <row r="8869" spans="22:22" x14ac:dyDescent="0.25">
      <c r="V8869"/>
    </row>
    <row r="8870" spans="22:22" x14ac:dyDescent="0.25">
      <c r="V8870"/>
    </row>
    <row r="8871" spans="22:22" x14ac:dyDescent="0.25">
      <c r="V8871"/>
    </row>
    <row r="8872" spans="22:22" x14ac:dyDescent="0.25">
      <c r="V8872"/>
    </row>
    <row r="8873" spans="22:22" x14ac:dyDescent="0.25">
      <c r="V8873"/>
    </row>
    <row r="8874" spans="22:22" x14ac:dyDescent="0.25">
      <c r="V8874"/>
    </row>
    <row r="8875" spans="22:22" x14ac:dyDescent="0.25">
      <c r="V8875"/>
    </row>
    <row r="8876" spans="22:22" x14ac:dyDescent="0.25">
      <c r="V8876"/>
    </row>
    <row r="8877" spans="22:22" x14ac:dyDescent="0.25">
      <c r="V8877"/>
    </row>
    <row r="8878" spans="22:22" x14ac:dyDescent="0.25">
      <c r="V8878"/>
    </row>
    <row r="8879" spans="22:22" x14ac:dyDescent="0.25">
      <c r="V8879"/>
    </row>
    <row r="8880" spans="22:22" x14ac:dyDescent="0.25">
      <c r="V8880"/>
    </row>
    <row r="8881" spans="22:22" x14ac:dyDescent="0.25">
      <c r="V8881"/>
    </row>
    <row r="8882" spans="22:22" x14ac:dyDescent="0.25">
      <c r="V8882"/>
    </row>
    <row r="8883" spans="22:22" x14ac:dyDescent="0.25">
      <c r="V8883"/>
    </row>
    <row r="8884" spans="22:22" x14ac:dyDescent="0.25">
      <c r="V8884"/>
    </row>
    <row r="8885" spans="22:22" x14ac:dyDescent="0.25">
      <c r="V8885"/>
    </row>
    <row r="8886" spans="22:22" x14ac:dyDescent="0.25">
      <c r="V8886"/>
    </row>
    <row r="8887" spans="22:22" x14ac:dyDescent="0.25">
      <c r="V8887"/>
    </row>
    <row r="8888" spans="22:22" x14ac:dyDescent="0.25">
      <c r="V8888"/>
    </row>
    <row r="8889" spans="22:22" x14ac:dyDescent="0.25">
      <c r="V8889"/>
    </row>
    <row r="8890" spans="22:22" x14ac:dyDescent="0.25">
      <c r="V8890"/>
    </row>
    <row r="8891" spans="22:22" x14ac:dyDescent="0.25">
      <c r="V8891"/>
    </row>
    <row r="8892" spans="22:22" x14ac:dyDescent="0.25">
      <c r="V8892"/>
    </row>
    <row r="8893" spans="22:22" x14ac:dyDescent="0.25">
      <c r="V8893"/>
    </row>
    <row r="8894" spans="22:22" x14ac:dyDescent="0.25">
      <c r="V8894"/>
    </row>
    <row r="8895" spans="22:22" x14ac:dyDescent="0.25">
      <c r="V8895"/>
    </row>
    <row r="8896" spans="22:22" x14ac:dyDescent="0.25">
      <c r="V8896"/>
    </row>
    <row r="8897" spans="22:22" x14ac:dyDescent="0.25">
      <c r="V8897"/>
    </row>
    <row r="8898" spans="22:22" x14ac:dyDescent="0.25">
      <c r="V8898"/>
    </row>
    <row r="8899" spans="22:22" x14ac:dyDescent="0.25">
      <c r="V8899"/>
    </row>
    <row r="8900" spans="22:22" x14ac:dyDescent="0.25">
      <c r="V8900"/>
    </row>
    <row r="8901" spans="22:22" x14ac:dyDescent="0.25">
      <c r="V8901"/>
    </row>
    <row r="8902" spans="22:22" x14ac:dyDescent="0.25">
      <c r="V8902"/>
    </row>
    <row r="8903" spans="22:22" x14ac:dyDescent="0.25">
      <c r="V8903"/>
    </row>
    <row r="8904" spans="22:22" x14ac:dyDescent="0.25">
      <c r="V8904"/>
    </row>
    <row r="8905" spans="22:22" x14ac:dyDescent="0.25">
      <c r="V8905"/>
    </row>
    <row r="8906" spans="22:22" x14ac:dyDescent="0.25">
      <c r="V8906"/>
    </row>
    <row r="8907" spans="22:22" x14ac:dyDescent="0.25">
      <c r="V8907"/>
    </row>
    <row r="8908" spans="22:22" x14ac:dyDescent="0.25">
      <c r="V8908"/>
    </row>
    <row r="8909" spans="22:22" x14ac:dyDescent="0.25">
      <c r="V8909"/>
    </row>
    <row r="8910" spans="22:22" x14ac:dyDescent="0.25">
      <c r="V8910"/>
    </row>
    <row r="8911" spans="22:22" x14ac:dyDescent="0.25">
      <c r="V8911"/>
    </row>
    <row r="8912" spans="22:22" x14ac:dyDescent="0.25">
      <c r="V8912"/>
    </row>
    <row r="8913" spans="22:22" x14ac:dyDescent="0.25">
      <c r="V8913"/>
    </row>
    <row r="8914" spans="22:22" x14ac:dyDescent="0.25">
      <c r="V8914"/>
    </row>
    <row r="8915" spans="22:22" x14ac:dyDescent="0.25">
      <c r="V8915"/>
    </row>
    <row r="8916" spans="22:22" x14ac:dyDescent="0.25">
      <c r="V8916"/>
    </row>
    <row r="8917" spans="22:22" x14ac:dyDescent="0.25">
      <c r="V8917"/>
    </row>
    <row r="8918" spans="22:22" x14ac:dyDescent="0.25">
      <c r="V8918"/>
    </row>
    <row r="8919" spans="22:22" x14ac:dyDescent="0.25">
      <c r="V8919"/>
    </row>
    <row r="8920" spans="22:22" x14ac:dyDescent="0.25">
      <c r="V8920"/>
    </row>
    <row r="8921" spans="22:22" x14ac:dyDescent="0.25">
      <c r="V8921"/>
    </row>
    <row r="8922" spans="22:22" x14ac:dyDescent="0.25">
      <c r="V8922"/>
    </row>
    <row r="8923" spans="22:22" x14ac:dyDescent="0.25">
      <c r="V8923"/>
    </row>
    <row r="8924" spans="22:22" x14ac:dyDescent="0.25">
      <c r="V8924"/>
    </row>
    <row r="8925" spans="22:22" x14ac:dyDescent="0.25">
      <c r="V8925"/>
    </row>
    <row r="8926" spans="22:22" x14ac:dyDescent="0.25">
      <c r="V8926"/>
    </row>
    <row r="8927" spans="22:22" x14ac:dyDescent="0.25">
      <c r="V8927"/>
    </row>
    <row r="8928" spans="22:22" x14ac:dyDescent="0.25">
      <c r="V8928"/>
    </row>
    <row r="8929" spans="22:22" x14ac:dyDescent="0.25">
      <c r="V8929"/>
    </row>
    <row r="8930" spans="22:22" x14ac:dyDescent="0.25">
      <c r="V8930"/>
    </row>
    <row r="8931" spans="22:22" x14ac:dyDescent="0.25">
      <c r="V8931"/>
    </row>
    <row r="8932" spans="22:22" x14ac:dyDescent="0.25">
      <c r="V8932"/>
    </row>
    <row r="8933" spans="22:22" x14ac:dyDescent="0.25">
      <c r="V8933"/>
    </row>
    <row r="8934" spans="22:22" x14ac:dyDescent="0.25">
      <c r="V8934"/>
    </row>
    <row r="8935" spans="22:22" x14ac:dyDescent="0.25">
      <c r="V8935"/>
    </row>
    <row r="8936" spans="22:22" x14ac:dyDescent="0.25">
      <c r="V8936"/>
    </row>
    <row r="8937" spans="22:22" x14ac:dyDescent="0.25">
      <c r="V8937"/>
    </row>
    <row r="8938" spans="22:22" x14ac:dyDescent="0.25">
      <c r="V8938"/>
    </row>
    <row r="8939" spans="22:22" x14ac:dyDescent="0.25">
      <c r="V8939"/>
    </row>
    <row r="8940" spans="22:22" x14ac:dyDescent="0.25">
      <c r="V8940"/>
    </row>
    <row r="8941" spans="22:22" x14ac:dyDescent="0.25">
      <c r="V8941"/>
    </row>
    <row r="8942" spans="22:22" x14ac:dyDescent="0.25">
      <c r="V8942"/>
    </row>
    <row r="8943" spans="22:22" x14ac:dyDescent="0.25">
      <c r="V8943"/>
    </row>
    <row r="8944" spans="22:22" x14ac:dyDescent="0.25">
      <c r="V8944"/>
    </row>
    <row r="8945" spans="22:22" x14ac:dyDescent="0.25">
      <c r="V8945"/>
    </row>
    <row r="8946" spans="22:22" x14ac:dyDescent="0.25">
      <c r="V8946"/>
    </row>
    <row r="8947" spans="22:22" x14ac:dyDescent="0.25">
      <c r="V8947"/>
    </row>
    <row r="8948" spans="22:22" x14ac:dyDescent="0.25">
      <c r="V8948"/>
    </row>
    <row r="8949" spans="22:22" x14ac:dyDescent="0.25">
      <c r="V8949"/>
    </row>
    <row r="8950" spans="22:22" x14ac:dyDescent="0.25">
      <c r="V8950"/>
    </row>
    <row r="8951" spans="22:22" x14ac:dyDescent="0.25">
      <c r="V8951"/>
    </row>
    <row r="8952" spans="22:22" x14ac:dyDescent="0.25">
      <c r="V8952"/>
    </row>
    <row r="8953" spans="22:22" x14ac:dyDescent="0.25">
      <c r="V8953"/>
    </row>
    <row r="8954" spans="22:22" x14ac:dyDescent="0.25">
      <c r="V8954"/>
    </row>
    <row r="8955" spans="22:22" x14ac:dyDescent="0.25">
      <c r="V8955"/>
    </row>
    <row r="8956" spans="22:22" x14ac:dyDescent="0.25">
      <c r="V8956"/>
    </row>
    <row r="8957" spans="22:22" x14ac:dyDescent="0.25">
      <c r="V8957"/>
    </row>
    <row r="8958" spans="22:22" x14ac:dyDescent="0.25">
      <c r="V8958"/>
    </row>
    <row r="8959" spans="22:22" x14ac:dyDescent="0.25">
      <c r="V8959"/>
    </row>
    <row r="8960" spans="22:22" x14ac:dyDescent="0.25">
      <c r="V8960"/>
    </row>
    <row r="8961" spans="22:22" x14ac:dyDescent="0.25">
      <c r="V8961"/>
    </row>
    <row r="8962" spans="22:22" x14ac:dyDescent="0.25">
      <c r="V8962"/>
    </row>
    <row r="8963" spans="22:22" x14ac:dyDescent="0.25">
      <c r="V8963"/>
    </row>
    <row r="8964" spans="22:22" x14ac:dyDescent="0.25">
      <c r="V8964"/>
    </row>
    <row r="8965" spans="22:22" x14ac:dyDescent="0.25">
      <c r="V8965"/>
    </row>
    <row r="8966" spans="22:22" x14ac:dyDescent="0.25">
      <c r="V8966"/>
    </row>
    <row r="8967" spans="22:22" x14ac:dyDescent="0.25">
      <c r="V8967"/>
    </row>
    <row r="8968" spans="22:22" x14ac:dyDescent="0.25">
      <c r="V8968"/>
    </row>
    <row r="8969" spans="22:22" x14ac:dyDescent="0.25">
      <c r="V8969"/>
    </row>
    <row r="8970" spans="22:22" x14ac:dyDescent="0.25">
      <c r="V8970"/>
    </row>
    <row r="8971" spans="22:22" x14ac:dyDescent="0.25">
      <c r="V8971"/>
    </row>
    <row r="8972" spans="22:22" x14ac:dyDescent="0.25">
      <c r="V8972"/>
    </row>
    <row r="8973" spans="22:22" x14ac:dyDescent="0.25">
      <c r="V8973"/>
    </row>
    <row r="8974" spans="22:22" x14ac:dyDescent="0.25">
      <c r="V8974"/>
    </row>
    <row r="8975" spans="22:22" x14ac:dyDescent="0.25">
      <c r="V8975"/>
    </row>
    <row r="8976" spans="22:22" x14ac:dyDescent="0.25">
      <c r="V8976"/>
    </row>
    <row r="8977" spans="22:22" x14ac:dyDescent="0.25">
      <c r="V8977"/>
    </row>
    <row r="8978" spans="22:22" x14ac:dyDescent="0.25">
      <c r="V8978"/>
    </row>
    <row r="8979" spans="22:22" x14ac:dyDescent="0.25">
      <c r="V8979"/>
    </row>
    <row r="8980" spans="22:22" x14ac:dyDescent="0.25">
      <c r="V8980"/>
    </row>
    <row r="8981" spans="22:22" x14ac:dyDescent="0.25">
      <c r="V8981"/>
    </row>
    <row r="8982" spans="22:22" x14ac:dyDescent="0.25">
      <c r="V8982"/>
    </row>
    <row r="8983" spans="22:22" x14ac:dyDescent="0.25">
      <c r="V8983"/>
    </row>
    <row r="8984" spans="22:22" x14ac:dyDescent="0.25">
      <c r="V8984"/>
    </row>
    <row r="8985" spans="22:22" x14ac:dyDescent="0.25">
      <c r="V8985"/>
    </row>
    <row r="8986" spans="22:22" x14ac:dyDescent="0.25">
      <c r="V8986"/>
    </row>
    <row r="8987" spans="22:22" x14ac:dyDescent="0.25">
      <c r="V8987"/>
    </row>
    <row r="8988" spans="22:22" x14ac:dyDescent="0.25">
      <c r="V8988"/>
    </row>
    <row r="8989" spans="22:22" x14ac:dyDescent="0.25">
      <c r="V8989"/>
    </row>
    <row r="8990" spans="22:22" x14ac:dyDescent="0.25">
      <c r="V8990"/>
    </row>
    <row r="8991" spans="22:22" x14ac:dyDescent="0.25">
      <c r="V8991"/>
    </row>
    <row r="8992" spans="22:22" x14ac:dyDescent="0.25">
      <c r="V8992"/>
    </row>
    <row r="8993" spans="22:22" x14ac:dyDescent="0.25">
      <c r="V8993"/>
    </row>
    <row r="8994" spans="22:22" x14ac:dyDescent="0.25">
      <c r="V8994"/>
    </row>
    <row r="8995" spans="22:22" x14ac:dyDescent="0.25">
      <c r="V8995"/>
    </row>
    <row r="8996" spans="22:22" x14ac:dyDescent="0.25">
      <c r="V8996"/>
    </row>
    <row r="8997" spans="22:22" x14ac:dyDescent="0.25">
      <c r="V8997"/>
    </row>
    <row r="8998" spans="22:22" x14ac:dyDescent="0.25">
      <c r="V8998"/>
    </row>
    <row r="8999" spans="22:22" x14ac:dyDescent="0.25">
      <c r="V8999"/>
    </row>
    <row r="9000" spans="22:22" x14ac:dyDescent="0.25">
      <c r="V9000"/>
    </row>
    <row r="9001" spans="22:22" x14ac:dyDescent="0.25">
      <c r="V9001"/>
    </row>
    <row r="9002" spans="22:22" x14ac:dyDescent="0.25">
      <c r="V9002"/>
    </row>
    <row r="9003" spans="22:22" x14ac:dyDescent="0.25">
      <c r="V9003"/>
    </row>
    <row r="9004" spans="22:22" x14ac:dyDescent="0.25">
      <c r="V9004"/>
    </row>
    <row r="9005" spans="22:22" x14ac:dyDescent="0.25">
      <c r="V9005"/>
    </row>
    <row r="9006" spans="22:22" x14ac:dyDescent="0.25">
      <c r="V9006"/>
    </row>
    <row r="9007" spans="22:22" x14ac:dyDescent="0.25">
      <c r="V9007"/>
    </row>
    <row r="9008" spans="22:22" x14ac:dyDescent="0.25">
      <c r="V9008"/>
    </row>
    <row r="9009" spans="22:22" x14ac:dyDescent="0.25">
      <c r="V9009"/>
    </row>
    <row r="9010" spans="22:22" x14ac:dyDescent="0.25">
      <c r="V9010"/>
    </row>
    <row r="9011" spans="22:22" x14ac:dyDescent="0.25">
      <c r="V9011"/>
    </row>
    <row r="9012" spans="22:22" x14ac:dyDescent="0.25">
      <c r="V9012"/>
    </row>
    <row r="9013" spans="22:22" x14ac:dyDescent="0.25">
      <c r="V9013"/>
    </row>
    <row r="9014" spans="22:22" x14ac:dyDescent="0.25">
      <c r="V9014"/>
    </row>
    <row r="9015" spans="22:22" x14ac:dyDescent="0.25">
      <c r="V9015"/>
    </row>
    <row r="9016" spans="22:22" x14ac:dyDescent="0.25">
      <c r="V9016"/>
    </row>
    <row r="9017" spans="22:22" x14ac:dyDescent="0.25">
      <c r="V9017"/>
    </row>
    <row r="9018" spans="22:22" x14ac:dyDescent="0.25">
      <c r="V9018"/>
    </row>
    <row r="9019" spans="22:22" x14ac:dyDescent="0.25">
      <c r="V9019"/>
    </row>
    <row r="9020" spans="22:22" x14ac:dyDescent="0.25">
      <c r="V9020"/>
    </row>
    <row r="9021" spans="22:22" x14ac:dyDescent="0.25">
      <c r="V9021"/>
    </row>
    <row r="9022" spans="22:22" x14ac:dyDescent="0.25">
      <c r="V9022"/>
    </row>
    <row r="9023" spans="22:22" x14ac:dyDescent="0.25">
      <c r="V9023"/>
    </row>
    <row r="9024" spans="22:22" x14ac:dyDescent="0.25">
      <c r="V9024"/>
    </row>
    <row r="9025" spans="22:22" x14ac:dyDescent="0.25">
      <c r="V9025"/>
    </row>
    <row r="9026" spans="22:22" x14ac:dyDescent="0.25">
      <c r="V9026"/>
    </row>
    <row r="9027" spans="22:22" x14ac:dyDescent="0.25">
      <c r="V9027"/>
    </row>
    <row r="9028" spans="22:22" x14ac:dyDescent="0.25">
      <c r="V9028"/>
    </row>
    <row r="9029" spans="22:22" x14ac:dyDescent="0.25">
      <c r="V9029"/>
    </row>
    <row r="9030" spans="22:22" x14ac:dyDescent="0.25">
      <c r="V9030"/>
    </row>
    <row r="9031" spans="22:22" x14ac:dyDescent="0.25">
      <c r="V9031"/>
    </row>
    <row r="9032" spans="22:22" x14ac:dyDescent="0.25">
      <c r="V9032"/>
    </row>
    <row r="9033" spans="22:22" x14ac:dyDescent="0.25">
      <c r="V9033"/>
    </row>
    <row r="9034" spans="22:22" x14ac:dyDescent="0.25">
      <c r="V9034"/>
    </row>
    <row r="9035" spans="22:22" x14ac:dyDescent="0.25">
      <c r="V9035"/>
    </row>
    <row r="9036" spans="22:22" x14ac:dyDescent="0.25">
      <c r="V9036"/>
    </row>
    <row r="9037" spans="22:22" x14ac:dyDescent="0.25">
      <c r="V9037"/>
    </row>
    <row r="9038" spans="22:22" x14ac:dyDescent="0.25">
      <c r="V9038"/>
    </row>
    <row r="9039" spans="22:22" x14ac:dyDescent="0.25">
      <c r="V9039"/>
    </row>
    <row r="9040" spans="22:22" x14ac:dyDescent="0.25">
      <c r="V9040"/>
    </row>
    <row r="9041" spans="22:22" x14ac:dyDescent="0.25">
      <c r="V9041"/>
    </row>
    <row r="9042" spans="22:22" x14ac:dyDescent="0.25">
      <c r="V9042"/>
    </row>
    <row r="9043" spans="22:22" x14ac:dyDescent="0.25">
      <c r="V9043"/>
    </row>
    <row r="9044" spans="22:22" x14ac:dyDescent="0.25">
      <c r="V9044"/>
    </row>
    <row r="9045" spans="22:22" x14ac:dyDescent="0.25">
      <c r="V9045"/>
    </row>
    <row r="9046" spans="22:22" x14ac:dyDescent="0.25">
      <c r="V9046"/>
    </row>
    <row r="9047" spans="22:22" x14ac:dyDescent="0.25">
      <c r="V9047"/>
    </row>
    <row r="9048" spans="22:22" x14ac:dyDescent="0.25">
      <c r="V9048"/>
    </row>
    <row r="9049" spans="22:22" x14ac:dyDescent="0.25">
      <c r="V9049"/>
    </row>
    <row r="9050" spans="22:22" x14ac:dyDescent="0.25">
      <c r="V9050"/>
    </row>
    <row r="9051" spans="22:22" x14ac:dyDescent="0.25">
      <c r="V9051"/>
    </row>
    <row r="9052" spans="22:22" x14ac:dyDescent="0.25">
      <c r="V9052"/>
    </row>
    <row r="9053" spans="22:22" x14ac:dyDescent="0.25">
      <c r="V9053"/>
    </row>
    <row r="9054" spans="22:22" x14ac:dyDescent="0.25">
      <c r="V9054"/>
    </row>
    <row r="9055" spans="22:22" x14ac:dyDescent="0.25">
      <c r="V9055"/>
    </row>
    <row r="9056" spans="22:22" x14ac:dyDescent="0.25">
      <c r="V9056"/>
    </row>
    <row r="9057" spans="22:22" x14ac:dyDescent="0.25">
      <c r="V9057"/>
    </row>
    <row r="9058" spans="22:22" x14ac:dyDescent="0.25">
      <c r="V9058"/>
    </row>
    <row r="9059" spans="22:22" x14ac:dyDescent="0.25">
      <c r="V9059"/>
    </row>
    <row r="9060" spans="22:22" x14ac:dyDescent="0.25">
      <c r="V9060"/>
    </row>
    <row r="9061" spans="22:22" x14ac:dyDescent="0.25">
      <c r="V9061"/>
    </row>
    <row r="9062" spans="22:22" x14ac:dyDescent="0.25">
      <c r="V9062"/>
    </row>
    <row r="9063" spans="22:22" x14ac:dyDescent="0.25">
      <c r="V9063"/>
    </row>
    <row r="9064" spans="22:22" x14ac:dyDescent="0.25">
      <c r="V9064"/>
    </row>
    <row r="9065" spans="22:22" x14ac:dyDescent="0.25">
      <c r="V9065"/>
    </row>
    <row r="9066" spans="22:22" x14ac:dyDescent="0.25">
      <c r="V9066"/>
    </row>
    <row r="9067" spans="22:22" x14ac:dyDescent="0.25">
      <c r="V9067"/>
    </row>
    <row r="9068" spans="22:22" x14ac:dyDescent="0.25">
      <c r="V9068"/>
    </row>
    <row r="9069" spans="22:22" x14ac:dyDescent="0.25">
      <c r="V9069"/>
    </row>
    <row r="9070" spans="22:22" x14ac:dyDescent="0.25">
      <c r="V9070"/>
    </row>
    <row r="9071" spans="22:22" x14ac:dyDescent="0.25">
      <c r="V9071"/>
    </row>
    <row r="9072" spans="22:22" x14ac:dyDescent="0.25">
      <c r="V9072"/>
    </row>
    <row r="9073" spans="22:22" x14ac:dyDescent="0.25">
      <c r="V9073"/>
    </row>
    <row r="9074" spans="22:22" x14ac:dyDescent="0.25">
      <c r="V9074"/>
    </row>
    <row r="9075" spans="22:22" x14ac:dyDescent="0.25">
      <c r="V9075"/>
    </row>
    <row r="9076" spans="22:22" x14ac:dyDescent="0.25">
      <c r="V9076"/>
    </row>
    <row r="9077" spans="22:22" x14ac:dyDescent="0.25">
      <c r="V9077"/>
    </row>
    <row r="9078" spans="22:22" x14ac:dyDescent="0.25">
      <c r="V9078"/>
    </row>
    <row r="9079" spans="22:22" x14ac:dyDescent="0.25">
      <c r="V9079"/>
    </row>
    <row r="9080" spans="22:22" x14ac:dyDescent="0.25">
      <c r="V9080"/>
    </row>
    <row r="9081" spans="22:22" x14ac:dyDescent="0.25">
      <c r="V9081"/>
    </row>
    <row r="9082" spans="22:22" x14ac:dyDescent="0.25">
      <c r="V9082"/>
    </row>
    <row r="9083" spans="22:22" x14ac:dyDescent="0.25">
      <c r="V9083"/>
    </row>
    <row r="9084" spans="22:22" x14ac:dyDescent="0.25">
      <c r="V9084"/>
    </row>
    <row r="9085" spans="22:22" x14ac:dyDescent="0.25">
      <c r="V9085"/>
    </row>
    <row r="9086" spans="22:22" x14ac:dyDescent="0.25">
      <c r="V9086"/>
    </row>
    <row r="9087" spans="22:22" x14ac:dyDescent="0.25">
      <c r="V9087"/>
    </row>
    <row r="9088" spans="22:22" x14ac:dyDescent="0.25">
      <c r="V9088"/>
    </row>
    <row r="9089" spans="22:22" x14ac:dyDescent="0.25">
      <c r="V9089"/>
    </row>
    <row r="9090" spans="22:22" x14ac:dyDescent="0.25">
      <c r="V9090"/>
    </row>
    <row r="9091" spans="22:22" x14ac:dyDescent="0.25">
      <c r="V9091"/>
    </row>
    <row r="9092" spans="22:22" x14ac:dyDescent="0.25">
      <c r="V9092"/>
    </row>
    <row r="9093" spans="22:22" x14ac:dyDescent="0.25">
      <c r="V9093"/>
    </row>
    <row r="9094" spans="22:22" x14ac:dyDescent="0.25">
      <c r="V9094"/>
    </row>
    <row r="9095" spans="22:22" x14ac:dyDescent="0.25">
      <c r="V9095"/>
    </row>
    <row r="9096" spans="22:22" x14ac:dyDescent="0.25">
      <c r="V9096"/>
    </row>
    <row r="9097" spans="22:22" x14ac:dyDescent="0.25">
      <c r="V9097"/>
    </row>
    <row r="9098" spans="22:22" x14ac:dyDescent="0.25">
      <c r="V9098"/>
    </row>
    <row r="9099" spans="22:22" x14ac:dyDescent="0.25">
      <c r="V9099"/>
    </row>
    <row r="9100" spans="22:22" x14ac:dyDescent="0.25">
      <c r="V9100"/>
    </row>
    <row r="9101" spans="22:22" x14ac:dyDescent="0.25">
      <c r="V9101"/>
    </row>
    <row r="9102" spans="22:22" x14ac:dyDescent="0.25">
      <c r="V9102"/>
    </row>
    <row r="9103" spans="22:22" x14ac:dyDescent="0.25">
      <c r="V9103"/>
    </row>
    <row r="9104" spans="22:22" x14ac:dyDescent="0.25">
      <c r="V9104"/>
    </row>
    <row r="9105" spans="22:22" x14ac:dyDescent="0.25">
      <c r="V9105"/>
    </row>
    <row r="9106" spans="22:22" x14ac:dyDescent="0.25">
      <c r="V9106"/>
    </row>
    <row r="9107" spans="22:22" x14ac:dyDescent="0.25">
      <c r="V9107"/>
    </row>
    <row r="9108" spans="22:22" x14ac:dyDescent="0.25">
      <c r="V9108"/>
    </row>
    <row r="9109" spans="22:22" x14ac:dyDescent="0.25">
      <c r="V9109"/>
    </row>
    <row r="9110" spans="22:22" x14ac:dyDescent="0.25">
      <c r="V9110"/>
    </row>
    <row r="9111" spans="22:22" x14ac:dyDescent="0.25">
      <c r="V9111"/>
    </row>
    <row r="9112" spans="22:22" x14ac:dyDescent="0.25">
      <c r="V9112"/>
    </row>
    <row r="9113" spans="22:22" x14ac:dyDescent="0.25">
      <c r="V9113"/>
    </row>
    <row r="9114" spans="22:22" x14ac:dyDescent="0.25">
      <c r="V9114"/>
    </row>
    <row r="9115" spans="22:22" x14ac:dyDescent="0.25">
      <c r="V9115"/>
    </row>
    <row r="9116" spans="22:22" x14ac:dyDescent="0.25">
      <c r="V9116"/>
    </row>
    <row r="9117" spans="22:22" x14ac:dyDescent="0.25">
      <c r="V9117"/>
    </row>
    <row r="9118" spans="22:22" x14ac:dyDescent="0.25">
      <c r="V9118"/>
    </row>
    <row r="9119" spans="22:22" x14ac:dyDescent="0.25">
      <c r="V9119"/>
    </row>
    <row r="9120" spans="22:22" x14ac:dyDescent="0.25">
      <c r="V9120"/>
    </row>
    <row r="9121" spans="22:22" x14ac:dyDescent="0.25">
      <c r="V9121"/>
    </row>
    <row r="9122" spans="22:22" x14ac:dyDescent="0.25">
      <c r="V9122"/>
    </row>
    <row r="9123" spans="22:22" x14ac:dyDescent="0.25">
      <c r="V9123"/>
    </row>
    <row r="9124" spans="22:22" x14ac:dyDescent="0.25">
      <c r="V9124"/>
    </row>
    <row r="9125" spans="22:22" x14ac:dyDescent="0.25">
      <c r="V9125"/>
    </row>
    <row r="9126" spans="22:22" x14ac:dyDescent="0.25">
      <c r="V9126"/>
    </row>
    <row r="9127" spans="22:22" x14ac:dyDescent="0.25">
      <c r="V9127"/>
    </row>
    <row r="9128" spans="22:22" x14ac:dyDescent="0.25">
      <c r="V9128"/>
    </row>
    <row r="9129" spans="22:22" x14ac:dyDescent="0.25">
      <c r="V9129"/>
    </row>
    <row r="9130" spans="22:22" x14ac:dyDescent="0.25">
      <c r="V9130"/>
    </row>
    <row r="9131" spans="22:22" x14ac:dyDescent="0.25">
      <c r="V9131"/>
    </row>
    <row r="9132" spans="22:22" x14ac:dyDescent="0.25">
      <c r="V9132"/>
    </row>
    <row r="9133" spans="22:22" x14ac:dyDescent="0.25">
      <c r="V9133"/>
    </row>
    <row r="9134" spans="22:22" x14ac:dyDescent="0.25">
      <c r="V9134"/>
    </row>
    <row r="9135" spans="22:22" x14ac:dyDescent="0.25">
      <c r="V9135"/>
    </row>
    <row r="9136" spans="22:22" x14ac:dyDescent="0.25">
      <c r="V9136"/>
    </row>
    <row r="9137" spans="22:22" x14ac:dyDescent="0.25">
      <c r="V9137"/>
    </row>
    <row r="9138" spans="22:22" x14ac:dyDescent="0.25">
      <c r="V9138"/>
    </row>
    <row r="9139" spans="22:22" x14ac:dyDescent="0.25">
      <c r="V9139"/>
    </row>
    <row r="9140" spans="22:22" x14ac:dyDescent="0.25">
      <c r="V9140"/>
    </row>
    <row r="9141" spans="22:22" x14ac:dyDescent="0.25">
      <c r="V9141"/>
    </row>
    <row r="9142" spans="22:22" x14ac:dyDescent="0.25">
      <c r="V9142"/>
    </row>
    <row r="9143" spans="22:22" x14ac:dyDescent="0.25">
      <c r="V9143"/>
    </row>
    <row r="9144" spans="22:22" x14ac:dyDescent="0.25">
      <c r="V9144"/>
    </row>
    <row r="9145" spans="22:22" x14ac:dyDescent="0.25">
      <c r="V9145"/>
    </row>
    <row r="9146" spans="22:22" x14ac:dyDescent="0.25">
      <c r="V9146"/>
    </row>
    <row r="9147" spans="22:22" x14ac:dyDescent="0.25">
      <c r="V9147"/>
    </row>
    <row r="9148" spans="22:22" x14ac:dyDescent="0.25">
      <c r="V9148"/>
    </row>
    <row r="9149" spans="22:22" x14ac:dyDescent="0.25">
      <c r="V9149"/>
    </row>
    <row r="9150" spans="22:22" x14ac:dyDescent="0.25">
      <c r="V9150"/>
    </row>
    <row r="9151" spans="22:22" x14ac:dyDescent="0.25">
      <c r="V9151"/>
    </row>
    <row r="9152" spans="22:22" x14ac:dyDescent="0.25">
      <c r="V9152"/>
    </row>
    <row r="9153" spans="22:22" x14ac:dyDescent="0.25">
      <c r="V9153"/>
    </row>
    <row r="9154" spans="22:22" x14ac:dyDescent="0.25">
      <c r="V9154"/>
    </row>
    <row r="9155" spans="22:22" x14ac:dyDescent="0.25">
      <c r="V9155"/>
    </row>
    <row r="9156" spans="22:22" x14ac:dyDescent="0.25">
      <c r="V9156"/>
    </row>
    <row r="9157" spans="22:22" x14ac:dyDescent="0.25">
      <c r="V9157"/>
    </row>
    <row r="9158" spans="22:22" x14ac:dyDescent="0.25">
      <c r="V9158"/>
    </row>
    <row r="9159" spans="22:22" x14ac:dyDescent="0.25">
      <c r="V9159"/>
    </row>
    <row r="9160" spans="22:22" x14ac:dyDescent="0.25">
      <c r="V9160"/>
    </row>
    <row r="9161" spans="22:22" x14ac:dyDescent="0.25">
      <c r="V9161"/>
    </row>
    <row r="9162" spans="22:22" x14ac:dyDescent="0.25">
      <c r="V9162"/>
    </row>
    <row r="9163" spans="22:22" x14ac:dyDescent="0.25">
      <c r="V9163"/>
    </row>
    <row r="9164" spans="22:22" x14ac:dyDescent="0.25">
      <c r="V9164"/>
    </row>
    <row r="9165" spans="22:22" x14ac:dyDescent="0.25">
      <c r="V9165"/>
    </row>
    <row r="9166" spans="22:22" x14ac:dyDescent="0.25">
      <c r="V9166"/>
    </row>
    <row r="9167" spans="22:22" x14ac:dyDescent="0.25">
      <c r="V9167"/>
    </row>
    <row r="9168" spans="22:22" x14ac:dyDescent="0.25">
      <c r="V9168"/>
    </row>
    <row r="9169" spans="22:22" x14ac:dyDescent="0.25">
      <c r="V9169"/>
    </row>
    <row r="9170" spans="22:22" x14ac:dyDescent="0.25">
      <c r="V9170"/>
    </row>
    <row r="9171" spans="22:22" x14ac:dyDescent="0.25">
      <c r="V9171"/>
    </row>
    <row r="9172" spans="22:22" x14ac:dyDescent="0.25">
      <c r="V9172"/>
    </row>
    <row r="9173" spans="22:22" x14ac:dyDescent="0.25">
      <c r="V9173"/>
    </row>
    <row r="9174" spans="22:22" x14ac:dyDescent="0.25">
      <c r="V9174"/>
    </row>
    <row r="9175" spans="22:22" x14ac:dyDescent="0.25">
      <c r="V9175"/>
    </row>
    <row r="9176" spans="22:22" x14ac:dyDescent="0.25">
      <c r="V9176"/>
    </row>
    <row r="9177" spans="22:22" x14ac:dyDescent="0.25">
      <c r="V9177"/>
    </row>
    <row r="9178" spans="22:22" x14ac:dyDescent="0.25">
      <c r="V9178"/>
    </row>
    <row r="9179" spans="22:22" x14ac:dyDescent="0.25">
      <c r="V9179"/>
    </row>
    <row r="9180" spans="22:22" x14ac:dyDescent="0.25">
      <c r="V9180"/>
    </row>
    <row r="9181" spans="22:22" x14ac:dyDescent="0.25">
      <c r="V9181"/>
    </row>
    <row r="9182" spans="22:22" x14ac:dyDescent="0.25">
      <c r="V9182"/>
    </row>
    <row r="9183" spans="22:22" x14ac:dyDescent="0.25">
      <c r="V9183"/>
    </row>
    <row r="9184" spans="22:22" x14ac:dyDescent="0.25">
      <c r="V9184"/>
    </row>
    <row r="9185" spans="22:22" x14ac:dyDescent="0.25">
      <c r="V9185"/>
    </row>
    <row r="9186" spans="22:22" x14ac:dyDescent="0.25">
      <c r="V9186"/>
    </row>
    <row r="9187" spans="22:22" x14ac:dyDescent="0.25">
      <c r="V9187"/>
    </row>
    <row r="9188" spans="22:22" x14ac:dyDescent="0.25">
      <c r="V9188"/>
    </row>
    <row r="9189" spans="22:22" x14ac:dyDescent="0.25">
      <c r="V9189"/>
    </row>
    <row r="9190" spans="22:22" x14ac:dyDescent="0.25">
      <c r="V9190"/>
    </row>
    <row r="9191" spans="22:22" x14ac:dyDescent="0.25">
      <c r="V9191"/>
    </row>
    <row r="9192" spans="22:22" x14ac:dyDescent="0.25">
      <c r="V9192"/>
    </row>
    <row r="9193" spans="22:22" x14ac:dyDescent="0.25">
      <c r="V9193"/>
    </row>
    <row r="9194" spans="22:22" x14ac:dyDescent="0.25">
      <c r="V9194"/>
    </row>
    <row r="9195" spans="22:22" x14ac:dyDescent="0.25">
      <c r="V9195"/>
    </row>
    <row r="9196" spans="22:22" x14ac:dyDescent="0.25">
      <c r="V9196"/>
    </row>
    <row r="9197" spans="22:22" x14ac:dyDescent="0.25">
      <c r="V9197"/>
    </row>
    <row r="9198" spans="22:22" x14ac:dyDescent="0.25">
      <c r="V9198"/>
    </row>
    <row r="9199" spans="22:22" x14ac:dyDescent="0.25">
      <c r="V9199"/>
    </row>
    <row r="9200" spans="22:22" x14ac:dyDescent="0.25">
      <c r="V9200"/>
    </row>
    <row r="9201" spans="22:22" x14ac:dyDescent="0.25">
      <c r="V9201"/>
    </row>
    <row r="9202" spans="22:22" x14ac:dyDescent="0.25">
      <c r="V9202"/>
    </row>
    <row r="9203" spans="22:22" x14ac:dyDescent="0.25">
      <c r="V9203"/>
    </row>
    <row r="9204" spans="22:22" x14ac:dyDescent="0.25">
      <c r="V9204"/>
    </row>
    <row r="9205" spans="22:22" x14ac:dyDescent="0.25">
      <c r="V9205"/>
    </row>
    <row r="9206" spans="22:22" x14ac:dyDescent="0.25">
      <c r="V9206"/>
    </row>
    <row r="9207" spans="22:22" x14ac:dyDescent="0.25">
      <c r="V9207"/>
    </row>
    <row r="9208" spans="22:22" x14ac:dyDescent="0.25">
      <c r="V9208"/>
    </row>
    <row r="9209" spans="22:22" x14ac:dyDescent="0.25">
      <c r="V9209"/>
    </row>
    <row r="9210" spans="22:22" x14ac:dyDescent="0.25">
      <c r="V9210"/>
    </row>
    <row r="9211" spans="22:22" x14ac:dyDescent="0.25">
      <c r="V9211"/>
    </row>
    <row r="9212" spans="22:22" x14ac:dyDescent="0.25">
      <c r="V9212"/>
    </row>
    <row r="9213" spans="22:22" x14ac:dyDescent="0.25">
      <c r="V9213"/>
    </row>
    <row r="9214" spans="22:22" x14ac:dyDescent="0.25">
      <c r="V9214"/>
    </row>
    <row r="9215" spans="22:22" x14ac:dyDescent="0.25">
      <c r="V9215"/>
    </row>
    <row r="9216" spans="22:22" x14ac:dyDescent="0.25">
      <c r="V9216"/>
    </row>
    <row r="9217" spans="22:22" x14ac:dyDescent="0.25">
      <c r="V9217"/>
    </row>
    <row r="9218" spans="22:22" x14ac:dyDescent="0.25">
      <c r="V9218"/>
    </row>
    <row r="9219" spans="22:22" x14ac:dyDescent="0.25">
      <c r="V9219"/>
    </row>
    <row r="9220" spans="22:22" x14ac:dyDescent="0.25">
      <c r="V9220"/>
    </row>
    <row r="9221" spans="22:22" x14ac:dyDescent="0.25">
      <c r="V9221"/>
    </row>
    <row r="9222" spans="22:22" x14ac:dyDescent="0.25">
      <c r="V9222"/>
    </row>
    <row r="9223" spans="22:22" x14ac:dyDescent="0.25">
      <c r="V9223"/>
    </row>
    <row r="9224" spans="22:22" x14ac:dyDescent="0.25">
      <c r="V9224"/>
    </row>
    <row r="9225" spans="22:22" x14ac:dyDescent="0.25">
      <c r="V9225"/>
    </row>
    <row r="9226" spans="22:22" x14ac:dyDescent="0.25">
      <c r="V9226"/>
    </row>
    <row r="9227" spans="22:22" x14ac:dyDescent="0.25">
      <c r="V9227"/>
    </row>
    <row r="9228" spans="22:22" x14ac:dyDescent="0.25">
      <c r="V9228"/>
    </row>
    <row r="9229" spans="22:22" x14ac:dyDescent="0.25">
      <c r="V9229"/>
    </row>
    <row r="9230" spans="22:22" x14ac:dyDescent="0.25">
      <c r="V9230"/>
    </row>
    <row r="9231" spans="22:22" x14ac:dyDescent="0.25">
      <c r="V9231"/>
    </row>
    <row r="9232" spans="22:22" x14ac:dyDescent="0.25">
      <c r="V9232"/>
    </row>
    <row r="9233" spans="22:22" x14ac:dyDescent="0.25">
      <c r="V9233"/>
    </row>
    <row r="9234" spans="22:22" x14ac:dyDescent="0.25">
      <c r="V9234"/>
    </row>
    <row r="9235" spans="22:22" x14ac:dyDescent="0.25">
      <c r="V9235"/>
    </row>
    <row r="9236" spans="22:22" x14ac:dyDescent="0.25">
      <c r="V9236"/>
    </row>
    <row r="9237" spans="22:22" x14ac:dyDescent="0.25">
      <c r="V9237"/>
    </row>
    <row r="9238" spans="22:22" x14ac:dyDescent="0.25">
      <c r="V9238"/>
    </row>
    <row r="9239" spans="22:22" x14ac:dyDescent="0.25">
      <c r="V9239"/>
    </row>
    <row r="9240" spans="22:22" x14ac:dyDescent="0.25">
      <c r="V9240"/>
    </row>
    <row r="9241" spans="22:22" x14ac:dyDescent="0.25">
      <c r="V9241"/>
    </row>
    <row r="9242" spans="22:22" x14ac:dyDescent="0.25">
      <c r="V9242"/>
    </row>
    <row r="9243" spans="22:22" x14ac:dyDescent="0.25">
      <c r="V9243"/>
    </row>
    <row r="9244" spans="22:22" x14ac:dyDescent="0.25">
      <c r="V9244"/>
    </row>
    <row r="9245" spans="22:22" x14ac:dyDescent="0.25">
      <c r="V9245"/>
    </row>
    <row r="9246" spans="22:22" x14ac:dyDescent="0.25">
      <c r="V9246"/>
    </row>
    <row r="9247" spans="22:22" x14ac:dyDescent="0.25">
      <c r="V9247"/>
    </row>
    <row r="9248" spans="22:22" x14ac:dyDescent="0.25">
      <c r="V9248"/>
    </row>
    <row r="9249" spans="22:22" x14ac:dyDescent="0.25">
      <c r="V9249"/>
    </row>
    <row r="9250" spans="22:22" x14ac:dyDescent="0.25">
      <c r="V9250"/>
    </row>
    <row r="9251" spans="22:22" x14ac:dyDescent="0.25">
      <c r="V9251"/>
    </row>
    <row r="9252" spans="22:22" x14ac:dyDescent="0.25">
      <c r="V9252"/>
    </row>
    <row r="9253" spans="22:22" x14ac:dyDescent="0.25">
      <c r="V9253"/>
    </row>
    <row r="9254" spans="22:22" x14ac:dyDescent="0.25">
      <c r="V9254"/>
    </row>
    <row r="9255" spans="22:22" x14ac:dyDescent="0.25">
      <c r="V9255"/>
    </row>
    <row r="9256" spans="22:22" x14ac:dyDescent="0.25">
      <c r="V9256"/>
    </row>
    <row r="9257" spans="22:22" x14ac:dyDescent="0.25">
      <c r="V9257"/>
    </row>
    <row r="9258" spans="22:22" x14ac:dyDescent="0.25">
      <c r="V9258"/>
    </row>
    <row r="9259" spans="22:22" x14ac:dyDescent="0.25">
      <c r="V9259"/>
    </row>
    <row r="9260" spans="22:22" x14ac:dyDescent="0.25">
      <c r="V9260"/>
    </row>
    <row r="9261" spans="22:22" x14ac:dyDescent="0.25">
      <c r="V9261"/>
    </row>
    <row r="9262" spans="22:22" x14ac:dyDescent="0.25">
      <c r="V9262"/>
    </row>
    <row r="9263" spans="22:22" x14ac:dyDescent="0.25">
      <c r="V9263"/>
    </row>
    <row r="9264" spans="22:22" x14ac:dyDescent="0.25">
      <c r="V9264"/>
    </row>
    <row r="9265" spans="22:22" x14ac:dyDescent="0.25">
      <c r="V9265"/>
    </row>
    <row r="9266" spans="22:22" x14ac:dyDescent="0.25">
      <c r="V9266"/>
    </row>
    <row r="9267" spans="22:22" x14ac:dyDescent="0.25">
      <c r="V9267"/>
    </row>
    <row r="9268" spans="22:22" x14ac:dyDescent="0.25">
      <c r="V9268"/>
    </row>
    <row r="9269" spans="22:22" x14ac:dyDescent="0.25">
      <c r="V9269"/>
    </row>
    <row r="9270" spans="22:22" x14ac:dyDescent="0.25">
      <c r="V9270"/>
    </row>
    <row r="9271" spans="22:22" x14ac:dyDescent="0.25">
      <c r="V9271"/>
    </row>
    <row r="9272" spans="22:22" x14ac:dyDescent="0.25">
      <c r="V9272"/>
    </row>
    <row r="9273" spans="22:22" x14ac:dyDescent="0.25">
      <c r="V9273"/>
    </row>
    <row r="9274" spans="22:22" x14ac:dyDescent="0.25">
      <c r="V9274"/>
    </row>
    <row r="9275" spans="22:22" x14ac:dyDescent="0.25">
      <c r="V9275"/>
    </row>
    <row r="9276" spans="22:22" x14ac:dyDescent="0.25">
      <c r="V9276"/>
    </row>
    <row r="9277" spans="22:22" x14ac:dyDescent="0.25">
      <c r="V9277"/>
    </row>
    <row r="9278" spans="22:22" x14ac:dyDescent="0.25">
      <c r="V9278"/>
    </row>
    <row r="9279" spans="22:22" x14ac:dyDescent="0.25">
      <c r="V9279"/>
    </row>
    <row r="9280" spans="22:22" x14ac:dyDescent="0.25">
      <c r="V9280"/>
    </row>
    <row r="9281" spans="22:22" x14ac:dyDescent="0.25">
      <c r="V9281"/>
    </row>
    <row r="9282" spans="22:22" x14ac:dyDescent="0.25">
      <c r="V9282"/>
    </row>
    <row r="9283" spans="22:22" x14ac:dyDescent="0.25">
      <c r="V9283"/>
    </row>
    <row r="9284" spans="22:22" x14ac:dyDescent="0.25">
      <c r="V9284"/>
    </row>
    <row r="9285" spans="22:22" x14ac:dyDescent="0.25">
      <c r="V9285"/>
    </row>
    <row r="9286" spans="22:22" x14ac:dyDescent="0.25">
      <c r="V9286"/>
    </row>
    <row r="9287" spans="22:22" x14ac:dyDescent="0.25">
      <c r="V9287"/>
    </row>
    <row r="9288" spans="22:22" x14ac:dyDescent="0.25">
      <c r="V9288"/>
    </row>
    <row r="9289" spans="22:22" x14ac:dyDescent="0.25">
      <c r="V9289"/>
    </row>
    <row r="9290" spans="22:22" x14ac:dyDescent="0.25">
      <c r="V9290"/>
    </row>
    <row r="9291" spans="22:22" x14ac:dyDescent="0.25">
      <c r="V9291"/>
    </row>
    <row r="9292" spans="22:22" x14ac:dyDescent="0.25">
      <c r="V9292"/>
    </row>
    <row r="9293" spans="22:22" x14ac:dyDescent="0.25">
      <c r="V9293"/>
    </row>
    <row r="9294" spans="22:22" x14ac:dyDescent="0.25">
      <c r="V9294"/>
    </row>
    <row r="9295" spans="22:22" x14ac:dyDescent="0.25">
      <c r="V9295"/>
    </row>
    <row r="9296" spans="22:22" x14ac:dyDescent="0.25">
      <c r="V9296"/>
    </row>
    <row r="9297" spans="22:22" x14ac:dyDescent="0.25">
      <c r="V9297"/>
    </row>
    <row r="9298" spans="22:22" x14ac:dyDescent="0.25">
      <c r="V9298"/>
    </row>
    <row r="9299" spans="22:22" x14ac:dyDescent="0.25">
      <c r="V9299"/>
    </row>
    <row r="9300" spans="22:22" x14ac:dyDescent="0.25">
      <c r="V9300"/>
    </row>
    <row r="9301" spans="22:22" x14ac:dyDescent="0.25">
      <c r="V9301"/>
    </row>
    <row r="9302" spans="22:22" x14ac:dyDescent="0.25">
      <c r="V9302"/>
    </row>
    <row r="9303" spans="22:22" x14ac:dyDescent="0.25">
      <c r="V9303"/>
    </row>
    <row r="9304" spans="22:22" x14ac:dyDescent="0.25">
      <c r="V9304"/>
    </row>
    <row r="9305" spans="22:22" x14ac:dyDescent="0.25">
      <c r="V9305"/>
    </row>
    <row r="9306" spans="22:22" x14ac:dyDescent="0.25">
      <c r="V9306"/>
    </row>
    <row r="9307" spans="22:22" x14ac:dyDescent="0.25">
      <c r="V9307"/>
    </row>
    <row r="9308" spans="22:22" x14ac:dyDescent="0.25">
      <c r="V9308"/>
    </row>
    <row r="9309" spans="22:22" x14ac:dyDescent="0.25">
      <c r="V9309"/>
    </row>
    <row r="9310" spans="22:22" x14ac:dyDescent="0.25">
      <c r="V9310"/>
    </row>
    <row r="9311" spans="22:22" x14ac:dyDescent="0.25">
      <c r="V9311"/>
    </row>
    <row r="9312" spans="22:22" x14ac:dyDescent="0.25">
      <c r="V9312"/>
    </row>
    <row r="9313" spans="22:22" x14ac:dyDescent="0.25">
      <c r="V9313"/>
    </row>
    <row r="9314" spans="22:22" x14ac:dyDescent="0.25">
      <c r="V9314"/>
    </row>
    <row r="9315" spans="22:22" x14ac:dyDescent="0.25">
      <c r="V9315"/>
    </row>
    <row r="9316" spans="22:22" x14ac:dyDescent="0.25">
      <c r="V9316"/>
    </row>
    <row r="9317" spans="22:22" x14ac:dyDescent="0.25">
      <c r="V9317"/>
    </row>
    <row r="9318" spans="22:22" x14ac:dyDescent="0.25">
      <c r="V9318"/>
    </row>
    <row r="9319" spans="22:22" x14ac:dyDescent="0.25">
      <c r="V9319"/>
    </row>
    <row r="9320" spans="22:22" x14ac:dyDescent="0.25">
      <c r="V9320"/>
    </row>
    <row r="9321" spans="22:22" x14ac:dyDescent="0.25">
      <c r="V9321"/>
    </row>
    <row r="9322" spans="22:22" x14ac:dyDescent="0.25">
      <c r="V9322"/>
    </row>
    <row r="9323" spans="22:22" x14ac:dyDescent="0.25">
      <c r="V9323"/>
    </row>
    <row r="9324" spans="22:22" x14ac:dyDescent="0.25">
      <c r="V9324"/>
    </row>
    <row r="9325" spans="22:22" x14ac:dyDescent="0.25">
      <c r="V9325"/>
    </row>
    <row r="9326" spans="22:22" x14ac:dyDescent="0.25">
      <c r="V9326"/>
    </row>
    <row r="9327" spans="22:22" x14ac:dyDescent="0.25">
      <c r="V9327"/>
    </row>
    <row r="9328" spans="22:22" x14ac:dyDescent="0.25">
      <c r="V9328"/>
    </row>
    <row r="9329" spans="22:22" x14ac:dyDescent="0.25">
      <c r="V9329"/>
    </row>
    <row r="9330" spans="22:22" x14ac:dyDescent="0.25">
      <c r="V9330"/>
    </row>
    <row r="9331" spans="22:22" x14ac:dyDescent="0.25">
      <c r="V9331"/>
    </row>
    <row r="9332" spans="22:22" x14ac:dyDescent="0.25">
      <c r="V9332"/>
    </row>
    <row r="9333" spans="22:22" x14ac:dyDescent="0.25">
      <c r="V9333"/>
    </row>
    <row r="9334" spans="22:22" x14ac:dyDescent="0.25">
      <c r="V9334"/>
    </row>
    <row r="9335" spans="22:22" x14ac:dyDescent="0.25">
      <c r="V9335"/>
    </row>
    <row r="9336" spans="22:22" x14ac:dyDescent="0.25">
      <c r="V9336"/>
    </row>
    <row r="9337" spans="22:22" x14ac:dyDescent="0.25">
      <c r="V9337"/>
    </row>
    <row r="9338" spans="22:22" x14ac:dyDescent="0.25">
      <c r="V9338"/>
    </row>
    <row r="9339" spans="22:22" x14ac:dyDescent="0.25">
      <c r="V9339"/>
    </row>
    <row r="9340" spans="22:22" x14ac:dyDescent="0.25">
      <c r="V9340"/>
    </row>
    <row r="9341" spans="22:22" x14ac:dyDescent="0.25">
      <c r="V9341"/>
    </row>
    <row r="9342" spans="22:22" x14ac:dyDescent="0.25">
      <c r="V9342"/>
    </row>
    <row r="9343" spans="22:22" x14ac:dyDescent="0.25">
      <c r="V9343"/>
    </row>
    <row r="9344" spans="22:22" x14ac:dyDescent="0.25">
      <c r="V9344"/>
    </row>
    <row r="9345" spans="22:22" x14ac:dyDescent="0.25">
      <c r="V9345"/>
    </row>
    <row r="9346" spans="22:22" x14ac:dyDescent="0.25">
      <c r="V9346"/>
    </row>
    <row r="9347" spans="22:22" x14ac:dyDescent="0.25">
      <c r="V9347"/>
    </row>
    <row r="9348" spans="22:22" x14ac:dyDescent="0.25">
      <c r="V9348"/>
    </row>
    <row r="9349" spans="22:22" x14ac:dyDescent="0.25">
      <c r="V9349"/>
    </row>
    <row r="9350" spans="22:22" x14ac:dyDescent="0.25">
      <c r="V9350"/>
    </row>
    <row r="9351" spans="22:22" x14ac:dyDescent="0.25">
      <c r="V9351"/>
    </row>
    <row r="9352" spans="22:22" x14ac:dyDescent="0.25">
      <c r="V9352"/>
    </row>
    <row r="9353" spans="22:22" x14ac:dyDescent="0.25">
      <c r="V9353"/>
    </row>
    <row r="9354" spans="22:22" x14ac:dyDescent="0.25">
      <c r="V9354"/>
    </row>
    <row r="9355" spans="22:22" x14ac:dyDescent="0.25">
      <c r="V9355"/>
    </row>
    <row r="9356" spans="22:22" x14ac:dyDescent="0.25">
      <c r="V9356"/>
    </row>
    <row r="9357" spans="22:22" x14ac:dyDescent="0.25">
      <c r="V9357"/>
    </row>
    <row r="9358" spans="22:22" x14ac:dyDescent="0.25">
      <c r="V9358"/>
    </row>
    <row r="9359" spans="22:22" x14ac:dyDescent="0.25">
      <c r="V9359"/>
    </row>
    <row r="9360" spans="22:22" x14ac:dyDescent="0.25">
      <c r="V9360"/>
    </row>
    <row r="9361" spans="22:22" x14ac:dyDescent="0.25">
      <c r="V9361"/>
    </row>
    <row r="9362" spans="22:22" x14ac:dyDescent="0.25">
      <c r="V9362"/>
    </row>
    <row r="9363" spans="22:22" x14ac:dyDescent="0.25">
      <c r="V9363"/>
    </row>
    <row r="9364" spans="22:22" x14ac:dyDescent="0.25">
      <c r="V9364"/>
    </row>
    <row r="9365" spans="22:22" x14ac:dyDescent="0.25">
      <c r="V9365"/>
    </row>
    <row r="9366" spans="22:22" x14ac:dyDescent="0.25">
      <c r="V9366"/>
    </row>
    <row r="9367" spans="22:22" x14ac:dyDescent="0.25">
      <c r="V9367"/>
    </row>
    <row r="9368" spans="22:22" x14ac:dyDescent="0.25">
      <c r="V9368"/>
    </row>
    <row r="9369" spans="22:22" x14ac:dyDescent="0.25">
      <c r="V9369"/>
    </row>
    <row r="9370" spans="22:22" x14ac:dyDescent="0.25">
      <c r="V9370"/>
    </row>
    <row r="9371" spans="22:22" x14ac:dyDescent="0.25">
      <c r="V9371"/>
    </row>
    <row r="9372" spans="22:22" x14ac:dyDescent="0.25">
      <c r="V9372"/>
    </row>
    <row r="9373" spans="22:22" x14ac:dyDescent="0.25">
      <c r="V9373"/>
    </row>
    <row r="9374" spans="22:22" x14ac:dyDescent="0.25">
      <c r="V9374"/>
    </row>
    <row r="9375" spans="22:22" x14ac:dyDescent="0.25">
      <c r="V9375"/>
    </row>
    <row r="9376" spans="22:22" x14ac:dyDescent="0.25">
      <c r="V9376"/>
    </row>
    <row r="9377" spans="22:22" x14ac:dyDescent="0.25">
      <c r="V9377"/>
    </row>
    <row r="9378" spans="22:22" x14ac:dyDescent="0.25">
      <c r="V9378"/>
    </row>
    <row r="9379" spans="22:22" x14ac:dyDescent="0.25">
      <c r="V9379"/>
    </row>
    <row r="9380" spans="22:22" x14ac:dyDescent="0.25">
      <c r="V9380"/>
    </row>
    <row r="9381" spans="22:22" x14ac:dyDescent="0.25">
      <c r="V9381"/>
    </row>
    <row r="9382" spans="22:22" x14ac:dyDescent="0.25">
      <c r="V9382"/>
    </row>
    <row r="9383" spans="22:22" x14ac:dyDescent="0.25">
      <c r="V9383"/>
    </row>
    <row r="9384" spans="22:22" x14ac:dyDescent="0.25">
      <c r="V9384"/>
    </row>
    <row r="9385" spans="22:22" x14ac:dyDescent="0.25">
      <c r="V9385"/>
    </row>
    <row r="9386" spans="22:22" x14ac:dyDescent="0.25">
      <c r="V9386"/>
    </row>
    <row r="9387" spans="22:22" x14ac:dyDescent="0.25">
      <c r="V9387"/>
    </row>
    <row r="9388" spans="22:22" x14ac:dyDescent="0.25">
      <c r="V9388"/>
    </row>
    <row r="9389" spans="22:22" x14ac:dyDescent="0.25">
      <c r="V9389"/>
    </row>
    <row r="9390" spans="22:22" x14ac:dyDescent="0.25">
      <c r="V9390"/>
    </row>
    <row r="9391" spans="22:22" x14ac:dyDescent="0.25">
      <c r="V9391"/>
    </row>
    <row r="9392" spans="22:22" x14ac:dyDescent="0.25">
      <c r="V9392"/>
    </row>
    <row r="9393" spans="22:22" x14ac:dyDescent="0.25">
      <c r="V9393"/>
    </row>
    <row r="9394" spans="22:22" x14ac:dyDescent="0.25">
      <c r="V9394"/>
    </row>
    <row r="9395" spans="22:22" x14ac:dyDescent="0.25">
      <c r="V9395"/>
    </row>
    <row r="9396" spans="22:22" x14ac:dyDescent="0.25">
      <c r="V9396"/>
    </row>
    <row r="9397" spans="22:22" x14ac:dyDescent="0.25">
      <c r="V9397"/>
    </row>
    <row r="9398" spans="22:22" x14ac:dyDescent="0.25">
      <c r="V9398"/>
    </row>
    <row r="9399" spans="22:22" x14ac:dyDescent="0.25">
      <c r="V9399"/>
    </row>
    <row r="9400" spans="22:22" x14ac:dyDescent="0.25">
      <c r="V9400"/>
    </row>
    <row r="9401" spans="22:22" x14ac:dyDescent="0.25">
      <c r="V9401"/>
    </row>
    <row r="9402" spans="22:22" x14ac:dyDescent="0.25">
      <c r="V9402"/>
    </row>
    <row r="9403" spans="22:22" x14ac:dyDescent="0.25">
      <c r="V9403"/>
    </row>
    <row r="9404" spans="22:22" x14ac:dyDescent="0.25">
      <c r="V9404"/>
    </row>
    <row r="9405" spans="22:22" x14ac:dyDescent="0.25">
      <c r="V9405"/>
    </row>
    <row r="9406" spans="22:22" x14ac:dyDescent="0.25">
      <c r="V9406"/>
    </row>
    <row r="9407" spans="22:22" x14ac:dyDescent="0.25">
      <c r="V9407"/>
    </row>
    <row r="9408" spans="22:22" x14ac:dyDescent="0.25">
      <c r="V9408"/>
    </row>
    <row r="9409" spans="22:22" x14ac:dyDescent="0.25">
      <c r="V9409"/>
    </row>
    <row r="9410" spans="22:22" x14ac:dyDescent="0.25">
      <c r="V9410"/>
    </row>
    <row r="9411" spans="22:22" x14ac:dyDescent="0.25">
      <c r="V9411"/>
    </row>
    <row r="9412" spans="22:22" x14ac:dyDescent="0.25">
      <c r="V9412"/>
    </row>
    <row r="9413" spans="22:22" x14ac:dyDescent="0.25">
      <c r="V9413"/>
    </row>
    <row r="9414" spans="22:22" x14ac:dyDescent="0.25">
      <c r="V9414"/>
    </row>
    <row r="9415" spans="22:22" x14ac:dyDescent="0.25">
      <c r="V9415"/>
    </row>
    <row r="9416" spans="22:22" x14ac:dyDescent="0.25">
      <c r="V9416"/>
    </row>
    <row r="9417" spans="22:22" x14ac:dyDescent="0.25">
      <c r="V9417"/>
    </row>
    <row r="9418" spans="22:22" x14ac:dyDescent="0.25">
      <c r="V9418"/>
    </row>
    <row r="9419" spans="22:22" x14ac:dyDescent="0.25">
      <c r="V9419"/>
    </row>
    <row r="9420" spans="22:22" x14ac:dyDescent="0.25">
      <c r="V9420"/>
    </row>
    <row r="9421" spans="22:22" x14ac:dyDescent="0.25">
      <c r="V9421"/>
    </row>
    <row r="9422" spans="22:22" x14ac:dyDescent="0.25">
      <c r="V9422"/>
    </row>
    <row r="9423" spans="22:22" x14ac:dyDescent="0.25">
      <c r="V9423"/>
    </row>
    <row r="9424" spans="22:22" x14ac:dyDescent="0.25">
      <c r="V9424"/>
    </row>
    <row r="9425" spans="22:22" x14ac:dyDescent="0.25">
      <c r="V9425"/>
    </row>
    <row r="9426" spans="22:22" x14ac:dyDescent="0.25">
      <c r="V9426"/>
    </row>
    <row r="9427" spans="22:22" x14ac:dyDescent="0.25">
      <c r="V9427"/>
    </row>
    <row r="9428" spans="22:22" x14ac:dyDescent="0.25">
      <c r="V9428"/>
    </row>
    <row r="9429" spans="22:22" x14ac:dyDescent="0.25">
      <c r="V9429"/>
    </row>
    <row r="9430" spans="22:22" x14ac:dyDescent="0.25">
      <c r="V9430"/>
    </row>
    <row r="9431" spans="22:22" x14ac:dyDescent="0.25">
      <c r="V9431"/>
    </row>
    <row r="9432" spans="22:22" x14ac:dyDescent="0.25">
      <c r="V9432"/>
    </row>
    <row r="9433" spans="22:22" x14ac:dyDescent="0.25">
      <c r="V9433"/>
    </row>
    <row r="9434" spans="22:22" x14ac:dyDescent="0.25">
      <c r="V9434"/>
    </row>
    <row r="9435" spans="22:22" x14ac:dyDescent="0.25">
      <c r="V9435"/>
    </row>
    <row r="9436" spans="22:22" x14ac:dyDescent="0.25">
      <c r="V9436"/>
    </row>
    <row r="9437" spans="22:22" x14ac:dyDescent="0.25">
      <c r="V9437"/>
    </row>
    <row r="9438" spans="22:22" x14ac:dyDescent="0.25">
      <c r="V9438"/>
    </row>
    <row r="9439" spans="22:22" x14ac:dyDescent="0.25">
      <c r="V9439"/>
    </row>
    <row r="9440" spans="22:22" x14ac:dyDescent="0.25">
      <c r="V9440"/>
    </row>
    <row r="9441" spans="22:22" x14ac:dyDescent="0.25">
      <c r="V9441"/>
    </row>
    <row r="9442" spans="22:22" x14ac:dyDescent="0.25">
      <c r="V9442"/>
    </row>
    <row r="9443" spans="22:22" x14ac:dyDescent="0.25">
      <c r="V9443"/>
    </row>
    <row r="9444" spans="22:22" x14ac:dyDescent="0.25">
      <c r="V9444"/>
    </row>
    <row r="9445" spans="22:22" x14ac:dyDescent="0.25">
      <c r="V9445"/>
    </row>
    <row r="9446" spans="22:22" x14ac:dyDescent="0.25">
      <c r="V9446"/>
    </row>
    <row r="9447" spans="22:22" x14ac:dyDescent="0.25">
      <c r="V9447"/>
    </row>
    <row r="9448" spans="22:22" x14ac:dyDescent="0.25">
      <c r="V9448"/>
    </row>
    <row r="9449" spans="22:22" x14ac:dyDescent="0.25">
      <c r="V9449"/>
    </row>
    <row r="9450" spans="22:22" x14ac:dyDescent="0.25">
      <c r="V9450"/>
    </row>
    <row r="9451" spans="22:22" x14ac:dyDescent="0.25">
      <c r="V9451"/>
    </row>
    <row r="9452" spans="22:22" x14ac:dyDescent="0.25">
      <c r="V9452"/>
    </row>
    <row r="9453" spans="22:22" x14ac:dyDescent="0.25">
      <c r="V9453"/>
    </row>
    <row r="9454" spans="22:22" x14ac:dyDescent="0.25">
      <c r="V9454"/>
    </row>
    <row r="9455" spans="22:22" x14ac:dyDescent="0.25">
      <c r="V9455"/>
    </row>
    <row r="9456" spans="22:22" x14ac:dyDescent="0.25">
      <c r="V9456"/>
    </row>
    <row r="9457" spans="22:22" x14ac:dyDescent="0.25">
      <c r="V9457"/>
    </row>
    <row r="9458" spans="22:22" x14ac:dyDescent="0.25">
      <c r="V9458"/>
    </row>
    <row r="9459" spans="22:22" x14ac:dyDescent="0.25">
      <c r="V9459"/>
    </row>
    <row r="9460" spans="22:22" x14ac:dyDescent="0.25">
      <c r="V9460"/>
    </row>
    <row r="9461" spans="22:22" x14ac:dyDescent="0.25">
      <c r="V9461"/>
    </row>
    <row r="9462" spans="22:22" x14ac:dyDescent="0.25">
      <c r="V9462"/>
    </row>
    <row r="9463" spans="22:22" x14ac:dyDescent="0.25">
      <c r="V9463"/>
    </row>
    <row r="9464" spans="22:22" x14ac:dyDescent="0.25">
      <c r="V9464"/>
    </row>
    <row r="9465" spans="22:22" x14ac:dyDescent="0.25">
      <c r="V9465"/>
    </row>
    <row r="9466" spans="22:22" x14ac:dyDescent="0.25">
      <c r="V9466"/>
    </row>
    <row r="9467" spans="22:22" x14ac:dyDescent="0.25">
      <c r="V9467"/>
    </row>
    <row r="9468" spans="22:22" x14ac:dyDescent="0.25">
      <c r="V9468"/>
    </row>
    <row r="9469" spans="22:22" x14ac:dyDescent="0.25">
      <c r="V9469"/>
    </row>
    <row r="9470" spans="22:22" x14ac:dyDescent="0.25">
      <c r="V9470"/>
    </row>
    <row r="9471" spans="22:22" x14ac:dyDescent="0.25">
      <c r="V9471"/>
    </row>
    <row r="9472" spans="22:22" x14ac:dyDescent="0.25">
      <c r="V9472"/>
    </row>
    <row r="9473" spans="22:22" x14ac:dyDescent="0.25">
      <c r="V9473"/>
    </row>
    <row r="9474" spans="22:22" x14ac:dyDescent="0.25">
      <c r="V9474"/>
    </row>
    <row r="9475" spans="22:22" x14ac:dyDescent="0.25">
      <c r="V9475"/>
    </row>
    <row r="9476" spans="22:22" x14ac:dyDescent="0.25">
      <c r="V9476"/>
    </row>
    <row r="9477" spans="22:22" x14ac:dyDescent="0.25">
      <c r="V9477"/>
    </row>
    <row r="9478" spans="22:22" x14ac:dyDescent="0.25">
      <c r="V9478"/>
    </row>
    <row r="9479" spans="22:22" x14ac:dyDescent="0.25">
      <c r="V9479"/>
    </row>
    <row r="9480" spans="22:22" x14ac:dyDescent="0.25">
      <c r="V9480"/>
    </row>
    <row r="9481" spans="22:22" x14ac:dyDescent="0.25">
      <c r="V9481"/>
    </row>
    <row r="9482" spans="22:22" x14ac:dyDescent="0.25">
      <c r="V9482"/>
    </row>
    <row r="9483" spans="22:22" x14ac:dyDescent="0.25">
      <c r="V9483"/>
    </row>
    <row r="9484" spans="22:22" x14ac:dyDescent="0.25">
      <c r="V9484"/>
    </row>
    <row r="9485" spans="22:22" x14ac:dyDescent="0.25">
      <c r="V9485"/>
    </row>
    <row r="9486" spans="22:22" x14ac:dyDescent="0.25">
      <c r="V9486"/>
    </row>
    <row r="9487" spans="22:22" x14ac:dyDescent="0.25">
      <c r="V9487"/>
    </row>
    <row r="9488" spans="22:22" x14ac:dyDescent="0.25">
      <c r="V9488"/>
    </row>
    <row r="9489" spans="22:22" x14ac:dyDescent="0.25">
      <c r="V9489"/>
    </row>
    <row r="9490" spans="22:22" x14ac:dyDescent="0.25">
      <c r="V9490"/>
    </row>
    <row r="9491" spans="22:22" x14ac:dyDescent="0.25">
      <c r="V9491"/>
    </row>
    <row r="9492" spans="22:22" x14ac:dyDescent="0.25">
      <c r="V9492"/>
    </row>
    <row r="9493" spans="22:22" x14ac:dyDescent="0.25">
      <c r="V9493"/>
    </row>
    <row r="9494" spans="22:22" x14ac:dyDescent="0.25">
      <c r="V9494"/>
    </row>
    <row r="9495" spans="22:22" x14ac:dyDescent="0.25">
      <c r="V9495"/>
    </row>
    <row r="9496" spans="22:22" x14ac:dyDescent="0.25">
      <c r="V9496"/>
    </row>
    <row r="9497" spans="22:22" x14ac:dyDescent="0.25">
      <c r="V9497"/>
    </row>
    <row r="9498" spans="22:22" x14ac:dyDescent="0.25">
      <c r="V9498"/>
    </row>
    <row r="9499" spans="22:22" x14ac:dyDescent="0.25">
      <c r="V9499"/>
    </row>
    <row r="9500" spans="22:22" x14ac:dyDescent="0.25">
      <c r="V9500"/>
    </row>
    <row r="9501" spans="22:22" x14ac:dyDescent="0.25">
      <c r="V9501"/>
    </row>
    <row r="9502" spans="22:22" x14ac:dyDescent="0.25">
      <c r="V9502"/>
    </row>
    <row r="9503" spans="22:22" x14ac:dyDescent="0.25">
      <c r="V9503"/>
    </row>
    <row r="9504" spans="22:22" x14ac:dyDescent="0.25">
      <c r="V9504"/>
    </row>
    <row r="9505" spans="22:22" x14ac:dyDescent="0.25">
      <c r="V9505"/>
    </row>
    <row r="9506" spans="22:22" x14ac:dyDescent="0.25">
      <c r="V9506"/>
    </row>
    <row r="9507" spans="22:22" x14ac:dyDescent="0.25">
      <c r="V9507"/>
    </row>
    <row r="9508" spans="22:22" x14ac:dyDescent="0.25">
      <c r="V9508"/>
    </row>
    <row r="9509" spans="22:22" x14ac:dyDescent="0.25">
      <c r="V9509"/>
    </row>
    <row r="9510" spans="22:22" x14ac:dyDescent="0.25">
      <c r="V9510"/>
    </row>
    <row r="9511" spans="22:22" x14ac:dyDescent="0.25">
      <c r="V9511"/>
    </row>
    <row r="9512" spans="22:22" x14ac:dyDescent="0.25">
      <c r="V9512"/>
    </row>
    <row r="9513" spans="22:22" x14ac:dyDescent="0.25">
      <c r="V9513"/>
    </row>
    <row r="9514" spans="22:22" x14ac:dyDescent="0.25">
      <c r="V9514"/>
    </row>
    <row r="9515" spans="22:22" x14ac:dyDescent="0.25">
      <c r="V9515"/>
    </row>
    <row r="9516" spans="22:22" x14ac:dyDescent="0.25">
      <c r="V9516"/>
    </row>
    <row r="9517" spans="22:22" x14ac:dyDescent="0.25">
      <c r="V9517"/>
    </row>
    <row r="9518" spans="22:22" x14ac:dyDescent="0.25">
      <c r="V9518"/>
    </row>
    <row r="9519" spans="22:22" x14ac:dyDescent="0.25">
      <c r="V9519"/>
    </row>
    <row r="9520" spans="22:22" x14ac:dyDescent="0.25">
      <c r="V9520"/>
    </row>
    <row r="9521" spans="22:22" x14ac:dyDescent="0.25">
      <c r="V9521"/>
    </row>
    <row r="9522" spans="22:22" x14ac:dyDescent="0.25">
      <c r="V9522"/>
    </row>
    <row r="9523" spans="22:22" x14ac:dyDescent="0.25">
      <c r="V9523"/>
    </row>
    <row r="9524" spans="22:22" x14ac:dyDescent="0.25">
      <c r="V9524"/>
    </row>
    <row r="9525" spans="22:22" x14ac:dyDescent="0.25">
      <c r="V9525"/>
    </row>
    <row r="9526" spans="22:22" x14ac:dyDescent="0.25">
      <c r="V9526"/>
    </row>
    <row r="9527" spans="22:22" x14ac:dyDescent="0.25">
      <c r="V9527"/>
    </row>
    <row r="9528" spans="22:22" x14ac:dyDescent="0.25">
      <c r="V9528"/>
    </row>
    <row r="9529" spans="22:22" x14ac:dyDescent="0.25">
      <c r="V9529"/>
    </row>
    <row r="9530" spans="22:22" x14ac:dyDescent="0.25">
      <c r="V9530"/>
    </row>
    <row r="9531" spans="22:22" x14ac:dyDescent="0.25">
      <c r="V9531"/>
    </row>
    <row r="9532" spans="22:22" x14ac:dyDescent="0.25">
      <c r="V9532"/>
    </row>
    <row r="9533" spans="22:22" x14ac:dyDescent="0.25">
      <c r="V9533"/>
    </row>
    <row r="9534" spans="22:22" x14ac:dyDescent="0.25">
      <c r="V9534"/>
    </row>
    <row r="9535" spans="22:22" x14ac:dyDescent="0.25">
      <c r="V9535"/>
    </row>
    <row r="9536" spans="22:22" x14ac:dyDescent="0.25">
      <c r="V9536"/>
    </row>
    <row r="9537" spans="22:22" x14ac:dyDescent="0.25">
      <c r="V9537"/>
    </row>
    <row r="9538" spans="22:22" x14ac:dyDescent="0.25">
      <c r="V9538"/>
    </row>
    <row r="9539" spans="22:22" x14ac:dyDescent="0.25">
      <c r="V9539"/>
    </row>
    <row r="9540" spans="22:22" x14ac:dyDescent="0.25">
      <c r="V9540"/>
    </row>
    <row r="9541" spans="22:22" x14ac:dyDescent="0.25">
      <c r="V9541"/>
    </row>
    <row r="9542" spans="22:22" x14ac:dyDescent="0.25">
      <c r="V9542"/>
    </row>
    <row r="9543" spans="22:22" x14ac:dyDescent="0.25">
      <c r="V9543"/>
    </row>
    <row r="9544" spans="22:22" x14ac:dyDescent="0.25">
      <c r="V9544"/>
    </row>
    <row r="9545" spans="22:22" x14ac:dyDescent="0.25">
      <c r="V9545"/>
    </row>
    <row r="9546" spans="22:22" x14ac:dyDescent="0.25">
      <c r="V9546"/>
    </row>
    <row r="9547" spans="22:22" x14ac:dyDescent="0.25">
      <c r="V9547"/>
    </row>
    <row r="9548" spans="22:22" x14ac:dyDescent="0.25">
      <c r="V9548"/>
    </row>
    <row r="9549" spans="22:22" x14ac:dyDescent="0.25">
      <c r="V9549"/>
    </row>
    <row r="9550" spans="22:22" x14ac:dyDescent="0.25">
      <c r="V9550"/>
    </row>
    <row r="9551" spans="22:22" x14ac:dyDescent="0.25">
      <c r="V9551"/>
    </row>
    <row r="9552" spans="22:22" x14ac:dyDescent="0.25">
      <c r="V9552"/>
    </row>
    <row r="9553" spans="22:22" x14ac:dyDescent="0.25">
      <c r="V9553"/>
    </row>
    <row r="9554" spans="22:22" x14ac:dyDescent="0.25">
      <c r="V9554"/>
    </row>
    <row r="9555" spans="22:22" x14ac:dyDescent="0.25">
      <c r="V9555"/>
    </row>
    <row r="9556" spans="22:22" x14ac:dyDescent="0.25">
      <c r="V9556"/>
    </row>
    <row r="9557" spans="22:22" x14ac:dyDescent="0.25">
      <c r="V9557"/>
    </row>
    <row r="9558" spans="22:22" x14ac:dyDescent="0.25">
      <c r="V9558"/>
    </row>
    <row r="9559" spans="22:22" x14ac:dyDescent="0.25">
      <c r="V9559"/>
    </row>
    <row r="9560" spans="22:22" x14ac:dyDescent="0.25">
      <c r="V9560"/>
    </row>
    <row r="9561" spans="22:22" x14ac:dyDescent="0.25">
      <c r="V9561"/>
    </row>
    <row r="9562" spans="22:22" x14ac:dyDescent="0.25">
      <c r="V9562"/>
    </row>
    <row r="9563" spans="22:22" x14ac:dyDescent="0.25">
      <c r="V9563"/>
    </row>
    <row r="9564" spans="22:22" x14ac:dyDescent="0.25">
      <c r="V9564"/>
    </row>
    <row r="9565" spans="22:22" x14ac:dyDescent="0.25">
      <c r="V9565"/>
    </row>
    <row r="9566" spans="22:22" x14ac:dyDescent="0.25">
      <c r="V9566"/>
    </row>
    <row r="9567" spans="22:22" x14ac:dyDescent="0.25">
      <c r="V9567"/>
    </row>
    <row r="9568" spans="22:22" x14ac:dyDescent="0.25">
      <c r="V9568"/>
    </row>
    <row r="9569" spans="22:22" x14ac:dyDescent="0.25">
      <c r="V9569"/>
    </row>
    <row r="9570" spans="22:22" x14ac:dyDescent="0.25">
      <c r="V9570"/>
    </row>
    <row r="9571" spans="22:22" x14ac:dyDescent="0.25">
      <c r="V9571"/>
    </row>
    <row r="9572" spans="22:22" x14ac:dyDescent="0.25">
      <c r="V9572"/>
    </row>
    <row r="9573" spans="22:22" x14ac:dyDescent="0.25">
      <c r="V9573"/>
    </row>
    <row r="9574" spans="22:22" x14ac:dyDescent="0.25">
      <c r="V9574"/>
    </row>
    <row r="9575" spans="22:22" x14ac:dyDescent="0.25">
      <c r="V9575"/>
    </row>
    <row r="9576" spans="22:22" x14ac:dyDescent="0.25">
      <c r="V9576"/>
    </row>
    <row r="9577" spans="22:22" x14ac:dyDescent="0.25">
      <c r="V9577"/>
    </row>
    <row r="9578" spans="22:22" x14ac:dyDescent="0.25">
      <c r="V9578"/>
    </row>
    <row r="9579" spans="22:22" x14ac:dyDescent="0.25">
      <c r="V9579"/>
    </row>
    <row r="9580" spans="22:22" x14ac:dyDescent="0.25">
      <c r="V9580"/>
    </row>
    <row r="9581" spans="22:22" x14ac:dyDescent="0.25">
      <c r="V9581"/>
    </row>
    <row r="9582" spans="22:22" x14ac:dyDescent="0.25">
      <c r="V9582"/>
    </row>
    <row r="9583" spans="22:22" x14ac:dyDescent="0.25">
      <c r="V9583"/>
    </row>
    <row r="9584" spans="22:22" x14ac:dyDescent="0.25">
      <c r="V9584"/>
    </row>
    <row r="9585" spans="22:22" x14ac:dyDescent="0.25">
      <c r="V9585"/>
    </row>
    <row r="9586" spans="22:22" x14ac:dyDescent="0.25">
      <c r="V9586"/>
    </row>
    <row r="9587" spans="22:22" x14ac:dyDescent="0.25">
      <c r="V9587"/>
    </row>
    <row r="9588" spans="22:22" x14ac:dyDescent="0.25">
      <c r="V9588"/>
    </row>
    <row r="9589" spans="22:22" x14ac:dyDescent="0.25">
      <c r="V9589"/>
    </row>
    <row r="9590" spans="22:22" x14ac:dyDescent="0.25">
      <c r="V9590"/>
    </row>
    <row r="9591" spans="22:22" x14ac:dyDescent="0.25">
      <c r="V9591"/>
    </row>
    <row r="9592" spans="22:22" x14ac:dyDescent="0.25">
      <c r="V9592"/>
    </row>
    <row r="9593" spans="22:22" x14ac:dyDescent="0.25">
      <c r="V9593"/>
    </row>
    <row r="9594" spans="22:22" x14ac:dyDescent="0.25">
      <c r="V9594"/>
    </row>
    <row r="9595" spans="22:22" x14ac:dyDescent="0.25">
      <c r="V9595"/>
    </row>
    <row r="9596" spans="22:22" x14ac:dyDescent="0.25">
      <c r="V9596"/>
    </row>
    <row r="9597" spans="22:22" x14ac:dyDescent="0.25">
      <c r="V9597"/>
    </row>
    <row r="9598" spans="22:22" x14ac:dyDescent="0.25">
      <c r="V9598"/>
    </row>
    <row r="9599" spans="22:22" x14ac:dyDescent="0.25">
      <c r="V9599"/>
    </row>
    <row r="9600" spans="22:22" x14ac:dyDescent="0.25">
      <c r="V9600"/>
    </row>
    <row r="9601" spans="22:22" x14ac:dyDescent="0.25">
      <c r="V9601"/>
    </row>
    <row r="9602" spans="22:22" x14ac:dyDescent="0.25">
      <c r="V9602"/>
    </row>
    <row r="9603" spans="22:22" x14ac:dyDescent="0.25">
      <c r="V9603"/>
    </row>
    <row r="9604" spans="22:22" x14ac:dyDescent="0.25">
      <c r="V9604"/>
    </row>
    <row r="9605" spans="22:22" x14ac:dyDescent="0.25">
      <c r="V9605"/>
    </row>
    <row r="9606" spans="22:22" x14ac:dyDescent="0.25">
      <c r="V9606"/>
    </row>
    <row r="9607" spans="22:22" x14ac:dyDescent="0.25">
      <c r="V9607"/>
    </row>
    <row r="9608" spans="22:22" x14ac:dyDescent="0.25">
      <c r="V9608"/>
    </row>
    <row r="9609" spans="22:22" x14ac:dyDescent="0.25">
      <c r="V9609"/>
    </row>
    <row r="9610" spans="22:22" x14ac:dyDescent="0.25">
      <c r="V9610"/>
    </row>
    <row r="9611" spans="22:22" x14ac:dyDescent="0.25">
      <c r="V9611"/>
    </row>
    <row r="9612" spans="22:22" x14ac:dyDescent="0.25">
      <c r="V9612"/>
    </row>
    <row r="9613" spans="22:22" x14ac:dyDescent="0.25">
      <c r="V9613"/>
    </row>
    <row r="9614" spans="22:22" x14ac:dyDescent="0.25">
      <c r="V9614"/>
    </row>
    <row r="9615" spans="22:22" x14ac:dyDescent="0.25">
      <c r="V9615"/>
    </row>
    <row r="9616" spans="22:22" x14ac:dyDescent="0.25">
      <c r="V9616"/>
    </row>
    <row r="9617" spans="22:22" x14ac:dyDescent="0.25">
      <c r="V9617"/>
    </row>
    <row r="9618" spans="22:22" x14ac:dyDescent="0.25">
      <c r="V9618"/>
    </row>
    <row r="9619" spans="22:22" x14ac:dyDescent="0.25">
      <c r="V9619"/>
    </row>
    <row r="9620" spans="22:22" x14ac:dyDescent="0.25">
      <c r="V9620"/>
    </row>
    <row r="9621" spans="22:22" x14ac:dyDescent="0.25">
      <c r="V9621"/>
    </row>
    <row r="9622" spans="22:22" x14ac:dyDescent="0.25">
      <c r="V9622"/>
    </row>
    <row r="9623" spans="22:22" x14ac:dyDescent="0.25">
      <c r="V9623"/>
    </row>
    <row r="9624" spans="22:22" x14ac:dyDescent="0.25">
      <c r="V9624"/>
    </row>
    <row r="9625" spans="22:22" x14ac:dyDescent="0.25">
      <c r="V9625"/>
    </row>
    <row r="9626" spans="22:22" x14ac:dyDescent="0.25">
      <c r="V9626"/>
    </row>
    <row r="9627" spans="22:22" x14ac:dyDescent="0.25">
      <c r="V9627"/>
    </row>
    <row r="9628" spans="22:22" x14ac:dyDescent="0.25">
      <c r="V9628"/>
    </row>
    <row r="9629" spans="22:22" x14ac:dyDescent="0.25">
      <c r="V9629"/>
    </row>
    <row r="9630" spans="22:22" x14ac:dyDescent="0.25">
      <c r="V9630"/>
    </row>
    <row r="9631" spans="22:22" x14ac:dyDescent="0.25">
      <c r="V9631"/>
    </row>
    <row r="9632" spans="22:22" x14ac:dyDescent="0.25">
      <c r="V9632"/>
    </row>
    <row r="9633" spans="22:22" x14ac:dyDescent="0.25">
      <c r="V9633"/>
    </row>
    <row r="9634" spans="22:22" x14ac:dyDescent="0.25">
      <c r="V9634"/>
    </row>
    <row r="9635" spans="22:22" x14ac:dyDescent="0.25">
      <c r="V9635"/>
    </row>
    <row r="9636" spans="22:22" x14ac:dyDescent="0.25">
      <c r="V9636"/>
    </row>
    <row r="9637" spans="22:22" x14ac:dyDescent="0.25">
      <c r="V9637"/>
    </row>
    <row r="9638" spans="22:22" x14ac:dyDescent="0.25">
      <c r="V9638"/>
    </row>
    <row r="9639" spans="22:22" x14ac:dyDescent="0.25">
      <c r="V9639"/>
    </row>
    <row r="9640" spans="22:22" x14ac:dyDescent="0.25">
      <c r="V9640"/>
    </row>
    <row r="9641" spans="22:22" x14ac:dyDescent="0.25">
      <c r="V9641"/>
    </row>
    <row r="9642" spans="22:22" x14ac:dyDescent="0.25">
      <c r="V9642"/>
    </row>
    <row r="9643" spans="22:22" x14ac:dyDescent="0.25">
      <c r="V9643"/>
    </row>
    <row r="9644" spans="22:22" x14ac:dyDescent="0.25">
      <c r="V9644"/>
    </row>
    <row r="9645" spans="22:22" x14ac:dyDescent="0.25">
      <c r="V9645"/>
    </row>
    <row r="9646" spans="22:22" x14ac:dyDescent="0.25">
      <c r="V9646"/>
    </row>
    <row r="9647" spans="22:22" x14ac:dyDescent="0.25">
      <c r="V9647"/>
    </row>
    <row r="9648" spans="22:22" x14ac:dyDescent="0.25">
      <c r="V9648"/>
    </row>
    <row r="9649" spans="22:22" x14ac:dyDescent="0.25">
      <c r="V9649"/>
    </row>
    <row r="9650" spans="22:22" x14ac:dyDescent="0.25">
      <c r="V9650"/>
    </row>
    <row r="9651" spans="22:22" x14ac:dyDescent="0.25">
      <c r="V9651"/>
    </row>
    <row r="9652" spans="22:22" x14ac:dyDescent="0.25">
      <c r="V9652"/>
    </row>
    <row r="9653" spans="22:22" x14ac:dyDescent="0.25">
      <c r="V9653"/>
    </row>
    <row r="9654" spans="22:22" x14ac:dyDescent="0.25">
      <c r="V9654"/>
    </row>
    <row r="9655" spans="22:22" x14ac:dyDescent="0.25">
      <c r="V9655"/>
    </row>
    <row r="9656" spans="22:22" x14ac:dyDescent="0.25">
      <c r="V9656"/>
    </row>
    <row r="9657" spans="22:22" x14ac:dyDescent="0.25">
      <c r="V9657"/>
    </row>
    <row r="9658" spans="22:22" x14ac:dyDescent="0.25">
      <c r="V9658"/>
    </row>
    <row r="9659" spans="22:22" x14ac:dyDescent="0.25">
      <c r="V9659"/>
    </row>
    <row r="9660" spans="22:22" x14ac:dyDescent="0.25">
      <c r="V9660"/>
    </row>
    <row r="9661" spans="22:22" x14ac:dyDescent="0.25">
      <c r="V9661"/>
    </row>
    <row r="9662" spans="22:22" x14ac:dyDescent="0.25">
      <c r="V9662"/>
    </row>
    <row r="9663" spans="22:22" x14ac:dyDescent="0.25">
      <c r="V9663"/>
    </row>
    <row r="9664" spans="22:22" x14ac:dyDescent="0.25">
      <c r="V9664"/>
    </row>
    <row r="9665" spans="22:22" x14ac:dyDescent="0.25">
      <c r="V9665"/>
    </row>
    <row r="9666" spans="22:22" x14ac:dyDescent="0.25">
      <c r="V9666"/>
    </row>
    <row r="9667" spans="22:22" x14ac:dyDescent="0.25">
      <c r="V9667"/>
    </row>
    <row r="9668" spans="22:22" x14ac:dyDescent="0.25">
      <c r="V9668"/>
    </row>
    <row r="9669" spans="22:22" x14ac:dyDescent="0.25">
      <c r="V9669"/>
    </row>
    <row r="9670" spans="22:22" x14ac:dyDescent="0.25">
      <c r="V9670"/>
    </row>
    <row r="9671" spans="22:22" x14ac:dyDescent="0.25">
      <c r="V9671"/>
    </row>
    <row r="9672" spans="22:22" x14ac:dyDescent="0.25">
      <c r="V9672"/>
    </row>
    <row r="9673" spans="22:22" x14ac:dyDescent="0.25">
      <c r="V9673"/>
    </row>
    <row r="9674" spans="22:22" x14ac:dyDescent="0.25">
      <c r="V9674"/>
    </row>
    <row r="9675" spans="22:22" x14ac:dyDescent="0.25">
      <c r="V9675"/>
    </row>
    <row r="9676" spans="22:22" x14ac:dyDescent="0.25">
      <c r="V9676"/>
    </row>
    <row r="9677" spans="22:22" x14ac:dyDescent="0.25">
      <c r="V9677"/>
    </row>
    <row r="9678" spans="22:22" x14ac:dyDescent="0.25">
      <c r="V9678"/>
    </row>
    <row r="9679" spans="22:22" x14ac:dyDescent="0.25">
      <c r="V9679"/>
    </row>
    <row r="9680" spans="22:22" x14ac:dyDescent="0.25">
      <c r="V9680"/>
    </row>
    <row r="9681" spans="22:22" x14ac:dyDescent="0.25">
      <c r="V9681"/>
    </row>
    <row r="9682" spans="22:22" x14ac:dyDescent="0.25">
      <c r="V9682"/>
    </row>
    <row r="9683" spans="22:22" x14ac:dyDescent="0.25">
      <c r="V9683"/>
    </row>
    <row r="9684" spans="22:22" x14ac:dyDescent="0.25">
      <c r="V9684"/>
    </row>
    <row r="9685" spans="22:22" x14ac:dyDescent="0.25">
      <c r="V9685"/>
    </row>
    <row r="9686" spans="22:22" x14ac:dyDescent="0.25">
      <c r="V9686"/>
    </row>
    <row r="9687" spans="22:22" x14ac:dyDescent="0.25">
      <c r="V9687"/>
    </row>
    <row r="9688" spans="22:22" x14ac:dyDescent="0.25">
      <c r="V9688"/>
    </row>
    <row r="9689" spans="22:22" x14ac:dyDescent="0.25">
      <c r="V9689"/>
    </row>
    <row r="9690" spans="22:22" x14ac:dyDescent="0.25">
      <c r="V9690"/>
    </row>
    <row r="9691" spans="22:22" x14ac:dyDescent="0.25">
      <c r="V9691"/>
    </row>
    <row r="9692" spans="22:22" x14ac:dyDescent="0.25">
      <c r="V9692"/>
    </row>
    <row r="9693" spans="22:22" x14ac:dyDescent="0.25">
      <c r="V9693"/>
    </row>
    <row r="9694" spans="22:22" x14ac:dyDescent="0.25">
      <c r="V9694"/>
    </row>
    <row r="9695" spans="22:22" x14ac:dyDescent="0.25">
      <c r="V9695"/>
    </row>
    <row r="9696" spans="22:22" x14ac:dyDescent="0.25">
      <c r="V9696"/>
    </row>
    <row r="9697" spans="22:22" x14ac:dyDescent="0.25">
      <c r="V9697"/>
    </row>
    <row r="9698" spans="22:22" x14ac:dyDescent="0.25">
      <c r="V9698"/>
    </row>
    <row r="9699" spans="22:22" x14ac:dyDescent="0.25">
      <c r="V9699"/>
    </row>
    <row r="9700" spans="22:22" x14ac:dyDescent="0.25">
      <c r="V9700"/>
    </row>
    <row r="9701" spans="22:22" x14ac:dyDescent="0.25">
      <c r="V9701"/>
    </row>
    <row r="9702" spans="22:22" x14ac:dyDescent="0.25">
      <c r="V9702"/>
    </row>
    <row r="9703" spans="22:22" x14ac:dyDescent="0.25">
      <c r="V9703"/>
    </row>
    <row r="9704" spans="22:22" x14ac:dyDescent="0.25">
      <c r="V9704"/>
    </row>
    <row r="9705" spans="22:22" x14ac:dyDescent="0.25">
      <c r="V9705"/>
    </row>
    <row r="9706" spans="22:22" x14ac:dyDescent="0.25">
      <c r="V9706"/>
    </row>
    <row r="9707" spans="22:22" x14ac:dyDescent="0.25">
      <c r="V9707"/>
    </row>
    <row r="9708" spans="22:22" x14ac:dyDescent="0.25">
      <c r="V9708"/>
    </row>
    <row r="9709" spans="22:22" x14ac:dyDescent="0.25">
      <c r="V9709"/>
    </row>
    <row r="9710" spans="22:22" x14ac:dyDescent="0.25">
      <c r="V9710"/>
    </row>
    <row r="9711" spans="22:22" x14ac:dyDescent="0.25">
      <c r="V9711"/>
    </row>
    <row r="9712" spans="22:22" x14ac:dyDescent="0.25">
      <c r="V9712"/>
    </row>
    <row r="9713" spans="22:22" x14ac:dyDescent="0.25">
      <c r="V9713"/>
    </row>
    <row r="9714" spans="22:22" x14ac:dyDescent="0.25">
      <c r="V9714"/>
    </row>
    <row r="9715" spans="22:22" x14ac:dyDescent="0.25">
      <c r="V9715"/>
    </row>
    <row r="9716" spans="22:22" x14ac:dyDescent="0.25">
      <c r="V9716"/>
    </row>
    <row r="9717" spans="22:22" x14ac:dyDescent="0.25">
      <c r="V9717"/>
    </row>
    <row r="9718" spans="22:22" x14ac:dyDescent="0.25">
      <c r="V9718"/>
    </row>
    <row r="9719" spans="22:22" x14ac:dyDescent="0.25">
      <c r="V9719"/>
    </row>
    <row r="9720" spans="22:22" x14ac:dyDescent="0.25">
      <c r="V9720"/>
    </row>
    <row r="9721" spans="22:22" x14ac:dyDescent="0.25">
      <c r="V9721"/>
    </row>
    <row r="9722" spans="22:22" x14ac:dyDescent="0.25">
      <c r="V9722"/>
    </row>
    <row r="9723" spans="22:22" x14ac:dyDescent="0.25">
      <c r="V9723"/>
    </row>
    <row r="9724" spans="22:22" x14ac:dyDescent="0.25">
      <c r="V9724"/>
    </row>
    <row r="9725" spans="22:22" x14ac:dyDescent="0.25">
      <c r="V9725"/>
    </row>
    <row r="9726" spans="22:22" x14ac:dyDescent="0.25">
      <c r="V9726"/>
    </row>
    <row r="9727" spans="22:22" x14ac:dyDescent="0.25">
      <c r="V9727"/>
    </row>
    <row r="9728" spans="22:22" x14ac:dyDescent="0.25">
      <c r="V9728"/>
    </row>
    <row r="9729" spans="22:22" x14ac:dyDescent="0.25">
      <c r="V9729"/>
    </row>
    <row r="9730" spans="22:22" x14ac:dyDescent="0.25">
      <c r="V9730"/>
    </row>
    <row r="9731" spans="22:22" x14ac:dyDescent="0.25">
      <c r="V9731"/>
    </row>
    <row r="9732" spans="22:22" x14ac:dyDescent="0.25">
      <c r="V9732"/>
    </row>
    <row r="9733" spans="22:22" x14ac:dyDescent="0.25">
      <c r="V9733"/>
    </row>
    <row r="9734" spans="22:22" x14ac:dyDescent="0.25">
      <c r="V9734"/>
    </row>
    <row r="9735" spans="22:22" x14ac:dyDescent="0.25">
      <c r="V9735"/>
    </row>
    <row r="9736" spans="22:22" x14ac:dyDescent="0.25">
      <c r="V9736"/>
    </row>
    <row r="9737" spans="22:22" x14ac:dyDescent="0.25">
      <c r="V9737"/>
    </row>
    <row r="9738" spans="22:22" x14ac:dyDescent="0.25">
      <c r="V9738"/>
    </row>
    <row r="9739" spans="22:22" x14ac:dyDescent="0.25">
      <c r="V9739"/>
    </row>
    <row r="9740" spans="22:22" x14ac:dyDescent="0.25">
      <c r="V9740"/>
    </row>
    <row r="9741" spans="22:22" x14ac:dyDescent="0.25">
      <c r="V9741"/>
    </row>
    <row r="9742" spans="22:22" x14ac:dyDescent="0.25">
      <c r="V9742"/>
    </row>
    <row r="9743" spans="22:22" x14ac:dyDescent="0.25">
      <c r="V9743"/>
    </row>
    <row r="9744" spans="22:22" x14ac:dyDescent="0.25">
      <c r="V9744"/>
    </row>
    <row r="9745" spans="22:22" x14ac:dyDescent="0.25">
      <c r="V9745"/>
    </row>
    <row r="9746" spans="22:22" x14ac:dyDescent="0.25">
      <c r="V9746"/>
    </row>
    <row r="9747" spans="22:22" x14ac:dyDescent="0.25">
      <c r="V9747"/>
    </row>
    <row r="9748" spans="22:22" x14ac:dyDescent="0.25">
      <c r="V9748"/>
    </row>
    <row r="9749" spans="22:22" x14ac:dyDescent="0.25">
      <c r="V9749"/>
    </row>
    <row r="9750" spans="22:22" x14ac:dyDescent="0.25">
      <c r="V9750"/>
    </row>
    <row r="9751" spans="22:22" x14ac:dyDescent="0.25">
      <c r="V9751"/>
    </row>
    <row r="9752" spans="22:22" x14ac:dyDescent="0.25">
      <c r="V9752"/>
    </row>
    <row r="9753" spans="22:22" x14ac:dyDescent="0.25">
      <c r="V9753"/>
    </row>
    <row r="9754" spans="22:22" x14ac:dyDescent="0.25">
      <c r="V9754"/>
    </row>
    <row r="9755" spans="22:22" x14ac:dyDescent="0.25">
      <c r="V9755"/>
    </row>
    <row r="9756" spans="22:22" x14ac:dyDescent="0.25">
      <c r="V9756"/>
    </row>
    <row r="9757" spans="22:22" x14ac:dyDescent="0.25">
      <c r="V9757"/>
    </row>
    <row r="9758" spans="22:22" x14ac:dyDescent="0.25">
      <c r="V9758"/>
    </row>
    <row r="9759" spans="22:22" x14ac:dyDescent="0.25">
      <c r="V9759"/>
    </row>
    <row r="9760" spans="22:22" x14ac:dyDescent="0.25">
      <c r="V9760"/>
    </row>
    <row r="9761" spans="22:22" x14ac:dyDescent="0.25">
      <c r="V9761"/>
    </row>
    <row r="9762" spans="22:22" x14ac:dyDescent="0.25">
      <c r="V9762"/>
    </row>
    <row r="9763" spans="22:22" x14ac:dyDescent="0.25">
      <c r="V9763"/>
    </row>
    <row r="9764" spans="22:22" x14ac:dyDescent="0.25">
      <c r="V9764"/>
    </row>
    <row r="9765" spans="22:22" x14ac:dyDescent="0.25">
      <c r="V9765"/>
    </row>
    <row r="9766" spans="22:22" x14ac:dyDescent="0.25">
      <c r="V9766"/>
    </row>
    <row r="9767" spans="22:22" x14ac:dyDescent="0.25">
      <c r="V9767"/>
    </row>
    <row r="9768" spans="22:22" x14ac:dyDescent="0.25">
      <c r="V9768"/>
    </row>
    <row r="9769" spans="22:22" x14ac:dyDescent="0.25">
      <c r="V9769"/>
    </row>
    <row r="9770" spans="22:22" x14ac:dyDescent="0.25">
      <c r="V9770"/>
    </row>
    <row r="9771" spans="22:22" x14ac:dyDescent="0.25">
      <c r="V9771"/>
    </row>
    <row r="9772" spans="22:22" x14ac:dyDescent="0.25">
      <c r="V9772"/>
    </row>
    <row r="9773" spans="22:22" x14ac:dyDescent="0.25">
      <c r="V9773"/>
    </row>
    <row r="9774" spans="22:22" x14ac:dyDescent="0.25">
      <c r="V9774"/>
    </row>
    <row r="9775" spans="22:22" x14ac:dyDescent="0.25">
      <c r="V9775"/>
    </row>
    <row r="9776" spans="22:22" x14ac:dyDescent="0.25">
      <c r="V9776"/>
    </row>
    <row r="9777" spans="22:22" x14ac:dyDescent="0.25">
      <c r="V9777"/>
    </row>
    <row r="9778" spans="22:22" x14ac:dyDescent="0.25">
      <c r="V9778"/>
    </row>
    <row r="9779" spans="22:22" x14ac:dyDescent="0.25">
      <c r="V9779"/>
    </row>
    <row r="9780" spans="22:22" x14ac:dyDescent="0.25">
      <c r="V9780"/>
    </row>
    <row r="9781" spans="22:22" x14ac:dyDescent="0.25">
      <c r="V9781"/>
    </row>
    <row r="9782" spans="22:22" x14ac:dyDescent="0.25">
      <c r="V9782"/>
    </row>
    <row r="9783" spans="22:22" x14ac:dyDescent="0.25">
      <c r="V9783"/>
    </row>
    <row r="9784" spans="22:22" x14ac:dyDescent="0.25">
      <c r="V9784"/>
    </row>
    <row r="9785" spans="22:22" x14ac:dyDescent="0.25">
      <c r="V9785"/>
    </row>
    <row r="9786" spans="22:22" x14ac:dyDescent="0.25">
      <c r="V9786"/>
    </row>
    <row r="9787" spans="22:22" x14ac:dyDescent="0.25">
      <c r="V9787"/>
    </row>
    <row r="9788" spans="22:22" x14ac:dyDescent="0.25">
      <c r="V9788"/>
    </row>
    <row r="9789" spans="22:22" x14ac:dyDescent="0.25">
      <c r="V9789"/>
    </row>
    <row r="9790" spans="22:22" x14ac:dyDescent="0.25">
      <c r="V9790"/>
    </row>
    <row r="9791" spans="22:22" x14ac:dyDescent="0.25">
      <c r="V9791"/>
    </row>
    <row r="9792" spans="22:22" x14ac:dyDescent="0.25">
      <c r="V9792"/>
    </row>
    <row r="9793" spans="22:22" x14ac:dyDescent="0.25">
      <c r="V9793"/>
    </row>
    <row r="9794" spans="22:22" x14ac:dyDescent="0.25">
      <c r="V9794"/>
    </row>
    <row r="9795" spans="22:22" x14ac:dyDescent="0.25">
      <c r="V9795"/>
    </row>
    <row r="9796" spans="22:22" x14ac:dyDescent="0.25">
      <c r="V9796"/>
    </row>
    <row r="9797" spans="22:22" x14ac:dyDescent="0.25">
      <c r="V9797"/>
    </row>
    <row r="9798" spans="22:22" x14ac:dyDescent="0.25">
      <c r="V9798"/>
    </row>
    <row r="9799" spans="22:22" x14ac:dyDescent="0.25">
      <c r="V9799"/>
    </row>
    <row r="9800" spans="22:22" x14ac:dyDescent="0.25">
      <c r="V9800"/>
    </row>
    <row r="9801" spans="22:22" x14ac:dyDescent="0.25">
      <c r="V9801"/>
    </row>
    <row r="9802" spans="22:22" x14ac:dyDescent="0.25">
      <c r="V9802"/>
    </row>
    <row r="9803" spans="22:22" x14ac:dyDescent="0.25">
      <c r="V9803"/>
    </row>
    <row r="9804" spans="22:22" x14ac:dyDescent="0.25">
      <c r="V9804"/>
    </row>
    <row r="9805" spans="22:22" x14ac:dyDescent="0.25">
      <c r="V9805"/>
    </row>
    <row r="9806" spans="22:22" x14ac:dyDescent="0.25">
      <c r="V9806"/>
    </row>
    <row r="9807" spans="22:22" x14ac:dyDescent="0.25">
      <c r="V9807"/>
    </row>
    <row r="9808" spans="22:22" x14ac:dyDescent="0.25">
      <c r="V9808"/>
    </row>
    <row r="9809" spans="22:22" x14ac:dyDescent="0.25">
      <c r="V9809"/>
    </row>
    <row r="9810" spans="22:22" x14ac:dyDescent="0.25">
      <c r="V9810"/>
    </row>
    <row r="9811" spans="22:22" x14ac:dyDescent="0.25">
      <c r="V9811"/>
    </row>
    <row r="9812" spans="22:22" x14ac:dyDescent="0.25">
      <c r="V9812"/>
    </row>
    <row r="9813" spans="22:22" x14ac:dyDescent="0.25">
      <c r="V9813"/>
    </row>
    <row r="9814" spans="22:22" x14ac:dyDescent="0.25">
      <c r="V9814"/>
    </row>
    <row r="9815" spans="22:22" x14ac:dyDescent="0.25">
      <c r="V9815"/>
    </row>
    <row r="9816" spans="22:22" x14ac:dyDescent="0.25">
      <c r="V9816"/>
    </row>
    <row r="9817" spans="22:22" x14ac:dyDescent="0.25">
      <c r="V9817"/>
    </row>
    <row r="9818" spans="22:22" x14ac:dyDescent="0.25">
      <c r="V9818"/>
    </row>
    <row r="9819" spans="22:22" x14ac:dyDescent="0.25">
      <c r="V9819"/>
    </row>
    <row r="9820" spans="22:22" x14ac:dyDescent="0.25">
      <c r="V9820"/>
    </row>
    <row r="9821" spans="22:22" x14ac:dyDescent="0.25">
      <c r="V9821"/>
    </row>
    <row r="9822" spans="22:22" x14ac:dyDescent="0.25">
      <c r="V9822"/>
    </row>
    <row r="9823" spans="22:22" x14ac:dyDescent="0.25">
      <c r="V9823"/>
    </row>
    <row r="9824" spans="22:22" x14ac:dyDescent="0.25">
      <c r="V9824"/>
    </row>
    <row r="9825" spans="22:22" x14ac:dyDescent="0.25">
      <c r="V9825"/>
    </row>
    <row r="9826" spans="22:22" x14ac:dyDescent="0.25">
      <c r="V9826"/>
    </row>
    <row r="9827" spans="22:22" x14ac:dyDescent="0.25">
      <c r="V9827"/>
    </row>
    <row r="9828" spans="22:22" x14ac:dyDescent="0.25">
      <c r="V9828"/>
    </row>
    <row r="9829" spans="22:22" x14ac:dyDescent="0.25">
      <c r="V9829"/>
    </row>
    <row r="9830" spans="22:22" x14ac:dyDescent="0.25">
      <c r="V9830"/>
    </row>
    <row r="9831" spans="22:22" x14ac:dyDescent="0.25">
      <c r="V9831"/>
    </row>
    <row r="9832" spans="22:22" x14ac:dyDescent="0.25">
      <c r="V9832"/>
    </row>
    <row r="9833" spans="22:22" x14ac:dyDescent="0.25">
      <c r="V9833"/>
    </row>
    <row r="9834" spans="22:22" x14ac:dyDescent="0.25">
      <c r="V9834"/>
    </row>
    <row r="9835" spans="22:22" x14ac:dyDescent="0.25">
      <c r="V9835"/>
    </row>
    <row r="9836" spans="22:22" x14ac:dyDescent="0.25">
      <c r="V9836"/>
    </row>
    <row r="9837" spans="22:22" x14ac:dyDescent="0.25">
      <c r="V9837"/>
    </row>
    <row r="9838" spans="22:22" x14ac:dyDescent="0.25">
      <c r="V9838"/>
    </row>
    <row r="9839" spans="22:22" x14ac:dyDescent="0.25">
      <c r="V9839"/>
    </row>
    <row r="9840" spans="22:22" x14ac:dyDescent="0.25">
      <c r="V9840"/>
    </row>
    <row r="9841" spans="22:22" x14ac:dyDescent="0.25">
      <c r="V9841"/>
    </row>
    <row r="9842" spans="22:22" x14ac:dyDescent="0.25">
      <c r="V9842"/>
    </row>
    <row r="9843" spans="22:22" x14ac:dyDescent="0.25">
      <c r="V9843"/>
    </row>
    <row r="9844" spans="22:22" x14ac:dyDescent="0.25">
      <c r="V9844"/>
    </row>
    <row r="9845" spans="22:22" x14ac:dyDescent="0.25">
      <c r="V9845"/>
    </row>
    <row r="9846" spans="22:22" x14ac:dyDescent="0.25">
      <c r="V9846"/>
    </row>
    <row r="9847" spans="22:22" x14ac:dyDescent="0.25">
      <c r="V9847"/>
    </row>
    <row r="9848" spans="22:22" x14ac:dyDescent="0.25">
      <c r="V9848"/>
    </row>
    <row r="9849" spans="22:22" x14ac:dyDescent="0.25">
      <c r="V9849"/>
    </row>
    <row r="9850" spans="22:22" x14ac:dyDescent="0.25">
      <c r="V9850"/>
    </row>
    <row r="9851" spans="22:22" x14ac:dyDescent="0.25">
      <c r="V9851"/>
    </row>
    <row r="9852" spans="22:22" x14ac:dyDescent="0.25">
      <c r="V9852"/>
    </row>
    <row r="9853" spans="22:22" x14ac:dyDescent="0.25">
      <c r="V9853"/>
    </row>
    <row r="9854" spans="22:22" x14ac:dyDescent="0.25">
      <c r="V9854"/>
    </row>
    <row r="9855" spans="22:22" x14ac:dyDescent="0.25">
      <c r="V9855"/>
    </row>
    <row r="9856" spans="22:22" x14ac:dyDescent="0.25">
      <c r="V9856"/>
    </row>
    <row r="9857" spans="22:22" x14ac:dyDescent="0.25">
      <c r="V9857"/>
    </row>
    <row r="9858" spans="22:22" x14ac:dyDescent="0.25">
      <c r="V9858"/>
    </row>
    <row r="9859" spans="22:22" x14ac:dyDescent="0.25">
      <c r="V9859"/>
    </row>
    <row r="9860" spans="22:22" x14ac:dyDescent="0.25">
      <c r="V9860"/>
    </row>
    <row r="9861" spans="22:22" x14ac:dyDescent="0.25">
      <c r="V9861"/>
    </row>
    <row r="9862" spans="22:22" x14ac:dyDescent="0.25">
      <c r="V9862"/>
    </row>
    <row r="9863" spans="22:22" x14ac:dyDescent="0.25">
      <c r="V9863"/>
    </row>
    <row r="9864" spans="22:22" x14ac:dyDescent="0.25">
      <c r="V9864"/>
    </row>
    <row r="9865" spans="22:22" x14ac:dyDescent="0.25">
      <c r="V9865"/>
    </row>
    <row r="9866" spans="22:22" x14ac:dyDescent="0.25">
      <c r="V9866"/>
    </row>
    <row r="9867" spans="22:22" x14ac:dyDescent="0.25">
      <c r="V9867"/>
    </row>
    <row r="9868" spans="22:22" x14ac:dyDescent="0.25">
      <c r="V9868"/>
    </row>
    <row r="9869" spans="22:22" x14ac:dyDescent="0.25">
      <c r="V9869"/>
    </row>
    <row r="9870" spans="22:22" x14ac:dyDescent="0.25">
      <c r="V9870"/>
    </row>
    <row r="9871" spans="22:22" x14ac:dyDescent="0.25">
      <c r="V9871"/>
    </row>
    <row r="9872" spans="22:22" x14ac:dyDescent="0.25">
      <c r="V9872"/>
    </row>
    <row r="9873" spans="22:22" x14ac:dyDescent="0.25">
      <c r="V9873"/>
    </row>
    <row r="9874" spans="22:22" x14ac:dyDescent="0.25">
      <c r="V9874"/>
    </row>
    <row r="9875" spans="22:22" x14ac:dyDescent="0.25">
      <c r="V9875"/>
    </row>
    <row r="9876" spans="22:22" x14ac:dyDescent="0.25">
      <c r="V9876"/>
    </row>
    <row r="9877" spans="22:22" x14ac:dyDescent="0.25">
      <c r="V9877"/>
    </row>
    <row r="9878" spans="22:22" x14ac:dyDescent="0.25">
      <c r="V9878"/>
    </row>
    <row r="9879" spans="22:22" x14ac:dyDescent="0.25">
      <c r="V9879"/>
    </row>
    <row r="9880" spans="22:22" x14ac:dyDescent="0.25">
      <c r="V9880"/>
    </row>
    <row r="9881" spans="22:22" x14ac:dyDescent="0.25">
      <c r="V9881"/>
    </row>
    <row r="9882" spans="22:22" x14ac:dyDescent="0.25">
      <c r="V9882"/>
    </row>
    <row r="9883" spans="22:22" x14ac:dyDescent="0.25">
      <c r="V9883"/>
    </row>
    <row r="9884" spans="22:22" x14ac:dyDescent="0.25">
      <c r="V9884"/>
    </row>
    <row r="9885" spans="22:22" x14ac:dyDescent="0.25">
      <c r="V9885"/>
    </row>
    <row r="9886" spans="22:22" x14ac:dyDescent="0.25">
      <c r="V9886"/>
    </row>
    <row r="9887" spans="22:22" x14ac:dyDescent="0.25">
      <c r="V9887"/>
    </row>
    <row r="9888" spans="22:22" x14ac:dyDescent="0.25">
      <c r="V9888"/>
    </row>
    <row r="9889" spans="22:22" x14ac:dyDescent="0.25">
      <c r="V9889"/>
    </row>
    <row r="9890" spans="22:22" x14ac:dyDescent="0.25">
      <c r="V9890"/>
    </row>
    <row r="9891" spans="22:22" x14ac:dyDescent="0.25">
      <c r="V9891"/>
    </row>
    <row r="9892" spans="22:22" x14ac:dyDescent="0.25">
      <c r="V9892"/>
    </row>
    <row r="9893" spans="22:22" x14ac:dyDescent="0.25">
      <c r="V9893"/>
    </row>
    <row r="9894" spans="22:22" x14ac:dyDescent="0.25">
      <c r="V9894"/>
    </row>
    <row r="9895" spans="22:22" x14ac:dyDescent="0.25">
      <c r="V9895"/>
    </row>
    <row r="9896" spans="22:22" x14ac:dyDescent="0.25">
      <c r="V9896"/>
    </row>
    <row r="9897" spans="22:22" x14ac:dyDescent="0.25">
      <c r="V9897"/>
    </row>
    <row r="9898" spans="22:22" x14ac:dyDescent="0.25">
      <c r="V9898"/>
    </row>
    <row r="9899" spans="22:22" x14ac:dyDescent="0.25">
      <c r="V9899"/>
    </row>
    <row r="9900" spans="22:22" x14ac:dyDescent="0.25">
      <c r="V9900"/>
    </row>
    <row r="9901" spans="22:22" x14ac:dyDescent="0.25">
      <c r="V9901"/>
    </row>
    <row r="9902" spans="22:22" x14ac:dyDescent="0.25">
      <c r="V9902"/>
    </row>
    <row r="9903" spans="22:22" x14ac:dyDescent="0.25">
      <c r="V9903"/>
    </row>
    <row r="9904" spans="22:22" x14ac:dyDescent="0.25">
      <c r="V9904"/>
    </row>
    <row r="9905" spans="22:22" x14ac:dyDescent="0.25">
      <c r="V9905"/>
    </row>
    <row r="9906" spans="22:22" x14ac:dyDescent="0.25">
      <c r="V9906"/>
    </row>
    <row r="9907" spans="22:22" x14ac:dyDescent="0.25">
      <c r="V9907"/>
    </row>
    <row r="9908" spans="22:22" x14ac:dyDescent="0.25">
      <c r="V9908"/>
    </row>
    <row r="9909" spans="22:22" x14ac:dyDescent="0.25">
      <c r="V9909"/>
    </row>
    <row r="9910" spans="22:22" x14ac:dyDescent="0.25">
      <c r="V9910"/>
    </row>
    <row r="9911" spans="22:22" x14ac:dyDescent="0.25">
      <c r="V9911"/>
    </row>
    <row r="9912" spans="22:22" x14ac:dyDescent="0.25">
      <c r="V9912"/>
    </row>
    <row r="9913" spans="22:22" x14ac:dyDescent="0.25">
      <c r="V9913"/>
    </row>
    <row r="9914" spans="22:22" x14ac:dyDescent="0.25">
      <c r="V9914"/>
    </row>
    <row r="9915" spans="22:22" x14ac:dyDescent="0.25">
      <c r="V9915"/>
    </row>
    <row r="9916" spans="22:22" x14ac:dyDescent="0.25">
      <c r="V9916"/>
    </row>
    <row r="9917" spans="22:22" x14ac:dyDescent="0.25">
      <c r="V9917"/>
    </row>
    <row r="9918" spans="22:22" x14ac:dyDescent="0.25">
      <c r="V9918"/>
    </row>
    <row r="9919" spans="22:22" x14ac:dyDescent="0.25">
      <c r="V9919"/>
    </row>
    <row r="9920" spans="22:22" x14ac:dyDescent="0.25">
      <c r="V9920"/>
    </row>
    <row r="9921" spans="22:22" x14ac:dyDescent="0.25">
      <c r="V9921"/>
    </row>
    <row r="9922" spans="22:22" x14ac:dyDescent="0.25">
      <c r="V9922"/>
    </row>
    <row r="9923" spans="22:22" x14ac:dyDescent="0.25">
      <c r="V9923"/>
    </row>
    <row r="9924" spans="22:22" x14ac:dyDescent="0.25">
      <c r="V9924"/>
    </row>
    <row r="9925" spans="22:22" x14ac:dyDescent="0.25">
      <c r="V9925"/>
    </row>
    <row r="9926" spans="22:22" x14ac:dyDescent="0.25">
      <c r="V9926"/>
    </row>
    <row r="9927" spans="22:22" x14ac:dyDescent="0.25">
      <c r="V9927"/>
    </row>
    <row r="9928" spans="22:22" x14ac:dyDescent="0.25">
      <c r="V9928"/>
    </row>
    <row r="9929" spans="22:22" x14ac:dyDescent="0.25">
      <c r="V9929"/>
    </row>
    <row r="9930" spans="22:22" x14ac:dyDescent="0.25">
      <c r="V9930"/>
    </row>
    <row r="9931" spans="22:22" x14ac:dyDescent="0.25">
      <c r="V9931"/>
    </row>
    <row r="9932" spans="22:22" x14ac:dyDescent="0.25">
      <c r="V9932"/>
    </row>
    <row r="9933" spans="22:22" x14ac:dyDescent="0.25">
      <c r="V9933"/>
    </row>
    <row r="9934" spans="22:22" x14ac:dyDescent="0.25">
      <c r="V9934"/>
    </row>
    <row r="9935" spans="22:22" x14ac:dyDescent="0.25">
      <c r="V9935"/>
    </row>
    <row r="9936" spans="22:22" x14ac:dyDescent="0.25">
      <c r="V9936"/>
    </row>
    <row r="9937" spans="22:22" x14ac:dyDescent="0.25">
      <c r="V9937"/>
    </row>
    <row r="9938" spans="22:22" x14ac:dyDescent="0.25">
      <c r="V9938"/>
    </row>
    <row r="9939" spans="22:22" x14ac:dyDescent="0.25">
      <c r="V9939"/>
    </row>
    <row r="9940" spans="22:22" x14ac:dyDescent="0.25">
      <c r="V9940"/>
    </row>
    <row r="9941" spans="22:22" x14ac:dyDescent="0.25">
      <c r="V9941"/>
    </row>
    <row r="9942" spans="22:22" x14ac:dyDescent="0.25">
      <c r="V9942"/>
    </row>
    <row r="9943" spans="22:22" x14ac:dyDescent="0.25">
      <c r="V9943"/>
    </row>
    <row r="9944" spans="22:22" x14ac:dyDescent="0.25">
      <c r="V9944"/>
    </row>
    <row r="9945" spans="22:22" x14ac:dyDescent="0.25">
      <c r="V9945"/>
    </row>
    <row r="9946" spans="22:22" x14ac:dyDescent="0.25">
      <c r="V9946"/>
    </row>
    <row r="9947" spans="22:22" x14ac:dyDescent="0.25">
      <c r="V9947"/>
    </row>
    <row r="9948" spans="22:22" x14ac:dyDescent="0.25">
      <c r="V9948"/>
    </row>
    <row r="9949" spans="22:22" x14ac:dyDescent="0.25">
      <c r="V9949"/>
    </row>
    <row r="9950" spans="22:22" x14ac:dyDescent="0.25">
      <c r="V9950"/>
    </row>
    <row r="9951" spans="22:22" x14ac:dyDescent="0.25">
      <c r="V9951"/>
    </row>
    <row r="9952" spans="22:22" x14ac:dyDescent="0.25">
      <c r="V9952"/>
    </row>
    <row r="9953" spans="22:22" x14ac:dyDescent="0.25">
      <c r="V9953"/>
    </row>
    <row r="9954" spans="22:22" x14ac:dyDescent="0.25">
      <c r="V9954"/>
    </row>
    <row r="9955" spans="22:22" x14ac:dyDescent="0.25">
      <c r="V9955"/>
    </row>
    <row r="9956" spans="22:22" x14ac:dyDescent="0.25">
      <c r="V9956"/>
    </row>
    <row r="9957" spans="22:22" x14ac:dyDescent="0.25">
      <c r="V9957"/>
    </row>
    <row r="9958" spans="22:22" x14ac:dyDescent="0.25">
      <c r="V9958"/>
    </row>
    <row r="9959" spans="22:22" x14ac:dyDescent="0.25">
      <c r="V9959"/>
    </row>
    <row r="9960" spans="22:22" x14ac:dyDescent="0.25">
      <c r="V9960"/>
    </row>
    <row r="9961" spans="22:22" x14ac:dyDescent="0.25">
      <c r="V9961"/>
    </row>
    <row r="9962" spans="22:22" x14ac:dyDescent="0.25">
      <c r="V9962"/>
    </row>
    <row r="9963" spans="22:22" x14ac:dyDescent="0.25">
      <c r="V9963"/>
    </row>
    <row r="9964" spans="22:22" x14ac:dyDescent="0.25">
      <c r="V9964"/>
    </row>
    <row r="9965" spans="22:22" x14ac:dyDescent="0.25">
      <c r="V9965"/>
    </row>
    <row r="9966" spans="22:22" x14ac:dyDescent="0.25">
      <c r="V9966"/>
    </row>
    <row r="9967" spans="22:22" x14ac:dyDescent="0.25">
      <c r="V9967"/>
    </row>
    <row r="9968" spans="22:22" x14ac:dyDescent="0.25">
      <c r="V9968"/>
    </row>
    <row r="9969" spans="22:22" x14ac:dyDescent="0.25">
      <c r="V9969"/>
    </row>
    <row r="9970" spans="22:22" x14ac:dyDescent="0.25">
      <c r="V9970"/>
    </row>
    <row r="9971" spans="22:22" x14ac:dyDescent="0.25">
      <c r="V9971"/>
    </row>
    <row r="9972" spans="22:22" x14ac:dyDescent="0.25">
      <c r="V9972"/>
    </row>
    <row r="9973" spans="22:22" x14ac:dyDescent="0.25">
      <c r="V9973"/>
    </row>
    <row r="9974" spans="22:22" x14ac:dyDescent="0.25">
      <c r="V9974"/>
    </row>
    <row r="9975" spans="22:22" x14ac:dyDescent="0.25">
      <c r="V9975"/>
    </row>
    <row r="9976" spans="22:22" x14ac:dyDescent="0.25">
      <c r="V9976"/>
    </row>
    <row r="9977" spans="22:22" x14ac:dyDescent="0.25">
      <c r="V9977"/>
    </row>
    <row r="9978" spans="22:22" x14ac:dyDescent="0.25">
      <c r="V9978"/>
    </row>
    <row r="9979" spans="22:22" x14ac:dyDescent="0.25">
      <c r="V9979"/>
    </row>
    <row r="9980" spans="22:22" x14ac:dyDescent="0.25">
      <c r="V9980"/>
    </row>
    <row r="9981" spans="22:22" x14ac:dyDescent="0.25">
      <c r="V9981"/>
    </row>
    <row r="9982" spans="22:22" x14ac:dyDescent="0.25">
      <c r="V9982"/>
    </row>
    <row r="9983" spans="22:22" x14ac:dyDescent="0.25">
      <c r="V9983"/>
    </row>
    <row r="9984" spans="22:22" x14ac:dyDescent="0.25">
      <c r="V9984"/>
    </row>
    <row r="9985" spans="22:22" x14ac:dyDescent="0.25">
      <c r="V9985"/>
    </row>
    <row r="9986" spans="22:22" x14ac:dyDescent="0.25">
      <c r="V9986"/>
    </row>
    <row r="9987" spans="22:22" x14ac:dyDescent="0.25">
      <c r="V9987"/>
    </row>
    <row r="9988" spans="22:22" x14ac:dyDescent="0.25">
      <c r="V9988"/>
    </row>
    <row r="9989" spans="22:22" x14ac:dyDescent="0.25">
      <c r="V9989"/>
    </row>
    <row r="9990" spans="22:22" x14ac:dyDescent="0.25">
      <c r="V9990"/>
    </row>
    <row r="9991" spans="22:22" x14ac:dyDescent="0.25">
      <c r="V9991"/>
    </row>
    <row r="9992" spans="22:22" x14ac:dyDescent="0.25">
      <c r="V9992"/>
    </row>
    <row r="9993" spans="22:22" x14ac:dyDescent="0.25">
      <c r="V9993"/>
    </row>
    <row r="9994" spans="22:22" x14ac:dyDescent="0.25">
      <c r="V9994"/>
    </row>
    <row r="9995" spans="22:22" x14ac:dyDescent="0.25">
      <c r="V9995"/>
    </row>
    <row r="9996" spans="22:22" x14ac:dyDescent="0.25">
      <c r="V9996"/>
    </row>
    <row r="9997" spans="22:22" x14ac:dyDescent="0.25">
      <c r="V9997"/>
    </row>
    <row r="9998" spans="22:22" x14ac:dyDescent="0.25">
      <c r="V9998"/>
    </row>
    <row r="9999" spans="22:22" x14ac:dyDescent="0.25">
      <c r="V9999"/>
    </row>
    <row r="10000" spans="22:22" x14ac:dyDescent="0.25">
      <c r="V10000"/>
    </row>
    <row r="10001" spans="22:22" x14ac:dyDescent="0.25">
      <c r="V10001"/>
    </row>
    <row r="10002" spans="22:22" x14ac:dyDescent="0.25">
      <c r="V10002"/>
    </row>
    <row r="10003" spans="22:22" x14ac:dyDescent="0.25">
      <c r="V10003"/>
    </row>
    <row r="10004" spans="22:22" x14ac:dyDescent="0.25">
      <c r="V10004"/>
    </row>
    <row r="10005" spans="22:22" x14ac:dyDescent="0.25">
      <c r="V10005"/>
    </row>
    <row r="10006" spans="22:22" x14ac:dyDescent="0.25">
      <c r="V10006"/>
    </row>
    <row r="10007" spans="22:22" x14ac:dyDescent="0.25">
      <c r="V10007"/>
    </row>
    <row r="10008" spans="22:22" x14ac:dyDescent="0.25">
      <c r="V10008"/>
    </row>
    <row r="10009" spans="22:22" x14ac:dyDescent="0.25">
      <c r="V10009"/>
    </row>
    <row r="10010" spans="22:22" x14ac:dyDescent="0.25">
      <c r="V10010"/>
    </row>
    <row r="10011" spans="22:22" x14ac:dyDescent="0.25">
      <c r="V10011"/>
    </row>
    <row r="10012" spans="22:22" x14ac:dyDescent="0.25">
      <c r="V10012"/>
    </row>
    <row r="10013" spans="22:22" x14ac:dyDescent="0.25">
      <c r="V10013"/>
    </row>
    <row r="10014" spans="22:22" x14ac:dyDescent="0.25">
      <c r="V10014"/>
    </row>
    <row r="10015" spans="22:22" x14ac:dyDescent="0.25">
      <c r="V10015"/>
    </row>
    <row r="10016" spans="22:22" x14ac:dyDescent="0.25">
      <c r="V10016"/>
    </row>
    <row r="10017" spans="22:22" x14ac:dyDescent="0.25">
      <c r="V10017"/>
    </row>
    <row r="10018" spans="22:22" x14ac:dyDescent="0.25">
      <c r="V10018"/>
    </row>
    <row r="10019" spans="22:22" x14ac:dyDescent="0.25">
      <c r="V10019"/>
    </row>
    <row r="10020" spans="22:22" x14ac:dyDescent="0.25">
      <c r="V10020"/>
    </row>
    <row r="10021" spans="22:22" x14ac:dyDescent="0.25">
      <c r="V10021"/>
    </row>
    <row r="10022" spans="22:22" x14ac:dyDescent="0.25">
      <c r="V10022"/>
    </row>
    <row r="10023" spans="22:22" x14ac:dyDescent="0.25">
      <c r="V10023"/>
    </row>
    <row r="10024" spans="22:22" x14ac:dyDescent="0.25">
      <c r="V10024"/>
    </row>
    <row r="10025" spans="22:22" x14ac:dyDescent="0.25">
      <c r="V10025"/>
    </row>
    <row r="10026" spans="22:22" x14ac:dyDescent="0.25">
      <c r="V10026"/>
    </row>
    <row r="10027" spans="22:22" x14ac:dyDescent="0.25">
      <c r="V10027"/>
    </row>
    <row r="10028" spans="22:22" x14ac:dyDescent="0.25">
      <c r="V10028"/>
    </row>
    <row r="10029" spans="22:22" x14ac:dyDescent="0.25">
      <c r="V10029"/>
    </row>
    <row r="10030" spans="22:22" x14ac:dyDescent="0.25">
      <c r="V10030"/>
    </row>
    <row r="10031" spans="22:22" x14ac:dyDescent="0.25">
      <c r="V10031"/>
    </row>
    <row r="10032" spans="22:22" x14ac:dyDescent="0.25">
      <c r="V10032"/>
    </row>
    <row r="10033" spans="22:22" x14ac:dyDescent="0.25">
      <c r="V10033"/>
    </row>
    <row r="10034" spans="22:22" x14ac:dyDescent="0.25">
      <c r="V10034"/>
    </row>
    <row r="10035" spans="22:22" x14ac:dyDescent="0.25">
      <c r="V10035"/>
    </row>
    <row r="10036" spans="22:22" x14ac:dyDescent="0.25">
      <c r="V10036"/>
    </row>
    <row r="10037" spans="22:22" x14ac:dyDescent="0.25">
      <c r="V10037"/>
    </row>
    <row r="10038" spans="22:22" x14ac:dyDescent="0.25">
      <c r="V10038"/>
    </row>
    <row r="10039" spans="22:22" x14ac:dyDescent="0.25">
      <c r="V10039"/>
    </row>
    <row r="10040" spans="22:22" x14ac:dyDescent="0.25">
      <c r="V10040"/>
    </row>
    <row r="10041" spans="22:22" x14ac:dyDescent="0.25">
      <c r="V10041"/>
    </row>
    <row r="10042" spans="22:22" x14ac:dyDescent="0.25">
      <c r="V10042"/>
    </row>
    <row r="10043" spans="22:22" x14ac:dyDescent="0.25">
      <c r="V10043"/>
    </row>
    <row r="10044" spans="22:22" x14ac:dyDescent="0.25">
      <c r="V10044"/>
    </row>
    <row r="10045" spans="22:22" x14ac:dyDescent="0.25">
      <c r="V10045"/>
    </row>
    <row r="10046" spans="22:22" x14ac:dyDescent="0.25">
      <c r="V10046"/>
    </row>
    <row r="10047" spans="22:22" x14ac:dyDescent="0.25">
      <c r="V10047"/>
    </row>
    <row r="10048" spans="22:22" x14ac:dyDescent="0.25">
      <c r="V10048"/>
    </row>
    <row r="10049" spans="22:22" x14ac:dyDescent="0.25">
      <c r="V10049"/>
    </row>
    <row r="10050" spans="22:22" x14ac:dyDescent="0.25">
      <c r="V10050"/>
    </row>
    <row r="10051" spans="22:22" x14ac:dyDescent="0.25">
      <c r="V10051"/>
    </row>
    <row r="10052" spans="22:22" x14ac:dyDescent="0.25">
      <c r="V10052"/>
    </row>
    <row r="10053" spans="22:22" x14ac:dyDescent="0.25">
      <c r="V10053"/>
    </row>
    <row r="10054" spans="22:22" x14ac:dyDescent="0.25">
      <c r="V10054"/>
    </row>
    <row r="10055" spans="22:22" x14ac:dyDescent="0.25">
      <c r="V10055"/>
    </row>
    <row r="10056" spans="22:22" x14ac:dyDescent="0.25">
      <c r="V10056"/>
    </row>
    <row r="10057" spans="22:22" x14ac:dyDescent="0.25">
      <c r="V10057"/>
    </row>
    <row r="10058" spans="22:22" x14ac:dyDescent="0.25">
      <c r="V10058"/>
    </row>
    <row r="10059" spans="22:22" x14ac:dyDescent="0.25">
      <c r="V10059"/>
    </row>
    <row r="10060" spans="22:22" x14ac:dyDescent="0.25">
      <c r="V10060"/>
    </row>
    <row r="10061" spans="22:22" x14ac:dyDescent="0.25">
      <c r="V10061"/>
    </row>
    <row r="10062" spans="22:22" x14ac:dyDescent="0.25">
      <c r="V10062"/>
    </row>
    <row r="10063" spans="22:22" x14ac:dyDescent="0.25">
      <c r="V10063"/>
    </row>
    <row r="10064" spans="22:22" x14ac:dyDescent="0.25">
      <c r="V10064"/>
    </row>
    <row r="10065" spans="22:22" x14ac:dyDescent="0.25">
      <c r="V10065"/>
    </row>
    <row r="10066" spans="22:22" x14ac:dyDescent="0.25">
      <c r="V10066"/>
    </row>
    <row r="10067" spans="22:22" x14ac:dyDescent="0.25">
      <c r="V10067"/>
    </row>
    <row r="10068" spans="22:22" x14ac:dyDescent="0.25">
      <c r="V10068"/>
    </row>
    <row r="10069" spans="22:22" x14ac:dyDescent="0.25">
      <c r="V10069"/>
    </row>
    <row r="10070" spans="22:22" x14ac:dyDescent="0.25">
      <c r="V10070"/>
    </row>
    <row r="10071" spans="22:22" x14ac:dyDescent="0.25">
      <c r="V10071"/>
    </row>
    <row r="10072" spans="22:22" x14ac:dyDescent="0.25">
      <c r="V10072"/>
    </row>
    <row r="10073" spans="22:22" x14ac:dyDescent="0.25">
      <c r="V10073"/>
    </row>
    <row r="10074" spans="22:22" x14ac:dyDescent="0.25">
      <c r="V10074"/>
    </row>
    <row r="10075" spans="22:22" x14ac:dyDescent="0.25">
      <c r="V10075"/>
    </row>
    <row r="10076" spans="22:22" x14ac:dyDescent="0.25">
      <c r="V10076"/>
    </row>
    <row r="10077" spans="22:22" x14ac:dyDescent="0.25">
      <c r="V10077"/>
    </row>
    <row r="10078" spans="22:22" x14ac:dyDescent="0.25">
      <c r="V10078"/>
    </row>
    <row r="10079" spans="22:22" x14ac:dyDescent="0.25">
      <c r="V10079"/>
    </row>
    <row r="10080" spans="22:22" x14ac:dyDescent="0.25">
      <c r="V10080"/>
    </row>
    <row r="10081" spans="22:22" x14ac:dyDescent="0.25">
      <c r="V10081"/>
    </row>
    <row r="10082" spans="22:22" x14ac:dyDescent="0.25">
      <c r="V10082"/>
    </row>
    <row r="10083" spans="22:22" x14ac:dyDescent="0.25">
      <c r="V10083"/>
    </row>
    <row r="10084" spans="22:22" x14ac:dyDescent="0.25">
      <c r="V10084"/>
    </row>
    <row r="10085" spans="22:22" x14ac:dyDescent="0.25">
      <c r="V10085"/>
    </row>
    <row r="10086" spans="22:22" x14ac:dyDescent="0.25">
      <c r="V10086"/>
    </row>
    <row r="10087" spans="22:22" x14ac:dyDescent="0.25">
      <c r="V10087"/>
    </row>
    <row r="10088" spans="22:22" x14ac:dyDescent="0.25">
      <c r="V10088"/>
    </row>
    <row r="10089" spans="22:22" x14ac:dyDescent="0.25">
      <c r="V10089"/>
    </row>
    <row r="10090" spans="22:22" x14ac:dyDescent="0.25">
      <c r="V10090"/>
    </row>
    <row r="10091" spans="22:22" x14ac:dyDescent="0.25">
      <c r="V10091"/>
    </row>
    <row r="10092" spans="22:22" x14ac:dyDescent="0.25">
      <c r="V10092"/>
    </row>
    <row r="10093" spans="22:22" x14ac:dyDescent="0.25">
      <c r="V10093"/>
    </row>
    <row r="10094" spans="22:22" x14ac:dyDescent="0.25">
      <c r="V10094"/>
    </row>
    <row r="10095" spans="22:22" x14ac:dyDescent="0.25">
      <c r="V10095"/>
    </row>
    <row r="10096" spans="22:22" x14ac:dyDescent="0.25">
      <c r="V10096"/>
    </row>
    <row r="10097" spans="22:22" x14ac:dyDescent="0.25">
      <c r="V10097"/>
    </row>
    <row r="10098" spans="22:22" x14ac:dyDescent="0.25">
      <c r="V10098"/>
    </row>
    <row r="10099" spans="22:22" x14ac:dyDescent="0.25">
      <c r="V10099"/>
    </row>
    <row r="10100" spans="22:22" x14ac:dyDescent="0.25">
      <c r="V10100"/>
    </row>
    <row r="10101" spans="22:22" x14ac:dyDescent="0.25">
      <c r="V10101"/>
    </row>
    <row r="10102" spans="22:22" x14ac:dyDescent="0.25">
      <c r="V10102"/>
    </row>
    <row r="10103" spans="22:22" x14ac:dyDescent="0.25">
      <c r="V10103"/>
    </row>
    <row r="10104" spans="22:22" x14ac:dyDescent="0.25">
      <c r="V10104"/>
    </row>
    <row r="10105" spans="22:22" x14ac:dyDescent="0.25">
      <c r="V10105"/>
    </row>
    <row r="10106" spans="22:22" x14ac:dyDescent="0.25">
      <c r="V10106"/>
    </row>
    <row r="10107" spans="22:22" x14ac:dyDescent="0.25">
      <c r="V10107"/>
    </row>
    <row r="10108" spans="22:22" x14ac:dyDescent="0.25">
      <c r="V10108"/>
    </row>
    <row r="10109" spans="22:22" x14ac:dyDescent="0.25">
      <c r="V10109"/>
    </row>
    <row r="10110" spans="22:22" x14ac:dyDescent="0.25">
      <c r="V10110"/>
    </row>
    <row r="10111" spans="22:22" x14ac:dyDescent="0.25">
      <c r="V10111"/>
    </row>
    <row r="10112" spans="22:22" x14ac:dyDescent="0.25">
      <c r="V10112"/>
    </row>
    <row r="10113" spans="22:22" x14ac:dyDescent="0.25">
      <c r="V10113"/>
    </row>
    <row r="10114" spans="22:22" x14ac:dyDescent="0.25">
      <c r="V10114"/>
    </row>
    <row r="10115" spans="22:22" x14ac:dyDescent="0.25">
      <c r="V10115"/>
    </row>
    <row r="10116" spans="22:22" x14ac:dyDescent="0.25">
      <c r="V10116"/>
    </row>
    <row r="10117" spans="22:22" x14ac:dyDescent="0.25">
      <c r="V10117"/>
    </row>
    <row r="10118" spans="22:22" x14ac:dyDescent="0.25">
      <c r="V10118"/>
    </row>
    <row r="10119" spans="22:22" x14ac:dyDescent="0.25">
      <c r="V10119"/>
    </row>
    <row r="10120" spans="22:22" x14ac:dyDescent="0.25">
      <c r="V10120"/>
    </row>
    <row r="10121" spans="22:22" x14ac:dyDescent="0.25">
      <c r="V10121"/>
    </row>
    <row r="10122" spans="22:22" x14ac:dyDescent="0.25">
      <c r="V10122"/>
    </row>
    <row r="10123" spans="22:22" x14ac:dyDescent="0.25">
      <c r="V10123"/>
    </row>
    <row r="10124" spans="22:22" x14ac:dyDescent="0.25">
      <c r="V10124"/>
    </row>
    <row r="10125" spans="22:22" x14ac:dyDescent="0.25">
      <c r="V10125"/>
    </row>
    <row r="10126" spans="22:22" x14ac:dyDescent="0.25">
      <c r="V10126"/>
    </row>
    <row r="10127" spans="22:22" x14ac:dyDescent="0.25">
      <c r="V10127"/>
    </row>
    <row r="10128" spans="22:22" x14ac:dyDescent="0.25">
      <c r="V10128"/>
    </row>
    <row r="10129" spans="22:22" x14ac:dyDescent="0.25">
      <c r="V10129"/>
    </row>
    <row r="10130" spans="22:22" x14ac:dyDescent="0.25">
      <c r="V10130"/>
    </row>
    <row r="10131" spans="22:22" x14ac:dyDescent="0.25">
      <c r="V10131"/>
    </row>
    <row r="10132" spans="22:22" x14ac:dyDescent="0.25">
      <c r="V10132"/>
    </row>
    <row r="10133" spans="22:22" x14ac:dyDescent="0.25">
      <c r="V10133"/>
    </row>
    <row r="10134" spans="22:22" x14ac:dyDescent="0.25">
      <c r="V10134"/>
    </row>
    <row r="10135" spans="22:22" x14ac:dyDescent="0.25">
      <c r="V10135"/>
    </row>
    <row r="10136" spans="22:22" x14ac:dyDescent="0.25">
      <c r="V10136"/>
    </row>
    <row r="10137" spans="22:22" x14ac:dyDescent="0.25">
      <c r="V10137"/>
    </row>
    <row r="10138" spans="22:22" x14ac:dyDescent="0.25">
      <c r="V10138"/>
    </row>
    <row r="10139" spans="22:22" x14ac:dyDescent="0.25">
      <c r="V10139"/>
    </row>
    <row r="10140" spans="22:22" x14ac:dyDescent="0.25">
      <c r="V10140"/>
    </row>
    <row r="10141" spans="22:22" x14ac:dyDescent="0.25">
      <c r="V10141"/>
    </row>
    <row r="10142" spans="22:22" x14ac:dyDescent="0.25">
      <c r="V10142"/>
    </row>
    <row r="10143" spans="22:22" x14ac:dyDescent="0.25">
      <c r="V10143"/>
    </row>
    <row r="10144" spans="22:22" x14ac:dyDescent="0.25">
      <c r="V10144"/>
    </row>
    <row r="10145" spans="22:22" x14ac:dyDescent="0.25">
      <c r="V10145"/>
    </row>
    <row r="10146" spans="22:22" x14ac:dyDescent="0.25">
      <c r="V10146"/>
    </row>
    <row r="10147" spans="22:22" x14ac:dyDescent="0.25">
      <c r="V10147"/>
    </row>
    <row r="10148" spans="22:22" x14ac:dyDescent="0.25">
      <c r="V10148"/>
    </row>
    <row r="10149" spans="22:22" x14ac:dyDescent="0.25">
      <c r="V10149"/>
    </row>
    <row r="10150" spans="22:22" x14ac:dyDescent="0.25">
      <c r="V10150"/>
    </row>
    <row r="10151" spans="22:22" x14ac:dyDescent="0.25">
      <c r="V10151"/>
    </row>
    <row r="10152" spans="22:22" x14ac:dyDescent="0.25">
      <c r="V10152"/>
    </row>
    <row r="10153" spans="22:22" x14ac:dyDescent="0.25">
      <c r="V10153"/>
    </row>
    <row r="10154" spans="22:22" x14ac:dyDescent="0.25">
      <c r="V10154"/>
    </row>
    <row r="10155" spans="22:22" x14ac:dyDescent="0.25">
      <c r="V10155"/>
    </row>
    <row r="10156" spans="22:22" x14ac:dyDescent="0.25">
      <c r="V10156"/>
    </row>
    <row r="10157" spans="22:22" x14ac:dyDescent="0.25">
      <c r="V10157"/>
    </row>
    <row r="10158" spans="22:22" x14ac:dyDescent="0.25">
      <c r="V10158"/>
    </row>
    <row r="10159" spans="22:22" x14ac:dyDescent="0.25">
      <c r="V10159"/>
    </row>
    <row r="10160" spans="22:22" x14ac:dyDescent="0.25">
      <c r="V10160"/>
    </row>
    <row r="10161" spans="22:22" x14ac:dyDescent="0.25">
      <c r="V10161"/>
    </row>
    <row r="10162" spans="22:22" x14ac:dyDescent="0.25">
      <c r="V10162"/>
    </row>
    <row r="10163" spans="22:22" x14ac:dyDescent="0.25">
      <c r="V10163"/>
    </row>
    <row r="10164" spans="22:22" x14ac:dyDescent="0.25">
      <c r="V10164"/>
    </row>
    <row r="10165" spans="22:22" x14ac:dyDescent="0.25">
      <c r="V10165"/>
    </row>
    <row r="10166" spans="22:22" x14ac:dyDescent="0.25">
      <c r="V10166"/>
    </row>
    <row r="10167" spans="22:22" x14ac:dyDescent="0.25">
      <c r="V10167"/>
    </row>
    <row r="10168" spans="22:22" x14ac:dyDescent="0.25">
      <c r="V10168"/>
    </row>
    <row r="10169" spans="22:22" x14ac:dyDescent="0.25">
      <c r="V10169"/>
    </row>
    <row r="10170" spans="22:22" x14ac:dyDescent="0.25">
      <c r="V10170"/>
    </row>
    <row r="10171" spans="22:22" x14ac:dyDescent="0.25">
      <c r="V10171"/>
    </row>
    <row r="10172" spans="22:22" x14ac:dyDescent="0.25">
      <c r="V10172"/>
    </row>
    <row r="10173" spans="22:22" x14ac:dyDescent="0.25">
      <c r="V10173"/>
    </row>
    <row r="10174" spans="22:22" x14ac:dyDescent="0.25">
      <c r="V10174"/>
    </row>
    <row r="10175" spans="22:22" x14ac:dyDescent="0.25">
      <c r="V10175"/>
    </row>
    <row r="10176" spans="22:22" x14ac:dyDescent="0.25">
      <c r="V10176"/>
    </row>
    <row r="10177" spans="22:22" x14ac:dyDescent="0.25">
      <c r="V10177"/>
    </row>
    <row r="10178" spans="22:22" x14ac:dyDescent="0.25">
      <c r="V10178"/>
    </row>
    <row r="10179" spans="22:22" x14ac:dyDescent="0.25">
      <c r="V10179"/>
    </row>
    <row r="10180" spans="22:22" x14ac:dyDescent="0.25">
      <c r="V10180"/>
    </row>
    <row r="10181" spans="22:22" x14ac:dyDescent="0.25">
      <c r="V10181"/>
    </row>
    <row r="10182" spans="22:22" x14ac:dyDescent="0.25">
      <c r="V10182"/>
    </row>
    <row r="10183" spans="22:22" x14ac:dyDescent="0.25">
      <c r="V10183"/>
    </row>
    <row r="10184" spans="22:22" x14ac:dyDescent="0.25">
      <c r="V10184"/>
    </row>
    <row r="10185" spans="22:22" x14ac:dyDescent="0.25">
      <c r="V10185"/>
    </row>
    <row r="10186" spans="22:22" x14ac:dyDescent="0.25">
      <c r="V10186"/>
    </row>
    <row r="10187" spans="22:22" x14ac:dyDescent="0.25">
      <c r="V10187"/>
    </row>
    <row r="10188" spans="22:22" x14ac:dyDescent="0.25">
      <c r="V10188"/>
    </row>
    <row r="10189" spans="22:22" x14ac:dyDescent="0.25">
      <c r="V10189"/>
    </row>
    <row r="10190" spans="22:22" x14ac:dyDescent="0.25">
      <c r="V10190"/>
    </row>
    <row r="10191" spans="22:22" x14ac:dyDescent="0.25">
      <c r="V10191"/>
    </row>
    <row r="10192" spans="22:22" x14ac:dyDescent="0.25">
      <c r="V10192"/>
    </row>
    <row r="10193" spans="22:22" x14ac:dyDescent="0.25">
      <c r="V10193"/>
    </row>
    <row r="10194" spans="22:22" x14ac:dyDescent="0.25">
      <c r="V10194"/>
    </row>
    <row r="10195" spans="22:22" x14ac:dyDescent="0.25">
      <c r="V10195"/>
    </row>
    <row r="10196" spans="22:22" x14ac:dyDescent="0.25">
      <c r="V10196"/>
    </row>
    <row r="10197" spans="22:22" x14ac:dyDescent="0.25">
      <c r="V10197"/>
    </row>
    <row r="10198" spans="22:22" x14ac:dyDescent="0.25">
      <c r="V10198"/>
    </row>
    <row r="10199" spans="22:22" x14ac:dyDescent="0.25">
      <c r="V10199"/>
    </row>
    <row r="10200" spans="22:22" x14ac:dyDescent="0.25">
      <c r="V10200"/>
    </row>
    <row r="10201" spans="22:22" x14ac:dyDescent="0.25">
      <c r="V10201"/>
    </row>
    <row r="10202" spans="22:22" x14ac:dyDescent="0.25">
      <c r="V10202"/>
    </row>
    <row r="10203" spans="22:22" x14ac:dyDescent="0.25">
      <c r="V10203"/>
    </row>
    <row r="10204" spans="22:22" x14ac:dyDescent="0.25">
      <c r="V10204"/>
    </row>
    <row r="10205" spans="22:22" x14ac:dyDescent="0.25">
      <c r="V10205"/>
    </row>
    <row r="10206" spans="22:22" x14ac:dyDescent="0.25">
      <c r="V10206"/>
    </row>
    <row r="10207" spans="22:22" x14ac:dyDescent="0.25">
      <c r="V10207"/>
    </row>
    <row r="10208" spans="22:22" x14ac:dyDescent="0.25">
      <c r="V10208"/>
    </row>
    <row r="10209" spans="22:22" x14ac:dyDescent="0.25">
      <c r="V10209"/>
    </row>
    <row r="10210" spans="22:22" x14ac:dyDescent="0.25">
      <c r="V10210"/>
    </row>
    <row r="10211" spans="22:22" x14ac:dyDescent="0.25">
      <c r="V10211"/>
    </row>
    <row r="10212" spans="22:22" x14ac:dyDescent="0.25">
      <c r="V10212"/>
    </row>
    <row r="10213" spans="22:22" x14ac:dyDescent="0.25">
      <c r="V10213"/>
    </row>
    <row r="10214" spans="22:22" x14ac:dyDescent="0.25">
      <c r="V10214"/>
    </row>
    <row r="10215" spans="22:22" x14ac:dyDescent="0.25">
      <c r="V10215"/>
    </row>
    <row r="10216" spans="22:22" x14ac:dyDescent="0.25">
      <c r="V10216"/>
    </row>
    <row r="10217" spans="22:22" x14ac:dyDescent="0.25">
      <c r="V10217"/>
    </row>
    <row r="10218" spans="22:22" x14ac:dyDescent="0.25">
      <c r="V10218"/>
    </row>
    <row r="10219" spans="22:22" x14ac:dyDescent="0.25">
      <c r="V10219"/>
    </row>
    <row r="10220" spans="22:22" x14ac:dyDescent="0.25">
      <c r="V10220"/>
    </row>
    <row r="10221" spans="22:22" x14ac:dyDescent="0.25">
      <c r="V10221"/>
    </row>
    <row r="10222" spans="22:22" x14ac:dyDescent="0.25">
      <c r="V10222"/>
    </row>
    <row r="10223" spans="22:22" x14ac:dyDescent="0.25">
      <c r="V10223"/>
    </row>
    <row r="10224" spans="22:22" x14ac:dyDescent="0.25">
      <c r="V10224"/>
    </row>
    <row r="10225" spans="22:22" x14ac:dyDescent="0.25">
      <c r="V10225"/>
    </row>
    <row r="10226" spans="22:22" x14ac:dyDescent="0.25">
      <c r="V10226"/>
    </row>
    <row r="10227" spans="22:22" x14ac:dyDescent="0.25">
      <c r="V10227"/>
    </row>
    <row r="10228" spans="22:22" x14ac:dyDescent="0.25">
      <c r="V10228"/>
    </row>
    <row r="10229" spans="22:22" x14ac:dyDescent="0.25">
      <c r="V10229"/>
    </row>
    <row r="10230" spans="22:22" x14ac:dyDescent="0.25">
      <c r="V10230"/>
    </row>
    <row r="10231" spans="22:22" x14ac:dyDescent="0.25">
      <c r="V10231"/>
    </row>
    <row r="10232" spans="22:22" x14ac:dyDescent="0.25">
      <c r="V10232"/>
    </row>
    <row r="10233" spans="22:22" x14ac:dyDescent="0.25">
      <c r="V10233"/>
    </row>
    <row r="10234" spans="22:22" x14ac:dyDescent="0.25">
      <c r="V10234"/>
    </row>
    <row r="10235" spans="22:22" x14ac:dyDescent="0.25">
      <c r="V10235"/>
    </row>
    <row r="10236" spans="22:22" x14ac:dyDescent="0.25">
      <c r="V10236"/>
    </row>
    <row r="10237" spans="22:22" x14ac:dyDescent="0.25">
      <c r="V10237"/>
    </row>
    <row r="10238" spans="22:22" x14ac:dyDescent="0.25">
      <c r="V10238"/>
    </row>
    <row r="10239" spans="22:22" x14ac:dyDescent="0.25">
      <c r="V10239"/>
    </row>
    <row r="10240" spans="22:22" x14ac:dyDescent="0.25">
      <c r="V10240"/>
    </row>
    <row r="10241" spans="22:22" x14ac:dyDescent="0.25">
      <c r="V10241"/>
    </row>
    <row r="10242" spans="22:22" x14ac:dyDescent="0.25">
      <c r="V10242"/>
    </row>
    <row r="10243" spans="22:22" x14ac:dyDescent="0.25">
      <c r="V10243"/>
    </row>
    <row r="10244" spans="22:22" x14ac:dyDescent="0.25">
      <c r="V10244"/>
    </row>
    <row r="10245" spans="22:22" x14ac:dyDescent="0.25">
      <c r="V10245"/>
    </row>
    <row r="10246" spans="22:22" x14ac:dyDescent="0.25">
      <c r="V10246"/>
    </row>
    <row r="10247" spans="22:22" x14ac:dyDescent="0.25">
      <c r="V10247"/>
    </row>
    <row r="10248" spans="22:22" x14ac:dyDescent="0.25">
      <c r="V10248"/>
    </row>
    <row r="10249" spans="22:22" x14ac:dyDescent="0.25">
      <c r="V10249"/>
    </row>
    <row r="10250" spans="22:22" x14ac:dyDescent="0.25">
      <c r="V10250"/>
    </row>
    <row r="10251" spans="22:22" x14ac:dyDescent="0.25">
      <c r="V10251"/>
    </row>
    <row r="10252" spans="22:22" x14ac:dyDescent="0.25">
      <c r="V10252"/>
    </row>
    <row r="10253" spans="22:22" x14ac:dyDescent="0.25">
      <c r="V10253"/>
    </row>
    <row r="10254" spans="22:22" x14ac:dyDescent="0.25">
      <c r="V10254"/>
    </row>
    <row r="10255" spans="22:22" x14ac:dyDescent="0.25">
      <c r="V10255"/>
    </row>
    <row r="10256" spans="22:22" x14ac:dyDescent="0.25">
      <c r="V10256"/>
    </row>
    <row r="10257" spans="22:22" x14ac:dyDescent="0.25">
      <c r="V10257"/>
    </row>
    <row r="10258" spans="22:22" x14ac:dyDescent="0.25">
      <c r="V10258"/>
    </row>
    <row r="10259" spans="22:22" x14ac:dyDescent="0.25">
      <c r="V10259"/>
    </row>
    <row r="10260" spans="22:22" x14ac:dyDescent="0.25">
      <c r="V10260"/>
    </row>
    <row r="10261" spans="22:22" x14ac:dyDescent="0.25">
      <c r="V10261"/>
    </row>
    <row r="10262" spans="22:22" x14ac:dyDescent="0.25">
      <c r="V10262"/>
    </row>
    <row r="10263" spans="22:22" x14ac:dyDescent="0.25">
      <c r="V10263"/>
    </row>
    <row r="10264" spans="22:22" x14ac:dyDescent="0.25">
      <c r="V10264"/>
    </row>
    <row r="10265" spans="22:22" x14ac:dyDescent="0.25">
      <c r="V10265"/>
    </row>
    <row r="10266" spans="22:22" x14ac:dyDescent="0.25">
      <c r="V10266"/>
    </row>
    <row r="10267" spans="22:22" x14ac:dyDescent="0.25">
      <c r="V10267"/>
    </row>
    <row r="10268" spans="22:22" x14ac:dyDescent="0.25">
      <c r="V10268"/>
    </row>
    <row r="10269" spans="22:22" x14ac:dyDescent="0.25">
      <c r="V10269"/>
    </row>
    <row r="10270" spans="22:22" x14ac:dyDescent="0.25">
      <c r="V10270"/>
    </row>
    <row r="10271" spans="22:22" x14ac:dyDescent="0.25">
      <c r="V10271"/>
    </row>
    <row r="10272" spans="22:22" x14ac:dyDescent="0.25">
      <c r="V10272"/>
    </row>
    <row r="10273" spans="22:22" x14ac:dyDescent="0.25">
      <c r="V10273"/>
    </row>
    <row r="10274" spans="22:22" x14ac:dyDescent="0.25">
      <c r="V10274"/>
    </row>
    <row r="10275" spans="22:22" x14ac:dyDescent="0.25">
      <c r="V10275"/>
    </row>
    <row r="10276" spans="22:22" x14ac:dyDescent="0.25">
      <c r="V10276"/>
    </row>
    <row r="10277" spans="22:22" x14ac:dyDescent="0.25">
      <c r="V10277"/>
    </row>
    <row r="10278" spans="22:22" x14ac:dyDescent="0.25">
      <c r="V10278"/>
    </row>
    <row r="10279" spans="22:22" x14ac:dyDescent="0.25">
      <c r="V10279"/>
    </row>
    <row r="10280" spans="22:22" x14ac:dyDescent="0.25">
      <c r="V10280"/>
    </row>
    <row r="10281" spans="22:22" x14ac:dyDescent="0.25">
      <c r="V10281"/>
    </row>
    <row r="10282" spans="22:22" x14ac:dyDescent="0.25">
      <c r="V10282"/>
    </row>
    <row r="10283" spans="22:22" x14ac:dyDescent="0.25">
      <c r="V10283"/>
    </row>
    <row r="10284" spans="22:22" x14ac:dyDescent="0.25">
      <c r="V10284"/>
    </row>
    <row r="10285" spans="22:22" x14ac:dyDescent="0.25">
      <c r="V10285"/>
    </row>
    <row r="10286" spans="22:22" x14ac:dyDescent="0.25">
      <c r="V10286"/>
    </row>
    <row r="10287" spans="22:22" x14ac:dyDescent="0.25">
      <c r="V10287"/>
    </row>
    <row r="10288" spans="22:22" x14ac:dyDescent="0.25">
      <c r="V10288"/>
    </row>
    <row r="10289" spans="22:22" x14ac:dyDescent="0.25">
      <c r="V10289"/>
    </row>
    <row r="10290" spans="22:22" x14ac:dyDescent="0.25">
      <c r="V10290"/>
    </row>
    <row r="10291" spans="22:22" x14ac:dyDescent="0.25">
      <c r="V10291"/>
    </row>
    <row r="10292" spans="22:22" x14ac:dyDescent="0.25">
      <c r="V10292"/>
    </row>
    <row r="10293" spans="22:22" x14ac:dyDescent="0.25">
      <c r="V10293"/>
    </row>
    <row r="10294" spans="22:22" x14ac:dyDescent="0.25">
      <c r="V10294"/>
    </row>
    <row r="10295" spans="22:22" x14ac:dyDescent="0.25">
      <c r="V10295"/>
    </row>
    <row r="10296" spans="22:22" x14ac:dyDescent="0.25">
      <c r="V10296"/>
    </row>
    <row r="10297" spans="22:22" x14ac:dyDescent="0.25">
      <c r="V10297"/>
    </row>
    <row r="10298" spans="22:22" x14ac:dyDescent="0.25">
      <c r="V10298"/>
    </row>
    <row r="10299" spans="22:22" x14ac:dyDescent="0.25">
      <c r="V10299"/>
    </row>
    <row r="10300" spans="22:22" x14ac:dyDescent="0.25">
      <c r="V10300"/>
    </row>
    <row r="10301" spans="22:22" x14ac:dyDescent="0.25">
      <c r="V10301"/>
    </row>
    <row r="10302" spans="22:22" x14ac:dyDescent="0.25">
      <c r="V10302"/>
    </row>
    <row r="10303" spans="22:22" x14ac:dyDescent="0.25">
      <c r="V10303"/>
    </row>
    <row r="10304" spans="22:22" x14ac:dyDescent="0.25">
      <c r="V10304"/>
    </row>
    <row r="10305" spans="22:22" x14ac:dyDescent="0.25">
      <c r="V10305"/>
    </row>
    <row r="10306" spans="22:22" x14ac:dyDescent="0.25">
      <c r="V10306"/>
    </row>
    <row r="10307" spans="22:22" x14ac:dyDescent="0.25">
      <c r="V10307"/>
    </row>
    <row r="10308" spans="22:22" x14ac:dyDescent="0.25">
      <c r="V10308"/>
    </row>
    <row r="10309" spans="22:22" x14ac:dyDescent="0.25">
      <c r="V10309"/>
    </row>
    <row r="10310" spans="22:22" x14ac:dyDescent="0.25">
      <c r="V10310"/>
    </row>
    <row r="10311" spans="22:22" x14ac:dyDescent="0.25">
      <c r="V10311"/>
    </row>
    <row r="10312" spans="22:22" x14ac:dyDescent="0.25">
      <c r="V10312"/>
    </row>
    <row r="10313" spans="22:22" x14ac:dyDescent="0.25">
      <c r="V10313"/>
    </row>
    <row r="10314" spans="22:22" x14ac:dyDescent="0.25">
      <c r="V10314"/>
    </row>
    <row r="10315" spans="22:22" x14ac:dyDescent="0.25">
      <c r="V10315"/>
    </row>
    <row r="10316" spans="22:22" x14ac:dyDescent="0.25">
      <c r="V10316"/>
    </row>
    <row r="10317" spans="22:22" x14ac:dyDescent="0.25">
      <c r="V10317"/>
    </row>
    <row r="10318" spans="22:22" x14ac:dyDescent="0.25">
      <c r="V10318"/>
    </row>
    <row r="10319" spans="22:22" x14ac:dyDescent="0.25">
      <c r="V10319"/>
    </row>
    <row r="10320" spans="22:22" x14ac:dyDescent="0.25">
      <c r="V10320"/>
    </row>
    <row r="10321" spans="22:22" x14ac:dyDescent="0.25">
      <c r="V10321"/>
    </row>
    <row r="10322" spans="22:22" x14ac:dyDescent="0.25">
      <c r="V10322"/>
    </row>
    <row r="10323" spans="22:22" x14ac:dyDescent="0.25">
      <c r="V10323"/>
    </row>
    <row r="10324" spans="22:22" x14ac:dyDescent="0.25">
      <c r="V10324"/>
    </row>
    <row r="10325" spans="22:22" x14ac:dyDescent="0.25">
      <c r="V10325"/>
    </row>
    <row r="10326" spans="22:22" x14ac:dyDescent="0.25">
      <c r="V10326"/>
    </row>
    <row r="10327" spans="22:22" x14ac:dyDescent="0.25">
      <c r="V10327"/>
    </row>
    <row r="10328" spans="22:22" x14ac:dyDescent="0.25">
      <c r="V10328"/>
    </row>
    <row r="10329" spans="22:22" x14ac:dyDescent="0.25">
      <c r="V10329"/>
    </row>
    <row r="10330" spans="22:22" x14ac:dyDescent="0.25">
      <c r="V10330"/>
    </row>
    <row r="10331" spans="22:22" x14ac:dyDescent="0.25">
      <c r="V10331"/>
    </row>
    <row r="10332" spans="22:22" x14ac:dyDescent="0.25">
      <c r="V10332"/>
    </row>
    <row r="10333" spans="22:22" x14ac:dyDescent="0.25">
      <c r="V10333"/>
    </row>
    <row r="10334" spans="22:22" x14ac:dyDescent="0.25">
      <c r="V10334"/>
    </row>
    <row r="10335" spans="22:22" x14ac:dyDescent="0.25">
      <c r="V10335"/>
    </row>
    <row r="10336" spans="22:22" x14ac:dyDescent="0.25">
      <c r="V10336"/>
    </row>
    <row r="10337" spans="22:22" x14ac:dyDescent="0.25">
      <c r="V10337"/>
    </row>
    <row r="10338" spans="22:22" x14ac:dyDescent="0.25">
      <c r="V10338"/>
    </row>
    <row r="10339" spans="22:22" x14ac:dyDescent="0.25">
      <c r="V10339"/>
    </row>
    <row r="10340" spans="22:22" x14ac:dyDescent="0.25">
      <c r="V10340"/>
    </row>
    <row r="10341" spans="22:22" x14ac:dyDescent="0.25">
      <c r="V10341"/>
    </row>
    <row r="10342" spans="22:22" x14ac:dyDescent="0.25">
      <c r="V10342"/>
    </row>
    <row r="10343" spans="22:22" x14ac:dyDescent="0.25">
      <c r="V10343"/>
    </row>
    <row r="10344" spans="22:22" x14ac:dyDescent="0.25">
      <c r="V10344"/>
    </row>
    <row r="10345" spans="22:22" x14ac:dyDescent="0.25">
      <c r="V10345"/>
    </row>
    <row r="10346" spans="22:22" x14ac:dyDescent="0.25">
      <c r="V10346"/>
    </row>
    <row r="10347" spans="22:22" x14ac:dyDescent="0.25">
      <c r="V10347"/>
    </row>
    <row r="10348" spans="22:22" x14ac:dyDescent="0.25">
      <c r="V10348"/>
    </row>
    <row r="10349" spans="22:22" x14ac:dyDescent="0.25">
      <c r="V10349"/>
    </row>
    <row r="10350" spans="22:22" x14ac:dyDescent="0.25">
      <c r="V10350"/>
    </row>
    <row r="10351" spans="22:22" x14ac:dyDescent="0.25">
      <c r="V10351"/>
    </row>
    <row r="10352" spans="22:22" x14ac:dyDescent="0.25">
      <c r="V10352"/>
    </row>
    <row r="10353" spans="22:22" x14ac:dyDescent="0.25">
      <c r="V10353"/>
    </row>
    <row r="10354" spans="22:22" x14ac:dyDescent="0.25">
      <c r="V10354"/>
    </row>
    <row r="10355" spans="22:22" x14ac:dyDescent="0.25">
      <c r="V10355"/>
    </row>
    <row r="10356" spans="22:22" x14ac:dyDescent="0.25">
      <c r="V10356"/>
    </row>
    <row r="10357" spans="22:22" x14ac:dyDescent="0.25">
      <c r="V10357"/>
    </row>
    <row r="10358" spans="22:22" x14ac:dyDescent="0.25">
      <c r="V10358"/>
    </row>
    <row r="10359" spans="22:22" x14ac:dyDescent="0.25">
      <c r="V10359"/>
    </row>
    <row r="10360" spans="22:22" x14ac:dyDescent="0.25">
      <c r="V10360"/>
    </row>
    <row r="10361" spans="22:22" x14ac:dyDescent="0.25">
      <c r="V10361"/>
    </row>
    <row r="10362" spans="22:22" x14ac:dyDescent="0.25">
      <c r="V10362"/>
    </row>
    <row r="10363" spans="22:22" x14ac:dyDescent="0.25">
      <c r="V10363"/>
    </row>
    <row r="10364" spans="22:22" x14ac:dyDescent="0.25">
      <c r="V10364"/>
    </row>
    <row r="10365" spans="22:22" x14ac:dyDescent="0.25">
      <c r="V10365"/>
    </row>
    <row r="10366" spans="22:22" x14ac:dyDescent="0.25">
      <c r="V10366"/>
    </row>
    <row r="10367" spans="22:22" x14ac:dyDescent="0.25">
      <c r="V10367"/>
    </row>
    <row r="10368" spans="22:22" x14ac:dyDescent="0.25">
      <c r="V10368"/>
    </row>
    <row r="10369" spans="22:22" x14ac:dyDescent="0.25">
      <c r="V10369"/>
    </row>
    <row r="10370" spans="22:22" x14ac:dyDescent="0.25">
      <c r="V10370"/>
    </row>
    <row r="10371" spans="22:22" x14ac:dyDescent="0.25">
      <c r="V10371"/>
    </row>
    <row r="10372" spans="22:22" x14ac:dyDescent="0.25">
      <c r="V10372"/>
    </row>
    <row r="10373" spans="22:22" x14ac:dyDescent="0.25">
      <c r="V10373"/>
    </row>
    <row r="10374" spans="22:22" x14ac:dyDescent="0.25">
      <c r="V10374"/>
    </row>
    <row r="10375" spans="22:22" x14ac:dyDescent="0.25">
      <c r="V10375"/>
    </row>
    <row r="10376" spans="22:22" x14ac:dyDescent="0.25">
      <c r="V10376"/>
    </row>
    <row r="10377" spans="22:22" x14ac:dyDescent="0.25">
      <c r="V10377"/>
    </row>
    <row r="10378" spans="22:22" x14ac:dyDescent="0.25">
      <c r="V10378"/>
    </row>
    <row r="10379" spans="22:22" x14ac:dyDescent="0.25">
      <c r="V10379"/>
    </row>
    <row r="10380" spans="22:22" x14ac:dyDescent="0.25">
      <c r="V10380"/>
    </row>
    <row r="10381" spans="22:22" x14ac:dyDescent="0.25">
      <c r="V10381"/>
    </row>
    <row r="10382" spans="22:22" x14ac:dyDescent="0.25">
      <c r="V10382"/>
    </row>
    <row r="10383" spans="22:22" x14ac:dyDescent="0.25">
      <c r="V10383"/>
    </row>
    <row r="10384" spans="22:22" x14ac:dyDescent="0.25">
      <c r="V10384"/>
    </row>
    <row r="10385" spans="22:22" x14ac:dyDescent="0.25">
      <c r="V10385"/>
    </row>
    <row r="10386" spans="22:22" x14ac:dyDescent="0.25">
      <c r="V10386"/>
    </row>
    <row r="10387" spans="22:22" x14ac:dyDescent="0.25">
      <c r="V10387"/>
    </row>
    <row r="10388" spans="22:22" x14ac:dyDescent="0.25">
      <c r="V10388"/>
    </row>
    <row r="10389" spans="22:22" x14ac:dyDescent="0.25">
      <c r="V10389"/>
    </row>
    <row r="10390" spans="22:22" x14ac:dyDescent="0.25">
      <c r="V10390"/>
    </row>
    <row r="10391" spans="22:22" x14ac:dyDescent="0.25">
      <c r="V10391"/>
    </row>
    <row r="10392" spans="22:22" x14ac:dyDescent="0.25">
      <c r="V10392"/>
    </row>
    <row r="10393" spans="22:22" x14ac:dyDescent="0.25">
      <c r="V10393"/>
    </row>
    <row r="10394" spans="22:22" x14ac:dyDescent="0.25">
      <c r="V10394"/>
    </row>
    <row r="10395" spans="22:22" x14ac:dyDescent="0.25">
      <c r="V10395"/>
    </row>
    <row r="10396" spans="22:22" x14ac:dyDescent="0.25">
      <c r="V10396"/>
    </row>
    <row r="10397" spans="22:22" x14ac:dyDescent="0.25">
      <c r="V10397"/>
    </row>
    <row r="10398" spans="22:22" x14ac:dyDescent="0.25">
      <c r="V10398"/>
    </row>
    <row r="10399" spans="22:22" x14ac:dyDescent="0.25">
      <c r="V10399"/>
    </row>
    <row r="10400" spans="22:22" x14ac:dyDescent="0.25">
      <c r="V10400"/>
    </row>
    <row r="10401" spans="22:22" x14ac:dyDescent="0.25">
      <c r="V10401"/>
    </row>
    <row r="10402" spans="22:22" x14ac:dyDescent="0.25">
      <c r="V10402"/>
    </row>
    <row r="10403" spans="22:22" x14ac:dyDescent="0.25">
      <c r="V10403"/>
    </row>
    <row r="10404" spans="22:22" x14ac:dyDescent="0.25">
      <c r="V10404"/>
    </row>
    <row r="10405" spans="22:22" x14ac:dyDescent="0.25">
      <c r="V10405"/>
    </row>
    <row r="10406" spans="22:22" x14ac:dyDescent="0.25">
      <c r="V10406"/>
    </row>
    <row r="10407" spans="22:22" x14ac:dyDescent="0.25">
      <c r="V10407"/>
    </row>
    <row r="10408" spans="22:22" x14ac:dyDescent="0.25">
      <c r="V10408"/>
    </row>
    <row r="10409" spans="22:22" x14ac:dyDescent="0.25">
      <c r="V10409"/>
    </row>
    <row r="10410" spans="22:22" x14ac:dyDescent="0.25">
      <c r="V10410"/>
    </row>
    <row r="10411" spans="22:22" x14ac:dyDescent="0.25">
      <c r="V10411"/>
    </row>
    <row r="10412" spans="22:22" x14ac:dyDescent="0.25">
      <c r="V10412"/>
    </row>
    <row r="10413" spans="22:22" x14ac:dyDescent="0.25">
      <c r="V10413"/>
    </row>
    <row r="10414" spans="22:22" x14ac:dyDescent="0.25">
      <c r="V10414"/>
    </row>
    <row r="10415" spans="22:22" x14ac:dyDescent="0.25">
      <c r="V10415"/>
    </row>
    <row r="10416" spans="22:22" x14ac:dyDescent="0.25">
      <c r="V10416"/>
    </row>
    <row r="10417" spans="22:22" x14ac:dyDescent="0.25">
      <c r="V10417"/>
    </row>
    <row r="10418" spans="22:22" x14ac:dyDescent="0.25">
      <c r="V10418"/>
    </row>
    <row r="10419" spans="22:22" x14ac:dyDescent="0.25">
      <c r="V10419"/>
    </row>
    <row r="10420" spans="22:22" x14ac:dyDescent="0.25">
      <c r="V10420"/>
    </row>
    <row r="10421" spans="22:22" x14ac:dyDescent="0.25">
      <c r="V10421"/>
    </row>
    <row r="10422" spans="22:22" x14ac:dyDescent="0.25">
      <c r="V10422"/>
    </row>
    <row r="10423" spans="22:22" x14ac:dyDescent="0.25">
      <c r="V10423"/>
    </row>
    <row r="10424" spans="22:22" x14ac:dyDescent="0.25">
      <c r="V10424"/>
    </row>
    <row r="10425" spans="22:22" x14ac:dyDescent="0.25">
      <c r="V10425"/>
    </row>
    <row r="10426" spans="22:22" x14ac:dyDescent="0.25">
      <c r="V10426"/>
    </row>
    <row r="10427" spans="22:22" x14ac:dyDescent="0.25">
      <c r="V10427"/>
    </row>
    <row r="10428" spans="22:22" x14ac:dyDescent="0.25">
      <c r="V10428"/>
    </row>
    <row r="10429" spans="22:22" x14ac:dyDescent="0.25">
      <c r="V10429"/>
    </row>
    <row r="10430" spans="22:22" x14ac:dyDescent="0.25">
      <c r="V10430"/>
    </row>
    <row r="10431" spans="22:22" x14ac:dyDescent="0.25">
      <c r="V10431"/>
    </row>
    <row r="10432" spans="22:22" x14ac:dyDescent="0.25">
      <c r="V10432"/>
    </row>
    <row r="10433" spans="22:22" x14ac:dyDescent="0.25">
      <c r="V10433"/>
    </row>
    <row r="10434" spans="22:22" x14ac:dyDescent="0.25">
      <c r="V10434"/>
    </row>
    <row r="10435" spans="22:22" x14ac:dyDescent="0.25">
      <c r="V10435"/>
    </row>
    <row r="10436" spans="22:22" x14ac:dyDescent="0.25">
      <c r="V10436"/>
    </row>
    <row r="10437" spans="22:22" x14ac:dyDescent="0.25">
      <c r="V10437"/>
    </row>
    <row r="10438" spans="22:22" x14ac:dyDescent="0.25">
      <c r="V10438"/>
    </row>
    <row r="10439" spans="22:22" x14ac:dyDescent="0.25">
      <c r="V10439"/>
    </row>
    <row r="10440" spans="22:22" x14ac:dyDescent="0.25">
      <c r="V10440"/>
    </row>
    <row r="10441" spans="22:22" x14ac:dyDescent="0.25">
      <c r="V10441"/>
    </row>
    <row r="10442" spans="22:22" x14ac:dyDescent="0.25">
      <c r="V10442"/>
    </row>
    <row r="10443" spans="22:22" x14ac:dyDescent="0.25">
      <c r="V10443"/>
    </row>
    <row r="10444" spans="22:22" x14ac:dyDescent="0.25">
      <c r="V10444"/>
    </row>
    <row r="10445" spans="22:22" x14ac:dyDescent="0.25">
      <c r="V10445"/>
    </row>
    <row r="10446" spans="22:22" x14ac:dyDescent="0.25">
      <c r="V10446"/>
    </row>
    <row r="10447" spans="22:22" x14ac:dyDescent="0.25">
      <c r="V10447"/>
    </row>
    <row r="10448" spans="22:22" x14ac:dyDescent="0.25">
      <c r="V10448"/>
    </row>
    <row r="10449" spans="22:22" x14ac:dyDescent="0.25">
      <c r="V10449"/>
    </row>
    <row r="10450" spans="22:22" x14ac:dyDescent="0.25">
      <c r="V10450"/>
    </row>
    <row r="10451" spans="22:22" x14ac:dyDescent="0.25">
      <c r="V10451"/>
    </row>
    <row r="10452" spans="22:22" x14ac:dyDescent="0.25">
      <c r="V10452"/>
    </row>
    <row r="10453" spans="22:22" x14ac:dyDescent="0.25">
      <c r="V10453"/>
    </row>
    <row r="10454" spans="22:22" x14ac:dyDescent="0.25">
      <c r="V10454"/>
    </row>
    <row r="10455" spans="22:22" x14ac:dyDescent="0.25">
      <c r="V10455"/>
    </row>
    <row r="10456" spans="22:22" x14ac:dyDescent="0.25">
      <c r="V10456"/>
    </row>
    <row r="10457" spans="22:22" x14ac:dyDescent="0.25">
      <c r="V10457"/>
    </row>
    <row r="10458" spans="22:22" x14ac:dyDescent="0.25">
      <c r="V10458"/>
    </row>
    <row r="10459" spans="22:22" x14ac:dyDescent="0.25">
      <c r="V10459"/>
    </row>
    <row r="10460" spans="22:22" x14ac:dyDescent="0.25">
      <c r="V10460"/>
    </row>
    <row r="10461" spans="22:22" x14ac:dyDescent="0.25">
      <c r="V10461"/>
    </row>
    <row r="10462" spans="22:22" x14ac:dyDescent="0.25">
      <c r="V10462"/>
    </row>
    <row r="10463" spans="22:22" x14ac:dyDescent="0.25">
      <c r="V10463"/>
    </row>
    <row r="10464" spans="22:22" x14ac:dyDescent="0.25">
      <c r="V10464"/>
    </row>
    <row r="10465" spans="22:22" x14ac:dyDescent="0.25">
      <c r="V10465"/>
    </row>
    <row r="10466" spans="22:22" x14ac:dyDescent="0.25">
      <c r="V10466"/>
    </row>
    <row r="10467" spans="22:22" x14ac:dyDescent="0.25">
      <c r="V10467"/>
    </row>
    <row r="10468" spans="22:22" x14ac:dyDescent="0.25">
      <c r="V10468"/>
    </row>
    <row r="10469" spans="22:22" x14ac:dyDescent="0.25">
      <c r="V10469"/>
    </row>
    <row r="10470" spans="22:22" x14ac:dyDescent="0.25">
      <c r="V10470"/>
    </row>
    <row r="10471" spans="22:22" x14ac:dyDescent="0.25">
      <c r="V10471"/>
    </row>
    <row r="10472" spans="22:22" x14ac:dyDescent="0.25">
      <c r="V10472"/>
    </row>
    <row r="10473" spans="22:22" x14ac:dyDescent="0.25">
      <c r="V10473"/>
    </row>
    <row r="10474" spans="22:22" x14ac:dyDescent="0.25">
      <c r="V10474"/>
    </row>
    <row r="10475" spans="22:22" x14ac:dyDescent="0.25">
      <c r="V10475"/>
    </row>
    <row r="10476" spans="22:22" x14ac:dyDescent="0.25">
      <c r="V10476"/>
    </row>
    <row r="10477" spans="22:22" x14ac:dyDescent="0.25">
      <c r="V10477"/>
    </row>
    <row r="10478" spans="22:22" x14ac:dyDescent="0.25">
      <c r="V10478"/>
    </row>
    <row r="10479" spans="22:22" x14ac:dyDescent="0.25">
      <c r="V10479"/>
    </row>
    <row r="10480" spans="22:22" x14ac:dyDescent="0.25">
      <c r="V10480"/>
    </row>
    <row r="10481" spans="22:22" x14ac:dyDescent="0.25">
      <c r="V10481"/>
    </row>
    <row r="10482" spans="22:22" x14ac:dyDescent="0.25">
      <c r="V10482"/>
    </row>
    <row r="10483" spans="22:22" x14ac:dyDescent="0.25">
      <c r="V10483"/>
    </row>
    <row r="10484" spans="22:22" x14ac:dyDescent="0.25">
      <c r="V10484"/>
    </row>
    <row r="10485" spans="22:22" x14ac:dyDescent="0.25">
      <c r="V10485"/>
    </row>
    <row r="10486" spans="22:22" x14ac:dyDescent="0.25">
      <c r="V10486"/>
    </row>
    <row r="10487" spans="22:22" x14ac:dyDescent="0.25">
      <c r="V10487"/>
    </row>
    <row r="10488" spans="22:22" x14ac:dyDescent="0.25">
      <c r="V10488"/>
    </row>
    <row r="10489" spans="22:22" x14ac:dyDescent="0.25">
      <c r="V10489"/>
    </row>
    <row r="10490" spans="22:22" x14ac:dyDescent="0.25">
      <c r="V10490"/>
    </row>
    <row r="10491" spans="22:22" x14ac:dyDescent="0.25">
      <c r="V10491"/>
    </row>
    <row r="10492" spans="22:22" x14ac:dyDescent="0.25">
      <c r="V10492"/>
    </row>
    <row r="10493" spans="22:22" x14ac:dyDescent="0.25">
      <c r="V10493"/>
    </row>
    <row r="10494" spans="22:22" x14ac:dyDescent="0.25">
      <c r="V10494"/>
    </row>
    <row r="10495" spans="22:22" x14ac:dyDescent="0.25">
      <c r="V10495"/>
    </row>
    <row r="10496" spans="22:22" x14ac:dyDescent="0.25">
      <c r="V10496"/>
    </row>
    <row r="10497" spans="22:22" x14ac:dyDescent="0.25">
      <c r="V10497"/>
    </row>
    <row r="10498" spans="22:22" x14ac:dyDescent="0.25">
      <c r="V10498"/>
    </row>
    <row r="10499" spans="22:22" x14ac:dyDescent="0.25">
      <c r="V10499"/>
    </row>
    <row r="10500" spans="22:22" x14ac:dyDescent="0.25">
      <c r="V10500"/>
    </row>
    <row r="10501" spans="22:22" x14ac:dyDescent="0.25">
      <c r="V10501"/>
    </row>
    <row r="10502" spans="22:22" x14ac:dyDescent="0.25">
      <c r="V10502"/>
    </row>
    <row r="10503" spans="22:22" x14ac:dyDescent="0.25">
      <c r="V10503"/>
    </row>
    <row r="10504" spans="22:22" x14ac:dyDescent="0.25">
      <c r="V10504"/>
    </row>
    <row r="10505" spans="22:22" x14ac:dyDescent="0.25">
      <c r="V10505"/>
    </row>
    <row r="10506" spans="22:22" x14ac:dyDescent="0.25">
      <c r="V10506"/>
    </row>
    <row r="10507" spans="22:22" x14ac:dyDescent="0.25">
      <c r="V10507"/>
    </row>
    <row r="10508" spans="22:22" x14ac:dyDescent="0.25">
      <c r="V10508"/>
    </row>
    <row r="10509" spans="22:22" x14ac:dyDescent="0.25">
      <c r="V10509"/>
    </row>
    <row r="10510" spans="22:22" x14ac:dyDescent="0.25">
      <c r="V10510"/>
    </row>
    <row r="10511" spans="22:22" x14ac:dyDescent="0.25">
      <c r="V10511"/>
    </row>
    <row r="10512" spans="22:22" x14ac:dyDescent="0.25">
      <c r="V10512"/>
    </row>
    <row r="10513" spans="22:22" x14ac:dyDescent="0.25">
      <c r="V10513"/>
    </row>
    <row r="10514" spans="22:22" x14ac:dyDescent="0.25">
      <c r="V10514"/>
    </row>
    <row r="10515" spans="22:22" x14ac:dyDescent="0.25">
      <c r="V10515"/>
    </row>
    <row r="10516" spans="22:22" x14ac:dyDescent="0.25">
      <c r="V10516"/>
    </row>
    <row r="10517" spans="22:22" x14ac:dyDescent="0.25">
      <c r="V10517"/>
    </row>
    <row r="10518" spans="22:22" x14ac:dyDescent="0.25">
      <c r="V10518"/>
    </row>
    <row r="10519" spans="22:22" x14ac:dyDescent="0.25">
      <c r="V10519"/>
    </row>
    <row r="10520" spans="22:22" x14ac:dyDescent="0.25">
      <c r="V10520"/>
    </row>
    <row r="10521" spans="22:22" x14ac:dyDescent="0.25">
      <c r="V10521"/>
    </row>
    <row r="10522" spans="22:22" x14ac:dyDescent="0.25">
      <c r="V10522"/>
    </row>
    <row r="10523" spans="22:22" x14ac:dyDescent="0.25">
      <c r="V10523"/>
    </row>
    <row r="10524" spans="22:22" x14ac:dyDescent="0.25">
      <c r="V10524"/>
    </row>
    <row r="10525" spans="22:22" x14ac:dyDescent="0.25">
      <c r="V10525"/>
    </row>
    <row r="10526" spans="22:22" x14ac:dyDescent="0.25">
      <c r="V10526"/>
    </row>
    <row r="10527" spans="22:22" x14ac:dyDescent="0.25">
      <c r="V10527"/>
    </row>
    <row r="10528" spans="22:22" x14ac:dyDescent="0.25">
      <c r="V10528"/>
    </row>
    <row r="10529" spans="22:22" x14ac:dyDescent="0.25">
      <c r="V10529"/>
    </row>
    <row r="10530" spans="22:22" x14ac:dyDescent="0.25">
      <c r="V10530"/>
    </row>
    <row r="10531" spans="22:22" x14ac:dyDescent="0.25">
      <c r="V10531"/>
    </row>
    <row r="10532" spans="22:22" x14ac:dyDescent="0.25">
      <c r="V10532"/>
    </row>
    <row r="10533" spans="22:22" x14ac:dyDescent="0.25">
      <c r="V10533"/>
    </row>
    <row r="10534" spans="22:22" x14ac:dyDescent="0.25">
      <c r="V10534"/>
    </row>
    <row r="10535" spans="22:22" x14ac:dyDescent="0.25">
      <c r="V10535"/>
    </row>
    <row r="10536" spans="22:22" x14ac:dyDescent="0.25">
      <c r="V10536"/>
    </row>
    <row r="10537" spans="22:22" x14ac:dyDescent="0.25">
      <c r="V10537"/>
    </row>
    <row r="10538" spans="22:22" x14ac:dyDescent="0.25">
      <c r="V10538"/>
    </row>
    <row r="10539" spans="22:22" x14ac:dyDescent="0.25">
      <c r="V10539"/>
    </row>
    <row r="10540" spans="22:22" x14ac:dyDescent="0.25">
      <c r="V10540"/>
    </row>
    <row r="10541" spans="22:22" x14ac:dyDescent="0.25">
      <c r="V10541"/>
    </row>
    <row r="10542" spans="22:22" x14ac:dyDescent="0.25">
      <c r="V10542"/>
    </row>
    <row r="10543" spans="22:22" x14ac:dyDescent="0.25">
      <c r="V10543"/>
    </row>
    <row r="10544" spans="22:22" x14ac:dyDescent="0.25">
      <c r="V10544"/>
    </row>
    <row r="10545" spans="22:22" x14ac:dyDescent="0.25">
      <c r="V10545"/>
    </row>
    <row r="10546" spans="22:22" x14ac:dyDescent="0.25">
      <c r="V10546"/>
    </row>
    <row r="10547" spans="22:22" x14ac:dyDescent="0.25">
      <c r="V10547"/>
    </row>
    <row r="10548" spans="22:22" x14ac:dyDescent="0.25">
      <c r="V10548"/>
    </row>
    <row r="10549" spans="22:22" x14ac:dyDescent="0.25">
      <c r="V10549"/>
    </row>
    <row r="10550" spans="22:22" x14ac:dyDescent="0.25">
      <c r="V10550"/>
    </row>
    <row r="10551" spans="22:22" x14ac:dyDescent="0.25">
      <c r="V10551"/>
    </row>
    <row r="10552" spans="22:22" x14ac:dyDescent="0.25">
      <c r="V10552"/>
    </row>
    <row r="10553" spans="22:22" x14ac:dyDescent="0.25">
      <c r="V10553"/>
    </row>
    <row r="10554" spans="22:22" x14ac:dyDescent="0.25">
      <c r="V10554"/>
    </row>
    <row r="10555" spans="22:22" x14ac:dyDescent="0.25">
      <c r="V10555"/>
    </row>
    <row r="10556" spans="22:22" x14ac:dyDescent="0.25">
      <c r="V10556"/>
    </row>
    <row r="10557" spans="22:22" x14ac:dyDescent="0.25">
      <c r="V10557"/>
    </row>
    <row r="10558" spans="22:22" x14ac:dyDescent="0.25">
      <c r="V10558"/>
    </row>
    <row r="10559" spans="22:22" x14ac:dyDescent="0.25">
      <c r="V10559"/>
    </row>
    <row r="10560" spans="22:22" x14ac:dyDescent="0.25">
      <c r="V10560"/>
    </row>
    <row r="10561" spans="22:22" x14ac:dyDescent="0.25">
      <c r="V10561"/>
    </row>
    <row r="10562" spans="22:22" x14ac:dyDescent="0.25">
      <c r="V10562"/>
    </row>
    <row r="10563" spans="22:22" x14ac:dyDescent="0.25">
      <c r="V10563"/>
    </row>
    <row r="10564" spans="22:22" x14ac:dyDescent="0.25">
      <c r="V10564"/>
    </row>
    <row r="10565" spans="22:22" x14ac:dyDescent="0.25">
      <c r="V10565"/>
    </row>
    <row r="10566" spans="22:22" x14ac:dyDescent="0.25">
      <c r="V10566"/>
    </row>
    <row r="10567" spans="22:22" x14ac:dyDescent="0.25">
      <c r="V10567"/>
    </row>
    <row r="10568" spans="22:22" x14ac:dyDescent="0.25">
      <c r="V10568"/>
    </row>
    <row r="10569" spans="22:22" x14ac:dyDescent="0.25">
      <c r="V10569"/>
    </row>
    <row r="10570" spans="22:22" x14ac:dyDescent="0.25">
      <c r="V10570"/>
    </row>
    <row r="10571" spans="22:22" x14ac:dyDescent="0.25">
      <c r="V10571"/>
    </row>
    <row r="10572" spans="22:22" x14ac:dyDescent="0.25">
      <c r="V10572"/>
    </row>
    <row r="10573" spans="22:22" x14ac:dyDescent="0.25">
      <c r="V10573"/>
    </row>
    <row r="10574" spans="22:22" x14ac:dyDescent="0.25">
      <c r="V10574"/>
    </row>
    <row r="10575" spans="22:22" x14ac:dyDescent="0.25">
      <c r="V10575"/>
    </row>
    <row r="10576" spans="22:22" x14ac:dyDescent="0.25">
      <c r="V10576"/>
    </row>
    <row r="10577" spans="22:22" x14ac:dyDescent="0.25">
      <c r="V10577"/>
    </row>
    <row r="10578" spans="22:22" x14ac:dyDescent="0.25">
      <c r="V10578"/>
    </row>
    <row r="10579" spans="22:22" x14ac:dyDescent="0.25">
      <c r="V10579"/>
    </row>
    <row r="10580" spans="22:22" x14ac:dyDescent="0.25">
      <c r="V10580"/>
    </row>
    <row r="10581" spans="22:22" x14ac:dyDescent="0.25">
      <c r="V10581"/>
    </row>
    <row r="10582" spans="22:22" x14ac:dyDescent="0.25">
      <c r="V10582"/>
    </row>
    <row r="10583" spans="22:22" x14ac:dyDescent="0.25">
      <c r="V10583"/>
    </row>
    <row r="10584" spans="22:22" x14ac:dyDescent="0.25">
      <c r="V10584"/>
    </row>
    <row r="10585" spans="22:22" x14ac:dyDescent="0.25">
      <c r="V10585"/>
    </row>
    <row r="10586" spans="22:22" x14ac:dyDescent="0.25">
      <c r="V10586"/>
    </row>
    <row r="10587" spans="22:22" x14ac:dyDescent="0.25">
      <c r="V10587"/>
    </row>
    <row r="10588" spans="22:22" x14ac:dyDescent="0.25">
      <c r="V10588"/>
    </row>
    <row r="10589" spans="22:22" x14ac:dyDescent="0.25">
      <c r="V10589"/>
    </row>
    <row r="10590" spans="22:22" x14ac:dyDescent="0.25">
      <c r="V10590"/>
    </row>
    <row r="10591" spans="22:22" x14ac:dyDescent="0.25">
      <c r="V10591"/>
    </row>
    <row r="10592" spans="22:22" x14ac:dyDescent="0.25">
      <c r="V10592"/>
    </row>
    <row r="10593" spans="22:22" x14ac:dyDescent="0.25">
      <c r="V10593"/>
    </row>
    <row r="10594" spans="22:22" x14ac:dyDescent="0.25">
      <c r="V10594"/>
    </row>
    <row r="10595" spans="22:22" x14ac:dyDescent="0.25">
      <c r="V10595"/>
    </row>
    <row r="10596" spans="22:22" x14ac:dyDescent="0.25">
      <c r="V10596"/>
    </row>
    <row r="10597" spans="22:22" x14ac:dyDescent="0.25">
      <c r="V10597"/>
    </row>
    <row r="10598" spans="22:22" x14ac:dyDescent="0.25">
      <c r="V10598"/>
    </row>
    <row r="10599" spans="22:22" x14ac:dyDescent="0.25">
      <c r="V10599"/>
    </row>
    <row r="10600" spans="22:22" x14ac:dyDescent="0.25">
      <c r="V10600"/>
    </row>
    <row r="10601" spans="22:22" x14ac:dyDescent="0.25">
      <c r="V10601"/>
    </row>
    <row r="10602" spans="22:22" x14ac:dyDescent="0.25">
      <c r="V10602"/>
    </row>
    <row r="10603" spans="22:22" x14ac:dyDescent="0.25">
      <c r="V10603"/>
    </row>
    <row r="10604" spans="22:22" x14ac:dyDescent="0.25">
      <c r="V10604"/>
    </row>
    <row r="10605" spans="22:22" x14ac:dyDescent="0.25">
      <c r="V10605"/>
    </row>
    <row r="10606" spans="22:22" x14ac:dyDescent="0.25">
      <c r="V10606"/>
    </row>
    <row r="10607" spans="22:22" x14ac:dyDescent="0.25">
      <c r="V10607"/>
    </row>
    <row r="10608" spans="22:22" x14ac:dyDescent="0.25">
      <c r="V10608"/>
    </row>
    <row r="10609" spans="22:22" x14ac:dyDescent="0.25">
      <c r="V10609"/>
    </row>
    <row r="10610" spans="22:22" x14ac:dyDescent="0.25">
      <c r="V10610"/>
    </row>
    <row r="10611" spans="22:22" x14ac:dyDescent="0.25">
      <c r="V10611"/>
    </row>
    <row r="10612" spans="22:22" x14ac:dyDescent="0.25">
      <c r="V10612"/>
    </row>
    <row r="10613" spans="22:22" x14ac:dyDescent="0.25">
      <c r="V10613"/>
    </row>
    <row r="10614" spans="22:22" x14ac:dyDescent="0.25">
      <c r="V10614"/>
    </row>
    <row r="10615" spans="22:22" x14ac:dyDescent="0.25">
      <c r="V10615"/>
    </row>
    <row r="10616" spans="22:22" x14ac:dyDescent="0.25">
      <c r="V10616"/>
    </row>
    <row r="10617" spans="22:22" x14ac:dyDescent="0.25">
      <c r="V10617"/>
    </row>
    <row r="10618" spans="22:22" x14ac:dyDescent="0.25">
      <c r="V10618"/>
    </row>
    <row r="10619" spans="22:22" x14ac:dyDescent="0.25">
      <c r="V10619"/>
    </row>
    <row r="10620" spans="22:22" x14ac:dyDescent="0.25">
      <c r="V10620"/>
    </row>
    <row r="10621" spans="22:22" x14ac:dyDescent="0.25">
      <c r="V10621"/>
    </row>
    <row r="10622" spans="22:22" x14ac:dyDescent="0.25">
      <c r="V10622"/>
    </row>
    <row r="10623" spans="22:22" x14ac:dyDescent="0.25">
      <c r="V10623"/>
    </row>
    <row r="10624" spans="22:22" x14ac:dyDescent="0.25">
      <c r="V10624"/>
    </row>
    <row r="10625" spans="22:22" x14ac:dyDescent="0.25">
      <c r="V10625"/>
    </row>
    <row r="10626" spans="22:22" x14ac:dyDescent="0.25">
      <c r="V10626"/>
    </row>
    <row r="10627" spans="22:22" x14ac:dyDescent="0.25">
      <c r="V10627"/>
    </row>
    <row r="10628" spans="22:22" x14ac:dyDescent="0.25">
      <c r="V10628"/>
    </row>
    <row r="10629" spans="22:22" x14ac:dyDescent="0.25">
      <c r="V10629"/>
    </row>
    <row r="10630" spans="22:22" x14ac:dyDescent="0.25">
      <c r="V10630"/>
    </row>
    <row r="10631" spans="22:22" x14ac:dyDescent="0.25">
      <c r="V10631"/>
    </row>
    <row r="10632" spans="22:22" x14ac:dyDescent="0.25">
      <c r="V10632"/>
    </row>
    <row r="10633" spans="22:22" x14ac:dyDescent="0.25">
      <c r="V10633"/>
    </row>
    <row r="10634" spans="22:22" x14ac:dyDescent="0.25">
      <c r="V10634"/>
    </row>
    <row r="10635" spans="22:22" x14ac:dyDescent="0.25">
      <c r="V10635"/>
    </row>
    <row r="10636" spans="22:22" x14ac:dyDescent="0.25">
      <c r="V10636"/>
    </row>
    <row r="10637" spans="22:22" x14ac:dyDescent="0.25">
      <c r="V10637"/>
    </row>
    <row r="10638" spans="22:22" x14ac:dyDescent="0.25">
      <c r="V10638"/>
    </row>
    <row r="10639" spans="22:22" x14ac:dyDescent="0.25">
      <c r="V10639"/>
    </row>
    <row r="10640" spans="22:22" x14ac:dyDescent="0.25">
      <c r="V10640"/>
    </row>
    <row r="10641" spans="22:22" x14ac:dyDescent="0.25">
      <c r="V10641"/>
    </row>
    <row r="10642" spans="22:22" x14ac:dyDescent="0.25">
      <c r="V10642"/>
    </row>
    <row r="10643" spans="22:22" x14ac:dyDescent="0.25">
      <c r="V10643"/>
    </row>
    <row r="10644" spans="22:22" x14ac:dyDescent="0.25">
      <c r="V10644"/>
    </row>
    <row r="10645" spans="22:22" x14ac:dyDescent="0.25">
      <c r="V10645"/>
    </row>
    <row r="10646" spans="22:22" x14ac:dyDescent="0.25">
      <c r="V10646"/>
    </row>
    <row r="10647" spans="22:22" x14ac:dyDescent="0.25">
      <c r="V10647"/>
    </row>
    <row r="10648" spans="22:22" x14ac:dyDescent="0.25">
      <c r="V10648"/>
    </row>
    <row r="10649" spans="22:22" x14ac:dyDescent="0.25">
      <c r="V10649"/>
    </row>
    <row r="10650" spans="22:22" x14ac:dyDescent="0.25">
      <c r="V10650"/>
    </row>
    <row r="10651" spans="22:22" x14ac:dyDescent="0.25">
      <c r="V10651"/>
    </row>
    <row r="10652" spans="22:22" x14ac:dyDescent="0.25">
      <c r="V10652"/>
    </row>
    <row r="10653" spans="22:22" x14ac:dyDescent="0.25">
      <c r="V10653"/>
    </row>
    <row r="10654" spans="22:22" x14ac:dyDescent="0.25">
      <c r="V10654"/>
    </row>
    <row r="10655" spans="22:22" x14ac:dyDescent="0.25">
      <c r="V10655"/>
    </row>
    <row r="10656" spans="22:22" x14ac:dyDescent="0.25">
      <c r="V10656"/>
    </row>
    <row r="10657" spans="22:22" x14ac:dyDescent="0.25">
      <c r="V10657"/>
    </row>
    <row r="10658" spans="22:22" x14ac:dyDescent="0.25">
      <c r="V10658"/>
    </row>
    <row r="10659" spans="22:22" x14ac:dyDescent="0.25">
      <c r="V10659"/>
    </row>
    <row r="10660" spans="22:22" x14ac:dyDescent="0.25">
      <c r="V10660"/>
    </row>
    <row r="10661" spans="22:22" x14ac:dyDescent="0.25">
      <c r="V10661"/>
    </row>
    <row r="10662" spans="22:22" x14ac:dyDescent="0.25">
      <c r="V10662"/>
    </row>
    <row r="10663" spans="22:22" x14ac:dyDescent="0.25">
      <c r="V10663"/>
    </row>
    <row r="10664" spans="22:22" x14ac:dyDescent="0.25">
      <c r="V10664"/>
    </row>
    <row r="10665" spans="22:22" x14ac:dyDescent="0.25">
      <c r="V10665"/>
    </row>
    <row r="10666" spans="22:22" x14ac:dyDescent="0.25">
      <c r="V10666"/>
    </row>
    <row r="10667" spans="22:22" x14ac:dyDescent="0.25">
      <c r="V10667"/>
    </row>
    <row r="10668" spans="22:22" x14ac:dyDescent="0.25">
      <c r="V10668"/>
    </row>
    <row r="10669" spans="22:22" x14ac:dyDescent="0.25">
      <c r="V10669"/>
    </row>
    <row r="10670" spans="22:22" x14ac:dyDescent="0.25">
      <c r="V10670"/>
    </row>
    <row r="10671" spans="22:22" x14ac:dyDescent="0.25">
      <c r="V10671"/>
    </row>
    <row r="10672" spans="22:22" x14ac:dyDescent="0.25">
      <c r="V10672"/>
    </row>
    <row r="10673" spans="22:22" x14ac:dyDescent="0.25">
      <c r="V10673"/>
    </row>
    <row r="10674" spans="22:22" x14ac:dyDescent="0.25">
      <c r="V10674"/>
    </row>
    <row r="10675" spans="22:22" x14ac:dyDescent="0.25">
      <c r="V10675"/>
    </row>
    <row r="10676" spans="22:22" x14ac:dyDescent="0.25">
      <c r="V10676"/>
    </row>
    <row r="10677" spans="22:22" x14ac:dyDescent="0.25">
      <c r="V10677"/>
    </row>
    <row r="10678" spans="22:22" x14ac:dyDescent="0.25">
      <c r="V10678"/>
    </row>
    <row r="10679" spans="22:22" x14ac:dyDescent="0.25">
      <c r="V10679"/>
    </row>
    <row r="10680" spans="22:22" x14ac:dyDescent="0.25">
      <c r="V10680"/>
    </row>
    <row r="10681" spans="22:22" x14ac:dyDescent="0.25">
      <c r="V10681"/>
    </row>
    <row r="10682" spans="22:22" x14ac:dyDescent="0.25">
      <c r="V10682"/>
    </row>
    <row r="10683" spans="22:22" x14ac:dyDescent="0.25">
      <c r="V10683"/>
    </row>
    <row r="10684" spans="22:22" x14ac:dyDescent="0.25">
      <c r="V10684"/>
    </row>
    <row r="10685" spans="22:22" x14ac:dyDescent="0.25">
      <c r="V10685"/>
    </row>
    <row r="10686" spans="22:22" x14ac:dyDescent="0.25">
      <c r="V10686"/>
    </row>
    <row r="10687" spans="22:22" x14ac:dyDescent="0.25">
      <c r="V10687"/>
    </row>
    <row r="10688" spans="22:22" x14ac:dyDescent="0.25">
      <c r="V10688"/>
    </row>
    <row r="10689" spans="22:22" x14ac:dyDescent="0.25">
      <c r="V10689"/>
    </row>
    <row r="10690" spans="22:22" x14ac:dyDescent="0.25">
      <c r="V10690"/>
    </row>
    <row r="10691" spans="22:22" x14ac:dyDescent="0.25">
      <c r="V10691"/>
    </row>
    <row r="10692" spans="22:22" x14ac:dyDescent="0.25">
      <c r="V10692"/>
    </row>
    <row r="10693" spans="22:22" x14ac:dyDescent="0.25">
      <c r="V10693"/>
    </row>
    <row r="10694" spans="22:22" x14ac:dyDescent="0.25">
      <c r="V10694"/>
    </row>
    <row r="10695" spans="22:22" x14ac:dyDescent="0.25">
      <c r="V10695"/>
    </row>
    <row r="10696" spans="22:22" x14ac:dyDescent="0.25">
      <c r="V10696"/>
    </row>
    <row r="10697" spans="22:22" x14ac:dyDescent="0.25">
      <c r="V10697"/>
    </row>
    <row r="10698" spans="22:22" x14ac:dyDescent="0.25">
      <c r="V10698"/>
    </row>
    <row r="10699" spans="22:22" x14ac:dyDescent="0.25">
      <c r="V10699"/>
    </row>
    <row r="10700" spans="22:22" x14ac:dyDescent="0.25">
      <c r="V10700"/>
    </row>
    <row r="10701" spans="22:22" x14ac:dyDescent="0.25">
      <c r="V10701"/>
    </row>
    <row r="10702" spans="22:22" x14ac:dyDescent="0.25">
      <c r="V10702"/>
    </row>
    <row r="10703" spans="22:22" x14ac:dyDescent="0.25">
      <c r="V10703"/>
    </row>
    <row r="10704" spans="22:22" x14ac:dyDescent="0.25">
      <c r="V10704"/>
    </row>
    <row r="10705" spans="22:22" x14ac:dyDescent="0.25">
      <c r="V10705"/>
    </row>
    <row r="10706" spans="22:22" x14ac:dyDescent="0.25">
      <c r="V10706"/>
    </row>
    <row r="10707" spans="22:22" x14ac:dyDescent="0.25">
      <c r="V10707"/>
    </row>
    <row r="10708" spans="22:22" x14ac:dyDescent="0.25">
      <c r="V10708"/>
    </row>
    <row r="10709" spans="22:22" x14ac:dyDescent="0.25">
      <c r="V10709"/>
    </row>
    <row r="10710" spans="22:22" x14ac:dyDescent="0.25">
      <c r="V10710"/>
    </row>
    <row r="10711" spans="22:22" x14ac:dyDescent="0.25">
      <c r="V10711"/>
    </row>
    <row r="10712" spans="22:22" x14ac:dyDescent="0.25">
      <c r="V10712"/>
    </row>
    <row r="10713" spans="22:22" x14ac:dyDescent="0.25">
      <c r="V10713"/>
    </row>
    <row r="10714" spans="22:22" x14ac:dyDescent="0.25">
      <c r="V10714"/>
    </row>
    <row r="10715" spans="22:22" x14ac:dyDescent="0.25">
      <c r="V10715"/>
    </row>
    <row r="10716" spans="22:22" x14ac:dyDescent="0.25">
      <c r="V10716"/>
    </row>
    <row r="10717" spans="22:22" x14ac:dyDescent="0.25">
      <c r="V10717"/>
    </row>
    <row r="10718" spans="22:22" x14ac:dyDescent="0.25">
      <c r="V10718"/>
    </row>
    <row r="10719" spans="22:22" x14ac:dyDescent="0.25">
      <c r="V10719"/>
    </row>
    <row r="10720" spans="22:22" x14ac:dyDescent="0.25">
      <c r="V10720"/>
    </row>
    <row r="10721" spans="22:22" x14ac:dyDescent="0.25">
      <c r="V10721"/>
    </row>
    <row r="10722" spans="22:22" x14ac:dyDescent="0.25">
      <c r="V10722"/>
    </row>
    <row r="10723" spans="22:22" x14ac:dyDescent="0.25">
      <c r="V10723"/>
    </row>
    <row r="10724" spans="22:22" x14ac:dyDescent="0.25">
      <c r="V10724"/>
    </row>
    <row r="10725" spans="22:22" x14ac:dyDescent="0.25">
      <c r="V10725"/>
    </row>
    <row r="10726" spans="22:22" x14ac:dyDescent="0.25">
      <c r="V10726"/>
    </row>
    <row r="10727" spans="22:22" x14ac:dyDescent="0.25">
      <c r="V10727"/>
    </row>
    <row r="10728" spans="22:22" x14ac:dyDescent="0.25">
      <c r="V10728"/>
    </row>
    <row r="10729" spans="22:22" x14ac:dyDescent="0.25">
      <c r="V10729"/>
    </row>
    <row r="10730" spans="22:22" x14ac:dyDescent="0.25">
      <c r="V10730"/>
    </row>
    <row r="10731" spans="22:22" x14ac:dyDescent="0.25">
      <c r="V10731"/>
    </row>
    <row r="10732" spans="22:22" x14ac:dyDescent="0.25">
      <c r="V10732"/>
    </row>
    <row r="10733" spans="22:22" x14ac:dyDescent="0.25">
      <c r="V10733"/>
    </row>
    <row r="10734" spans="22:22" x14ac:dyDescent="0.25">
      <c r="V10734"/>
    </row>
    <row r="10735" spans="22:22" x14ac:dyDescent="0.25">
      <c r="V10735"/>
    </row>
    <row r="10736" spans="22:22" x14ac:dyDescent="0.25">
      <c r="V10736"/>
    </row>
    <row r="10737" spans="22:22" x14ac:dyDescent="0.25">
      <c r="V10737"/>
    </row>
    <row r="10738" spans="22:22" x14ac:dyDescent="0.25">
      <c r="V10738"/>
    </row>
    <row r="10739" spans="22:22" x14ac:dyDescent="0.25">
      <c r="V10739"/>
    </row>
    <row r="10740" spans="22:22" x14ac:dyDescent="0.25">
      <c r="V10740"/>
    </row>
    <row r="10741" spans="22:22" x14ac:dyDescent="0.25">
      <c r="V10741"/>
    </row>
    <row r="10742" spans="22:22" x14ac:dyDescent="0.25">
      <c r="V10742"/>
    </row>
    <row r="10743" spans="22:22" x14ac:dyDescent="0.25">
      <c r="V10743"/>
    </row>
    <row r="10744" spans="22:22" x14ac:dyDescent="0.25">
      <c r="V10744"/>
    </row>
    <row r="10745" spans="22:22" x14ac:dyDescent="0.25">
      <c r="V10745"/>
    </row>
    <row r="10746" spans="22:22" x14ac:dyDescent="0.25">
      <c r="V10746"/>
    </row>
    <row r="10747" spans="22:22" x14ac:dyDescent="0.25">
      <c r="V10747"/>
    </row>
    <row r="10748" spans="22:22" x14ac:dyDescent="0.25">
      <c r="V10748"/>
    </row>
    <row r="10749" spans="22:22" x14ac:dyDescent="0.25">
      <c r="V10749"/>
    </row>
    <row r="10750" spans="22:22" x14ac:dyDescent="0.25">
      <c r="V10750"/>
    </row>
    <row r="10751" spans="22:22" x14ac:dyDescent="0.25">
      <c r="V10751"/>
    </row>
    <row r="10752" spans="22:22" x14ac:dyDescent="0.25">
      <c r="V10752"/>
    </row>
    <row r="10753" spans="22:22" x14ac:dyDescent="0.25">
      <c r="V10753"/>
    </row>
    <row r="10754" spans="22:22" x14ac:dyDescent="0.25">
      <c r="V10754"/>
    </row>
    <row r="10755" spans="22:22" x14ac:dyDescent="0.25">
      <c r="V10755"/>
    </row>
    <row r="10756" spans="22:22" x14ac:dyDescent="0.25">
      <c r="V10756"/>
    </row>
    <row r="10757" spans="22:22" x14ac:dyDescent="0.25">
      <c r="V10757"/>
    </row>
    <row r="10758" spans="22:22" x14ac:dyDescent="0.25">
      <c r="V10758"/>
    </row>
    <row r="10759" spans="22:22" x14ac:dyDescent="0.25">
      <c r="V10759"/>
    </row>
    <row r="10760" spans="22:22" x14ac:dyDescent="0.25">
      <c r="V10760"/>
    </row>
    <row r="10761" spans="22:22" x14ac:dyDescent="0.25">
      <c r="V10761"/>
    </row>
    <row r="10762" spans="22:22" x14ac:dyDescent="0.25">
      <c r="V10762"/>
    </row>
    <row r="10763" spans="22:22" x14ac:dyDescent="0.25">
      <c r="V10763"/>
    </row>
    <row r="10764" spans="22:22" x14ac:dyDescent="0.25">
      <c r="V10764"/>
    </row>
    <row r="10765" spans="22:22" x14ac:dyDescent="0.25">
      <c r="V10765"/>
    </row>
    <row r="10766" spans="22:22" x14ac:dyDescent="0.25">
      <c r="V10766"/>
    </row>
    <row r="10767" spans="22:22" x14ac:dyDescent="0.25">
      <c r="V10767"/>
    </row>
    <row r="10768" spans="22:22" x14ac:dyDescent="0.25">
      <c r="V10768"/>
    </row>
    <row r="10769" spans="22:22" x14ac:dyDescent="0.25">
      <c r="V10769"/>
    </row>
    <row r="10770" spans="22:22" x14ac:dyDescent="0.25">
      <c r="V10770"/>
    </row>
    <row r="10771" spans="22:22" x14ac:dyDescent="0.25">
      <c r="V10771"/>
    </row>
    <row r="10772" spans="22:22" x14ac:dyDescent="0.25">
      <c r="V10772"/>
    </row>
    <row r="10773" spans="22:22" x14ac:dyDescent="0.25">
      <c r="V10773"/>
    </row>
    <row r="10774" spans="22:22" x14ac:dyDescent="0.25">
      <c r="V10774"/>
    </row>
    <row r="10775" spans="22:22" x14ac:dyDescent="0.25">
      <c r="V10775"/>
    </row>
    <row r="10776" spans="22:22" x14ac:dyDescent="0.25">
      <c r="V10776"/>
    </row>
    <row r="10777" spans="22:22" x14ac:dyDescent="0.25">
      <c r="V10777"/>
    </row>
    <row r="10778" spans="22:22" x14ac:dyDescent="0.25">
      <c r="V10778"/>
    </row>
    <row r="10779" spans="22:22" x14ac:dyDescent="0.25">
      <c r="V10779"/>
    </row>
    <row r="10780" spans="22:22" x14ac:dyDescent="0.25">
      <c r="V10780"/>
    </row>
    <row r="10781" spans="22:22" x14ac:dyDescent="0.25">
      <c r="V10781"/>
    </row>
    <row r="10782" spans="22:22" x14ac:dyDescent="0.25">
      <c r="V10782"/>
    </row>
    <row r="10783" spans="22:22" x14ac:dyDescent="0.25">
      <c r="V10783"/>
    </row>
    <row r="10784" spans="22:22" x14ac:dyDescent="0.25">
      <c r="V10784"/>
    </row>
    <row r="10785" spans="22:22" x14ac:dyDescent="0.25">
      <c r="V10785"/>
    </row>
    <row r="10786" spans="22:22" x14ac:dyDescent="0.25">
      <c r="V10786"/>
    </row>
    <row r="10787" spans="22:22" x14ac:dyDescent="0.25">
      <c r="V10787"/>
    </row>
    <row r="10788" spans="22:22" x14ac:dyDescent="0.25">
      <c r="V10788"/>
    </row>
    <row r="10789" spans="22:22" x14ac:dyDescent="0.25">
      <c r="V10789"/>
    </row>
    <row r="10790" spans="22:22" x14ac:dyDescent="0.25">
      <c r="V10790"/>
    </row>
    <row r="10791" spans="22:22" x14ac:dyDescent="0.25">
      <c r="V10791"/>
    </row>
    <row r="10792" spans="22:22" x14ac:dyDescent="0.25">
      <c r="V10792"/>
    </row>
    <row r="10793" spans="22:22" x14ac:dyDescent="0.25">
      <c r="V10793"/>
    </row>
    <row r="10794" spans="22:22" x14ac:dyDescent="0.25">
      <c r="V10794"/>
    </row>
    <row r="10795" spans="22:22" x14ac:dyDescent="0.25">
      <c r="V10795"/>
    </row>
    <row r="10796" spans="22:22" x14ac:dyDescent="0.25">
      <c r="V10796"/>
    </row>
    <row r="10797" spans="22:22" x14ac:dyDescent="0.25">
      <c r="V10797"/>
    </row>
    <row r="10798" spans="22:22" x14ac:dyDescent="0.25">
      <c r="V10798"/>
    </row>
    <row r="10799" spans="22:22" x14ac:dyDescent="0.25">
      <c r="V10799"/>
    </row>
    <row r="10800" spans="22:22" x14ac:dyDescent="0.25">
      <c r="V10800"/>
    </row>
    <row r="10801" spans="22:22" x14ac:dyDescent="0.25">
      <c r="V10801"/>
    </row>
    <row r="10802" spans="22:22" x14ac:dyDescent="0.25">
      <c r="V10802"/>
    </row>
    <row r="10803" spans="22:22" x14ac:dyDescent="0.25">
      <c r="V10803"/>
    </row>
    <row r="10804" spans="22:22" x14ac:dyDescent="0.25">
      <c r="V10804"/>
    </row>
    <row r="10805" spans="22:22" x14ac:dyDescent="0.25">
      <c r="V10805"/>
    </row>
    <row r="10806" spans="22:22" x14ac:dyDescent="0.25">
      <c r="V10806"/>
    </row>
    <row r="10807" spans="22:22" x14ac:dyDescent="0.25">
      <c r="V10807"/>
    </row>
    <row r="10808" spans="22:22" x14ac:dyDescent="0.25">
      <c r="V10808"/>
    </row>
    <row r="10809" spans="22:22" x14ac:dyDescent="0.25">
      <c r="V10809"/>
    </row>
    <row r="10810" spans="22:22" x14ac:dyDescent="0.25">
      <c r="V10810"/>
    </row>
    <row r="10811" spans="22:22" x14ac:dyDescent="0.25">
      <c r="V10811"/>
    </row>
    <row r="10812" spans="22:22" x14ac:dyDescent="0.25">
      <c r="V10812"/>
    </row>
    <row r="10813" spans="22:22" x14ac:dyDescent="0.25">
      <c r="V10813"/>
    </row>
    <row r="10814" spans="22:22" x14ac:dyDescent="0.25">
      <c r="V10814"/>
    </row>
    <row r="10815" spans="22:22" x14ac:dyDescent="0.25">
      <c r="V10815"/>
    </row>
    <row r="10816" spans="22:22" x14ac:dyDescent="0.25">
      <c r="V10816"/>
    </row>
    <row r="10817" spans="22:22" x14ac:dyDescent="0.25">
      <c r="V10817"/>
    </row>
    <row r="10818" spans="22:22" x14ac:dyDescent="0.25">
      <c r="V10818"/>
    </row>
    <row r="10819" spans="22:22" x14ac:dyDescent="0.25">
      <c r="V10819"/>
    </row>
    <row r="10820" spans="22:22" x14ac:dyDescent="0.25">
      <c r="V10820"/>
    </row>
    <row r="10821" spans="22:22" x14ac:dyDescent="0.25">
      <c r="V10821"/>
    </row>
    <row r="10822" spans="22:22" x14ac:dyDescent="0.25">
      <c r="V10822"/>
    </row>
    <row r="10823" spans="22:22" x14ac:dyDescent="0.25">
      <c r="V10823"/>
    </row>
    <row r="10824" spans="22:22" x14ac:dyDescent="0.25">
      <c r="V10824"/>
    </row>
    <row r="10825" spans="22:22" x14ac:dyDescent="0.25">
      <c r="V10825"/>
    </row>
    <row r="10826" spans="22:22" x14ac:dyDescent="0.25">
      <c r="V10826"/>
    </row>
    <row r="10827" spans="22:22" x14ac:dyDescent="0.25">
      <c r="V10827"/>
    </row>
    <row r="10828" spans="22:22" x14ac:dyDescent="0.25">
      <c r="V10828"/>
    </row>
    <row r="10829" spans="22:22" x14ac:dyDescent="0.25">
      <c r="V10829"/>
    </row>
    <row r="10830" spans="22:22" x14ac:dyDescent="0.25">
      <c r="V10830"/>
    </row>
    <row r="10831" spans="22:22" x14ac:dyDescent="0.25">
      <c r="V10831"/>
    </row>
    <row r="10832" spans="22:22" x14ac:dyDescent="0.25">
      <c r="V10832"/>
    </row>
    <row r="10833" spans="22:22" x14ac:dyDescent="0.25">
      <c r="V10833"/>
    </row>
    <row r="10834" spans="22:22" x14ac:dyDescent="0.25">
      <c r="V10834"/>
    </row>
    <row r="10835" spans="22:22" x14ac:dyDescent="0.25">
      <c r="V10835"/>
    </row>
    <row r="10836" spans="22:22" x14ac:dyDescent="0.25">
      <c r="V10836"/>
    </row>
    <row r="10837" spans="22:22" x14ac:dyDescent="0.25">
      <c r="V10837"/>
    </row>
    <row r="10838" spans="22:22" x14ac:dyDescent="0.25">
      <c r="V10838"/>
    </row>
    <row r="10839" spans="22:22" x14ac:dyDescent="0.25">
      <c r="V10839"/>
    </row>
    <row r="10840" spans="22:22" x14ac:dyDescent="0.25">
      <c r="V10840"/>
    </row>
    <row r="10841" spans="22:22" x14ac:dyDescent="0.25">
      <c r="V10841"/>
    </row>
    <row r="10842" spans="22:22" x14ac:dyDescent="0.25">
      <c r="V10842"/>
    </row>
    <row r="10843" spans="22:22" x14ac:dyDescent="0.25">
      <c r="V10843"/>
    </row>
    <row r="10844" spans="22:22" x14ac:dyDescent="0.25">
      <c r="V10844"/>
    </row>
    <row r="10845" spans="22:22" x14ac:dyDescent="0.25">
      <c r="V10845"/>
    </row>
    <row r="10846" spans="22:22" x14ac:dyDescent="0.25">
      <c r="V10846"/>
    </row>
    <row r="10847" spans="22:22" x14ac:dyDescent="0.25">
      <c r="V10847"/>
    </row>
    <row r="10848" spans="22:22" x14ac:dyDescent="0.25">
      <c r="V10848"/>
    </row>
    <row r="10849" spans="22:22" x14ac:dyDescent="0.25">
      <c r="V10849"/>
    </row>
    <row r="10850" spans="22:22" x14ac:dyDescent="0.25">
      <c r="V10850"/>
    </row>
    <row r="10851" spans="22:22" x14ac:dyDescent="0.25">
      <c r="V10851"/>
    </row>
    <row r="10852" spans="22:22" x14ac:dyDescent="0.25">
      <c r="V10852"/>
    </row>
    <row r="10853" spans="22:22" x14ac:dyDescent="0.25">
      <c r="V10853"/>
    </row>
    <row r="10854" spans="22:22" x14ac:dyDescent="0.25">
      <c r="V10854"/>
    </row>
    <row r="10855" spans="22:22" x14ac:dyDescent="0.25">
      <c r="V10855"/>
    </row>
    <row r="10856" spans="22:22" x14ac:dyDescent="0.25">
      <c r="V10856"/>
    </row>
    <row r="10857" spans="22:22" x14ac:dyDescent="0.25">
      <c r="V10857"/>
    </row>
    <row r="10858" spans="22:22" x14ac:dyDescent="0.25">
      <c r="V10858"/>
    </row>
    <row r="10859" spans="22:22" x14ac:dyDescent="0.25">
      <c r="V10859"/>
    </row>
    <row r="10860" spans="22:22" x14ac:dyDescent="0.25">
      <c r="V10860"/>
    </row>
    <row r="10861" spans="22:22" x14ac:dyDescent="0.25">
      <c r="V10861"/>
    </row>
    <row r="10862" spans="22:22" x14ac:dyDescent="0.25">
      <c r="V10862"/>
    </row>
    <row r="10863" spans="22:22" x14ac:dyDescent="0.25">
      <c r="V10863"/>
    </row>
    <row r="10864" spans="22:22" x14ac:dyDescent="0.25">
      <c r="V10864"/>
    </row>
    <row r="10865" spans="22:22" x14ac:dyDescent="0.25">
      <c r="V10865"/>
    </row>
    <row r="10866" spans="22:22" x14ac:dyDescent="0.25">
      <c r="V10866"/>
    </row>
    <row r="10867" spans="22:22" x14ac:dyDescent="0.25">
      <c r="V10867"/>
    </row>
    <row r="10868" spans="22:22" x14ac:dyDescent="0.25">
      <c r="V10868"/>
    </row>
    <row r="10869" spans="22:22" x14ac:dyDescent="0.25">
      <c r="V10869"/>
    </row>
    <row r="10870" spans="22:22" x14ac:dyDescent="0.25">
      <c r="V10870"/>
    </row>
    <row r="10871" spans="22:22" x14ac:dyDescent="0.25">
      <c r="V10871"/>
    </row>
    <row r="10872" spans="22:22" x14ac:dyDescent="0.25">
      <c r="V10872"/>
    </row>
    <row r="10873" spans="22:22" x14ac:dyDescent="0.25">
      <c r="V10873"/>
    </row>
    <row r="10874" spans="22:22" x14ac:dyDescent="0.25">
      <c r="V10874"/>
    </row>
    <row r="10875" spans="22:22" x14ac:dyDescent="0.25">
      <c r="V10875"/>
    </row>
    <row r="10876" spans="22:22" x14ac:dyDescent="0.25">
      <c r="V10876"/>
    </row>
    <row r="10877" spans="22:22" x14ac:dyDescent="0.25">
      <c r="V10877"/>
    </row>
    <row r="10878" spans="22:22" x14ac:dyDescent="0.25">
      <c r="V10878"/>
    </row>
    <row r="10879" spans="22:22" x14ac:dyDescent="0.25">
      <c r="V10879"/>
    </row>
    <row r="10880" spans="22:22" x14ac:dyDescent="0.25">
      <c r="V10880"/>
    </row>
    <row r="10881" spans="22:22" x14ac:dyDescent="0.25">
      <c r="V10881"/>
    </row>
    <row r="10882" spans="22:22" x14ac:dyDescent="0.25">
      <c r="V10882"/>
    </row>
    <row r="10883" spans="22:22" x14ac:dyDescent="0.25">
      <c r="V10883"/>
    </row>
    <row r="10884" spans="22:22" x14ac:dyDescent="0.25">
      <c r="V10884"/>
    </row>
    <row r="10885" spans="22:22" x14ac:dyDescent="0.25">
      <c r="V10885"/>
    </row>
    <row r="10886" spans="22:22" x14ac:dyDescent="0.25">
      <c r="V10886"/>
    </row>
    <row r="10887" spans="22:22" x14ac:dyDescent="0.25">
      <c r="V10887"/>
    </row>
    <row r="10888" spans="22:22" x14ac:dyDescent="0.25">
      <c r="V10888"/>
    </row>
    <row r="10889" spans="22:22" x14ac:dyDescent="0.25">
      <c r="V10889"/>
    </row>
    <row r="10890" spans="22:22" x14ac:dyDescent="0.25">
      <c r="V10890"/>
    </row>
    <row r="10891" spans="22:22" x14ac:dyDescent="0.25">
      <c r="V10891"/>
    </row>
    <row r="10892" spans="22:22" x14ac:dyDescent="0.25">
      <c r="V10892"/>
    </row>
    <row r="10893" spans="22:22" x14ac:dyDescent="0.25">
      <c r="V10893"/>
    </row>
    <row r="10894" spans="22:22" x14ac:dyDescent="0.25">
      <c r="V10894"/>
    </row>
    <row r="10895" spans="22:22" x14ac:dyDescent="0.25">
      <c r="V10895"/>
    </row>
    <row r="10896" spans="22:22" x14ac:dyDescent="0.25">
      <c r="V10896"/>
    </row>
    <row r="10897" spans="22:22" x14ac:dyDescent="0.25">
      <c r="V10897"/>
    </row>
    <row r="10898" spans="22:22" x14ac:dyDescent="0.25">
      <c r="V10898"/>
    </row>
    <row r="10899" spans="22:22" x14ac:dyDescent="0.25">
      <c r="V10899"/>
    </row>
    <row r="10900" spans="22:22" x14ac:dyDescent="0.25">
      <c r="V10900"/>
    </row>
    <row r="10901" spans="22:22" x14ac:dyDescent="0.25">
      <c r="V10901"/>
    </row>
    <row r="10902" spans="22:22" x14ac:dyDescent="0.25">
      <c r="V10902"/>
    </row>
    <row r="10903" spans="22:22" x14ac:dyDescent="0.25">
      <c r="V10903"/>
    </row>
    <row r="10904" spans="22:22" x14ac:dyDescent="0.25">
      <c r="V10904"/>
    </row>
    <row r="10905" spans="22:22" x14ac:dyDescent="0.25">
      <c r="V10905"/>
    </row>
    <row r="10906" spans="22:22" x14ac:dyDescent="0.25">
      <c r="V10906"/>
    </row>
    <row r="10907" spans="22:22" x14ac:dyDescent="0.25">
      <c r="V10907"/>
    </row>
    <row r="10908" spans="22:22" x14ac:dyDescent="0.25">
      <c r="V10908"/>
    </row>
    <row r="10909" spans="22:22" x14ac:dyDescent="0.25">
      <c r="V10909"/>
    </row>
    <row r="10910" spans="22:22" x14ac:dyDescent="0.25">
      <c r="V10910"/>
    </row>
    <row r="10911" spans="22:22" x14ac:dyDescent="0.25">
      <c r="V10911"/>
    </row>
    <row r="10912" spans="22:22" x14ac:dyDescent="0.25">
      <c r="V10912"/>
    </row>
    <row r="10913" spans="22:22" x14ac:dyDescent="0.25">
      <c r="V10913"/>
    </row>
    <row r="10914" spans="22:22" x14ac:dyDescent="0.25">
      <c r="V10914"/>
    </row>
    <row r="10915" spans="22:22" x14ac:dyDescent="0.25">
      <c r="V10915"/>
    </row>
    <row r="10916" spans="22:22" x14ac:dyDescent="0.25">
      <c r="V10916"/>
    </row>
    <row r="10917" spans="22:22" x14ac:dyDescent="0.25">
      <c r="V10917"/>
    </row>
    <row r="10918" spans="22:22" x14ac:dyDescent="0.25">
      <c r="V10918"/>
    </row>
    <row r="10919" spans="22:22" x14ac:dyDescent="0.25">
      <c r="V10919"/>
    </row>
    <row r="10920" spans="22:22" x14ac:dyDescent="0.25">
      <c r="V10920"/>
    </row>
    <row r="10921" spans="22:22" x14ac:dyDescent="0.25">
      <c r="V10921"/>
    </row>
    <row r="10922" spans="22:22" x14ac:dyDescent="0.25">
      <c r="V10922"/>
    </row>
    <row r="10923" spans="22:22" x14ac:dyDescent="0.25">
      <c r="V10923"/>
    </row>
    <row r="10924" spans="22:22" x14ac:dyDescent="0.25">
      <c r="V10924"/>
    </row>
    <row r="10925" spans="22:22" x14ac:dyDescent="0.25">
      <c r="V10925"/>
    </row>
    <row r="10926" spans="22:22" x14ac:dyDescent="0.25">
      <c r="V10926"/>
    </row>
    <row r="10927" spans="22:22" x14ac:dyDescent="0.25">
      <c r="V10927"/>
    </row>
    <row r="10928" spans="22:22" x14ac:dyDescent="0.25">
      <c r="V10928"/>
    </row>
    <row r="10929" spans="22:22" x14ac:dyDescent="0.25">
      <c r="V10929"/>
    </row>
    <row r="10930" spans="22:22" x14ac:dyDescent="0.25">
      <c r="V10930"/>
    </row>
    <row r="10931" spans="22:22" x14ac:dyDescent="0.25">
      <c r="V10931"/>
    </row>
    <row r="10932" spans="22:22" x14ac:dyDescent="0.25">
      <c r="V10932"/>
    </row>
    <row r="10933" spans="22:22" x14ac:dyDescent="0.25">
      <c r="V10933"/>
    </row>
    <row r="10934" spans="22:22" x14ac:dyDescent="0.25">
      <c r="V10934"/>
    </row>
    <row r="10935" spans="22:22" x14ac:dyDescent="0.25">
      <c r="V10935"/>
    </row>
    <row r="10936" spans="22:22" x14ac:dyDescent="0.25">
      <c r="V10936"/>
    </row>
    <row r="10937" spans="22:22" x14ac:dyDescent="0.25">
      <c r="V10937"/>
    </row>
    <row r="10938" spans="22:22" x14ac:dyDescent="0.25">
      <c r="V10938"/>
    </row>
    <row r="10939" spans="22:22" x14ac:dyDescent="0.25">
      <c r="V10939"/>
    </row>
    <row r="10940" spans="22:22" x14ac:dyDescent="0.25">
      <c r="V10940"/>
    </row>
    <row r="10941" spans="22:22" x14ac:dyDescent="0.25">
      <c r="V10941"/>
    </row>
    <row r="10942" spans="22:22" x14ac:dyDescent="0.25">
      <c r="V10942"/>
    </row>
    <row r="10943" spans="22:22" x14ac:dyDescent="0.25">
      <c r="V10943"/>
    </row>
    <row r="10944" spans="22:22" x14ac:dyDescent="0.25">
      <c r="V10944"/>
    </row>
    <row r="10945" spans="22:22" x14ac:dyDescent="0.25">
      <c r="V10945"/>
    </row>
    <row r="10946" spans="22:22" x14ac:dyDescent="0.25">
      <c r="V10946"/>
    </row>
    <row r="10947" spans="22:22" x14ac:dyDescent="0.25">
      <c r="V10947"/>
    </row>
    <row r="10948" spans="22:22" x14ac:dyDescent="0.25">
      <c r="V10948"/>
    </row>
    <row r="10949" spans="22:22" x14ac:dyDescent="0.25">
      <c r="V10949"/>
    </row>
    <row r="10950" spans="22:22" x14ac:dyDescent="0.25">
      <c r="V10950"/>
    </row>
    <row r="10951" spans="22:22" x14ac:dyDescent="0.25">
      <c r="V10951"/>
    </row>
    <row r="10952" spans="22:22" x14ac:dyDescent="0.25">
      <c r="V10952"/>
    </row>
    <row r="10953" spans="22:22" x14ac:dyDescent="0.25">
      <c r="V10953"/>
    </row>
    <row r="10954" spans="22:22" x14ac:dyDescent="0.25">
      <c r="V10954"/>
    </row>
    <row r="10955" spans="22:22" x14ac:dyDescent="0.25">
      <c r="V10955"/>
    </row>
    <row r="10956" spans="22:22" x14ac:dyDescent="0.25">
      <c r="V10956"/>
    </row>
    <row r="10957" spans="22:22" x14ac:dyDescent="0.25">
      <c r="V10957"/>
    </row>
    <row r="10958" spans="22:22" x14ac:dyDescent="0.25">
      <c r="V10958"/>
    </row>
    <row r="10959" spans="22:22" x14ac:dyDescent="0.25">
      <c r="V10959"/>
    </row>
    <row r="10960" spans="22:22" x14ac:dyDescent="0.25">
      <c r="V10960"/>
    </row>
    <row r="10961" spans="22:22" x14ac:dyDescent="0.25">
      <c r="V10961"/>
    </row>
    <row r="10962" spans="22:22" x14ac:dyDescent="0.25">
      <c r="V10962"/>
    </row>
    <row r="10963" spans="22:22" x14ac:dyDescent="0.25">
      <c r="V10963"/>
    </row>
    <row r="10964" spans="22:22" x14ac:dyDescent="0.25">
      <c r="V10964"/>
    </row>
    <row r="10965" spans="22:22" x14ac:dyDescent="0.25">
      <c r="V10965"/>
    </row>
    <row r="10966" spans="22:22" x14ac:dyDescent="0.25">
      <c r="V10966"/>
    </row>
    <row r="10967" spans="22:22" x14ac:dyDescent="0.25">
      <c r="V10967"/>
    </row>
    <row r="10968" spans="22:22" x14ac:dyDescent="0.25">
      <c r="V10968"/>
    </row>
    <row r="10969" spans="22:22" x14ac:dyDescent="0.25">
      <c r="V10969"/>
    </row>
    <row r="10970" spans="22:22" x14ac:dyDescent="0.25">
      <c r="V10970"/>
    </row>
    <row r="10971" spans="22:22" x14ac:dyDescent="0.25">
      <c r="V10971"/>
    </row>
    <row r="10972" spans="22:22" x14ac:dyDescent="0.25">
      <c r="V10972"/>
    </row>
    <row r="10973" spans="22:22" x14ac:dyDescent="0.25">
      <c r="V10973"/>
    </row>
    <row r="10974" spans="22:22" x14ac:dyDescent="0.25">
      <c r="V10974"/>
    </row>
    <row r="10975" spans="22:22" x14ac:dyDescent="0.25">
      <c r="V10975"/>
    </row>
    <row r="10976" spans="22:22" x14ac:dyDescent="0.25">
      <c r="V10976"/>
    </row>
    <row r="10977" spans="22:22" x14ac:dyDescent="0.25">
      <c r="V10977"/>
    </row>
    <row r="10978" spans="22:22" x14ac:dyDescent="0.25">
      <c r="V10978"/>
    </row>
    <row r="10979" spans="22:22" x14ac:dyDescent="0.25">
      <c r="V10979"/>
    </row>
    <row r="10980" spans="22:22" x14ac:dyDescent="0.25">
      <c r="V10980"/>
    </row>
    <row r="10981" spans="22:22" x14ac:dyDescent="0.25">
      <c r="V10981"/>
    </row>
    <row r="10982" spans="22:22" x14ac:dyDescent="0.25">
      <c r="V10982"/>
    </row>
    <row r="10983" spans="22:22" x14ac:dyDescent="0.25">
      <c r="V10983"/>
    </row>
    <row r="10984" spans="22:22" x14ac:dyDescent="0.25">
      <c r="V10984"/>
    </row>
    <row r="10985" spans="22:22" x14ac:dyDescent="0.25">
      <c r="V10985"/>
    </row>
    <row r="10986" spans="22:22" x14ac:dyDescent="0.25">
      <c r="V10986"/>
    </row>
    <row r="10987" spans="22:22" x14ac:dyDescent="0.25">
      <c r="V10987"/>
    </row>
    <row r="10988" spans="22:22" x14ac:dyDescent="0.25">
      <c r="V10988"/>
    </row>
    <row r="10989" spans="22:22" x14ac:dyDescent="0.25">
      <c r="V10989"/>
    </row>
    <row r="10990" spans="22:22" x14ac:dyDescent="0.25">
      <c r="V10990"/>
    </row>
    <row r="10991" spans="22:22" x14ac:dyDescent="0.25">
      <c r="V10991"/>
    </row>
    <row r="10992" spans="22:22" x14ac:dyDescent="0.25">
      <c r="V10992"/>
    </row>
    <row r="10993" spans="22:22" x14ac:dyDescent="0.25">
      <c r="V10993"/>
    </row>
    <row r="10994" spans="22:22" x14ac:dyDescent="0.25">
      <c r="V10994"/>
    </row>
    <row r="10995" spans="22:22" x14ac:dyDescent="0.25">
      <c r="V10995"/>
    </row>
    <row r="10996" spans="22:22" x14ac:dyDescent="0.25">
      <c r="V10996"/>
    </row>
    <row r="10997" spans="22:22" x14ac:dyDescent="0.25">
      <c r="V10997"/>
    </row>
    <row r="10998" spans="22:22" x14ac:dyDescent="0.25">
      <c r="V10998"/>
    </row>
    <row r="10999" spans="22:22" x14ac:dyDescent="0.25">
      <c r="V10999"/>
    </row>
    <row r="11000" spans="22:22" x14ac:dyDescent="0.25">
      <c r="V11000"/>
    </row>
    <row r="11001" spans="22:22" x14ac:dyDescent="0.25">
      <c r="V11001"/>
    </row>
    <row r="11002" spans="22:22" x14ac:dyDescent="0.25">
      <c r="V11002"/>
    </row>
    <row r="11003" spans="22:22" x14ac:dyDescent="0.25">
      <c r="V11003"/>
    </row>
    <row r="11004" spans="22:22" x14ac:dyDescent="0.25">
      <c r="V11004"/>
    </row>
    <row r="11005" spans="22:22" x14ac:dyDescent="0.25">
      <c r="V11005"/>
    </row>
    <row r="11006" spans="22:22" x14ac:dyDescent="0.25">
      <c r="V11006"/>
    </row>
    <row r="11007" spans="22:22" x14ac:dyDescent="0.25">
      <c r="V11007"/>
    </row>
    <row r="11008" spans="22:22" x14ac:dyDescent="0.25">
      <c r="V11008"/>
    </row>
    <row r="11009" spans="22:22" x14ac:dyDescent="0.25">
      <c r="V11009"/>
    </row>
    <row r="11010" spans="22:22" x14ac:dyDescent="0.25">
      <c r="V11010"/>
    </row>
    <row r="11011" spans="22:22" x14ac:dyDescent="0.25">
      <c r="V11011"/>
    </row>
    <row r="11012" spans="22:22" x14ac:dyDescent="0.25">
      <c r="V11012"/>
    </row>
    <row r="11013" spans="22:22" x14ac:dyDescent="0.25">
      <c r="V11013"/>
    </row>
    <row r="11014" spans="22:22" x14ac:dyDescent="0.25">
      <c r="V11014"/>
    </row>
    <row r="11015" spans="22:22" x14ac:dyDescent="0.25">
      <c r="V11015"/>
    </row>
    <row r="11016" spans="22:22" x14ac:dyDescent="0.25">
      <c r="V11016"/>
    </row>
    <row r="11017" spans="22:22" x14ac:dyDescent="0.25">
      <c r="V11017"/>
    </row>
    <row r="11018" spans="22:22" x14ac:dyDescent="0.25">
      <c r="V11018"/>
    </row>
    <row r="11019" spans="22:22" x14ac:dyDescent="0.25">
      <c r="V11019"/>
    </row>
    <row r="11020" spans="22:22" x14ac:dyDescent="0.25">
      <c r="V11020"/>
    </row>
    <row r="11021" spans="22:22" x14ac:dyDescent="0.25">
      <c r="V11021"/>
    </row>
    <row r="11022" spans="22:22" x14ac:dyDescent="0.25">
      <c r="V11022"/>
    </row>
    <row r="11023" spans="22:22" x14ac:dyDescent="0.25">
      <c r="V11023"/>
    </row>
    <row r="11024" spans="22:22" x14ac:dyDescent="0.25">
      <c r="V11024"/>
    </row>
    <row r="11025" spans="22:22" x14ac:dyDescent="0.25">
      <c r="V11025"/>
    </row>
    <row r="11026" spans="22:22" x14ac:dyDescent="0.25">
      <c r="V11026"/>
    </row>
    <row r="11027" spans="22:22" x14ac:dyDescent="0.25">
      <c r="V11027"/>
    </row>
    <row r="11028" spans="22:22" x14ac:dyDescent="0.25">
      <c r="V11028"/>
    </row>
    <row r="11029" spans="22:22" x14ac:dyDescent="0.25">
      <c r="V11029"/>
    </row>
    <row r="11030" spans="22:22" x14ac:dyDescent="0.25">
      <c r="V11030"/>
    </row>
    <row r="11031" spans="22:22" x14ac:dyDescent="0.25">
      <c r="V11031"/>
    </row>
    <row r="11032" spans="22:22" x14ac:dyDescent="0.25">
      <c r="V11032"/>
    </row>
    <row r="11033" spans="22:22" x14ac:dyDescent="0.25">
      <c r="V11033"/>
    </row>
    <row r="11034" spans="22:22" x14ac:dyDescent="0.25">
      <c r="V11034"/>
    </row>
    <row r="11035" spans="22:22" x14ac:dyDescent="0.25">
      <c r="V11035"/>
    </row>
    <row r="11036" spans="22:22" x14ac:dyDescent="0.25">
      <c r="V11036"/>
    </row>
    <row r="11037" spans="22:22" x14ac:dyDescent="0.25">
      <c r="V11037"/>
    </row>
    <row r="11038" spans="22:22" x14ac:dyDescent="0.25">
      <c r="V11038"/>
    </row>
    <row r="11039" spans="22:22" x14ac:dyDescent="0.25">
      <c r="V11039"/>
    </row>
    <row r="11040" spans="22:22" x14ac:dyDescent="0.25">
      <c r="V11040"/>
    </row>
    <row r="11041" spans="22:22" x14ac:dyDescent="0.25">
      <c r="V11041"/>
    </row>
    <row r="11042" spans="22:22" x14ac:dyDescent="0.25">
      <c r="V11042"/>
    </row>
    <row r="11043" spans="22:22" x14ac:dyDescent="0.25">
      <c r="V11043"/>
    </row>
    <row r="11044" spans="22:22" x14ac:dyDescent="0.25">
      <c r="V11044"/>
    </row>
    <row r="11045" spans="22:22" x14ac:dyDescent="0.25">
      <c r="V11045"/>
    </row>
    <row r="11046" spans="22:22" x14ac:dyDescent="0.25">
      <c r="V11046"/>
    </row>
    <row r="11047" spans="22:22" x14ac:dyDescent="0.25">
      <c r="V11047"/>
    </row>
    <row r="11048" spans="22:22" x14ac:dyDescent="0.25">
      <c r="V11048"/>
    </row>
    <row r="11049" spans="22:22" x14ac:dyDescent="0.25">
      <c r="V11049"/>
    </row>
    <row r="11050" spans="22:22" x14ac:dyDescent="0.25">
      <c r="V11050"/>
    </row>
    <row r="11051" spans="22:22" x14ac:dyDescent="0.25">
      <c r="V11051"/>
    </row>
    <row r="11052" spans="22:22" x14ac:dyDescent="0.25">
      <c r="V11052"/>
    </row>
    <row r="11053" spans="22:22" x14ac:dyDescent="0.25">
      <c r="V11053"/>
    </row>
    <row r="11054" spans="22:22" x14ac:dyDescent="0.25">
      <c r="V11054"/>
    </row>
    <row r="11055" spans="22:22" x14ac:dyDescent="0.25">
      <c r="V11055"/>
    </row>
    <row r="11056" spans="22:22" x14ac:dyDescent="0.25">
      <c r="V11056"/>
    </row>
    <row r="11057" spans="22:22" x14ac:dyDescent="0.25">
      <c r="V11057"/>
    </row>
    <row r="11058" spans="22:22" x14ac:dyDescent="0.25">
      <c r="V11058"/>
    </row>
    <row r="11059" spans="22:22" x14ac:dyDescent="0.25">
      <c r="V11059"/>
    </row>
    <row r="11060" spans="22:22" x14ac:dyDescent="0.25">
      <c r="V11060"/>
    </row>
    <row r="11061" spans="22:22" x14ac:dyDescent="0.25">
      <c r="V11061"/>
    </row>
    <row r="11062" spans="22:22" x14ac:dyDescent="0.25">
      <c r="V11062"/>
    </row>
    <row r="11063" spans="22:22" x14ac:dyDescent="0.25">
      <c r="V11063"/>
    </row>
    <row r="11064" spans="22:22" x14ac:dyDescent="0.25">
      <c r="V11064"/>
    </row>
    <row r="11065" spans="22:22" x14ac:dyDescent="0.25">
      <c r="V11065"/>
    </row>
    <row r="11066" spans="22:22" x14ac:dyDescent="0.25">
      <c r="V11066"/>
    </row>
    <row r="11067" spans="22:22" x14ac:dyDescent="0.25">
      <c r="V11067"/>
    </row>
    <row r="11068" spans="22:22" x14ac:dyDescent="0.25">
      <c r="V11068"/>
    </row>
    <row r="11069" spans="22:22" x14ac:dyDescent="0.25">
      <c r="V11069"/>
    </row>
    <row r="11070" spans="22:22" x14ac:dyDescent="0.25">
      <c r="V11070"/>
    </row>
    <row r="11071" spans="22:22" x14ac:dyDescent="0.25">
      <c r="V11071"/>
    </row>
    <row r="11072" spans="22:22" x14ac:dyDescent="0.25">
      <c r="V11072"/>
    </row>
    <row r="11073" spans="22:22" x14ac:dyDescent="0.25">
      <c r="V11073"/>
    </row>
    <row r="11074" spans="22:22" x14ac:dyDescent="0.25">
      <c r="V11074"/>
    </row>
    <row r="11075" spans="22:22" x14ac:dyDescent="0.25">
      <c r="V11075"/>
    </row>
    <row r="11076" spans="22:22" x14ac:dyDescent="0.25">
      <c r="V11076"/>
    </row>
    <row r="11077" spans="22:22" x14ac:dyDescent="0.25">
      <c r="V11077"/>
    </row>
    <row r="11078" spans="22:22" x14ac:dyDescent="0.25">
      <c r="V11078"/>
    </row>
    <row r="11079" spans="22:22" x14ac:dyDescent="0.25">
      <c r="V11079"/>
    </row>
    <row r="11080" spans="22:22" x14ac:dyDescent="0.25">
      <c r="V11080"/>
    </row>
    <row r="11081" spans="22:22" x14ac:dyDescent="0.25">
      <c r="V11081"/>
    </row>
    <row r="11082" spans="22:22" x14ac:dyDescent="0.25">
      <c r="V11082"/>
    </row>
    <row r="11083" spans="22:22" x14ac:dyDescent="0.25">
      <c r="V11083"/>
    </row>
    <row r="11084" spans="22:22" x14ac:dyDescent="0.25">
      <c r="V11084"/>
    </row>
    <row r="11085" spans="22:22" x14ac:dyDescent="0.25">
      <c r="V11085"/>
    </row>
    <row r="11086" spans="22:22" x14ac:dyDescent="0.25">
      <c r="V11086"/>
    </row>
    <row r="11087" spans="22:22" x14ac:dyDescent="0.25">
      <c r="V11087"/>
    </row>
    <row r="11088" spans="22:22" x14ac:dyDescent="0.25">
      <c r="V11088"/>
    </row>
    <row r="11089" spans="22:22" x14ac:dyDescent="0.25">
      <c r="V11089"/>
    </row>
    <row r="11090" spans="22:22" x14ac:dyDescent="0.25">
      <c r="V11090"/>
    </row>
    <row r="11091" spans="22:22" x14ac:dyDescent="0.25">
      <c r="V11091"/>
    </row>
    <row r="11092" spans="22:22" x14ac:dyDescent="0.25">
      <c r="V11092"/>
    </row>
    <row r="11093" spans="22:22" x14ac:dyDescent="0.25">
      <c r="V11093"/>
    </row>
    <row r="11094" spans="22:22" x14ac:dyDescent="0.25">
      <c r="V11094"/>
    </row>
    <row r="11095" spans="22:22" x14ac:dyDescent="0.25">
      <c r="V11095"/>
    </row>
    <row r="11096" spans="22:22" x14ac:dyDescent="0.25">
      <c r="V11096"/>
    </row>
    <row r="11097" spans="22:22" x14ac:dyDescent="0.25">
      <c r="V11097"/>
    </row>
    <row r="11098" spans="22:22" x14ac:dyDescent="0.25">
      <c r="V11098"/>
    </row>
    <row r="11099" spans="22:22" x14ac:dyDescent="0.25">
      <c r="V11099"/>
    </row>
    <row r="11100" spans="22:22" x14ac:dyDescent="0.25">
      <c r="V11100"/>
    </row>
    <row r="11101" spans="22:22" x14ac:dyDescent="0.25">
      <c r="V11101"/>
    </row>
    <row r="11102" spans="22:22" x14ac:dyDescent="0.25">
      <c r="V11102"/>
    </row>
    <row r="11103" spans="22:22" x14ac:dyDescent="0.25">
      <c r="V11103"/>
    </row>
    <row r="11104" spans="22:22" x14ac:dyDescent="0.25">
      <c r="V11104"/>
    </row>
    <row r="11105" spans="22:22" x14ac:dyDescent="0.25">
      <c r="V11105"/>
    </row>
    <row r="11106" spans="22:22" x14ac:dyDescent="0.25">
      <c r="V11106"/>
    </row>
    <row r="11107" spans="22:22" x14ac:dyDescent="0.25">
      <c r="V11107"/>
    </row>
    <row r="11108" spans="22:22" x14ac:dyDescent="0.25">
      <c r="V11108"/>
    </row>
    <row r="11109" spans="22:22" x14ac:dyDescent="0.25">
      <c r="V11109"/>
    </row>
    <row r="11110" spans="22:22" x14ac:dyDescent="0.25">
      <c r="V11110"/>
    </row>
    <row r="11111" spans="22:22" x14ac:dyDescent="0.25">
      <c r="V11111"/>
    </row>
    <row r="11112" spans="22:22" x14ac:dyDescent="0.25">
      <c r="V11112"/>
    </row>
    <row r="11113" spans="22:22" x14ac:dyDescent="0.25">
      <c r="V11113"/>
    </row>
    <row r="11114" spans="22:22" x14ac:dyDescent="0.25">
      <c r="V11114"/>
    </row>
    <row r="11115" spans="22:22" x14ac:dyDescent="0.25">
      <c r="V11115"/>
    </row>
    <row r="11116" spans="22:22" x14ac:dyDescent="0.25">
      <c r="V11116"/>
    </row>
    <row r="11117" spans="22:22" x14ac:dyDescent="0.25">
      <c r="V11117"/>
    </row>
    <row r="11118" spans="22:22" x14ac:dyDescent="0.25">
      <c r="V11118"/>
    </row>
    <row r="11119" spans="22:22" x14ac:dyDescent="0.25">
      <c r="V11119"/>
    </row>
    <row r="11120" spans="22:22" x14ac:dyDescent="0.25">
      <c r="V11120"/>
    </row>
    <row r="11121" spans="22:22" x14ac:dyDescent="0.25">
      <c r="V11121"/>
    </row>
    <row r="11122" spans="22:22" x14ac:dyDescent="0.25">
      <c r="V11122"/>
    </row>
    <row r="11123" spans="22:22" x14ac:dyDescent="0.25">
      <c r="V11123"/>
    </row>
    <row r="11124" spans="22:22" x14ac:dyDescent="0.25">
      <c r="V11124"/>
    </row>
    <row r="11125" spans="22:22" x14ac:dyDescent="0.25">
      <c r="V11125"/>
    </row>
    <row r="11126" spans="22:22" x14ac:dyDescent="0.25">
      <c r="V11126"/>
    </row>
    <row r="11127" spans="22:22" x14ac:dyDescent="0.25">
      <c r="V11127"/>
    </row>
    <row r="11128" spans="22:22" x14ac:dyDescent="0.25">
      <c r="V11128"/>
    </row>
    <row r="11129" spans="22:22" x14ac:dyDescent="0.25">
      <c r="V11129"/>
    </row>
    <row r="11130" spans="22:22" x14ac:dyDescent="0.25">
      <c r="V11130"/>
    </row>
    <row r="11131" spans="22:22" x14ac:dyDescent="0.25">
      <c r="V11131"/>
    </row>
    <row r="11132" spans="22:22" x14ac:dyDescent="0.25">
      <c r="V11132"/>
    </row>
    <row r="11133" spans="22:22" x14ac:dyDescent="0.25">
      <c r="V11133"/>
    </row>
    <row r="11134" spans="22:22" x14ac:dyDescent="0.25">
      <c r="V11134"/>
    </row>
    <row r="11135" spans="22:22" x14ac:dyDescent="0.25">
      <c r="V11135"/>
    </row>
    <row r="11136" spans="22:22" x14ac:dyDescent="0.25">
      <c r="V11136"/>
    </row>
    <row r="11137" spans="22:22" x14ac:dyDescent="0.25">
      <c r="V11137"/>
    </row>
    <row r="11138" spans="22:22" x14ac:dyDescent="0.25">
      <c r="V11138"/>
    </row>
    <row r="11139" spans="22:22" x14ac:dyDescent="0.25">
      <c r="V11139"/>
    </row>
    <row r="11140" spans="22:22" x14ac:dyDescent="0.25">
      <c r="V11140"/>
    </row>
    <row r="11141" spans="22:22" x14ac:dyDescent="0.25">
      <c r="V11141"/>
    </row>
    <row r="11142" spans="22:22" x14ac:dyDescent="0.25">
      <c r="V11142"/>
    </row>
    <row r="11143" spans="22:22" x14ac:dyDescent="0.25">
      <c r="V11143"/>
    </row>
    <row r="11144" spans="22:22" x14ac:dyDescent="0.25">
      <c r="V11144"/>
    </row>
    <row r="11145" spans="22:22" x14ac:dyDescent="0.25">
      <c r="V11145"/>
    </row>
    <row r="11146" spans="22:22" x14ac:dyDescent="0.25">
      <c r="V11146"/>
    </row>
    <row r="11147" spans="22:22" x14ac:dyDescent="0.25">
      <c r="V11147"/>
    </row>
    <row r="11148" spans="22:22" x14ac:dyDescent="0.25">
      <c r="V11148"/>
    </row>
    <row r="11149" spans="22:22" x14ac:dyDescent="0.25">
      <c r="V11149"/>
    </row>
    <row r="11150" spans="22:22" x14ac:dyDescent="0.25">
      <c r="V11150"/>
    </row>
    <row r="11151" spans="22:22" x14ac:dyDescent="0.25">
      <c r="V11151"/>
    </row>
    <row r="11152" spans="22:22" x14ac:dyDescent="0.25">
      <c r="V11152"/>
    </row>
    <row r="11153" spans="22:22" x14ac:dyDescent="0.25">
      <c r="V11153"/>
    </row>
    <row r="11154" spans="22:22" x14ac:dyDescent="0.25">
      <c r="V11154"/>
    </row>
    <row r="11155" spans="22:22" x14ac:dyDescent="0.25">
      <c r="V11155"/>
    </row>
    <row r="11156" spans="22:22" x14ac:dyDescent="0.25">
      <c r="V11156"/>
    </row>
    <row r="11157" spans="22:22" x14ac:dyDescent="0.25">
      <c r="V11157"/>
    </row>
    <row r="11158" spans="22:22" x14ac:dyDescent="0.25">
      <c r="V11158"/>
    </row>
    <row r="11159" spans="22:22" x14ac:dyDescent="0.25">
      <c r="V11159"/>
    </row>
    <row r="11160" spans="22:22" x14ac:dyDescent="0.25">
      <c r="V11160"/>
    </row>
    <row r="11161" spans="22:22" x14ac:dyDescent="0.25">
      <c r="V11161"/>
    </row>
    <row r="11162" spans="22:22" x14ac:dyDescent="0.25">
      <c r="V11162"/>
    </row>
    <row r="11163" spans="22:22" x14ac:dyDescent="0.25">
      <c r="V11163"/>
    </row>
    <row r="11164" spans="22:22" x14ac:dyDescent="0.25">
      <c r="V11164"/>
    </row>
    <row r="11165" spans="22:22" x14ac:dyDescent="0.25">
      <c r="V11165"/>
    </row>
    <row r="11166" spans="22:22" x14ac:dyDescent="0.25">
      <c r="V11166"/>
    </row>
    <row r="11167" spans="22:22" x14ac:dyDescent="0.25">
      <c r="V11167"/>
    </row>
    <row r="11168" spans="22:22" x14ac:dyDescent="0.25">
      <c r="V11168"/>
    </row>
    <row r="11169" spans="22:22" x14ac:dyDescent="0.25">
      <c r="V11169"/>
    </row>
    <row r="11170" spans="22:22" x14ac:dyDescent="0.25">
      <c r="V11170"/>
    </row>
    <row r="11171" spans="22:22" x14ac:dyDescent="0.25">
      <c r="V11171"/>
    </row>
    <row r="11172" spans="22:22" x14ac:dyDescent="0.25">
      <c r="V11172"/>
    </row>
    <row r="11173" spans="22:22" x14ac:dyDescent="0.25">
      <c r="V11173"/>
    </row>
    <row r="11174" spans="22:22" x14ac:dyDescent="0.25">
      <c r="V11174"/>
    </row>
    <row r="11175" spans="22:22" x14ac:dyDescent="0.25">
      <c r="V11175"/>
    </row>
    <row r="11176" spans="22:22" x14ac:dyDescent="0.25">
      <c r="V11176"/>
    </row>
    <row r="11177" spans="22:22" x14ac:dyDescent="0.25">
      <c r="V11177"/>
    </row>
    <row r="11178" spans="22:22" x14ac:dyDescent="0.25">
      <c r="V11178"/>
    </row>
    <row r="11179" spans="22:22" x14ac:dyDescent="0.25">
      <c r="V11179"/>
    </row>
    <row r="11180" spans="22:22" x14ac:dyDescent="0.25">
      <c r="V11180"/>
    </row>
    <row r="11181" spans="22:22" x14ac:dyDescent="0.25">
      <c r="V11181"/>
    </row>
    <row r="11182" spans="22:22" x14ac:dyDescent="0.25">
      <c r="V11182"/>
    </row>
    <row r="11183" spans="22:22" x14ac:dyDescent="0.25">
      <c r="V11183"/>
    </row>
    <row r="11184" spans="22:22" x14ac:dyDescent="0.25">
      <c r="V11184"/>
    </row>
    <row r="11185" spans="22:22" x14ac:dyDescent="0.25">
      <c r="V11185"/>
    </row>
    <row r="11186" spans="22:22" x14ac:dyDescent="0.25">
      <c r="V11186"/>
    </row>
    <row r="11187" spans="22:22" x14ac:dyDescent="0.25">
      <c r="V11187"/>
    </row>
    <row r="11188" spans="22:22" x14ac:dyDescent="0.25">
      <c r="V11188"/>
    </row>
    <row r="11189" spans="22:22" x14ac:dyDescent="0.25">
      <c r="V11189"/>
    </row>
    <row r="11190" spans="22:22" x14ac:dyDescent="0.25">
      <c r="V11190"/>
    </row>
    <row r="11191" spans="22:22" x14ac:dyDescent="0.25">
      <c r="V11191"/>
    </row>
    <row r="11192" spans="22:22" x14ac:dyDescent="0.25">
      <c r="V11192"/>
    </row>
    <row r="11193" spans="22:22" x14ac:dyDescent="0.25">
      <c r="V11193"/>
    </row>
    <row r="11194" spans="22:22" x14ac:dyDescent="0.25">
      <c r="V11194"/>
    </row>
    <row r="11195" spans="22:22" x14ac:dyDescent="0.25">
      <c r="V11195"/>
    </row>
    <row r="11196" spans="22:22" x14ac:dyDescent="0.25">
      <c r="V11196"/>
    </row>
    <row r="11197" spans="22:22" x14ac:dyDescent="0.25">
      <c r="V11197"/>
    </row>
    <row r="11198" spans="22:22" x14ac:dyDescent="0.25">
      <c r="V11198"/>
    </row>
    <row r="11199" spans="22:22" x14ac:dyDescent="0.25">
      <c r="V11199"/>
    </row>
    <row r="11200" spans="22:22" x14ac:dyDescent="0.25">
      <c r="V11200"/>
    </row>
    <row r="11201" spans="22:22" x14ac:dyDescent="0.25">
      <c r="V11201"/>
    </row>
    <row r="11202" spans="22:22" x14ac:dyDescent="0.25">
      <c r="V11202"/>
    </row>
    <row r="11203" spans="22:22" x14ac:dyDescent="0.25">
      <c r="V11203"/>
    </row>
    <row r="11204" spans="22:22" x14ac:dyDescent="0.25">
      <c r="V11204"/>
    </row>
    <row r="11205" spans="22:22" x14ac:dyDescent="0.25">
      <c r="V11205"/>
    </row>
    <row r="11206" spans="22:22" x14ac:dyDescent="0.25">
      <c r="V11206"/>
    </row>
    <row r="11207" spans="22:22" x14ac:dyDescent="0.25">
      <c r="V11207"/>
    </row>
    <row r="11208" spans="22:22" x14ac:dyDescent="0.25">
      <c r="V11208"/>
    </row>
    <row r="11209" spans="22:22" x14ac:dyDescent="0.25">
      <c r="V11209"/>
    </row>
    <row r="11210" spans="22:22" x14ac:dyDescent="0.25">
      <c r="V11210"/>
    </row>
    <row r="11211" spans="22:22" x14ac:dyDescent="0.25">
      <c r="V11211"/>
    </row>
    <row r="11212" spans="22:22" x14ac:dyDescent="0.25">
      <c r="V11212"/>
    </row>
    <row r="11213" spans="22:22" x14ac:dyDescent="0.25">
      <c r="V11213"/>
    </row>
    <row r="11214" spans="22:22" x14ac:dyDescent="0.25">
      <c r="V11214"/>
    </row>
    <row r="11215" spans="22:22" x14ac:dyDescent="0.25">
      <c r="V11215"/>
    </row>
    <row r="11216" spans="22:22" x14ac:dyDescent="0.25">
      <c r="V11216"/>
    </row>
    <row r="11217" spans="22:22" x14ac:dyDescent="0.25">
      <c r="V11217"/>
    </row>
    <row r="11218" spans="22:22" x14ac:dyDescent="0.25">
      <c r="V11218"/>
    </row>
    <row r="11219" spans="22:22" x14ac:dyDescent="0.25">
      <c r="V11219"/>
    </row>
    <row r="11220" spans="22:22" x14ac:dyDescent="0.25">
      <c r="V11220"/>
    </row>
    <row r="11221" spans="22:22" x14ac:dyDescent="0.25">
      <c r="V11221"/>
    </row>
    <row r="11222" spans="22:22" x14ac:dyDescent="0.25">
      <c r="V11222"/>
    </row>
    <row r="11223" spans="22:22" x14ac:dyDescent="0.25">
      <c r="V11223"/>
    </row>
    <row r="11224" spans="22:22" x14ac:dyDescent="0.25">
      <c r="V11224"/>
    </row>
    <row r="11225" spans="22:22" x14ac:dyDescent="0.25">
      <c r="V11225"/>
    </row>
    <row r="11226" spans="22:22" x14ac:dyDescent="0.25">
      <c r="V11226"/>
    </row>
    <row r="11227" spans="22:22" x14ac:dyDescent="0.25">
      <c r="V11227"/>
    </row>
    <row r="11228" spans="22:22" x14ac:dyDescent="0.25">
      <c r="V11228"/>
    </row>
    <row r="11229" spans="22:22" x14ac:dyDescent="0.25">
      <c r="V11229"/>
    </row>
    <row r="11230" spans="22:22" x14ac:dyDescent="0.25">
      <c r="V11230"/>
    </row>
    <row r="11231" spans="22:22" x14ac:dyDescent="0.25">
      <c r="V11231"/>
    </row>
    <row r="11232" spans="22:22" x14ac:dyDescent="0.25">
      <c r="V11232"/>
    </row>
    <row r="11233" spans="22:22" x14ac:dyDescent="0.25">
      <c r="V11233"/>
    </row>
    <row r="11234" spans="22:22" x14ac:dyDescent="0.25">
      <c r="V11234"/>
    </row>
    <row r="11235" spans="22:22" x14ac:dyDescent="0.25">
      <c r="V11235"/>
    </row>
    <row r="11236" spans="22:22" x14ac:dyDescent="0.25">
      <c r="V11236"/>
    </row>
    <row r="11237" spans="22:22" x14ac:dyDescent="0.25">
      <c r="V11237"/>
    </row>
    <row r="11238" spans="22:22" x14ac:dyDescent="0.25">
      <c r="V11238"/>
    </row>
    <row r="11239" spans="22:22" x14ac:dyDescent="0.25">
      <c r="V11239"/>
    </row>
    <row r="11240" spans="22:22" x14ac:dyDescent="0.25">
      <c r="V11240"/>
    </row>
    <row r="11241" spans="22:22" x14ac:dyDescent="0.25">
      <c r="V11241"/>
    </row>
    <row r="11242" spans="22:22" x14ac:dyDescent="0.25">
      <c r="V11242"/>
    </row>
    <row r="11243" spans="22:22" x14ac:dyDescent="0.25">
      <c r="V11243"/>
    </row>
    <row r="11244" spans="22:22" x14ac:dyDescent="0.25">
      <c r="V11244"/>
    </row>
    <row r="11245" spans="22:22" x14ac:dyDescent="0.25">
      <c r="V11245"/>
    </row>
    <row r="11246" spans="22:22" x14ac:dyDescent="0.25">
      <c r="V11246"/>
    </row>
    <row r="11247" spans="22:22" x14ac:dyDescent="0.25">
      <c r="V11247"/>
    </row>
    <row r="11248" spans="22:22" x14ac:dyDescent="0.25">
      <c r="V11248"/>
    </row>
    <row r="11249" spans="22:22" x14ac:dyDescent="0.25">
      <c r="V11249"/>
    </row>
    <row r="11250" spans="22:22" x14ac:dyDescent="0.25">
      <c r="V11250"/>
    </row>
    <row r="11251" spans="22:22" x14ac:dyDescent="0.25">
      <c r="V11251"/>
    </row>
    <row r="11252" spans="22:22" x14ac:dyDescent="0.25">
      <c r="V11252"/>
    </row>
    <row r="11253" spans="22:22" x14ac:dyDescent="0.25">
      <c r="V11253"/>
    </row>
    <row r="11254" spans="22:22" x14ac:dyDescent="0.25">
      <c r="V11254"/>
    </row>
    <row r="11255" spans="22:22" x14ac:dyDescent="0.25">
      <c r="V11255"/>
    </row>
    <row r="11256" spans="22:22" x14ac:dyDescent="0.25">
      <c r="V11256"/>
    </row>
    <row r="11257" spans="22:22" x14ac:dyDescent="0.25">
      <c r="V11257"/>
    </row>
    <row r="11258" spans="22:22" x14ac:dyDescent="0.25">
      <c r="V11258"/>
    </row>
    <row r="11259" spans="22:22" x14ac:dyDescent="0.25">
      <c r="V11259"/>
    </row>
    <row r="11260" spans="22:22" x14ac:dyDescent="0.25">
      <c r="V11260"/>
    </row>
    <row r="11261" spans="22:22" x14ac:dyDescent="0.25">
      <c r="V11261"/>
    </row>
    <row r="11262" spans="22:22" x14ac:dyDescent="0.25">
      <c r="V11262"/>
    </row>
    <row r="11263" spans="22:22" x14ac:dyDescent="0.25">
      <c r="V11263"/>
    </row>
    <row r="11264" spans="22:22" x14ac:dyDescent="0.25">
      <c r="V11264"/>
    </row>
    <row r="11265" spans="22:22" x14ac:dyDescent="0.25">
      <c r="V11265"/>
    </row>
    <row r="11266" spans="22:22" x14ac:dyDescent="0.25">
      <c r="V11266"/>
    </row>
    <row r="11267" spans="22:22" x14ac:dyDescent="0.25">
      <c r="V11267"/>
    </row>
    <row r="11268" spans="22:22" x14ac:dyDescent="0.25">
      <c r="V11268"/>
    </row>
    <row r="11269" spans="22:22" x14ac:dyDescent="0.25">
      <c r="V11269"/>
    </row>
    <row r="11270" spans="22:22" x14ac:dyDescent="0.25">
      <c r="V11270"/>
    </row>
    <row r="11271" spans="22:22" x14ac:dyDescent="0.25">
      <c r="V11271"/>
    </row>
    <row r="11272" spans="22:22" x14ac:dyDescent="0.25">
      <c r="V11272"/>
    </row>
    <row r="11273" spans="22:22" x14ac:dyDescent="0.25">
      <c r="V11273"/>
    </row>
    <row r="11274" spans="22:22" x14ac:dyDescent="0.25">
      <c r="V11274"/>
    </row>
    <row r="11275" spans="22:22" x14ac:dyDescent="0.25">
      <c r="V11275"/>
    </row>
    <row r="11276" spans="22:22" x14ac:dyDescent="0.25">
      <c r="V11276"/>
    </row>
    <row r="11277" spans="22:22" x14ac:dyDescent="0.25">
      <c r="V11277"/>
    </row>
    <row r="11278" spans="22:22" x14ac:dyDescent="0.25">
      <c r="V11278"/>
    </row>
    <row r="11279" spans="22:22" x14ac:dyDescent="0.25">
      <c r="V11279"/>
    </row>
    <row r="11280" spans="22:22" x14ac:dyDescent="0.25">
      <c r="V11280"/>
    </row>
    <row r="11281" spans="22:22" x14ac:dyDescent="0.25">
      <c r="V11281"/>
    </row>
    <row r="11282" spans="22:22" x14ac:dyDescent="0.25">
      <c r="V11282"/>
    </row>
    <row r="11283" spans="22:22" x14ac:dyDescent="0.25">
      <c r="V11283"/>
    </row>
    <row r="11284" spans="22:22" x14ac:dyDescent="0.25">
      <c r="V11284"/>
    </row>
    <row r="11285" spans="22:22" x14ac:dyDescent="0.25">
      <c r="V11285"/>
    </row>
    <row r="11286" spans="22:22" x14ac:dyDescent="0.25">
      <c r="V11286"/>
    </row>
    <row r="11287" spans="22:22" x14ac:dyDescent="0.25">
      <c r="V11287"/>
    </row>
    <row r="11288" spans="22:22" x14ac:dyDescent="0.25">
      <c r="V11288"/>
    </row>
    <row r="11289" spans="22:22" x14ac:dyDescent="0.25">
      <c r="V11289"/>
    </row>
    <row r="11290" spans="22:22" x14ac:dyDescent="0.25">
      <c r="V11290"/>
    </row>
    <row r="11291" spans="22:22" x14ac:dyDescent="0.25">
      <c r="V11291"/>
    </row>
    <row r="11292" spans="22:22" x14ac:dyDescent="0.25">
      <c r="V11292"/>
    </row>
    <row r="11293" spans="22:22" x14ac:dyDescent="0.25">
      <c r="V11293"/>
    </row>
    <row r="11294" spans="22:22" x14ac:dyDescent="0.25">
      <c r="V11294"/>
    </row>
    <row r="11295" spans="22:22" x14ac:dyDescent="0.25">
      <c r="V11295"/>
    </row>
    <row r="11296" spans="22:22" x14ac:dyDescent="0.25">
      <c r="V11296"/>
    </row>
    <row r="11297" spans="22:22" x14ac:dyDescent="0.25">
      <c r="V11297"/>
    </row>
    <row r="11298" spans="22:22" x14ac:dyDescent="0.25">
      <c r="V11298"/>
    </row>
    <row r="11299" spans="22:22" x14ac:dyDescent="0.25">
      <c r="V11299"/>
    </row>
    <row r="11300" spans="22:22" x14ac:dyDescent="0.25">
      <c r="V11300"/>
    </row>
    <row r="11301" spans="22:22" x14ac:dyDescent="0.25">
      <c r="V11301"/>
    </row>
    <row r="11302" spans="22:22" x14ac:dyDescent="0.25">
      <c r="V11302"/>
    </row>
    <row r="11303" spans="22:22" x14ac:dyDescent="0.25">
      <c r="V11303"/>
    </row>
    <row r="11304" spans="22:22" x14ac:dyDescent="0.25">
      <c r="V11304"/>
    </row>
    <row r="11305" spans="22:22" x14ac:dyDescent="0.25">
      <c r="V11305"/>
    </row>
    <row r="11306" spans="22:22" x14ac:dyDescent="0.25">
      <c r="V11306"/>
    </row>
    <row r="11307" spans="22:22" x14ac:dyDescent="0.25">
      <c r="V11307"/>
    </row>
    <row r="11308" spans="22:22" x14ac:dyDescent="0.25">
      <c r="V11308"/>
    </row>
    <row r="11309" spans="22:22" x14ac:dyDescent="0.25">
      <c r="V11309"/>
    </row>
    <row r="11310" spans="22:22" x14ac:dyDescent="0.25">
      <c r="V11310"/>
    </row>
    <row r="11311" spans="22:22" x14ac:dyDescent="0.25">
      <c r="V11311"/>
    </row>
    <row r="11312" spans="22:22" x14ac:dyDescent="0.25">
      <c r="V11312"/>
    </row>
    <row r="11313" spans="22:22" x14ac:dyDescent="0.25">
      <c r="V11313"/>
    </row>
    <row r="11314" spans="22:22" x14ac:dyDescent="0.25">
      <c r="V11314"/>
    </row>
    <row r="11315" spans="22:22" x14ac:dyDescent="0.25">
      <c r="V11315"/>
    </row>
    <row r="11316" spans="22:22" x14ac:dyDescent="0.25">
      <c r="V11316"/>
    </row>
    <row r="11317" spans="22:22" x14ac:dyDescent="0.25">
      <c r="V11317"/>
    </row>
    <row r="11318" spans="22:22" x14ac:dyDescent="0.25">
      <c r="V11318"/>
    </row>
    <row r="11319" spans="22:22" x14ac:dyDescent="0.25">
      <c r="V11319"/>
    </row>
    <row r="11320" spans="22:22" x14ac:dyDescent="0.25">
      <c r="V11320"/>
    </row>
    <row r="11321" spans="22:22" x14ac:dyDescent="0.25">
      <c r="V11321"/>
    </row>
    <row r="11322" spans="22:22" x14ac:dyDescent="0.25">
      <c r="V11322"/>
    </row>
    <row r="11323" spans="22:22" x14ac:dyDescent="0.25">
      <c r="V11323"/>
    </row>
    <row r="11324" spans="22:22" x14ac:dyDescent="0.25">
      <c r="V11324"/>
    </row>
    <row r="11325" spans="22:22" x14ac:dyDescent="0.25">
      <c r="V11325"/>
    </row>
    <row r="11326" spans="22:22" x14ac:dyDescent="0.25">
      <c r="V11326"/>
    </row>
    <row r="11327" spans="22:22" x14ac:dyDescent="0.25">
      <c r="V11327"/>
    </row>
    <row r="11328" spans="22:22" x14ac:dyDescent="0.25">
      <c r="V11328"/>
    </row>
    <row r="11329" spans="22:22" x14ac:dyDescent="0.25">
      <c r="V11329"/>
    </row>
    <row r="11330" spans="22:22" x14ac:dyDescent="0.25">
      <c r="V11330"/>
    </row>
    <row r="11331" spans="22:22" x14ac:dyDescent="0.25">
      <c r="V11331"/>
    </row>
    <row r="11332" spans="22:22" x14ac:dyDescent="0.25">
      <c r="V11332"/>
    </row>
    <row r="11333" spans="22:22" x14ac:dyDescent="0.25">
      <c r="V11333"/>
    </row>
    <row r="11334" spans="22:22" x14ac:dyDescent="0.25">
      <c r="V11334"/>
    </row>
    <row r="11335" spans="22:22" x14ac:dyDescent="0.25">
      <c r="V11335"/>
    </row>
    <row r="11336" spans="22:22" x14ac:dyDescent="0.25">
      <c r="V11336"/>
    </row>
    <row r="11337" spans="22:22" x14ac:dyDescent="0.25">
      <c r="V11337"/>
    </row>
    <row r="11338" spans="22:22" x14ac:dyDescent="0.25">
      <c r="V11338"/>
    </row>
    <row r="11339" spans="22:22" x14ac:dyDescent="0.25">
      <c r="V11339"/>
    </row>
    <row r="11340" spans="22:22" x14ac:dyDescent="0.25">
      <c r="V11340"/>
    </row>
    <row r="11341" spans="22:22" x14ac:dyDescent="0.25">
      <c r="V11341"/>
    </row>
    <row r="11342" spans="22:22" x14ac:dyDescent="0.25">
      <c r="V11342"/>
    </row>
    <row r="11343" spans="22:22" x14ac:dyDescent="0.25">
      <c r="V11343"/>
    </row>
    <row r="11344" spans="22:22" x14ac:dyDescent="0.25">
      <c r="V11344"/>
    </row>
    <row r="11345" spans="22:22" x14ac:dyDescent="0.25">
      <c r="V11345"/>
    </row>
    <row r="11346" spans="22:22" x14ac:dyDescent="0.25">
      <c r="V11346"/>
    </row>
    <row r="11347" spans="22:22" x14ac:dyDescent="0.25">
      <c r="V11347"/>
    </row>
    <row r="11348" spans="22:22" x14ac:dyDescent="0.25">
      <c r="V11348"/>
    </row>
    <row r="11349" spans="22:22" x14ac:dyDescent="0.25">
      <c r="V11349"/>
    </row>
    <row r="11350" spans="22:22" x14ac:dyDescent="0.25">
      <c r="V11350"/>
    </row>
    <row r="11351" spans="22:22" x14ac:dyDescent="0.25">
      <c r="V11351"/>
    </row>
    <row r="11352" spans="22:22" x14ac:dyDescent="0.25">
      <c r="V11352"/>
    </row>
    <row r="11353" spans="22:22" x14ac:dyDescent="0.25">
      <c r="V11353"/>
    </row>
    <row r="11354" spans="22:22" x14ac:dyDescent="0.25">
      <c r="V11354"/>
    </row>
    <row r="11355" spans="22:22" x14ac:dyDescent="0.25">
      <c r="V11355"/>
    </row>
    <row r="11356" spans="22:22" x14ac:dyDescent="0.25">
      <c r="V11356"/>
    </row>
    <row r="11357" spans="22:22" x14ac:dyDescent="0.25">
      <c r="V11357"/>
    </row>
    <row r="11358" spans="22:22" x14ac:dyDescent="0.25">
      <c r="V11358"/>
    </row>
    <row r="11359" spans="22:22" x14ac:dyDescent="0.25">
      <c r="V11359"/>
    </row>
    <row r="11360" spans="22:22" x14ac:dyDescent="0.25">
      <c r="V11360"/>
    </row>
    <row r="11361" spans="22:22" x14ac:dyDescent="0.25">
      <c r="V11361"/>
    </row>
    <row r="11362" spans="22:22" x14ac:dyDescent="0.25">
      <c r="V11362"/>
    </row>
    <row r="11363" spans="22:22" x14ac:dyDescent="0.25">
      <c r="V11363"/>
    </row>
    <row r="11364" spans="22:22" x14ac:dyDescent="0.25">
      <c r="V11364"/>
    </row>
    <row r="11365" spans="22:22" x14ac:dyDescent="0.25">
      <c r="V11365"/>
    </row>
    <row r="11366" spans="22:22" x14ac:dyDescent="0.25">
      <c r="V11366"/>
    </row>
    <row r="11367" spans="22:22" x14ac:dyDescent="0.25">
      <c r="V11367"/>
    </row>
    <row r="11368" spans="22:22" x14ac:dyDescent="0.25">
      <c r="V11368"/>
    </row>
    <row r="11369" spans="22:22" x14ac:dyDescent="0.25">
      <c r="V11369"/>
    </row>
    <row r="11370" spans="22:22" x14ac:dyDescent="0.25">
      <c r="V11370"/>
    </row>
    <row r="11371" spans="22:22" x14ac:dyDescent="0.25">
      <c r="V11371"/>
    </row>
    <row r="11372" spans="22:22" x14ac:dyDescent="0.25">
      <c r="V11372"/>
    </row>
    <row r="11373" spans="22:22" x14ac:dyDescent="0.25">
      <c r="V11373"/>
    </row>
    <row r="11374" spans="22:22" x14ac:dyDescent="0.25">
      <c r="V11374"/>
    </row>
    <row r="11375" spans="22:22" x14ac:dyDescent="0.25">
      <c r="V11375"/>
    </row>
    <row r="11376" spans="22:22" x14ac:dyDescent="0.25">
      <c r="V11376"/>
    </row>
    <row r="11377" spans="22:22" x14ac:dyDescent="0.25">
      <c r="V11377"/>
    </row>
    <row r="11378" spans="22:22" x14ac:dyDescent="0.25">
      <c r="V11378"/>
    </row>
    <row r="11379" spans="22:22" x14ac:dyDescent="0.25">
      <c r="V11379"/>
    </row>
    <row r="11380" spans="22:22" x14ac:dyDescent="0.25">
      <c r="V11380"/>
    </row>
    <row r="11381" spans="22:22" x14ac:dyDescent="0.25">
      <c r="V11381"/>
    </row>
    <row r="11382" spans="22:22" x14ac:dyDescent="0.25">
      <c r="V11382"/>
    </row>
    <row r="11383" spans="22:22" x14ac:dyDescent="0.25">
      <c r="V11383"/>
    </row>
    <row r="11384" spans="22:22" x14ac:dyDescent="0.25">
      <c r="V11384"/>
    </row>
    <row r="11385" spans="22:22" x14ac:dyDescent="0.25">
      <c r="V11385"/>
    </row>
    <row r="11386" spans="22:22" x14ac:dyDescent="0.25">
      <c r="V11386"/>
    </row>
    <row r="11387" spans="22:22" x14ac:dyDescent="0.25">
      <c r="V11387"/>
    </row>
    <row r="11388" spans="22:22" x14ac:dyDescent="0.25">
      <c r="V11388"/>
    </row>
    <row r="11389" spans="22:22" x14ac:dyDescent="0.25">
      <c r="V11389"/>
    </row>
    <row r="11390" spans="22:22" x14ac:dyDescent="0.25">
      <c r="V11390"/>
    </row>
    <row r="11391" spans="22:22" x14ac:dyDescent="0.25">
      <c r="V11391"/>
    </row>
    <row r="11392" spans="22:22" x14ac:dyDescent="0.25">
      <c r="V11392"/>
    </row>
    <row r="11393" spans="22:22" x14ac:dyDescent="0.25">
      <c r="V11393"/>
    </row>
    <row r="11394" spans="22:22" x14ac:dyDescent="0.25">
      <c r="V11394"/>
    </row>
    <row r="11395" spans="22:22" x14ac:dyDescent="0.25">
      <c r="V11395"/>
    </row>
    <row r="11396" spans="22:22" x14ac:dyDescent="0.25">
      <c r="V11396"/>
    </row>
    <row r="11397" spans="22:22" x14ac:dyDescent="0.25">
      <c r="V11397"/>
    </row>
    <row r="11398" spans="22:22" x14ac:dyDescent="0.25">
      <c r="V11398"/>
    </row>
    <row r="11399" spans="22:22" x14ac:dyDescent="0.25">
      <c r="V11399"/>
    </row>
    <row r="11400" spans="22:22" x14ac:dyDescent="0.25">
      <c r="V11400"/>
    </row>
    <row r="11401" spans="22:22" x14ac:dyDescent="0.25">
      <c r="V11401"/>
    </row>
    <row r="11402" spans="22:22" x14ac:dyDescent="0.25">
      <c r="V11402"/>
    </row>
    <row r="11403" spans="22:22" x14ac:dyDescent="0.25">
      <c r="V11403"/>
    </row>
    <row r="11404" spans="22:22" x14ac:dyDescent="0.25">
      <c r="V11404"/>
    </row>
    <row r="11405" spans="22:22" x14ac:dyDescent="0.25">
      <c r="V11405"/>
    </row>
    <row r="11406" spans="22:22" x14ac:dyDescent="0.25">
      <c r="V11406"/>
    </row>
    <row r="11407" spans="22:22" x14ac:dyDescent="0.25">
      <c r="V11407"/>
    </row>
    <row r="11408" spans="22:22" x14ac:dyDescent="0.25">
      <c r="V11408"/>
    </row>
    <row r="11409" spans="22:22" x14ac:dyDescent="0.25">
      <c r="V11409"/>
    </row>
    <row r="11410" spans="22:22" x14ac:dyDescent="0.25">
      <c r="V11410"/>
    </row>
    <row r="11411" spans="22:22" x14ac:dyDescent="0.25">
      <c r="V11411"/>
    </row>
    <row r="11412" spans="22:22" x14ac:dyDescent="0.25">
      <c r="V11412"/>
    </row>
    <row r="11413" spans="22:22" x14ac:dyDescent="0.25">
      <c r="V11413"/>
    </row>
    <row r="11414" spans="22:22" x14ac:dyDescent="0.25">
      <c r="V11414"/>
    </row>
    <row r="11415" spans="22:22" x14ac:dyDescent="0.25">
      <c r="V11415"/>
    </row>
    <row r="11416" spans="22:22" x14ac:dyDescent="0.25">
      <c r="V11416"/>
    </row>
    <row r="11417" spans="22:22" x14ac:dyDescent="0.25">
      <c r="V11417"/>
    </row>
    <row r="11418" spans="22:22" x14ac:dyDescent="0.25">
      <c r="V11418"/>
    </row>
    <row r="11419" spans="22:22" x14ac:dyDescent="0.25">
      <c r="V11419"/>
    </row>
    <row r="11420" spans="22:22" x14ac:dyDescent="0.25">
      <c r="V11420"/>
    </row>
    <row r="11421" spans="22:22" x14ac:dyDescent="0.25">
      <c r="V11421"/>
    </row>
    <row r="11422" spans="22:22" x14ac:dyDescent="0.25">
      <c r="V11422"/>
    </row>
    <row r="11423" spans="22:22" x14ac:dyDescent="0.25">
      <c r="V11423"/>
    </row>
    <row r="11424" spans="22:22" x14ac:dyDescent="0.25">
      <c r="V11424"/>
    </row>
    <row r="11425" spans="22:22" x14ac:dyDescent="0.25">
      <c r="V11425"/>
    </row>
    <row r="11426" spans="22:22" x14ac:dyDescent="0.25">
      <c r="V11426"/>
    </row>
    <row r="11427" spans="22:22" x14ac:dyDescent="0.25">
      <c r="V11427"/>
    </row>
    <row r="11428" spans="22:22" x14ac:dyDescent="0.25">
      <c r="V11428"/>
    </row>
    <row r="11429" spans="22:22" x14ac:dyDescent="0.25">
      <c r="V11429"/>
    </row>
    <row r="11430" spans="22:22" x14ac:dyDescent="0.25">
      <c r="V11430"/>
    </row>
    <row r="11431" spans="22:22" x14ac:dyDescent="0.25">
      <c r="V11431"/>
    </row>
    <row r="11432" spans="22:22" x14ac:dyDescent="0.25">
      <c r="V11432"/>
    </row>
    <row r="11433" spans="22:22" x14ac:dyDescent="0.25">
      <c r="V11433"/>
    </row>
    <row r="11434" spans="22:22" x14ac:dyDescent="0.25">
      <c r="V11434"/>
    </row>
    <row r="11435" spans="22:22" x14ac:dyDescent="0.25">
      <c r="V11435"/>
    </row>
    <row r="11436" spans="22:22" x14ac:dyDescent="0.25">
      <c r="V11436"/>
    </row>
    <row r="11437" spans="22:22" x14ac:dyDescent="0.25">
      <c r="V11437"/>
    </row>
    <row r="11438" spans="22:22" x14ac:dyDescent="0.25">
      <c r="V11438"/>
    </row>
    <row r="11439" spans="22:22" x14ac:dyDescent="0.25">
      <c r="V11439"/>
    </row>
    <row r="11440" spans="22:22" x14ac:dyDescent="0.25">
      <c r="V11440"/>
    </row>
    <row r="11441" spans="22:22" x14ac:dyDescent="0.25">
      <c r="V11441"/>
    </row>
    <row r="11442" spans="22:22" x14ac:dyDescent="0.25">
      <c r="V11442"/>
    </row>
    <row r="11443" spans="22:22" x14ac:dyDescent="0.25">
      <c r="V11443"/>
    </row>
    <row r="11444" spans="22:22" x14ac:dyDescent="0.25">
      <c r="V11444"/>
    </row>
    <row r="11445" spans="22:22" x14ac:dyDescent="0.25">
      <c r="V11445"/>
    </row>
    <row r="11446" spans="22:22" x14ac:dyDescent="0.25">
      <c r="V11446"/>
    </row>
    <row r="11447" spans="22:22" x14ac:dyDescent="0.25">
      <c r="V11447"/>
    </row>
    <row r="11448" spans="22:22" x14ac:dyDescent="0.25">
      <c r="V11448"/>
    </row>
    <row r="11449" spans="22:22" x14ac:dyDescent="0.25">
      <c r="V11449"/>
    </row>
    <row r="11450" spans="22:22" x14ac:dyDescent="0.25">
      <c r="V11450"/>
    </row>
    <row r="11451" spans="22:22" x14ac:dyDescent="0.25">
      <c r="V11451"/>
    </row>
    <row r="11452" spans="22:22" x14ac:dyDescent="0.25">
      <c r="V11452"/>
    </row>
    <row r="11453" spans="22:22" x14ac:dyDescent="0.25">
      <c r="V11453"/>
    </row>
    <row r="11454" spans="22:22" x14ac:dyDescent="0.25">
      <c r="V11454"/>
    </row>
    <row r="11455" spans="22:22" x14ac:dyDescent="0.25">
      <c r="V11455"/>
    </row>
    <row r="11456" spans="22:22" x14ac:dyDescent="0.25">
      <c r="V11456"/>
    </row>
    <row r="11457" spans="22:22" x14ac:dyDescent="0.25">
      <c r="V11457"/>
    </row>
    <row r="11458" spans="22:22" x14ac:dyDescent="0.25">
      <c r="V11458"/>
    </row>
    <row r="11459" spans="22:22" x14ac:dyDescent="0.25">
      <c r="V11459"/>
    </row>
    <row r="11460" spans="22:22" x14ac:dyDescent="0.25">
      <c r="V11460"/>
    </row>
    <row r="11461" spans="22:22" x14ac:dyDescent="0.25">
      <c r="V11461"/>
    </row>
    <row r="11462" spans="22:22" x14ac:dyDescent="0.25">
      <c r="V11462"/>
    </row>
    <row r="11463" spans="22:22" x14ac:dyDescent="0.25">
      <c r="V11463"/>
    </row>
    <row r="11464" spans="22:22" x14ac:dyDescent="0.25">
      <c r="V11464"/>
    </row>
    <row r="11465" spans="22:22" x14ac:dyDescent="0.25">
      <c r="V11465"/>
    </row>
    <row r="11466" spans="22:22" x14ac:dyDescent="0.25">
      <c r="V11466"/>
    </row>
    <row r="11467" spans="22:22" x14ac:dyDescent="0.25">
      <c r="V11467"/>
    </row>
    <row r="11468" spans="22:22" x14ac:dyDescent="0.25">
      <c r="V11468"/>
    </row>
    <row r="11469" spans="22:22" x14ac:dyDescent="0.25">
      <c r="V11469"/>
    </row>
    <row r="11470" spans="22:22" x14ac:dyDescent="0.25">
      <c r="V11470"/>
    </row>
    <row r="11471" spans="22:22" x14ac:dyDescent="0.25">
      <c r="V11471"/>
    </row>
    <row r="11472" spans="22:22" x14ac:dyDescent="0.25">
      <c r="V11472"/>
    </row>
    <row r="11473" spans="22:22" x14ac:dyDescent="0.25">
      <c r="V11473"/>
    </row>
    <row r="11474" spans="22:22" x14ac:dyDescent="0.25">
      <c r="V11474"/>
    </row>
    <row r="11475" spans="22:22" x14ac:dyDescent="0.25">
      <c r="V11475"/>
    </row>
    <row r="11476" spans="22:22" x14ac:dyDescent="0.25">
      <c r="V11476"/>
    </row>
    <row r="11477" spans="22:22" x14ac:dyDescent="0.25">
      <c r="V11477"/>
    </row>
    <row r="11478" spans="22:22" x14ac:dyDescent="0.25">
      <c r="V11478"/>
    </row>
    <row r="11479" spans="22:22" x14ac:dyDescent="0.25">
      <c r="V11479"/>
    </row>
    <row r="11480" spans="22:22" x14ac:dyDescent="0.25">
      <c r="V11480"/>
    </row>
    <row r="11481" spans="22:22" x14ac:dyDescent="0.25">
      <c r="V11481"/>
    </row>
    <row r="11482" spans="22:22" x14ac:dyDescent="0.25">
      <c r="V11482"/>
    </row>
    <row r="11483" spans="22:22" x14ac:dyDescent="0.25">
      <c r="V11483"/>
    </row>
    <row r="11484" spans="22:22" x14ac:dyDescent="0.25">
      <c r="V11484"/>
    </row>
    <row r="11485" spans="22:22" x14ac:dyDescent="0.25">
      <c r="V11485"/>
    </row>
    <row r="11486" spans="22:22" x14ac:dyDescent="0.25">
      <c r="V11486"/>
    </row>
    <row r="11487" spans="22:22" x14ac:dyDescent="0.25">
      <c r="V11487"/>
    </row>
    <row r="11488" spans="22:22" x14ac:dyDescent="0.25">
      <c r="V11488"/>
    </row>
    <row r="11489" spans="22:22" x14ac:dyDescent="0.25">
      <c r="V11489"/>
    </row>
    <row r="11490" spans="22:22" x14ac:dyDescent="0.25">
      <c r="V11490"/>
    </row>
    <row r="11491" spans="22:22" x14ac:dyDescent="0.25">
      <c r="V11491"/>
    </row>
    <row r="11492" spans="22:22" x14ac:dyDescent="0.25">
      <c r="V11492"/>
    </row>
    <row r="11493" spans="22:22" x14ac:dyDescent="0.25">
      <c r="V11493"/>
    </row>
    <row r="11494" spans="22:22" x14ac:dyDescent="0.25">
      <c r="V11494"/>
    </row>
    <row r="11495" spans="22:22" x14ac:dyDescent="0.25">
      <c r="V11495"/>
    </row>
    <row r="11496" spans="22:22" x14ac:dyDescent="0.25">
      <c r="V11496"/>
    </row>
    <row r="11497" spans="22:22" x14ac:dyDescent="0.25">
      <c r="V11497"/>
    </row>
    <row r="11498" spans="22:22" x14ac:dyDescent="0.25">
      <c r="V11498"/>
    </row>
    <row r="11499" spans="22:22" x14ac:dyDescent="0.25">
      <c r="V11499"/>
    </row>
    <row r="11500" spans="22:22" x14ac:dyDescent="0.25">
      <c r="V11500"/>
    </row>
    <row r="11501" spans="22:22" x14ac:dyDescent="0.25">
      <c r="V11501"/>
    </row>
    <row r="11502" spans="22:22" x14ac:dyDescent="0.25">
      <c r="V11502"/>
    </row>
    <row r="11503" spans="22:22" x14ac:dyDescent="0.25">
      <c r="V11503"/>
    </row>
    <row r="11504" spans="22:22" x14ac:dyDescent="0.25">
      <c r="V11504"/>
    </row>
    <row r="11505" spans="22:22" x14ac:dyDescent="0.25">
      <c r="V11505"/>
    </row>
    <row r="11506" spans="22:22" x14ac:dyDescent="0.25">
      <c r="V11506"/>
    </row>
    <row r="11507" spans="22:22" x14ac:dyDescent="0.25">
      <c r="V11507"/>
    </row>
    <row r="11508" spans="22:22" x14ac:dyDescent="0.25">
      <c r="V11508"/>
    </row>
    <row r="11509" spans="22:22" x14ac:dyDescent="0.25">
      <c r="V11509"/>
    </row>
    <row r="11510" spans="22:22" x14ac:dyDescent="0.25">
      <c r="V11510"/>
    </row>
    <row r="11511" spans="22:22" x14ac:dyDescent="0.25">
      <c r="V11511"/>
    </row>
    <row r="11512" spans="22:22" x14ac:dyDescent="0.25">
      <c r="V11512"/>
    </row>
    <row r="11513" spans="22:22" x14ac:dyDescent="0.25">
      <c r="V11513"/>
    </row>
    <row r="11514" spans="22:22" x14ac:dyDescent="0.25">
      <c r="V11514"/>
    </row>
    <row r="11515" spans="22:22" x14ac:dyDescent="0.25">
      <c r="V11515"/>
    </row>
    <row r="11516" spans="22:22" x14ac:dyDescent="0.25">
      <c r="V11516"/>
    </row>
    <row r="11517" spans="22:22" x14ac:dyDescent="0.25">
      <c r="V11517"/>
    </row>
    <row r="11518" spans="22:22" x14ac:dyDescent="0.25">
      <c r="V11518"/>
    </row>
    <row r="11519" spans="22:22" x14ac:dyDescent="0.25">
      <c r="V11519"/>
    </row>
    <row r="11520" spans="22:22" x14ac:dyDescent="0.25">
      <c r="V11520"/>
    </row>
    <row r="11521" spans="22:22" x14ac:dyDescent="0.25">
      <c r="V11521"/>
    </row>
    <row r="11522" spans="22:22" x14ac:dyDescent="0.25">
      <c r="V11522"/>
    </row>
    <row r="11523" spans="22:22" x14ac:dyDescent="0.25">
      <c r="V11523"/>
    </row>
    <row r="11524" spans="22:22" x14ac:dyDescent="0.25">
      <c r="V11524"/>
    </row>
    <row r="11525" spans="22:22" x14ac:dyDescent="0.25">
      <c r="V11525"/>
    </row>
    <row r="11526" spans="22:22" x14ac:dyDescent="0.25">
      <c r="V11526"/>
    </row>
    <row r="11527" spans="22:22" x14ac:dyDescent="0.25">
      <c r="V11527"/>
    </row>
    <row r="11528" spans="22:22" x14ac:dyDescent="0.25">
      <c r="V11528"/>
    </row>
    <row r="11529" spans="22:22" x14ac:dyDescent="0.25">
      <c r="V11529"/>
    </row>
    <row r="11530" spans="22:22" x14ac:dyDescent="0.25">
      <c r="V11530"/>
    </row>
    <row r="11531" spans="22:22" x14ac:dyDescent="0.25">
      <c r="V11531"/>
    </row>
    <row r="11532" spans="22:22" x14ac:dyDescent="0.25">
      <c r="V11532"/>
    </row>
    <row r="11533" spans="22:22" x14ac:dyDescent="0.25">
      <c r="V11533"/>
    </row>
    <row r="11534" spans="22:22" x14ac:dyDescent="0.25">
      <c r="V11534"/>
    </row>
    <row r="11535" spans="22:22" x14ac:dyDescent="0.25">
      <c r="V11535"/>
    </row>
    <row r="11536" spans="22:22" x14ac:dyDescent="0.25">
      <c r="V11536"/>
    </row>
    <row r="11537" spans="22:22" x14ac:dyDescent="0.25">
      <c r="V11537"/>
    </row>
    <row r="11538" spans="22:22" x14ac:dyDescent="0.25">
      <c r="V11538"/>
    </row>
    <row r="11539" spans="22:22" x14ac:dyDescent="0.25">
      <c r="V11539"/>
    </row>
    <row r="11540" spans="22:22" x14ac:dyDescent="0.25">
      <c r="V11540"/>
    </row>
    <row r="11541" spans="22:22" x14ac:dyDescent="0.25">
      <c r="V11541"/>
    </row>
    <row r="11542" spans="22:22" x14ac:dyDescent="0.25">
      <c r="V11542"/>
    </row>
    <row r="11543" spans="22:22" x14ac:dyDescent="0.25">
      <c r="V11543"/>
    </row>
    <row r="11544" spans="22:22" x14ac:dyDescent="0.25">
      <c r="V11544"/>
    </row>
    <row r="11545" spans="22:22" x14ac:dyDescent="0.25">
      <c r="V11545"/>
    </row>
    <row r="11546" spans="22:22" x14ac:dyDescent="0.25">
      <c r="V11546"/>
    </row>
    <row r="11547" spans="22:22" x14ac:dyDescent="0.25">
      <c r="V11547"/>
    </row>
    <row r="11548" spans="22:22" x14ac:dyDescent="0.25">
      <c r="V11548"/>
    </row>
    <row r="11549" spans="22:22" x14ac:dyDescent="0.25">
      <c r="V11549"/>
    </row>
    <row r="11550" spans="22:22" x14ac:dyDescent="0.25">
      <c r="V11550"/>
    </row>
    <row r="11551" spans="22:22" x14ac:dyDescent="0.25">
      <c r="V11551"/>
    </row>
    <row r="11552" spans="22:22" x14ac:dyDescent="0.25">
      <c r="V11552"/>
    </row>
    <row r="11553" spans="22:22" x14ac:dyDescent="0.25">
      <c r="V11553"/>
    </row>
    <row r="11554" spans="22:22" x14ac:dyDescent="0.25">
      <c r="V11554"/>
    </row>
    <row r="11555" spans="22:22" x14ac:dyDescent="0.25">
      <c r="V11555"/>
    </row>
    <row r="11556" spans="22:22" x14ac:dyDescent="0.25">
      <c r="V11556"/>
    </row>
    <row r="11557" spans="22:22" x14ac:dyDescent="0.25">
      <c r="V11557"/>
    </row>
    <row r="11558" spans="22:22" x14ac:dyDescent="0.25">
      <c r="V11558"/>
    </row>
    <row r="11559" spans="22:22" x14ac:dyDescent="0.25">
      <c r="V11559"/>
    </row>
    <row r="11560" spans="22:22" x14ac:dyDescent="0.25">
      <c r="V11560"/>
    </row>
    <row r="11561" spans="22:22" x14ac:dyDescent="0.25">
      <c r="V11561"/>
    </row>
    <row r="11562" spans="22:22" x14ac:dyDescent="0.25">
      <c r="V11562"/>
    </row>
    <row r="11563" spans="22:22" x14ac:dyDescent="0.25">
      <c r="V11563"/>
    </row>
    <row r="11564" spans="22:22" x14ac:dyDescent="0.25">
      <c r="V11564"/>
    </row>
    <row r="11565" spans="22:22" x14ac:dyDescent="0.25">
      <c r="V11565"/>
    </row>
    <row r="11566" spans="22:22" x14ac:dyDescent="0.25">
      <c r="V11566"/>
    </row>
    <row r="11567" spans="22:22" x14ac:dyDescent="0.25">
      <c r="V11567"/>
    </row>
    <row r="11568" spans="22:22" x14ac:dyDescent="0.25">
      <c r="V11568"/>
    </row>
    <row r="11569" spans="22:22" x14ac:dyDescent="0.25">
      <c r="V11569"/>
    </row>
    <row r="11570" spans="22:22" x14ac:dyDescent="0.25">
      <c r="V11570"/>
    </row>
    <row r="11571" spans="22:22" x14ac:dyDescent="0.25">
      <c r="V11571"/>
    </row>
    <row r="11572" spans="22:22" x14ac:dyDescent="0.25">
      <c r="V11572"/>
    </row>
    <row r="11573" spans="22:22" x14ac:dyDescent="0.25">
      <c r="V11573"/>
    </row>
    <row r="11574" spans="22:22" x14ac:dyDescent="0.25">
      <c r="V11574"/>
    </row>
    <row r="11575" spans="22:22" x14ac:dyDescent="0.25">
      <c r="V11575"/>
    </row>
    <row r="11576" spans="22:22" x14ac:dyDescent="0.25">
      <c r="V11576"/>
    </row>
    <row r="11577" spans="22:22" x14ac:dyDescent="0.25">
      <c r="V11577"/>
    </row>
    <row r="11578" spans="22:22" x14ac:dyDescent="0.25">
      <c r="V11578"/>
    </row>
    <row r="11579" spans="22:22" x14ac:dyDescent="0.25">
      <c r="V11579"/>
    </row>
    <row r="11580" spans="22:22" x14ac:dyDescent="0.25">
      <c r="V11580"/>
    </row>
    <row r="11581" spans="22:22" x14ac:dyDescent="0.25">
      <c r="V11581"/>
    </row>
    <row r="11582" spans="22:22" x14ac:dyDescent="0.25">
      <c r="V11582"/>
    </row>
    <row r="11583" spans="22:22" x14ac:dyDescent="0.25">
      <c r="V11583"/>
    </row>
    <row r="11584" spans="22:22" x14ac:dyDescent="0.25">
      <c r="V11584"/>
    </row>
    <row r="11585" spans="22:22" x14ac:dyDescent="0.25">
      <c r="V11585"/>
    </row>
    <row r="11586" spans="22:22" x14ac:dyDescent="0.25">
      <c r="V11586"/>
    </row>
    <row r="11587" spans="22:22" x14ac:dyDescent="0.25">
      <c r="V11587"/>
    </row>
    <row r="11588" spans="22:22" x14ac:dyDescent="0.25">
      <c r="V11588"/>
    </row>
    <row r="11589" spans="22:22" x14ac:dyDescent="0.25">
      <c r="V11589"/>
    </row>
    <row r="11590" spans="22:22" x14ac:dyDescent="0.25">
      <c r="V11590"/>
    </row>
    <row r="11591" spans="22:22" x14ac:dyDescent="0.25">
      <c r="V11591"/>
    </row>
    <row r="11592" spans="22:22" x14ac:dyDescent="0.25">
      <c r="V11592"/>
    </row>
    <row r="11593" spans="22:22" x14ac:dyDescent="0.25">
      <c r="V11593"/>
    </row>
    <row r="11594" spans="22:22" x14ac:dyDescent="0.25">
      <c r="V11594"/>
    </row>
    <row r="11595" spans="22:22" x14ac:dyDescent="0.25">
      <c r="V11595"/>
    </row>
    <row r="11596" spans="22:22" x14ac:dyDescent="0.25">
      <c r="V11596"/>
    </row>
    <row r="11597" spans="22:22" x14ac:dyDescent="0.25">
      <c r="V11597"/>
    </row>
    <row r="11598" spans="22:22" x14ac:dyDescent="0.25">
      <c r="V11598"/>
    </row>
    <row r="11599" spans="22:22" x14ac:dyDescent="0.25">
      <c r="V11599"/>
    </row>
    <row r="11600" spans="22:22" x14ac:dyDescent="0.25">
      <c r="V11600"/>
    </row>
    <row r="11601" spans="22:22" x14ac:dyDescent="0.25">
      <c r="V11601"/>
    </row>
    <row r="11602" spans="22:22" x14ac:dyDescent="0.25">
      <c r="V11602"/>
    </row>
    <row r="11603" spans="22:22" x14ac:dyDescent="0.25">
      <c r="V11603"/>
    </row>
    <row r="11604" spans="22:22" x14ac:dyDescent="0.25">
      <c r="V11604"/>
    </row>
    <row r="11605" spans="22:22" x14ac:dyDescent="0.25">
      <c r="V11605"/>
    </row>
    <row r="11606" spans="22:22" x14ac:dyDescent="0.25">
      <c r="V11606"/>
    </row>
    <row r="11607" spans="22:22" x14ac:dyDescent="0.25">
      <c r="V11607"/>
    </row>
    <row r="11608" spans="22:22" x14ac:dyDescent="0.25">
      <c r="V11608"/>
    </row>
    <row r="11609" spans="22:22" x14ac:dyDescent="0.25">
      <c r="V11609"/>
    </row>
    <row r="11610" spans="22:22" x14ac:dyDescent="0.25">
      <c r="V11610"/>
    </row>
    <row r="11611" spans="22:22" x14ac:dyDescent="0.25">
      <c r="V11611"/>
    </row>
    <row r="11612" spans="22:22" x14ac:dyDescent="0.25">
      <c r="V11612"/>
    </row>
    <row r="11613" spans="22:22" x14ac:dyDescent="0.25">
      <c r="V11613"/>
    </row>
    <row r="11614" spans="22:22" x14ac:dyDescent="0.25">
      <c r="V11614"/>
    </row>
    <row r="11615" spans="22:22" x14ac:dyDescent="0.25">
      <c r="V11615"/>
    </row>
    <row r="11616" spans="22:22" x14ac:dyDescent="0.25">
      <c r="V11616"/>
    </row>
    <row r="11617" spans="22:22" x14ac:dyDescent="0.25">
      <c r="V11617"/>
    </row>
    <row r="11618" spans="22:22" x14ac:dyDescent="0.25">
      <c r="V11618"/>
    </row>
    <row r="11619" spans="22:22" x14ac:dyDescent="0.25">
      <c r="V11619"/>
    </row>
    <row r="11620" spans="22:22" x14ac:dyDescent="0.25">
      <c r="V11620"/>
    </row>
    <row r="11621" spans="22:22" x14ac:dyDescent="0.25">
      <c r="V11621"/>
    </row>
    <row r="11622" spans="22:22" x14ac:dyDescent="0.25">
      <c r="V11622"/>
    </row>
    <row r="11623" spans="22:22" x14ac:dyDescent="0.25">
      <c r="V11623"/>
    </row>
    <row r="11624" spans="22:22" x14ac:dyDescent="0.25">
      <c r="V11624"/>
    </row>
    <row r="11625" spans="22:22" x14ac:dyDescent="0.25">
      <c r="V11625"/>
    </row>
    <row r="11626" spans="22:22" x14ac:dyDescent="0.25">
      <c r="V11626"/>
    </row>
    <row r="11627" spans="22:22" x14ac:dyDescent="0.25">
      <c r="V11627"/>
    </row>
    <row r="11628" spans="22:22" x14ac:dyDescent="0.25">
      <c r="V11628"/>
    </row>
    <row r="11629" spans="22:22" x14ac:dyDescent="0.25">
      <c r="V11629"/>
    </row>
    <row r="11630" spans="22:22" x14ac:dyDescent="0.25">
      <c r="V11630"/>
    </row>
    <row r="11631" spans="22:22" x14ac:dyDescent="0.25">
      <c r="V11631"/>
    </row>
    <row r="11632" spans="22:22" x14ac:dyDescent="0.25">
      <c r="V11632"/>
    </row>
    <row r="11633" spans="22:22" x14ac:dyDescent="0.25">
      <c r="V11633"/>
    </row>
    <row r="11634" spans="22:22" x14ac:dyDescent="0.25">
      <c r="V11634"/>
    </row>
    <row r="11635" spans="22:22" x14ac:dyDescent="0.25">
      <c r="V11635"/>
    </row>
    <row r="11636" spans="22:22" x14ac:dyDescent="0.25">
      <c r="V11636"/>
    </row>
    <row r="11637" spans="22:22" x14ac:dyDescent="0.25">
      <c r="V11637"/>
    </row>
    <row r="11638" spans="22:22" x14ac:dyDescent="0.25">
      <c r="V11638"/>
    </row>
    <row r="11639" spans="22:22" x14ac:dyDescent="0.25">
      <c r="V11639"/>
    </row>
    <row r="11640" spans="22:22" x14ac:dyDescent="0.25">
      <c r="V11640"/>
    </row>
    <row r="11641" spans="22:22" x14ac:dyDescent="0.25">
      <c r="V11641"/>
    </row>
    <row r="11642" spans="22:22" x14ac:dyDescent="0.25">
      <c r="V11642"/>
    </row>
    <row r="11643" spans="22:22" x14ac:dyDescent="0.25">
      <c r="V11643"/>
    </row>
    <row r="11644" spans="22:22" x14ac:dyDescent="0.25">
      <c r="V11644"/>
    </row>
    <row r="11645" spans="22:22" x14ac:dyDescent="0.25">
      <c r="V11645"/>
    </row>
    <row r="11646" spans="22:22" x14ac:dyDescent="0.25">
      <c r="V11646"/>
    </row>
    <row r="11647" spans="22:22" x14ac:dyDescent="0.25">
      <c r="V11647"/>
    </row>
    <row r="11648" spans="22:22" x14ac:dyDescent="0.25">
      <c r="V11648"/>
    </row>
    <row r="11649" spans="22:22" x14ac:dyDescent="0.25">
      <c r="V11649"/>
    </row>
    <row r="11650" spans="22:22" x14ac:dyDescent="0.25">
      <c r="V11650"/>
    </row>
    <row r="11651" spans="22:22" x14ac:dyDescent="0.25">
      <c r="V11651"/>
    </row>
    <row r="11652" spans="22:22" x14ac:dyDescent="0.25">
      <c r="V11652"/>
    </row>
    <row r="11653" spans="22:22" x14ac:dyDescent="0.25">
      <c r="V11653"/>
    </row>
    <row r="11654" spans="22:22" x14ac:dyDescent="0.25">
      <c r="V11654"/>
    </row>
    <row r="11655" spans="22:22" x14ac:dyDescent="0.25">
      <c r="V11655"/>
    </row>
    <row r="11656" spans="22:22" x14ac:dyDescent="0.25">
      <c r="V11656"/>
    </row>
    <row r="11657" spans="22:22" x14ac:dyDescent="0.25">
      <c r="V11657"/>
    </row>
    <row r="11658" spans="22:22" x14ac:dyDescent="0.25">
      <c r="V11658"/>
    </row>
    <row r="11659" spans="22:22" x14ac:dyDescent="0.25">
      <c r="V11659"/>
    </row>
    <row r="11660" spans="22:22" x14ac:dyDescent="0.25">
      <c r="V11660"/>
    </row>
    <row r="11661" spans="22:22" x14ac:dyDescent="0.25">
      <c r="V11661"/>
    </row>
    <row r="11662" spans="22:22" x14ac:dyDescent="0.25">
      <c r="V11662"/>
    </row>
    <row r="11663" spans="22:22" x14ac:dyDescent="0.25">
      <c r="V11663"/>
    </row>
    <row r="11664" spans="22:22" x14ac:dyDescent="0.25">
      <c r="V11664"/>
    </row>
    <row r="11665" spans="22:22" x14ac:dyDescent="0.25">
      <c r="V11665"/>
    </row>
    <row r="11666" spans="22:22" x14ac:dyDescent="0.25">
      <c r="V11666"/>
    </row>
    <row r="11667" spans="22:22" x14ac:dyDescent="0.25">
      <c r="V11667"/>
    </row>
    <row r="11668" spans="22:22" x14ac:dyDescent="0.25">
      <c r="V11668"/>
    </row>
    <row r="11669" spans="22:22" x14ac:dyDescent="0.25">
      <c r="V11669"/>
    </row>
    <row r="11670" spans="22:22" x14ac:dyDescent="0.25">
      <c r="V11670"/>
    </row>
    <row r="11671" spans="22:22" x14ac:dyDescent="0.25">
      <c r="V11671"/>
    </row>
    <row r="11672" spans="22:22" x14ac:dyDescent="0.25">
      <c r="V11672"/>
    </row>
    <row r="11673" spans="22:22" x14ac:dyDescent="0.25">
      <c r="V11673"/>
    </row>
    <row r="11674" spans="22:22" x14ac:dyDescent="0.25">
      <c r="V11674"/>
    </row>
    <row r="11675" spans="22:22" x14ac:dyDescent="0.25">
      <c r="V11675"/>
    </row>
    <row r="11676" spans="22:22" x14ac:dyDescent="0.25">
      <c r="V11676"/>
    </row>
    <row r="11677" spans="22:22" x14ac:dyDescent="0.25">
      <c r="V11677"/>
    </row>
    <row r="11678" spans="22:22" x14ac:dyDescent="0.25">
      <c r="V11678"/>
    </row>
    <row r="11679" spans="22:22" x14ac:dyDescent="0.25">
      <c r="V11679"/>
    </row>
    <row r="11680" spans="22:22" x14ac:dyDescent="0.25">
      <c r="V11680"/>
    </row>
    <row r="11681" spans="22:22" x14ac:dyDescent="0.25">
      <c r="V11681"/>
    </row>
    <row r="11682" spans="22:22" x14ac:dyDescent="0.25">
      <c r="V11682"/>
    </row>
    <row r="11683" spans="22:22" x14ac:dyDescent="0.25">
      <c r="V11683"/>
    </row>
    <row r="11684" spans="22:22" x14ac:dyDescent="0.25">
      <c r="V11684"/>
    </row>
    <row r="11685" spans="22:22" x14ac:dyDescent="0.25">
      <c r="V11685"/>
    </row>
    <row r="11686" spans="22:22" x14ac:dyDescent="0.25">
      <c r="V11686"/>
    </row>
    <row r="11687" spans="22:22" x14ac:dyDescent="0.25">
      <c r="V11687"/>
    </row>
    <row r="11688" spans="22:22" x14ac:dyDescent="0.25">
      <c r="V11688"/>
    </row>
    <row r="11689" spans="22:22" x14ac:dyDescent="0.25">
      <c r="V11689"/>
    </row>
    <row r="11690" spans="22:22" x14ac:dyDescent="0.25">
      <c r="V11690"/>
    </row>
    <row r="11691" spans="22:22" x14ac:dyDescent="0.25">
      <c r="V11691"/>
    </row>
    <row r="11692" spans="22:22" x14ac:dyDescent="0.25">
      <c r="V11692"/>
    </row>
    <row r="11693" spans="22:22" x14ac:dyDescent="0.25">
      <c r="V11693"/>
    </row>
    <row r="11694" spans="22:22" x14ac:dyDescent="0.25">
      <c r="V11694"/>
    </row>
    <row r="11695" spans="22:22" x14ac:dyDescent="0.25">
      <c r="V11695"/>
    </row>
    <row r="11696" spans="22:22" x14ac:dyDescent="0.25">
      <c r="V11696"/>
    </row>
    <row r="11697" spans="22:22" x14ac:dyDescent="0.25">
      <c r="V11697"/>
    </row>
    <row r="11698" spans="22:22" x14ac:dyDescent="0.25">
      <c r="V11698"/>
    </row>
    <row r="11699" spans="22:22" x14ac:dyDescent="0.25">
      <c r="V11699"/>
    </row>
    <row r="11700" spans="22:22" x14ac:dyDescent="0.25">
      <c r="V11700"/>
    </row>
    <row r="11701" spans="22:22" x14ac:dyDescent="0.25">
      <c r="V11701"/>
    </row>
    <row r="11702" spans="22:22" x14ac:dyDescent="0.25">
      <c r="V11702"/>
    </row>
    <row r="11703" spans="22:22" x14ac:dyDescent="0.25">
      <c r="V11703"/>
    </row>
    <row r="11704" spans="22:22" x14ac:dyDescent="0.25">
      <c r="V11704"/>
    </row>
    <row r="11705" spans="22:22" x14ac:dyDescent="0.25">
      <c r="V11705"/>
    </row>
    <row r="11706" spans="22:22" x14ac:dyDescent="0.25">
      <c r="V11706"/>
    </row>
    <row r="11707" spans="22:22" x14ac:dyDescent="0.25">
      <c r="V11707"/>
    </row>
    <row r="11708" spans="22:22" x14ac:dyDescent="0.25">
      <c r="V11708"/>
    </row>
    <row r="11709" spans="22:22" x14ac:dyDescent="0.25">
      <c r="V11709"/>
    </row>
    <row r="11710" spans="22:22" x14ac:dyDescent="0.25">
      <c r="V11710"/>
    </row>
    <row r="11711" spans="22:22" x14ac:dyDescent="0.25">
      <c r="V11711"/>
    </row>
    <row r="11712" spans="22:22" x14ac:dyDescent="0.25">
      <c r="V11712"/>
    </row>
    <row r="11713" spans="22:22" x14ac:dyDescent="0.25">
      <c r="V11713"/>
    </row>
    <row r="11714" spans="22:22" x14ac:dyDescent="0.25">
      <c r="V11714"/>
    </row>
    <row r="11715" spans="22:22" x14ac:dyDescent="0.25">
      <c r="V11715"/>
    </row>
    <row r="11716" spans="22:22" x14ac:dyDescent="0.25">
      <c r="V11716"/>
    </row>
    <row r="11717" spans="22:22" x14ac:dyDescent="0.25">
      <c r="V11717"/>
    </row>
    <row r="11718" spans="22:22" x14ac:dyDescent="0.25">
      <c r="V11718"/>
    </row>
    <row r="11719" spans="22:22" x14ac:dyDescent="0.25">
      <c r="V11719"/>
    </row>
    <row r="11720" spans="22:22" x14ac:dyDescent="0.25">
      <c r="V11720"/>
    </row>
    <row r="11721" spans="22:22" x14ac:dyDescent="0.25">
      <c r="V11721"/>
    </row>
    <row r="11722" spans="22:22" x14ac:dyDescent="0.25">
      <c r="V11722"/>
    </row>
    <row r="11723" spans="22:22" x14ac:dyDescent="0.25">
      <c r="V11723"/>
    </row>
    <row r="11724" spans="22:22" x14ac:dyDescent="0.25">
      <c r="V11724"/>
    </row>
    <row r="11725" spans="22:22" x14ac:dyDescent="0.25">
      <c r="V11725"/>
    </row>
    <row r="11726" spans="22:22" x14ac:dyDescent="0.25">
      <c r="V11726"/>
    </row>
    <row r="11727" spans="22:22" x14ac:dyDescent="0.25">
      <c r="V11727"/>
    </row>
    <row r="11728" spans="22:22" x14ac:dyDescent="0.25">
      <c r="V11728"/>
    </row>
    <row r="11729" spans="22:22" x14ac:dyDescent="0.25">
      <c r="V11729"/>
    </row>
    <row r="11730" spans="22:22" x14ac:dyDescent="0.25">
      <c r="V11730"/>
    </row>
    <row r="11731" spans="22:22" x14ac:dyDescent="0.25">
      <c r="V11731"/>
    </row>
    <row r="11732" spans="22:22" x14ac:dyDescent="0.25">
      <c r="V11732"/>
    </row>
    <row r="11733" spans="22:22" x14ac:dyDescent="0.25">
      <c r="V11733"/>
    </row>
    <row r="11734" spans="22:22" x14ac:dyDescent="0.25">
      <c r="V11734"/>
    </row>
    <row r="11735" spans="22:22" x14ac:dyDescent="0.25">
      <c r="V11735"/>
    </row>
    <row r="11736" spans="22:22" x14ac:dyDescent="0.25">
      <c r="V11736"/>
    </row>
    <row r="11737" spans="22:22" x14ac:dyDescent="0.25">
      <c r="V11737"/>
    </row>
    <row r="11738" spans="22:22" x14ac:dyDescent="0.25">
      <c r="V11738"/>
    </row>
    <row r="11739" spans="22:22" x14ac:dyDescent="0.25">
      <c r="V11739"/>
    </row>
    <row r="11740" spans="22:22" x14ac:dyDescent="0.25">
      <c r="V11740"/>
    </row>
    <row r="11741" spans="22:22" x14ac:dyDescent="0.25">
      <c r="V11741"/>
    </row>
    <row r="11742" spans="22:22" x14ac:dyDescent="0.25">
      <c r="V11742"/>
    </row>
    <row r="11743" spans="22:22" x14ac:dyDescent="0.25">
      <c r="V11743"/>
    </row>
    <row r="11744" spans="22:22" x14ac:dyDescent="0.25">
      <c r="V11744"/>
    </row>
    <row r="11745" spans="22:22" x14ac:dyDescent="0.25">
      <c r="V11745"/>
    </row>
    <row r="11746" spans="22:22" x14ac:dyDescent="0.25">
      <c r="V11746"/>
    </row>
    <row r="11747" spans="22:22" x14ac:dyDescent="0.25">
      <c r="V11747"/>
    </row>
    <row r="11748" spans="22:22" x14ac:dyDescent="0.25">
      <c r="V11748"/>
    </row>
    <row r="11749" spans="22:22" x14ac:dyDescent="0.25">
      <c r="V11749"/>
    </row>
    <row r="11750" spans="22:22" x14ac:dyDescent="0.25">
      <c r="V11750"/>
    </row>
    <row r="11751" spans="22:22" x14ac:dyDescent="0.25">
      <c r="V11751"/>
    </row>
    <row r="11752" spans="22:22" x14ac:dyDescent="0.25">
      <c r="V11752"/>
    </row>
    <row r="11753" spans="22:22" x14ac:dyDescent="0.25">
      <c r="V11753"/>
    </row>
    <row r="11754" spans="22:22" x14ac:dyDescent="0.25">
      <c r="V11754"/>
    </row>
    <row r="11755" spans="22:22" x14ac:dyDescent="0.25">
      <c r="V11755"/>
    </row>
    <row r="11756" spans="22:22" x14ac:dyDescent="0.25">
      <c r="V11756"/>
    </row>
    <row r="11757" spans="22:22" x14ac:dyDescent="0.25">
      <c r="V11757"/>
    </row>
    <row r="11758" spans="22:22" x14ac:dyDescent="0.25">
      <c r="V11758"/>
    </row>
    <row r="11759" spans="22:22" x14ac:dyDescent="0.25">
      <c r="V11759"/>
    </row>
    <row r="11760" spans="22:22" x14ac:dyDescent="0.25">
      <c r="V11760"/>
    </row>
    <row r="11761" spans="22:22" x14ac:dyDescent="0.25">
      <c r="V11761"/>
    </row>
    <row r="11762" spans="22:22" x14ac:dyDescent="0.25">
      <c r="V11762"/>
    </row>
    <row r="11763" spans="22:22" x14ac:dyDescent="0.25">
      <c r="V11763"/>
    </row>
    <row r="11764" spans="22:22" x14ac:dyDescent="0.25">
      <c r="V11764"/>
    </row>
    <row r="11765" spans="22:22" x14ac:dyDescent="0.25">
      <c r="V11765"/>
    </row>
    <row r="11766" spans="22:22" x14ac:dyDescent="0.25">
      <c r="V11766"/>
    </row>
    <row r="11767" spans="22:22" x14ac:dyDescent="0.25">
      <c r="V11767"/>
    </row>
    <row r="11768" spans="22:22" x14ac:dyDescent="0.25">
      <c r="V11768"/>
    </row>
    <row r="11769" spans="22:22" x14ac:dyDescent="0.25">
      <c r="V11769"/>
    </row>
    <row r="11770" spans="22:22" x14ac:dyDescent="0.25">
      <c r="V11770"/>
    </row>
    <row r="11771" spans="22:22" x14ac:dyDescent="0.25">
      <c r="V11771"/>
    </row>
    <row r="11772" spans="22:22" x14ac:dyDescent="0.25">
      <c r="V11772"/>
    </row>
    <row r="11773" spans="22:22" x14ac:dyDescent="0.25">
      <c r="V11773"/>
    </row>
    <row r="11774" spans="22:22" x14ac:dyDescent="0.25">
      <c r="V11774"/>
    </row>
    <row r="11775" spans="22:22" x14ac:dyDescent="0.25">
      <c r="V11775"/>
    </row>
    <row r="11776" spans="22:22" x14ac:dyDescent="0.25">
      <c r="V11776"/>
    </row>
    <row r="11777" spans="22:22" x14ac:dyDescent="0.25">
      <c r="V11777"/>
    </row>
    <row r="11778" spans="22:22" x14ac:dyDescent="0.25">
      <c r="V11778"/>
    </row>
    <row r="11779" spans="22:22" x14ac:dyDescent="0.25">
      <c r="V11779"/>
    </row>
    <row r="11780" spans="22:22" x14ac:dyDescent="0.25">
      <c r="V11780"/>
    </row>
    <row r="11781" spans="22:22" x14ac:dyDescent="0.25">
      <c r="V11781"/>
    </row>
    <row r="11782" spans="22:22" x14ac:dyDescent="0.25">
      <c r="V11782"/>
    </row>
    <row r="11783" spans="22:22" x14ac:dyDescent="0.25">
      <c r="V11783"/>
    </row>
    <row r="11784" spans="22:22" x14ac:dyDescent="0.25">
      <c r="V11784"/>
    </row>
    <row r="11785" spans="22:22" x14ac:dyDescent="0.25">
      <c r="V11785"/>
    </row>
    <row r="11786" spans="22:22" x14ac:dyDescent="0.25">
      <c r="V11786"/>
    </row>
    <row r="11787" spans="22:22" x14ac:dyDescent="0.25">
      <c r="V11787"/>
    </row>
    <row r="11788" spans="22:22" x14ac:dyDescent="0.25">
      <c r="V11788"/>
    </row>
    <row r="11789" spans="22:22" x14ac:dyDescent="0.25">
      <c r="V11789"/>
    </row>
    <row r="11790" spans="22:22" x14ac:dyDescent="0.25">
      <c r="V11790"/>
    </row>
    <row r="11791" spans="22:22" x14ac:dyDescent="0.25">
      <c r="V11791"/>
    </row>
    <row r="11792" spans="22:22" x14ac:dyDescent="0.25">
      <c r="V11792"/>
    </row>
    <row r="11793" spans="22:22" x14ac:dyDescent="0.25">
      <c r="V11793"/>
    </row>
    <row r="11794" spans="22:22" x14ac:dyDescent="0.25">
      <c r="V11794"/>
    </row>
    <row r="11795" spans="22:22" x14ac:dyDescent="0.25">
      <c r="V11795"/>
    </row>
    <row r="11796" spans="22:22" x14ac:dyDescent="0.25">
      <c r="V11796"/>
    </row>
    <row r="11797" spans="22:22" x14ac:dyDescent="0.25">
      <c r="V11797"/>
    </row>
    <row r="11798" spans="22:22" x14ac:dyDescent="0.25">
      <c r="V11798"/>
    </row>
    <row r="11799" spans="22:22" x14ac:dyDescent="0.25">
      <c r="V11799"/>
    </row>
    <row r="11800" spans="22:22" x14ac:dyDescent="0.25">
      <c r="V11800"/>
    </row>
    <row r="11801" spans="22:22" x14ac:dyDescent="0.25">
      <c r="V11801"/>
    </row>
    <row r="11802" spans="22:22" x14ac:dyDescent="0.25">
      <c r="V11802"/>
    </row>
    <row r="11803" spans="22:22" x14ac:dyDescent="0.25">
      <c r="V11803"/>
    </row>
    <row r="11804" spans="22:22" x14ac:dyDescent="0.25">
      <c r="V11804"/>
    </row>
    <row r="11805" spans="22:22" x14ac:dyDescent="0.25">
      <c r="V11805"/>
    </row>
    <row r="11806" spans="22:22" x14ac:dyDescent="0.25">
      <c r="V11806"/>
    </row>
    <row r="11807" spans="22:22" x14ac:dyDescent="0.25">
      <c r="V11807"/>
    </row>
    <row r="11808" spans="22:22" x14ac:dyDescent="0.25">
      <c r="V11808"/>
    </row>
    <row r="11809" spans="22:22" x14ac:dyDescent="0.25">
      <c r="V11809"/>
    </row>
    <row r="11810" spans="22:22" x14ac:dyDescent="0.25">
      <c r="V11810"/>
    </row>
    <row r="11811" spans="22:22" x14ac:dyDescent="0.25">
      <c r="V11811"/>
    </row>
    <row r="11812" spans="22:22" x14ac:dyDescent="0.25">
      <c r="V11812"/>
    </row>
    <row r="11813" spans="22:22" x14ac:dyDescent="0.25">
      <c r="V11813"/>
    </row>
    <row r="11814" spans="22:22" x14ac:dyDescent="0.25">
      <c r="V11814"/>
    </row>
    <row r="11815" spans="22:22" x14ac:dyDescent="0.25">
      <c r="V11815"/>
    </row>
    <row r="11816" spans="22:22" x14ac:dyDescent="0.25">
      <c r="V11816"/>
    </row>
    <row r="11817" spans="22:22" x14ac:dyDescent="0.25">
      <c r="V11817"/>
    </row>
    <row r="11818" spans="22:22" x14ac:dyDescent="0.25">
      <c r="V11818"/>
    </row>
    <row r="11819" spans="22:22" x14ac:dyDescent="0.25">
      <c r="V11819"/>
    </row>
    <row r="11820" spans="22:22" x14ac:dyDescent="0.25">
      <c r="V11820"/>
    </row>
    <row r="11821" spans="22:22" x14ac:dyDescent="0.25">
      <c r="V11821"/>
    </row>
    <row r="11822" spans="22:22" x14ac:dyDescent="0.25">
      <c r="V11822"/>
    </row>
    <row r="11823" spans="22:22" x14ac:dyDescent="0.25">
      <c r="V11823"/>
    </row>
    <row r="11824" spans="22:22" x14ac:dyDescent="0.25">
      <c r="V11824"/>
    </row>
    <row r="11825" spans="22:22" x14ac:dyDescent="0.25">
      <c r="V11825"/>
    </row>
    <row r="11826" spans="22:22" x14ac:dyDescent="0.25">
      <c r="V11826"/>
    </row>
    <row r="11827" spans="22:22" x14ac:dyDescent="0.25">
      <c r="V11827"/>
    </row>
    <row r="11828" spans="22:22" x14ac:dyDescent="0.25">
      <c r="V11828"/>
    </row>
    <row r="11829" spans="22:22" x14ac:dyDescent="0.25">
      <c r="V11829"/>
    </row>
    <row r="11830" spans="22:22" x14ac:dyDescent="0.25">
      <c r="V11830"/>
    </row>
    <row r="11831" spans="22:22" x14ac:dyDescent="0.25">
      <c r="V11831"/>
    </row>
    <row r="11832" spans="22:22" x14ac:dyDescent="0.25">
      <c r="V11832"/>
    </row>
    <row r="11833" spans="22:22" x14ac:dyDescent="0.25">
      <c r="V11833"/>
    </row>
    <row r="11834" spans="22:22" x14ac:dyDescent="0.25">
      <c r="V11834"/>
    </row>
    <row r="11835" spans="22:22" x14ac:dyDescent="0.25">
      <c r="V11835"/>
    </row>
    <row r="11836" spans="22:22" x14ac:dyDescent="0.25">
      <c r="V11836"/>
    </row>
    <row r="11837" spans="22:22" x14ac:dyDescent="0.25">
      <c r="V11837"/>
    </row>
    <row r="11838" spans="22:22" x14ac:dyDescent="0.25">
      <c r="V11838"/>
    </row>
    <row r="11839" spans="22:22" x14ac:dyDescent="0.25">
      <c r="V11839"/>
    </row>
    <row r="11840" spans="22:22" x14ac:dyDescent="0.25">
      <c r="V11840"/>
    </row>
    <row r="11841" spans="22:22" x14ac:dyDescent="0.25">
      <c r="V11841"/>
    </row>
    <row r="11842" spans="22:22" x14ac:dyDescent="0.25">
      <c r="V11842"/>
    </row>
    <row r="11843" spans="22:22" x14ac:dyDescent="0.25">
      <c r="V11843"/>
    </row>
    <row r="11844" spans="22:22" x14ac:dyDescent="0.25">
      <c r="V11844"/>
    </row>
    <row r="11845" spans="22:22" x14ac:dyDescent="0.25">
      <c r="V11845"/>
    </row>
    <row r="11846" spans="22:22" x14ac:dyDescent="0.25">
      <c r="V11846"/>
    </row>
    <row r="11847" spans="22:22" x14ac:dyDescent="0.25">
      <c r="V11847"/>
    </row>
    <row r="11848" spans="22:22" x14ac:dyDescent="0.25">
      <c r="V11848"/>
    </row>
    <row r="11849" spans="22:22" x14ac:dyDescent="0.25">
      <c r="V11849"/>
    </row>
    <row r="11850" spans="22:22" x14ac:dyDescent="0.25">
      <c r="V11850"/>
    </row>
    <row r="11851" spans="22:22" x14ac:dyDescent="0.25">
      <c r="V11851"/>
    </row>
    <row r="11852" spans="22:22" x14ac:dyDescent="0.25">
      <c r="V11852"/>
    </row>
    <row r="11853" spans="22:22" x14ac:dyDescent="0.25">
      <c r="V11853"/>
    </row>
    <row r="11854" spans="22:22" x14ac:dyDescent="0.25">
      <c r="V11854"/>
    </row>
    <row r="11855" spans="22:22" x14ac:dyDescent="0.25">
      <c r="V11855"/>
    </row>
    <row r="11856" spans="22:22" x14ac:dyDescent="0.25">
      <c r="V11856"/>
    </row>
    <row r="11857" spans="22:22" x14ac:dyDescent="0.25">
      <c r="V11857"/>
    </row>
    <row r="11858" spans="22:22" x14ac:dyDescent="0.25">
      <c r="V11858"/>
    </row>
    <row r="11859" spans="22:22" x14ac:dyDescent="0.25">
      <c r="V11859"/>
    </row>
    <row r="11860" spans="22:22" x14ac:dyDescent="0.25">
      <c r="V11860"/>
    </row>
    <row r="11861" spans="22:22" x14ac:dyDescent="0.25">
      <c r="V11861"/>
    </row>
    <row r="11862" spans="22:22" x14ac:dyDescent="0.25">
      <c r="V11862"/>
    </row>
    <row r="11863" spans="22:22" x14ac:dyDescent="0.25">
      <c r="V11863"/>
    </row>
    <row r="11864" spans="22:22" x14ac:dyDescent="0.25">
      <c r="V11864"/>
    </row>
    <row r="11865" spans="22:22" x14ac:dyDescent="0.25">
      <c r="V11865"/>
    </row>
    <row r="11866" spans="22:22" x14ac:dyDescent="0.25">
      <c r="V11866"/>
    </row>
    <row r="11867" spans="22:22" x14ac:dyDescent="0.25">
      <c r="V11867"/>
    </row>
    <row r="11868" spans="22:22" x14ac:dyDescent="0.25">
      <c r="V11868"/>
    </row>
    <row r="11869" spans="22:22" x14ac:dyDescent="0.25">
      <c r="V11869"/>
    </row>
    <row r="11870" spans="22:22" x14ac:dyDescent="0.25">
      <c r="V11870"/>
    </row>
    <row r="11871" spans="22:22" x14ac:dyDescent="0.25">
      <c r="V11871"/>
    </row>
    <row r="11872" spans="22:22" x14ac:dyDescent="0.25">
      <c r="V11872"/>
    </row>
    <row r="11873" spans="22:22" x14ac:dyDescent="0.25">
      <c r="V11873"/>
    </row>
    <row r="11874" spans="22:22" x14ac:dyDescent="0.25">
      <c r="V11874"/>
    </row>
    <row r="11875" spans="22:22" x14ac:dyDescent="0.25">
      <c r="V11875"/>
    </row>
    <row r="11876" spans="22:22" x14ac:dyDescent="0.25">
      <c r="V11876"/>
    </row>
    <row r="11877" spans="22:22" x14ac:dyDescent="0.25">
      <c r="V11877"/>
    </row>
    <row r="11878" spans="22:22" x14ac:dyDescent="0.25">
      <c r="V11878"/>
    </row>
    <row r="11879" spans="22:22" x14ac:dyDescent="0.25">
      <c r="V11879"/>
    </row>
    <row r="11880" spans="22:22" x14ac:dyDescent="0.25">
      <c r="V11880"/>
    </row>
    <row r="11881" spans="22:22" x14ac:dyDescent="0.25">
      <c r="V11881"/>
    </row>
    <row r="11882" spans="22:22" x14ac:dyDescent="0.25">
      <c r="V11882"/>
    </row>
    <row r="11883" spans="22:22" x14ac:dyDescent="0.25">
      <c r="V11883"/>
    </row>
    <row r="11884" spans="22:22" x14ac:dyDescent="0.25">
      <c r="V11884"/>
    </row>
    <row r="11885" spans="22:22" x14ac:dyDescent="0.25">
      <c r="V11885"/>
    </row>
    <row r="11886" spans="22:22" x14ac:dyDescent="0.25">
      <c r="V11886"/>
    </row>
    <row r="11887" spans="22:22" x14ac:dyDescent="0.25">
      <c r="V11887"/>
    </row>
    <row r="11888" spans="22:22" x14ac:dyDescent="0.25">
      <c r="V11888"/>
    </row>
    <row r="11889" spans="22:22" x14ac:dyDescent="0.25">
      <c r="V11889"/>
    </row>
    <row r="11890" spans="22:22" x14ac:dyDescent="0.25">
      <c r="V11890"/>
    </row>
    <row r="11891" spans="22:22" x14ac:dyDescent="0.25">
      <c r="V11891"/>
    </row>
    <row r="11892" spans="22:22" x14ac:dyDescent="0.25">
      <c r="V11892"/>
    </row>
    <row r="11893" spans="22:22" x14ac:dyDescent="0.25">
      <c r="V11893"/>
    </row>
    <row r="11894" spans="22:22" x14ac:dyDescent="0.25">
      <c r="V11894"/>
    </row>
    <row r="11895" spans="22:22" x14ac:dyDescent="0.25">
      <c r="V11895"/>
    </row>
    <row r="11896" spans="22:22" x14ac:dyDescent="0.25">
      <c r="V11896"/>
    </row>
    <row r="11897" spans="22:22" x14ac:dyDescent="0.25">
      <c r="V11897"/>
    </row>
    <row r="11898" spans="22:22" x14ac:dyDescent="0.25">
      <c r="V11898"/>
    </row>
    <row r="11899" spans="22:22" x14ac:dyDescent="0.25">
      <c r="V11899"/>
    </row>
    <row r="11900" spans="22:22" x14ac:dyDescent="0.25">
      <c r="V11900"/>
    </row>
    <row r="11901" spans="22:22" x14ac:dyDescent="0.25">
      <c r="V11901"/>
    </row>
    <row r="11902" spans="22:22" x14ac:dyDescent="0.25">
      <c r="V11902"/>
    </row>
    <row r="11903" spans="22:22" x14ac:dyDescent="0.25">
      <c r="V11903"/>
    </row>
    <row r="11904" spans="22:22" x14ac:dyDescent="0.25">
      <c r="V11904"/>
    </row>
    <row r="11905" spans="22:22" x14ac:dyDescent="0.25">
      <c r="V11905"/>
    </row>
    <row r="11906" spans="22:22" x14ac:dyDescent="0.25">
      <c r="V11906"/>
    </row>
    <row r="11907" spans="22:22" x14ac:dyDescent="0.25">
      <c r="V11907"/>
    </row>
    <row r="11908" spans="22:22" x14ac:dyDescent="0.25">
      <c r="V11908"/>
    </row>
    <row r="11909" spans="22:22" x14ac:dyDescent="0.25">
      <c r="V11909"/>
    </row>
    <row r="11910" spans="22:22" x14ac:dyDescent="0.25">
      <c r="V11910"/>
    </row>
    <row r="11911" spans="22:22" x14ac:dyDescent="0.25">
      <c r="V11911"/>
    </row>
    <row r="11912" spans="22:22" x14ac:dyDescent="0.25">
      <c r="V11912"/>
    </row>
    <row r="11913" spans="22:22" x14ac:dyDescent="0.25">
      <c r="V11913"/>
    </row>
    <row r="11914" spans="22:22" x14ac:dyDescent="0.25">
      <c r="V11914"/>
    </row>
    <row r="11915" spans="22:22" x14ac:dyDescent="0.25">
      <c r="V11915"/>
    </row>
    <row r="11916" spans="22:22" x14ac:dyDescent="0.25">
      <c r="V11916"/>
    </row>
    <row r="11917" spans="22:22" x14ac:dyDescent="0.25">
      <c r="V11917"/>
    </row>
    <row r="11918" spans="22:22" x14ac:dyDescent="0.25">
      <c r="V11918"/>
    </row>
    <row r="11919" spans="22:22" x14ac:dyDescent="0.25">
      <c r="V11919"/>
    </row>
    <row r="11920" spans="22:22" x14ac:dyDescent="0.25">
      <c r="V11920"/>
    </row>
    <row r="11921" spans="22:22" x14ac:dyDescent="0.25">
      <c r="V11921"/>
    </row>
    <row r="11922" spans="22:22" x14ac:dyDescent="0.25">
      <c r="V11922"/>
    </row>
    <row r="11923" spans="22:22" x14ac:dyDescent="0.25">
      <c r="V11923"/>
    </row>
    <row r="11924" spans="22:22" x14ac:dyDescent="0.25">
      <c r="V11924"/>
    </row>
    <row r="11925" spans="22:22" x14ac:dyDescent="0.25">
      <c r="V11925"/>
    </row>
    <row r="11926" spans="22:22" x14ac:dyDescent="0.25">
      <c r="V11926"/>
    </row>
    <row r="11927" spans="22:22" x14ac:dyDescent="0.25">
      <c r="V11927"/>
    </row>
    <row r="11928" spans="22:22" x14ac:dyDescent="0.25">
      <c r="V11928"/>
    </row>
    <row r="11929" spans="22:22" x14ac:dyDescent="0.25">
      <c r="V11929"/>
    </row>
    <row r="11930" spans="22:22" x14ac:dyDescent="0.25">
      <c r="V11930"/>
    </row>
    <row r="11931" spans="22:22" x14ac:dyDescent="0.25">
      <c r="V11931"/>
    </row>
    <row r="11932" spans="22:22" x14ac:dyDescent="0.25">
      <c r="V11932"/>
    </row>
    <row r="11933" spans="22:22" x14ac:dyDescent="0.25">
      <c r="V11933"/>
    </row>
    <row r="11934" spans="22:22" x14ac:dyDescent="0.25">
      <c r="V11934"/>
    </row>
    <row r="11935" spans="22:22" x14ac:dyDescent="0.25">
      <c r="V11935"/>
    </row>
    <row r="11936" spans="22:22" x14ac:dyDescent="0.25">
      <c r="V11936"/>
    </row>
    <row r="11937" spans="22:22" x14ac:dyDescent="0.25">
      <c r="V11937"/>
    </row>
    <row r="11938" spans="22:22" x14ac:dyDescent="0.25">
      <c r="V11938"/>
    </row>
    <row r="11939" spans="22:22" x14ac:dyDescent="0.25">
      <c r="V11939"/>
    </row>
    <row r="11940" spans="22:22" x14ac:dyDescent="0.25">
      <c r="V11940"/>
    </row>
    <row r="11941" spans="22:22" x14ac:dyDescent="0.25">
      <c r="V11941"/>
    </row>
    <row r="11942" spans="22:22" x14ac:dyDescent="0.25">
      <c r="V11942"/>
    </row>
    <row r="11943" spans="22:22" x14ac:dyDescent="0.25">
      <c r="V11943"/>
    </row>
    <row r="11944" spans="22:22" x14ac:dyDescent="0.25">
      <c r="V11944"/>
    </row>
    <row r="11945" spans="22:22" x14ac:dyDescent="0.25">
      <c r="V11945"/>
    </row>
    <row r="11946" spans="22:22" x14ac:dyDescent="0.25">
      <c r="V11946"/>
    </row>
    <row r="11947" spans="22:22" x14ac:dyDescent="0.25">
      <c r="V11947"/>
    </row>
    <row r="11948" spans="22:22" x14ac:dyDescent="0.25">
      <c r="V11948"/>
    </row>
    <row r="11949" spans="22:22" x14ac:dyDescent="0.25">
      <c r="V11949"/>
    </row>
    <row r="11950" spans="22:22" x14ac:dyDescent="0.25">
      <c r="V11950"/>
    </row>
    <row r="11951" spans="22:22" x14ac:dyDescent="0.25">
      <c r="V11951"/>
    </row>
    <row r="11952" spans="22:22" x14ac:dyDescent="0.25">
      <c r="V11952"/>
    </row>
    <row r="11953" spans="22:22" x14ac:dyDescent="0.25">
      <c r="V11953"/>
    </row>
    <row r="11954" spans="22:22" x14ac:dyDescent="0.25">
      <c r="V11954"/>
    </row>
    <row r="11955" spans="22:22" x14ac:dyDescent="0.25">
      <c r="V11955"/>
    </row>
    <row r="11956" spans="22:22" x14ac:dyDescent="0.25">
      <c r="V11956"/>
    </row>
    <row r="11957" spans="22:22" x14ac:dyDescent="0.25">
      <c r="V11957"/>
    </row>
    <row r="11958" spans="22:22" x14ac:dyDescent="0.25">
      <c r="V11958"/>
    </row>
    <row r="11959" spans="22:22" x14ac:dyDescent="0.25">
      <c r="V11959"/>
    </row>
    <row r="11960" spans="22:22" x14ac:dyDescent="0.25">
      <c r="V11960"/>
    </row>
    <row r="11961" spans="22:22" x14ac:dyDescent="0.25">
      <c r="V11961"/>
    </row>
    <row r="11962" spans="22:22" x14ac:dyDescent="0.25">
      <c r="V11962"/>
    </row>
    <row r="11963" spans="22:22" x14ac:dyDescent="0.25">
      <c r="V11963"/>
    </row>
    <row r="11964" spans="22:22" x14ac:dyDescent="0.25">
      <c r="V11964"/>
    </row>
    <row r="11965" spans="22:22" x14ac:dyDescent="0.25">
      <c r="V11965"/>
    </row>
    <row r="11966" spans="22:22" x14ac:dyDescent="0.25">
      <c r="V11966"/>
    </row>
    <row r="11967" spans="22:22" x14ac:dyDescent="0.25">
      <c r="V11967"/>
    </row>
    <row r="11968" spans="22:22" x14ac:dyDescent="0.25">
      <c r="V11968"/>
    </row>
    <row r="11969" spans="22:22" x14ac:dyDescent="0.25">
      <c r="V11969"/>
    </row>
    <row r="11970" spans="22:22" x14ac:dyDescent="0.25">
      <c r="V11970"/>
    </row>
    <row r="11971" spans="22:22" x14ac:dyDescent="0.25">
      <c r="V11971"/>
    </row>
    <row r="11972" spans="22:22" x14ac:dyDescent="0.25">
      <c r="V11972"/>
    </row>
    <row r="11973" spans="22:22" x14ac:dyDescent="0.25">
      <c r="V11973"/>
    </row>
    <row r="11974" spans="22:22" x14ac:dyDescent="0.25">
      <c r="V11974"/>
    </row>
    <row r="11975" spans="22:22" x14ac:dyDescent="0.25">
      <c r="V11975"/>
    </row>
    <row r="11976" spans="22:22" x14ac:dyDescent="0.25">
      <c r="V11976"/>
    </row>
    <row r="11977" spans="22:22" x14ac:dyDescent="0.25">
      <c r="V11977"/>
    </row>
    <row r="11978" spans="22:22" x14ac:dyDescent="0.25">
      <c r="V11978"/>
    </row>
    <row r="11979" spans="22:22" x14ac:dyDescent="0.25">
      <c r="V11979"/>
    </row>
    <row r="11980" spans="22:22" x14ac:dyDescent="0.25">
      <c r="V11980"/>
    </row>
    <row r="11981" spans="22:22" x14ac:dyDescent="0.25">
      <c r="V11981"/>
    </row>
    <row r="11982" spans="22:22" x14ac:dyDescent="0.25">
      <c r="V11982"/>
    </row>
    <row r="11983" spans="22:22" x14ac:dyDescent="0.25">
      <c r="V11983"/>
    </row>
    <row r="11984" spans="22:22" x14ac:dyDescent="0.25">
      <c r="V11984"/>
    </row>
    <row r="11985" spans="22:22" x14ac:dyDescent="0.25">
      <c r="V11985"/>
    </row>
    <row r="11986" spans="22:22" x14ac:dyDescent="0.25">
      <c r="V11986"/>
    </row>
    <row r="11987" spans="22:22" x14ac:dyDescent="0.25">
      <c r="V11987"/>
    </row>
    <row r="11988" spans="22:22" x14ac:dyDescent="0.25">
      <c r="V11988"/>
    </row>
    <row r="11989" spans="22:22" x14ac:dyDescent="0.25">
      <c r="V11989"/>
    </row>
    <row r="11990" spans="22:22" x14ac:dyDescent="0.25">
      <c r="V11990"/>
    </row>
    <row r="11991" spans="22:22" x14ac:dyDescent="0.25">
      <c r="V11991"/>
    </row>
    <row r="11992" spans="22:22" x14ac:dyDescent="0.25">
      <c r="V11992"/>
    </row>
    <row r="11993" spans="22:22" x14ac:dyDescent="0.25">
      <c r="V11993"/>
    </row>
    <row r="11994" spans="22:22" x14ac:dyDescent="0.25">
      <c r="V11994"/>
    </row>
    <row r="11995" spans="22:22" x14ac:dyDescent="0.25">
      <c r="V11995"/>
    </row>
    <row r="11996" spans="22:22" x14ac:dyDescent="0.25">
      <c r="V11996"/>
    </row>
    <row r="11997" spans="22:22" x14ac:dyDescent="0.25">
      <c r="V11997"/>
    </row>
    <row r="11998" spans="22:22" x14ac:dyDescent="0.25">
      <c r="V11998"/>
    </row>
    <row r="11999" spans="22:22" x14ac:dyDescent="0.25">
      <c r="V11999"/>
    </row>
    <row r="12000" spans="22:22" x14ac:dyDescent="0.25">
      <c r="V12000"/>
    </row>
    <row r="12001" spans="22:22" x14ac:dyDescent="0.25">
      <c r="V12001"/>
    </row>
    <row r="12002" spans="22:22" x14ac:dyDescent="0.25">
      <c r="V12002"/>
    </row>
    <row r="12003" spans="22:22" x14ac:dyDescent="0.25">
      <c r="V12003"/>
    </row>
    <row r="12004" spans="22:22" x14ac:dyDescent="0.25">
      <c r="V12004"/>
    </row>
    <row r="12005" spans="22:22" x14ac:dyDescent="0.25">
      <c r="V12005"/>
    </row>
    <row r="12006" spans="22:22" x14ac:dyDescent="0.25">
      <c r="V12006"/>
    </row>
    <row r="12007" spans="22:22" x14ac:dyDescent="0.25">
      <c r="V12007"/>
    </row>
    <row r="12008" spans="22:22" x14ac:dyDescent="0.25">
      <c r="V12008"/>
    </row>
    <row r="12009" spans="22:22" x14ac:dyDescent="0.25">
      <c r="V12009"/>
    </row>
    <row r="12010" spans="22:22" x14ac:dyDescent="0.25">
      <c r="V12010"/>
    </row>
    <row r="12011" spans="22:22" x14ac:dyDescent="0.25">
      <c r="V12011"/>
    </row>
    <row r="12012" spans="22:22" x14ac:dyDescent="0.25">
      <c r="V12012"/>
    </row>
    <row r="12013" spans="22:22" x14ac:dyDescent="0.25">
      <c r="V12013"/>
    </row>
    <row r="12014" spans="22:22" x14ac:dyDescent="0.25">
      <c r="V12014"/>
    </row>
    <row r="12015" spans="22:22" x14ac:dyDescent="0.25">
      <c r="V12015"/>
    </row>
    <row r="12016" spans="22:22" x14ac:dyDescent="0.25">
      <c r="V12016"/>
    </row>
    <row r="12017" spans="22:22" x14ac:dyDescent="0.25">
      <c r="V12017"/>
    </row>
    <row r="12018" spans="22:22" x14ac:dyDescent="0.25">
      <c r="V12018"/>
    </row>
    <row r="12019" spans="22:22" x14ac:dyDescent="0.25">
      <c r="V12019"/>
    </row>
    <row r="12020" spans="22:22" x14ac:dyDescent="0.25">
      <c r="V12020"/>
    </row>
    <row r="12021" spans="22:22" x14ac:dyDescent="0.25">
      <c r="V12021"/>
    </row>
    <row r="12022" spans="22:22" x14ac:dyDescent="0.25">
      <c r="V12022"/>
    </row>
    <row r="12023" spans="22:22" x14ac:dyDescent="0.25">
      <c r="V12023"/>
    </row>
    <row r="12024" spans="22:22" x14ac:dyDescent="0.25">
      <c r="V12024"/>
    </row>
    <row r="12025" spans="22:22" x14ac:dyDescent="0.25">
      <c r="V12025"/>
    </row>
    <row r="12026" spans="22:22" x14ac:dyDescent="0.25">
      <c r="V12026"/>
    </row>
    <row r="12027" spans="22:22" x14ac:dyDescent="0.25">
      <c r="V12027"/>
    </row>
    <row r="12028" spans="22:22" x14ac:dyDescent="0.25">
      <c r="V12028"/>
    </row>
    <row r="12029" spans="22:22" x14ac:dyDescent="0.25">
      <c r="V12029"/>
    </row>
    <row r="12030" spans="22:22" x14ac:dyDescent="0.25">
      <c r="V12030"/>
    </row>
    <row r="12031" spans="22:22" x14ac:dyDescent="0.25">
      <c r="V12031"/>
    </row>
    <row r="12032" spans="22:22" x14ac:dyDescent="0.25">
      <c r="V12032"/>
    </row>
    <row r="12033" spans="22:22" x14ac:dyDescent="0.25">
      <c r="V12033"/>
    </row>
    <row r="12034" spans="22:22" x14ac:dyDescent="0.25">
      <c r="V12034"/>
    </row>
    <row r="12035" spans="22:22" x14ac:dyDescent="0.25">
      <c r="V12035"/>
    </row>
    <row r="12036" spans="22:22" x14ac:dyDescent="0.25">
      <c r="V12036"/>
    </row>
    <row r="12037" spans="22:22" x14ac:dyDescent="0.25">
      <c r="V12037"/>
    </row>
    <row r="12038" spans="22:22" x14ac:dyDescent="0.25">
      <c r="V12038"/>
    </row>
    <row r="12039" spans="22:22" x14ac:dyDescent="0.25">
      <c r="V12039"/>
    </row>
    <row r="12040" spans="22:22" x14ac:dyDescent="0.25">
      <c r="V12040"/>
    </row>
    <row r="12041" spans="22:22" x14ac:dyDescent="0.25">
      <c r="V12041"/>
    </row>
    <row r="12042" spans="22:22" x14ac:dyDescent="0.25">
      <c r="V12042"/>
    </row>
    <row r="12043" spans="22:22" x14ac:dyDescent="0.25">
      <c r="V12043"/>
    </row>
    <row r="12044" spans="22:22" x14ac:dyDescent="0.25">
      <c r="V12044"/>
    </row>
    <row r="12045" spans="22:22" x14ac:dyDescent="0.25">
      <c r="V12045"/>
    </row>
    <row r="12046" spans="22:22" x14ac:dyDescent="0.25">
      <c r="V12046"/>
    </row>
    <row r="12047" spans="22:22" x14ac:dyDescent="0.25">
      <c r="V12047"/>
    </row>
    <row r="12048" spans="22:22" x14ac:dyDescent="0.25">
      <c r="V12048"/>
    </row>
    <row r="12049" spans="22:22" x14ac:dyDescent="0.25">
      <c r="V12049"/>
    </row>
    <row r="12050" spans="22:22" x14ac:dyDescent="0.25">
      <c r="V12050"/>
    </row>
    <row r="12051" spans="22:22" x14ac:dyDescent="0.25">
      <c r="V12051"/>
    </row>
    <row r="12052" spans="22:22" x14ac:dyDescent="0.25">
      <c r="V12052"/>
    </row>
    <row r="12053" spans="22:22" x14ac:dyDescent="0.25">
      <c r="V12053"/>
    </row>
    <row r="12054" spans="22:22" x14ac:dyDescent="0.25">
      <c r="V12054"/>
    </row>
    <row r="12055" spans="22:22" x14ac:dyDescent="0.25">
      <c r="V12055"/>
    </row>
    <row r="12056" spans="22:22" x14ac:dyDescent="0.25">
      <c r="V12056"/>
    </row>
    <row r="12057" spans="22:22" x14ac:dyDescent="0.25">
      <c r="V12057"/>
    </row>
    <row r="12058" spans="22:22" x14ac:dyDescent="0.25">
      <c r="V12058"/>
    </row>
    <row r="12059" spans="22:22" x14ac:dyDescent="0.25">
      <c r="V12059"/>
    </row>
    <row r="12060" spans="22:22" x14ac:dyDescent="0.25">
      <c r="V12060"/>
    </row>
    <row r="12061" spans="22:22" x14ac:dyDescent="0.25">
      <c r="V12061"/>
    </row>
    <row r="12062" spans="22:22" x14ac:dyDescent="0.25">
      <c r="V12062"/>
    </row>
    <row r="12063" spans="22:22" x14ac:dyDescent="0.25">
      <c r="V12063"/>
    </row>
    <row r="12064" spans="22:22" x14ac:dyDescent="0.25">
      <c r="V12064"/>
    </row>
    <row r="12065" spans="22:22" x14ac:dyDescent="0.25">
      <c r="V12065"/>
    </row>
    <row r="12066" spans="22:22" x14ac:dyDescent="0.25">
      <c r="V12066"/>
    </row>
    <row r="12067" spans="22:22" x14ac:dyDescent="0.25">
      <c r="V12067"/>
    </row>
    <row r="12068" spans="22:22" x14ac:dyDescent="0.25">
      <c r="V12068"/>
    </row>
    <row r="12069" spans="22:22" x14ac:dyDescent="0.25">
      <c r="V12069"/>
    </row>
    <row r="12070" spans="22:22" x14ac:dyDescent="0.25">
      <c r="V12070"/>
    </row>
    <row r="12071" spans="22:22" x14ac:dyDescent="0.25">
      <c r="V12071"/>
    </row>
    <row r="12072" spans="22:22" x14ac:dyDescent="0.25">
      <c r="V12072"/>
    </row>
    <row r="12073" spans="22:22" x14ac:dyDescent="0.25">
      <c r="V12073"/>
    </row>
    <row r="12074" spans="22:22" x14ac:dyDescent="0.25">
      <c r="V12074"/>
    </row>
    <row r="12075" spans="22:22" x14ac:dyDescent="0.25">
      <c r="V12075"/>
    </row>
    <row r="12076" spans="22:22" x14ac:dyDescent="0.25">
      <c r="V12076"/>
    </row>
    <row r="12077" spans="22:22" x14ac:dyDescent="0.25">
      <c r="V12077"/>
    </row>
    <row r="12078" spans="22:22" x14ac:dyDescent="0.25">
      <c r="V12078"/>
    </row>
    <row r="12079" spans="22:22" x14ac:dyDescent="0.25">
      <c r="V12079"/>
    </row>
    <row r="12080" spans="22:22" x14ac:dyDescent="0.25">
      <c r="V12080"/>
    </row>
    <row r="12081" spans="22:22" x14ac:dyDescent="0.25">
      <c r="V12081"/>
    </row>
    <row r="12082" spans="22:22" x14ac:dyDescent="0.25">
      <c r="V12082"/>
    </row>
    <row r="12083" spans="22:22" x14ac:dyDescent="0.25">
      <c r="V12083"/>
    </row>
    <row r="12084" spans="22:22" x14ac:dyDescent="0.25">
      <c r="V12084"/>
    </row>
    <row r="12085" spans="22:22" x14ac:dyDescent="0.25">
      <c r="V12085"/>
    </row>
    <row r="12086" spans="22:22" x14ac:dyDescent="0.25">
      <c r="V12086"/>
    </row>
    <row r="12087" spans="22:22" x14ac:dyDescent="0.25">
      <c r="V12087"/>
    </row>
    <row r="12088" spans="22:22" x14ac:dyDescent="0.25">
      <c r="V12088"/>
    </row>
    <row r="12089" spans="22:22" x14ac:dyDescent="0.25">
      <c r="V12089"/>
    </row>
    <row r="12090" spans="22:22" x14ac:dyDescent="0.25">
      <c r="V12090"/>
    </row>
    <row r="12091" spans="22:22" x14ac:dyDescent="0.25">
      <c r="V12091"/>
    </row>
    <row r="12092" spans="22:22" x14ac:dyDescent="0.25">
      <c r="V12092"/>
    </row>
    <row r="12093" spans="22:22" x14ac:dyDescent="0.25">
      <c r="V12093"/>
    </row>
    <row r="12094" spans="22:22" x14ac:dyDescent="0.25">
      <c r="V12094"/>
    </row>
    <row r="12095" spans="22:22" x14ac:dyDescent="0.25">
      <c r="V12095"/>
    </row>
    <row r="12096" spans="22:22" x14ac:dyDescent="0.25">
      <c r="V12096"/>
    </row>
    <row r="12097" spans="22:22" x14ac:dyDescent="0.25">
      <c r="V12097"/>
    </row>
    <row r="12098" spans="22:22" x14ac:dyDescent="0.25">
      <c r="V12098"/>
    </row>
    <row r="12099" spans="22:22" x14ac:dyDescent="0.25">
      <c r="V12099"/>
    </row>
    <row r="12100" spans="22:22" x14ac:dyDescent="0.25">
      <c r="V12100"/>
    </row>
    <row r="12101" spans="22:22" x14ac:dyDescent="0.25">
      <c r="V12101"/>
    </row>
    <row r="12102" spans="22:22" x14ac:dyDescent="0.25">
      <c r="V12102"/>
    </row>
    <row r="12103" spans="22:22" x14ac:dyDescent="0.25">
      <c r="V12103"/>
    </row>
    <row r="12104" spans="22:22" x14ac:dyDescent="0.25">
      <c r="V12104"/>
    </row>
    <row r="12105" spans="22:22" x14ac:dyDescent="0.25">
      <c r="V12105"/>
    </row>
    <row r="12106" spans="22:22" x14ac:dyDescent="0.25">
      <c r="V12106"/>
    </row>
    <row r="12107" spans="22:22" x14ac:dyDescent="0.25">
      <c r="V12107"/>
    </row>
    <row r="12108" spans="22:22" x14ac:dyDescent="0.25">
      <c r="V12108"/>
    </row>
    <row r="12109" spans="22:22" x14ac:dyDescent="0.25">
      <c r="V12109"/>
    </row>
    <row r="12110" spans="22:22" x14ac:dyDescent="0.25">
      <c r="V12110"/>
    </row>
    <row r="12111" spans="22:22" x14ac:dyDescent="0.25">
      <c r="V12111"/>
    </row>
    <row r="12112" spans="22:22" x14ac:dyDescent="0.25">
      <c r="V12112"/>
    </row>
    <row r="12113" spans="22:22" x14ac:dyDescent="0.25">
      <c r="V12113"/>
    </row>
    <row r="12114" spans="22:22" x14ac:dyDescent="0.25">
      <c r="V12114"/>
    </row>
    <row r="12115" spans="22:22" x14ac:dyDescent="0.25">
      <c r="V12115"/>
    </row>
    <row r="12116" spans="22:22" x14ac:dyDescent="0.25">
      <c r="V12116"/>
    </row>
    <row r="12117" spans="22:22" x14ac:dyDescent="0.25">
      <c r="V12117"/>
    </row>
    <row r="12118" spans="22:22" x14ac:dyDescent="0.25">
      <c r="V12118"/>
    </row>
    <row r="12119" spans="22:22" x14ac:dyDescent="0.25">
      <c r="V12119"/>
    </row>
    <row r="12120" spans="22:22" x14ac:dyDescent="0.25">
      <c r="V12120"/>
    </row>
    <row r="12121" spans="22:22" x14ac:dyDescent="0.25">
      <c r="V12121"/>
    </row>
    <row r="12122" spans="22:22" x14ac:dyDescent="0.25">
      <c r="V12122"/>
    </row>
    <row r="12123" spans="22:22" x14ac:dyDescent="0.25">
      <c r="V12123"/>
    </row>
    <row r="12124" spans="22:22" x14ac:dyDescent="0.25">
      <c r="V12124"/>
    </row>
    <row r="12125" spans="22:22" x14ac:dyDescent="0.25">
      <c r="V12125"/>
    </row>
    <row r="12126" spans="22:22" x14ac:dyDescent="0.25">
      <c r="V12126"/>
    </row>
    <row r="12127" spans="22:22" x14ac:dyDescent="0.25">
      <c r="V12127"/>
    </row>
    <row r="12128" spans="22:22" x14ac:dyDescent="0.25">
      <c r="V12128"/>
    </row>
    <row r="12129" spans="22:22" x14ac:dyDescent="0.25">
      <c r="V12129"/>
    </row>
    <row r="12130" spans="22:22" x14ac:dyDescent="0.25">
      <c r="V12130"/>
    </row>
    <row r="12131" spans="22:22" x14ac:dyDescent="0.25">
      <c r="V12131"/>
    </row>
    <row r="12132" spans="22:22" x14ac:dyDescent="0.25">
      <c r="V12132"/>
    </row>
    <row r="12133" spans="22:22" x14ac:dyDescent="0.25">
      <c r="V12133"/>
    </row>
    <row r="12134" spans="22:22" x14ac:dyDescent="0.25">
      <c r="V12134"/>
    </row>
    <row r="12135" spans="22:22" x14ac:dyDescent="0.25">
      <c r="V12135"/>
    </row>
    <row r="12136" spans="22:22" x14ac:dyDescent="0.25">
      <c r="V12136"/>
    </row>
    <row r="12137" spans="22:22" x14ac:dyDescent="0.25">
      <c r="V12137"/>
    </row>
    <row r="12138" spans="22:22" x14ac:dyDescent="0.25">
      <c r="V12138"/>
    </row>
    <row r="12139" spans="22:22" x14ac:dyDescent="0.25">
      <c r="V12139"/>
    </row>
    <row r="12140" spans="22:22" x14ac:dyDescent="0.25">
      <c r="V12140"/>
    </row>
    <row r="12141" spans="22:22" x14ac:dyDescent="0.25">
      <c r="V12141"/>
    </row>
    <row r="12142" spans="22:22" x14ac:dyDescent="0.25">
      <c r="V12142"/>
    </row>
    <row r="12143" spans="22:22" x14ac:dyDescent="0.25">
      <c r="V12143"/>
    </row>
    <row r="12144" spans="22:22" x14ac:dyDescent="0.25">
      <c r="V12144"/>
    </row>
    <row r="12145" spans="22:22" x14ac:dyDescent="0.25">
      <c r="V12145"/>
    </row>
    <row r="12146" spans="22:22" x14ac:dyDescent="0.25">
      <c r="V12146"/>
    </row>
    <row r="12147" spans="22:22" x14ac:dyDescent="0.25">
      <c r="V12147"/>
    </row>
    <row r="12148" spans="22:22" x14ac:dyDescent="0.25">
      <c r="V12148"/>
    </row>
    <row r="12149" spans="22:22" x14ac:dyDescent="0.25">
      <c r="V12149"/>
    </row>
    <row r="12150" spans="22:22" x14ac:dyDescent="0.25">
      <c r="V12150"/>
    </row>
    <row r="12151" spans="22:22" x14ac:dyDescent="0.25">
      <c r="V12151"/>
    </row>
    <row r="12152" spans="22:22" x14ac:dyDescent="0.25">
      <c r="V12152"/>
    </row>
    <row r="12153" spans="22:22" x14ac:dyDescent="0.25">
      <c r="V12153"/>
    </row>
    <row r="12154" spans="22:22" x14ac:dyDescent="0.25">
      <c r="V12154"/>
    </row>
    <row r="12155" spans="22:22" x14ac:dyDescent="0.25">
      <c r="V12155"/>
    </row>
    <row r="12156" spans="22:22" x14ac:dyDescent="0.25">
      <c r="V12156"/>
    </row>
    <row r="12157" spans="22:22" x14ac:dyDescent="0.25">
      <c r="V12157"/>
    </row>
    <row r="12158" spans="22:22" x14ac:dyDescent="0.25">
      <c r="V12158"/>
    </row>
    <row r="12159" spans="22:22" x14ac:dyDescent="0.25">
      <c r="V12159"/>
    </row>
    <row r="12160" spans="22:22" x14ac:dyDescent="0.25">
      <c r="V12160"/>
    </row>
    <row r="12161" spans="22:22" x14ac:dyDescent="0.25">
      <c r="V12161"/>
    </row>
    <row r="12162" spans="22:22" x14ac:dyDescent="0.25">
      <c r="V12162"/>
    </row>
    <row r="12163" spans="22:22" x14ac:dyDescent="0.25">
      <c r="V12163"/>
    </row>
    <row r="12164" spans="22:22" x14ac:dyDescent="0.25">
      <c r="V12164"/>
    </row>
    <row r="12165" spans="22:22" x14ac:dyDescent="0.25">
      <c r="V12165"/>
    </row>
    <row r="12166" spans="22:22" x14ac:dyDescent="0.25">
      <c r="V12166"/>
    </row>
    <row r="12167" spans="22:22" x14ac:dyDescent="0.25">
      <c r="V12167"/>
    </row>
    <row r="12168" spans="22:22" x14ac:dyDescent="0.25">
      <c r="V12168"/>
    </row>
    <row r="12169" spans="22:22" x14ac:dyDescent="0.25">
      <c r="V12169"/>
    </row>
    <row r="12170" spans="22:22" x14ac:dyDescent="0.25">
      <c r="V12170"/>
    </row>
    <row r="12171" spans="22:22" x14ac:dyDescent="0.25">
      <c r="V12171"/>
    </row>
    <row r="12172" spans="22:22" x14ac:dyDescent="0.25">
      <c r="V12172"/>
    </row>
    <row r="12173" spans="22:22" x14ac:dyDescent="0.25">
      <c r="V12173"/>
    </row>
    <row r="12174" spans="22:22" x14ac:dyDescent="0.25">
      <c r="V12174"/>
    </row>
    <row r="12175" spans="22:22" x14ac:dyDescent="0.25">
      <c r="V12175"/>
    </row>
    <row r="12176" spans="22:22" x14ac:dyDescent="0.25">
      <c r="V12176"/>
    </row>
    <row r="12177" spans="22:22" x14ac:dyDescent="0.25">
      <c r="V12177"/>
    </row>
    <row r="12178" spans="22:22" x14ac:dyDescent="0.25">
      <c r="V12178"/>
    </row>
    <row r="12179" spans="22:22" x14ac:dyDescent="0.25">
      <c r="V12179"/>
    </row>
    <row r="12180" spans="22:22" x14ac:dyDescent="0.25">
      <c r="V12180"/>
    </row>
    <row r="12181" spans="22:22" x14ac:dyDescent="0.25">
      <c r="V12181"/>
    </row>
    <row r="12182" spans="22:22" x14ac:dyDescent="0.25">
      <c r="V12182"/>
    </row>
    <row r="12183" spans="22:22" x14ac:dyDescent="0.25">
      <c r="V12183"/>
    </row>
    <row r="12184" spans="22:22" x14ac:dyDescent="0.25">
      <c r="V12184"/>
    </row>
    <row r="12185" spans="22:22" x14ac:dyDescent="0.25">
      <c r="V12185"/>
    </row>
    <row r="12186" spans="22:22" x14ac:dyDescent="0.25">
      <c r="V12186"/>
    </row>
    <row r="12187" spans="22:22" x14ac:dyDescent="0.25">
      <c r="V12187"/>
    </row>
    <row r="12188" spans="22:22" x14ac:dyDescent="0.25">
      <c r="V12188"/>
    </row>
    <row r="12189" spans="22:22" x14ac:dyDescent="0.25">
      <c r="V12189"/>
    </row>
    <row r="12190" spans="22:22" x14ac:dyDescent="0.25">
      <c r="V12190"/>
    </row>
    <row r="12191" spans="22:22" x14ac:dyDescent="0.25">
      <c r="V12191"/>
    </row>
    <row r="12192" spans="22:22" x14ac:dyDescent="0.25">
      <c r="V12192"/>
    </row>
    <row r="12193" spans="22:22" x14ac:dyDescent="0.25">
      <c r="V12193"/>
    </row>
    <row r="12194" spans="22:22" x14ac:dyDescent="0.25">
      <c r="V12194"/>
    </row>
    <row r="12195" spans="22:22" x14ac:dyDescent="0.25">
      <c r="V12195"/>
    </row>
    <row r="12196" spans="22:22" x14ac:dyDescent="0.25">
      <c r="V12196"/>
    </row>
    <row r="12197" spans="22:22" x14ac:dyDescent="0.25">
      <c r="V12197"/>
    </row>
    <row r="12198" spans="22:22" x14ac:dyDescent="0.25">
      <c r="V12198"/>
    </row>
    <row r="12199" spans="22:22" x14ac:dyDescent="0.25">
      <c r="V12199"/>
    </row>
    <row r="12200" spans="22:22" x14ac:dyDescent="0.25">
      <c r="V12200"/>
    </row>
    <row r="12201" spans="22:22" x14ac:dyDescent="0.25">
      <c r="V12201"/>
    </row>
    <row r="12202" spans="22:22" x14ac:dyDescent="0.25">
      <c r="V12202"/>
    </row>
    <row r="12203" spans="22:22" x14ac:dyDescent="0.25">
      <c r="V12203"/>
    </row>
    <row r="12204" spans="22:22" x14ac:dyDescent="0.25">
      <c r="V12204"/>
    </row>
    <row r="12205" spans="22:22" x14ac:dyDescent="0.25">
      <c r="V12205"/>
    </row>
    <row r="12206" spans="22:22" x14ac:dyDescent="0.25">
      <c r="V12206"/>
    </row>
    <row r="12207" spans="22:22" x14ac:dyDescent="0.25">
      <c r="V12207"/>
    </row>
    <row r="12208" spans="22:22" x14ac:dyDescent="0.25">
      <c r="V12208"/>
    </row>
    <row r="12209" spans="22:22" x14ac:dyDescent="0.25">
      <c r="V12209"/>
    </row>
    <row r="12210" spans="22:22" x14ac:dyDescent="0.25">
      <c r="V12210"/>
    </row>
    <row r="12211" spans="22:22" x14ac:dyDescent="0.25">
      <c r="V12211"/>
    </row>
    <row r="12212" spans="22:22" x14ac:dyDescent="0.25">
      <c r="V12212"/>
    </row>
    <row r="12213" spans="22:22" x14ac:dyDescent="0.25">
      <c r="V12213"/>
    </row>
    <row r="12214" spans="22:22" x14ac:dyDescent="0.25">
      <c r="V12214"/>
    </row>
    <row r="12215" spans="22:22" x14ac:dyDescent="0.25">
      <c r="V12215"/>
    </row>
    <row r="12216" spans="22:22" x14ac:dyDescent="0.25">
      <c r="V12216"/>
    </row>
    <row r="12217" spans="22:22" x14ac:dyDescent="0.25">
      <c r="V12217"/>
    </row>
    <row r="12218" spans="22:22" x14ac:dyDescent="0.25">
      <c r="V12218"/>
    </row>
    <row r="12219" spans="22:22" x14ac:dyDescent="0.25">
      <c r="V12219"/>
    </row>
    <row r="12220" spans="22:22" x14ac:dyDescent="0.25">
      <c r="V12220"/>
    </row>
    <row r="12221" spans="22:22" x14ac:dyDescent="0.25">
      <c r="V12221"/>
    </row>
    <row r="12222" spans="22:22" x14ac:dyDescent="0.25">
      <c r="V12222"/>
    </row>
    <row r="12223" spans="22:22" x14ac:dyDescent="0.25">
      <c r="V12223"/>
    </row>
    <row r="12224" spans="22:22" x14ac:dyDescent="0.25">
      <c r="V12224"/>
    </row>
    <row r="12225" spans="22:22" x14ac:dyDescent="0.25">
      <c r="V12225"/>
    </row>
    <row r="12226" spans="22:22" x14ac:dyDescent="0.25">
      <c r="V12226"/>
    </row>
    <row r="12227" spans="22:22" x14ac:dyDescent="0.25">
      <c r="V12227"/>
    </row>
    <row r="12228" spans="22:22" x14ac:dyDescent="0.25">
      <c r="V12228"/>
    </row>
    <row r="12229" spans="22:22" x14ac:dyDescent="0.25">
      <c r="V12229"/>
    </row>
    <row r="12230" spans="22:22" x14ac:dyDescent="0.25">
      <c r="V12230"/>
    </row>
    <row r="12231" spans="22:22" x14ac:dyDescent="0.25">
      <c r="V12231"/>
    </row>
    <row r="12232" spans="22:22" x14ac:dyDescent="0.25">
      <c r="V12232"/>
    </row>
    <row r="12233" spans="22:22" x14ac:dyDescent="0.25">
      <c r="V12233"/>
    </row>
    <row r="12234" spans="22:22" x14ac:dyDescent="0.25">
      <c r="V12234"/>
    </row>
    <row r="12235" spans="22:22" x14ac:dyDescent="0.25">
      <c r="V12235"/>
    </row>
    <row r="12236" spans="22:22" x14ac:dyDescent="0.25">
      <c r="V12236"/>
    </row>
    <row r="12237" spans="22:22" x14ac:dyDescent="0.25">
      <c r="V12237"/>
    </row>
    <row r="12238" spans="22:22" x14ac:dyDescent="0.25">
      <c r="V12238"/>
    </row>
    <row r="12239" spans="22:22" x14ac:dyDescent="0.25">
      <c r="V12239"/>
    </row>
    <row r="12240" spans="22:22" x14ac:dyDescent="0.25">
      <c r="V12240"/>
    </row>
    <row r="12241" spans="22:22" x14ac:dyDescent="0.25">
      <c r="V12241"/>
    </row>
    <row r="12242" spans="22:22" x14ac:dyDescent="0.25">
      <c r="V12242"/>
    </row>
    <row r="12243" spans="22:22" x14ac:dyDescent="0.25">
      <c r="V12243"/>
    </row>
    <row r="12244" spans="22:22" x14ac:dyDescent="0.25">
      <c r="V12244"/>
    </row>
    <row r="12245" spans="22:22" x14ac:dyDescent="0.25">
      <c r="V12245"/>
    </row>
    <row r="12246" spans="22:22" x14ac:dyDescent="0.25">
      <c r="V12246"/>
    </row>
    <row r="12247" spans="22:22" x14ac:dyDescent="0.25">
      <c r="V12247"/>
    </row>
    <row r="12248" spans="22:22" x14ac:dyDescent="0.25">
      <c r="V12248"/>
    </row>
    <row r="12249" spans="22:22" x14ac:dyDescent="0.25">
      <c r="V12249"/>
    </row>
    <row r="12250" spans="22:22" x14ac:dyDescent="0.25">
      <c r="V12250"/>
    </row>
    <row r="12251" spans="22:22" x14ac:dyDescent="0.25">
      <c r="V12251"/>
    </row>
    <row r="12252" spans="22:22" x14ac:dyDescent="0.25">
      <c r="V12252"/>
    </row>
    <row r="12253" spans="22:22" x14ac:dyDescent="0.25">
      <c r="V12253"/>
    </row>
    <row r="12254" spans="22:22" x14ac:dyDescent="0.25">
      <c r="V12254"/>
    </row>
    <row r="12255" spans="22:22" x14ac:dyDescent="0.25">
      <c r="V12255"/>
    </row>
    <row r="12256" spans="22:22" x14ac:dyDescent="0.25">
      <c r="V12256"/>
    </row>
    <row r="12257" spans="22:22" x14ac:dyDescent="0.25">
      <c r="V12257"/>
    </row>
    <row r="12258" spans="22:22" x14ac:dyDescent="0.25">
      <c r="V12258"/>
    </row>
    <row r="12259" spans="22:22" x14ac:dyDescent="0.25">
      <c r="V12259"/>
    </row>
    <row r="12260" spans="22:22" x14ac:dyDescent="0.25">
      <c r="V12260"/>
    </row>
    <row r="12261" spans="22:22" x14ac:dyDescent="0.25">
      <c r="V12261"/>
    </row>
    <row r="12262" spans="22:22" x14ac:dyDescent="0.25">
      <c r="V12262"/>
    </row>
    <row r="12263" spans="22:22" x14ac:dyDescent="0.25">
      <c r="V12263"/>
    </row>
    <row r="12264" spans="22:22" x14ac:dyDescent="0.25">
      <c r="V12264"/>
    </row>
    <row r="12265" spans="22:22" x14ac:dyDescent="0.25">
      <c r="V12265"/>
    </row>
    <row r="12266" spans="22:22" x14ac:dyDescent="0.25">
      <c r="V12266"/>
    </row>
    <row r="12267" spans="22:22" x14ac:dyDescent="0.25">
      <c r="V12267"/>
    </row>
    <row r="12268" spans="22:22" x14ac:dyDescent="0.25">
      <c r="V12268"/>
    </row>
    <row r="12269" spans="22:22" x14ac:dyDescent="0.25">
      <c r="V12269"/>
    </row>
    <row r="12270" spans="22:22" x14ac:dyDescent="0.25">
      <c r="V12270"/>
    </row>
    <row r="12271" spans="22:22" x14ac:dyDescent="0.25">
      <c r="V12271"/>
    </row>
    <row r="12272" spans="22:22" x14ac:dyDescent="0.25">
      <c r="V12272"/>
    </row>
    <row r="12273" spans="22:22" x14ac:dyDescent="0.25">
      <c r="V12273"/>
    </row>
    <row r="12274" spans="22:22" x14ac:dyDescent="0.25">
      <c r="V12274"/>
    </row>
    <row r="12275" spans="22:22" x14ac:dyDescent="0.25">
      <c r="V12275"/>
    </row>
    <row r="12276" spans="22:22" x14ac:dyDescent="0.25">
      <c r="V12276"/>
    </row>
    <row r="12277" spans="22:22" x14ac:dyDescent="0.25">
      <c r="V12277"/>
    </row>
    <row r="12278" spans="22:22" x14ac:dyDescent="0.25">
      <c r="V12278"/>
    </row>
    <row r="12279" spans="22:22" x14ac:dyDescent="0.25">
      <c r="V12279"/>
    </row>
    <row r="12280" spans="22:22" x14ac:dyDescent="0.25">
      <c r="V12280"/>
    </row>
    <row r="12281" spans="22:22" x14ac:dyDescent="0.25">
      <c r="V12281"/>
    </row>
    <row r="12282" spans="22:22" x14ac:dyDescent="0.25">
      <c r="V12282"/>
    </row>
    <row r="12283" spans="22:22" x14ac:dyDescent="0.25">
      <c r="V12283"/>
    </row>
    <row r="12284" spans="22:22" x14ac:dyDescent="0.25">
      <c r="V12284"/>
    </row>
    <row r="12285" spans="22:22" x14ac:dyDescent="0.25">
      <c r="V12285"/>
    </row>
    <row r="12286" spans="22:22" x14ac:dyDescent="0.25">
      <c r="V12286"/>
    </row>
    <row r="12287" spans="22:22" x14ac:dyDescent="0.25">
      <c r="V12287"/>
    </row>
    <row r="12288" spans="22:22" x14ac:dyDescent="0.25">
      <c r="V12288"/>
    </row>
    <row r="12289" spans="22:22" x14ac:dyDescent="0.25">
      <c r="V12289"/>
    </row>
    <row r="12290" spans="22:22" x14ac:dyDescent="0.25">
      <c r="V12290"/>
    </row>
    <row r="12291" spans="22:22" x14ac:dyDescent="0.25">
      <c r="V12291"/>
    </row>
    <row r="12292" spans="22:22" x14ac:dyDescent="0.25">
      <c r="V12292"/>
    </row>
    <row r="12293" spans="22:22" x14ac:dyDescent="0.25">
      <c r="V12293"/>
    </row>
    <row r="12294" spans="22:22" x14ac:dyDescent="0.25">
      <c r="V12294"/>
    </row>
    <row r="12295" spans="22:22" x14ac:dyDescent="0.25">
      <c r="V12295"/>
    </row>
    <row r="12296" spans="22:22" x14ac:dyDescent="0.25">
      <c r="V12296"/>
    </row>
    <row r="12297" spans="22:22" x14ac:dyDescent="0.25">
      <c r="V12297"/>
    </row>
    <row r="12298" spans="22:22" x14ac:dyDescent="0.25">
      <c r="V12298"/>
    </row>
    <row r="12299" spans="22:22" x14ac:dyDescent="0.25">
      <c r="V12299"/>
    </row>
    <row r="12300" spans="22:22" x14ac:dyDescent="0.25">
      <c r="V12300"/>
    </row>
    <row r="12301" spans="22:22" x14ac:dyDescent="0.25">
      <c r="V12301"/>
    </row>
    <row r="12302" spans="22:22" x14ac:dyDescent="0.25">
      <c r="V12302"/>
    </row>
    <row r="12303" spans="22:22" x14ac:dyDescent="0.25">
      <c r="V12303"/>
    </row>
    <row r="12304" spans="22:22" x14ac:dyDescent="0.25">
      <c r="V12304"/>
    </row>
    <row r="12305" spans="22:22" x14ac:dyDescent="0.25">
      <c r="V12305"/>
    </row>
    <row r="12306" spans="22:22" x14ac:dyDescent="0.25">
      <c r="V12306"/>
    </row>
    <row r="12307" spans="22:22" x14ac:dyDescent="0.25">
      <c r="V12307"/>
    </row>
    <row r="12308" spans="22:22" x14ac:dyDescent="0.25">
      <c r="V12308"/>
    </row>
    <row r="12309" spans="22:22" x14ac:dyDescent="0.25">
      <c r="V12309"/>
    </row>
    <row r="12310" spans="22:22" x14ac:dyDescent="0.25">
      <c r="V12310"/>
    </row>
    <row r="12311" spans="22:22" x14ac:dyDescent="0.25">
      <c r="V12311"/>
    </row>
    <row r="12312" spans="22:22" x14ac:dyDescent="0.25">
      <c r="V12312"/>
    </row>
    <row r="12313" spans="22:22" x14ac:dyDescent="0.25">
      <c r="V12313"/>
    </row>
    <row r="12314" spans="22:22" x14ac:dyDescent="0.25">
      <c r="V12314"/>
    </row>
    <row r="12315" spans="22:22" x14ac:dyDescent="0.25">
      <c r="V12315"/>
    </row>
    <row r="12316" spans="22:22" x14ac:dyDescent="0.25">
      <c r="V12316"/>
    </row>
    <row r="12317" spans="22:22" x14ac:dyDescent="0.25">
      <c r="V12317"/>
    </row>
    <row r="12318" spans="22:22" x14ac:dyDescent="0.25">
      <c r="V12318"/>
    </row>
    <row r="12319" spans="22:22" x14ac:dyDescent="0.25">
      <c r="V12319"/>
    </row>
    <row r="12320" spans="22:22" x14ac:dyDescent="0.25">
      <c r="V12320"/>
    </row>
    <row r="12321" spans="22:22" x14ac:dyDescent="0.25">
      <c r="V12321"/>
    </row>
    <row r="12322" spans="22:22" x14ac:dyDescent="0.25">
      <c r="V12322"/>
    </row>
    <row r="12323" spans="22:22" x14ac:dyDescent="0.25">
      <c r="V12323"/>
    </row>
    <row r="12324" spans="22:22" x14ac:dyDescent="0.25">
      <c r="V12324"/>
    </row>
    <row r="12325" spans="22:22" x14ac:dyDescent="0.25">
      <c r="V12325"/>
    </row>
    <row r="12326" spans="22:22" x14ac:dyDescent="0.25">
      <c r="V12326"/>
    </row>
    <row r="12327" spans="22:22" x14ac:dyDescent="0.25">
      <c r="V12327"/>
    </row>
    <row r="12328" spans="22:22" x14ac:dyDescent="0.25">
      <c r="V12328"/>
    </row>
    <row r="12329" spans="22:22" x14ac:dyDescent="0.25">
      <c r="V12329"/>
    </row>
    <row r="12330" spans="22:22" x14ac:dyDescent="0.25">
      <c r="V12330"/>
    </row>
    <row r="12331" spans="22:22" x14ac:dyDescent="0.25">
      <c r="V12331"/>
    </row>
    <row r="12332" spans="22:22" x14ac:dyDescent="0.25">
      <c r="V12332"/>
    </row>
    <row r="12333" spans="22:22" x14ac:dyDescent="0.25">
      <c r="V12333"/>
    </row>
    <row r="12334" spans="22:22" x14ac:dyDescent="0.25">
      <c r="V12334"/>
    </row>
    <row r="12335" spans="22:22" x14ac:dyDescent="0.25">
      <c r="V12335"/>
    </row>
    <row r="12336" spans="22:22" x14ac:dyDescent="0.25">
      <c r="V12336"/>
    </row>
    <row r="12337" spans="22:22" x14ac:dyDescent="0.25">
      <c r="V12337"/>
    </row>
    <row r="12338" spans="22:22" x14ac:dyDescent="0.25">
      <c r="V12338"/>
    </row>
    <row r="12339" spans="22:22" x14ac:dyDescent="0.25">
      <c r="V12339"/>
    </row>
    <row r="12340" spans="22:22" x14ac:dyDescent="0.25">
      <c r="V12340"/>
    </row>
    <row r="12341" spans="22:22" x14ac:dyDescent="0.25">
      <c r="V12341"/>
    </row>
    <row r="12342" spans="22:22" x14ac:dyDescent="0.25">
      <c r="V12342"/>
    </row>
    <row r="12343" spans="22:22" x14ac:dyDescent="0.25">
      <c r="V12343"/>
    </row>
    <row r="12344" spans="22:22" x14ac:dyDescent="0.25">
      <c r="V12344"/>
    </row>
    <row r="12345" spans="22:22" x14ac:dyDescent="0.25">
      <c r="V12345"/>
    </row>
    <row r="12346" spans="22:22" x14ac:dyDescent="0.25">
      <c r="V12346"/>
    </row>
    <row r="12347" spans="22:22" x14ac:dyDescent="0.25">
      <c r="V12347"/>
    </row>
    <row r="12348" spans="22:22" x14ac:dyDescent="0.25">
      <c r="V12348"/>
    </row>
    <row r="12349" spans="22:22" x14ac:dyDescent="0.25">
      <c r="V12349"/>
    </row>
    <row r="12350" spans="22:22" x14ac:dyDescent="0.25">
      <c r="V12350"/>
    </row>
    <row r="12351" spans="22:22" x14ac:dyDescent="0.25">
      <c r="V12351"/>
    </row>
    <row r="12352" spans="22:22" x14ac:dyDescent="0.25">
      <c r="V12352"/>
    </row>
    <row r="12353" spans="22:22" x14ac:dyDescent="0.25">
      <c r="V12353"/>
    </row>
    <row r="12354" spans="22:22" x14ac:dyDescent="0.25">
      <c r="V12354"/>
    </row>
    <row r="12355" spans="22:22" x14ac:dyDescent="0.25">
      <c r="V12355"/>
    </row>
    <row r="12356" spans="22:22" x14ac:dyDescent="0.25">
      <c r="V12356"/>
    </row>
    <row r="12357" spans="22:22" x14ac:dyDescent="0.25">
      <c r="V12357"/>
    </row>
    <row r="12358" spans="22:22" x14ac:dyDescent="0.25">
      <c r="V12358"/>
    </row>
    <row r="12359" spans="22:22" x14ac:dyDescent="0.25">
      <c r="V12359"/>
    </row>
    <row r="12360" spans="22:22" x14ac:dyDescent="0.25">
      <c r="V12360"/>
    </row>
    <row r="12361" spans="22:22" x14ac:dyDescent="0.25">
      <c r="V12361"/>
    </row>
    <row r="12362" spans="22:22" x14ac:dyDescent="0.25">
      <c r="V12362"/>
    </row>
    <row r="12363" spans="22:22" x14ac:dyDescent="0.25">
      <c r="V12363"/>
    </row>
    <row r="12364" spans="22:22" x14ac:dyDescent="0.25">
      <c r="V12364"/>
    </row>
    <row r="12365" spans="22:22" x14ac:dyDescent="0.25">
      <c r="V12365"/>
    </row>
    <row r="12366" spans="22:22" x14ac:dyDescent="0.25">
      <c r="V12366"/>
    </row>
    <row r="12367" spans="22:22" x14ac:dyDescent="0.25">
      <c r="V12367"/>
    </row>
    <row r="12368" spans="22:22" x14ac:dyDescent="0.25">
      <c r="V12368"/>
    </row>
    <row r="12369" spans="22:22" x14ac:dyDescent="0.25">
      <c r="V12369"/>
    </row>
    <row r="12370" spans="22:22" x14ac:dyDescent="0.25">
      <c r="V12370"/>
    </row>
    <row r="12371" spans="22:22" x14ac:dyDescent="0.25">
      <c r="V12371"/>
    </row>
    <row r="12372" spans="22:22" x14ac:dyDescent="0.25">
      <c r="V12372"/>
    </row>
    <row r="12373" spans="22:22" x14ac:dyDescent="0.25">
      <c r="V12373"/>
    </row>
    <row r="12374" spans="22:22" x14ac:dyDescent="0.25">
      <c r="V12374"/>
    </row>
    <row r="12375" spans="22:22" x14ac:dyDescent="0.25">
      <c r="V12375"/>
    </row>
    <row r="12376" spans="22:22" x14ac:dyDescent="0.25">
      <c r="V12376"/>
    </row>
    <row r="12377" spans="22:22" x14ac:dyDescent="0.25">
      <c r="V12377"/>
    </row>
    <row r="12378" spans="22:22" x14ac:dyDescent="0.25">
      <c r="V12378"/>
    </row>
    <row r="12379" spans="22:22" x14ac:dyDescent="0.25">
      <c r="V12379"/>
    </row>
    <row r="12380" spans="22:22" x14ac:dyDescent="0.25">
      <c r="V12380"/>
    </row>
    <row r="12381" spans="22:22" x14ac:dyDescent="0.25">
      <c r="V12381"/>
    </row>
    <row r="12382" spans="22:22" x14ac:dyDescent="0.25">
      <c r="V12382"/>
    </row>
    <row r="12383" spans="22:22" x14ac:dyDescent="0.25">
      <c r="V12383"/>
    </row>
    <row r="12384" spans="22:22" x14ac:dyDescent="0.25">
      <c r="V12384"/>
    </row>
    <row r="12385" spans="22:22" x14ac:dyDescent="0.25">
      <c r="V12385"/>
    </row>
    <row r="12386" spans="22:22" x14ac:dyDescent="0.25">
      <c r="V12386"/>
    </row>
    <row r="12387" spans="22:22" x14ac:dyDescent="0.25">
      <c r="V12387"/>
    </row>
    <row r="12388" spans="22:22" x14ac:dyDescent="0.25">
      <c r="V12388"/>
    </row>
    <row r="12389" spans="22:22" x14ac:dyDescent="0.25">
      <c r="V12389"/>
    </row>
    <row r="12390" spans="22:22" x14ac:dyDescent="0.25">
      <c r="V12390"/>
    </row>
    <row r="12391" spans="22:22" x14ac:dyDescent="0.25">
      <c r="V12391"/>
    </row>
    <row r="12392" spans="22:22" x14ac:dyDescent="0.25">
      <c r="V12392"/>
    </row>
    <row r="12393" spans="22:22" x14ac:dyDescent="0.25">
      <c r="V12393"/>
    </row>
    <row r="12394" spans="22:22" x14ac:dyDescent="0.25">
      <c r="V12394"/>
    </row>
    <row r="12395" spans="22:22" x14ac:dyDescent="0.25">
      <c r="V12395"/>
    </row>
    <row r="12396" spans="22:22" x14ac:dyDescent="0.25">
      <c r="V12396"/>
    </row>
    <row r="12397" spans="22:22" x14ac:dyDescent="0.25">
      <c r="V12397"/>
    </row>
    <row r="12398" spans="22:22" x14ac:dyDescent="0.25">
      <c r="V12398"/>
    </row>
    <row r="12399" spans="22:22" x14ac:dyDescent="0.25">
      <c r="V12399"/>
    </row>
    <row r="12400" spans="22:22" x14ac:dyDescent="0.25">
      <c r="V12400"/>
    </row>
    <row r="12401" spans="22:22" x14ac:dyDescent="0.25">
      <c r="V12401"/>
    </row>
    <row r="12402" spans="22:22" x14ac:dyDescent="0.25">
      <c r="V12402"/>
    </row>
    <row r="12403" spans="22:22" x14ac:dyDescent="0.25">
      <c r="V12403"/>
    </row>
    <row r="12404" spans="22:22" x14ac:dyDescent="0.25">
      <c r="V12404"/>
    </row>
    <row r="12405" spans="22:22" x14ac:dyDescent="0.25">
      <c r="V12405"/>
    </row>
    <row r="12406" spans="22:22" x14ac:dyDescent="0.25">
      <c r="V12406"/>
    </row>
    <row r="12407" spans="22:22" x14ac:dyDescent="0.25">
      <c r="V12407"/>
    </row>
    <row r="12408" spans="22:22" x14ac:dyDescent="0.25">
      <c r="V12408"/>
    </row>
    <row r="12409" spans="22:22" x14ac:dyDescent="0.25">
      <c r="V12409"/>
    </row>
    <row r="12410" spans="22:22" x14ac:dyDescent="0.25">
      <c r="V12410"/>
    </row>
    <row r="12411" spans="22:22" x14ac:dyDescent="0.25">
      <c r="V12411"/>
    </row>
    <row r="12412" spans="22:22" x14ac:dyDescent="0.25">
      <c r="V12412"/>
    </row>
    <row r="12413" spans="22:22" x14ac:dyDescent="0.25">
      <c r="V12413"/>
    </row>
    <row r="12414" spans="22:22" x14ac:dyDescent="0.25">
      <c r="V12414"/>
    </row>
    <row r="12415" spans="22:22" x14ac:dyDescent="0.25">
      <c r="V12415"/>
    </row>
    <row r="12416" spans="22:22" x14ac:dyDescent="0.25">
      <c r="V12416"/>
    </row>
    <row r="12417" spans="22:22" x14ac:dyDescent="0.25">
      <c r="V12417"/>
    </row>
    <row r="12418" spans="22:22" x14ac:dyDescent="0.25">
      <c r="V12418"/>
    </row>
    <row r="12419" spans="22:22" x14ac:dyDescent="0.25">
      <c r="V12419"/>
    </row>
    <row r="12420" spans="22:22" x14ac:dyDescent="0.25">
      <c r="V12420"/>
    </row>
    <row r="12421" spans="22:22" x14ac:dyDescent="0.25">
      <c r="V12421"/>
    </row>
    <row r="12422" spans="22:22" x14ac:dyDescent="0.25">
      <c r="V12422"/>
    </row>
    <row r="12423" spans="22:22" x14ac:dyDescent="0.25">
      <c r="V12423"/>
    </row>
    <row r="12424" spans="22:22" x14ac:dyDescent="0.25">
      <c r="V12424"/>
    </row>
    <row r="12425" spans="22:22" x14ac:dyDescent="0.25">
      <c r="V12425"/>
    </row>
    <row r="12426" spans="22:22" x14ac:dyDescent="0.25">
      <c r="V12426"/>
    </row>
    <row r="12427" spans="22:22" x14ac:dyDescent="0.25">
      <c r="V12427"/>
    </row>
    <row r="12428" spans="22:22" x14ac:dyDescent="0.25">
      <c r="V12428"/>
    </row>
    <row r="12429" spans="22:22" x14ac:dyDescent="0.25">
      <c r="V12429"/>
    </row>
    <row r="12430" spans="22:22" x14ac:dyDescent="0.25">
      <c r="V12430"/>
    </row>
    <row r="12431" spans="22:22" x14ac:dyDescent="0.25">
      <c r="V12431"/>
    </row>
    <row r="12432" spans="22:22" x14ac:dyDescent="0.25">
      <c r="V12432"/>
    </row>
    <row r="12433" spans="22:22" x14ac:dyDescent="0.25">
      <c r="V12433"/>
    </row>
    <row r="12434" spans="22:22" x14ac:dyDescent="0.25">
      <c r="V12434"/>
    </row>
    <row r="12435" spans="22:22" x14ac:dyDescent="0.25">
      <c r="V12435"/>
    </row>
    <row r="12436" spans="22:22" x14ac:dyDescent="0.25">
      <c r="V12436"/>
    </row>
    <row r="12437" spans="22:22" x14ac:dyDescent="0.25">
      <c r="V12437"/>
    </row>
    <row r="12438" spans="22:22" x14ac:dyDescent="0.25">
      <c r="V12438"/>
    </row>
    <row r="12439" spans="22:22" x14ac:dyDescent="0.25">
      <c r="V12439"/>
    </row>
    <row r="12440" spans="22:22" x14ac:dyDescent="0.25">
      <c r="V12440"/>
    </row>
    <row r="12441" spans="22:22" x14ac:dyDescent="0.25">
      <c r="V12441"/>
    </row>
    <row r="12442" spans="22:22" x14ac:dyDescent="0.25">
      <c r="V12442"/>
    </row>
    <row r="12443" spans="22:22" x14ac:dyDescent="0.25">
      <c r="V12443"/>
    </row>
    <row r="12444" spans="22:22" x14ac:dyDescent="0.25">
      <c r="V12444"/>
    </row>
    <row r="12445" spans="22:22" x14ac:dyDescent="0.25">
      <c r="V12445"/>
    </row>
    <row r="12446" spans="22:22" x14ac:dyDescent="0.25">
      <c r="V12446"/>
    </row>
    <row r="12447" spans="22:22" x14ac:dyDescent="0.25">
      <c r="V12447"/>
    </row>
    <row r="12448" spans="22:22" x14ac:dyDescent="0.25">
      <c r="V12448"/>
    </row>
    <row r="12449" spans="22:22" x14ac:dyDescent="0.25">
      <c r="V12449"/>
    </row>
    <row r="12450" spans="22:22" x14ac:dyDescent="0.25">
      <c r="V12450"/>
    </row>
    <row r="12451" spans="22:22" x14ac:dyDescent="0.25">
      <c r="V12451"/>
    </row>
    <row r="12452" spans="22:22" x14ac:dyDescent="0.25">
      <c r="V12452"/>
    </row>
    <row r="12453" spans="22:22" x14ac:dyDescent="0.25">
      <c r="V12453"/>
    </row>
    <row r="12454" spans="22:22" x14ac:dyDescent="0.25">
      <c r="V12454"/>
    </row>
    <row r="12455" spans="22:22" x14ac:dyDescent="0.25">
      <c r="V12455"/>
    </row>
    <row r="12456" spans="22:22" x14ac:dyDescent="0.25">
      <c r="V12456"/>
    </row>
    <row r="12457" spans="22:22" x14ac:dyDescent="0.25">
      <c r="V12457"/>
    </row>
    <row r="12458" spans="22:22" x14ac:dyDescent="0.25">
      <c r="V12458"/>
    </row>
    <row r="12459" spans="22:22" x14ac:dyDescent="0.25">
      <c r="V12459"/>
    </row>
    <row r="12460" spans="22:22" x14ac:dyDescent="0.25">
      <c r="V12460"/>
    </row>
    <row r="12461" spans="22:22" x14ac:dyDescent="0.25">
      <c r="V12461"/>
    </row>
    <row r="12462" spans="22:22" x14ac:dyDescent="0.25">
      <c r="V12462"/>
    </row>
    <row r="12463" spans="22:22" x14ac:dyDescent="0.25">
      <c r="V12463"/>
    </row>
    <row r="12464" spans="22:22" x14ac:dyDescent="0.25">
      <c r="V12464"/>
    </row>
    <row r="12465" spans="22:22" x14ac:dyDescent="0.25">
      <c r="V12465"/>
    </row>
    <row r="12466" spans="22:22" x14ac:dyDescent="0.25">
      <c r="V12466"/>
    </row>
    <row r="12467" spans="22:22" x14ac:dyDescent="0.25">
      <c r="V12467"/>
    </row>
    <row r="12468" spans="22:22" x14ac:dyDescent="0.25">
      <c r="V12468"/>
    </row>
    <row r="12469" spans="22:22" x14ac:dyDescent="0.25">
      <c r="V12469"/>
    </row>
    <row r="12470" spans="22:22" x14ac:dyDescent="0.25">
      <c r="V12470"/>
    </row>
    <row r="12471" spans="22:22" x14ac:dyDescent="0.25">
      <c r="V12471"/>
    </row>
    <row r="12472" spans="22:22" x14ac:dyDescent="0.25">
      <c r="V12472"/>
    </row>
    <row r="12473" spans="22:22" x14ac:dyDescent="0.25">
      <c r="V12473"/>
    </row>
    <row r="12474" spans="22:22" x14ac:dyDescent="0.25">
      <c r="V12474"/>
    </row>
    <row r="12475" spans="22:22" x14ac:dyDescent="0.25">
      <c r="V12475"/>
    </row>
    <row r="12476" spans="22:22" x14ac:dyDescent="0.25">
      <c r="V12476"/>
    </row>
    <row r="12477" spans="22:22" x14ac:dyDescent="0.25">
      <c r="V12477"/>
    </row>
    <row r="12478" spans="22:22" x14ac:dyDescent="0.25">
      <c r="V12478"/>
    </row>
    <row r="12479" spans="22:22" x14ac:dyDescent="0.25">
      <c r="V12479"/>
    </row>
    <row r="12480" spans="22:22" x14ac:dyDescent="0.25">
      <c r="V12480"/>
    </row>
    <row r="12481" spans="22:22" x14ac:dyDescent="0.25">
      <c r="V12481"/>
    </row>
    <row r="12482" spans="22:22" x14ac:dyDescent="0.25">
      <c r="V12482"/>
    </row>
    <row r="12483" spans="22:22" x14ac:dyDescent="0.25">
      <c r="V12483"/>
    </row>
    <row r="12484" spans="22:22" x14ac:dyDescent="0.25">
      <c r="V12484"/>
    </row>
    <row r="12485" spans="22:22" x14ac:dyDescent="0.25">
      <c r="V12485"/>
    </row>
    <row r="12486" spans="22:22" x14ac:dyDescent="0.25">
      <c r="V12486"/>
    </row>
    <row r="12487" spans="22:22" x14ac:dyDescent="0.25">
      <c r="V12487"/>
    </row>
    <row r="12488" spans="22:22" x14ac:dyDescent="0.25">
      <c r="V12488"/>
    </row>
    <row r="12489" spans="22:22" x14ac:dyDescent="0.25">
      <c r="V12489"/>
    </row>
    <row r="12490" spans="22:22" x14ac:dyDescent="0.25">
      <c r="V12490"/>
    </row>
    <row r="12491" spans="22:22" x14ac:dyDescent="0.25">
      <c r="V12491"/>
    </row>
    <row r="12492" spans="22:22" x14ac:dyDescent="0.25">
      <c r="V12492"/>
    </row>
    <row r="12493" spans="22:22" x14ac:dyDescent="0.25">
      <c r="V12493"/>
    </row>
    <row r="12494" spans="22:22" x14ac:dyDescent="0.25">
      <c r="V12494"/>
    </row>
    <row r="12495" spans="22:22" x14ac:dyDescent="0.25">
      <c r="V12495"/>
    </row>
    <row r="12496" spans="22:22" x14ac:dyDescent="0.25">
      <c r="V12496"/>
    </row>
    <row r="12497" spans="22:22" x14ac:dyDescent="0.25">
      <c r="V12497"/>
    </row>
    <row r="12498" spans="22:22" x14ac:dyDescent="0.25">
      <c r="V12498"/>
    </row>
    <row r="12499" spans="22:22" x14ac:dyDescent="0.25">
      <c r="V12499"/>
    </row>
    <row r="12500" spans="22:22" x14ac:dyDescent="0.25">
      <c r="V12500"/>
    </row>
    <row r="12501" spans="22:22" x14ac:dyDescent="0.25">
      <c r="V12501"/>
    </row>
    <row r="12502" spans="22:22" x14ac:dyDescent="0.25">
      <c r="V12502"/>
    </row>
    <row r="12503" spans="22:22" x14ac:dyDescent="0.25">
      <c r="V12503"/>
    </row>
    <row r="12504" spans="22:22" x14ac:dyDescent="0.25">
      <c r="V12504"/>
    </row>
    <row r="12505" spans="22:22" x14ac:dyDescent="0.25">
      <c r="V12505"/>
    </row>
    <row r="12506" spans="22:22" x14ac:dyDescent="0.25">
      <c r="V12506"/>
    </row>
    <row r="12507" spans="22:22" x14ac:dyDescent="0.25">
      <c r="V12507"/>
    </row>
    <row r="12508" spans="22:22" x14ac:dyDescent="0.25">
      <c r="V12508"/>
    </row>
    <row r="12509" spans="22:22" x14ac:dyDescent="0.25">
      <c r="V12509"/>
    </row>
    <row r="12510" spans="22:22" x14ac:dyDescent="0.25">
      <c r="V12510"/>
    </row>
    <row r="12511" spans="22:22" x14ac:dyDescent="0.25">
      <c r="V12511"/>
    </row>
    <row r="12512" spans="22:22" x14ac:dyDescent="0.25">
      <c r="V12512"/>
    </row>
    <row r="12513" spans="22:22" x14ac:dyDescent="0.25">
      <c r="V12513"/>
    </row>
    <row r="12514" spans="22:22" x14ac:dyDescent="0.25">
      <c r="V12514"/>
    </row>
    <row r="12515" spans="22:22" x14ac:dyDescent="0.25">
      <c r="V12515"/>
    </row>
    <row r="12516" spans="22:22" x14ac:dyDescent="0.25">
      <c r="V12516"/>
    </row>
    <row r="12517" spans="22:22" x14ac:dyDescent="0.25">
      <c r="V12517"/>
    </row>
    <row r="12518" spans="22:22" x14ac:dyDescent="0.25">
      <c r="V12518"/>
    </row>
    <row r="12519" spans="22:22" x14ac:dyDescent="0.25">
      <c r="V12519"/>
    </row>
    <row r="12520" spans="22:22" x14ac:dyDescent="0.25">
      <c r="V12520"/>
    </row>
    <row r="12521" spans="22:22" x14ac:dyDescent="0.25">
      <c r="V12521"/>
    </row>
    <row r="12522" spans="22:22" x14ac:dyDescent="0.25">
      <c r="V12522"/>
    </row>
    <row r="12523" spans="22:22" x14ac:dyDescent="0.25">
      <c r="V12523"/>
    </row>
    <row r="12524" spans="22:22" x14ac:dyDescent="0.25">
      <c r="V12524"/>
    </row>
    <row r="12525" spans="22:22" x14ac:dyDescent="0.25">
      <c r="V12525"/>
    </row>
    <row r="12526" spans="22:22" x14ac:dyDescent="0.25">
      <c r="V12526"/>
    </row>
    <row r="12527" spans="22:22" x14ac:dyDescent="0.25">
      <c r="V12527"/>
    </row>
    <row r="12528" spans="22:22" x14ac:dyDescent="0.25">
      <c r="V12528"/>
    </row>
    <row r="12529" spans="22:22" x14ac:dyDescent="0.25">
      <c r="V12529"/>
    </row>
    <row r="12530" spans="22:22" x14ac:dyDescent="0.25">
      <c r="V12530"/>
    </row>
    <row r="12531" spans="22:22" x14ac:dyDescent="0.25">
      <c r="V12531"/>
    </row>
    <row r="12532" spans="22:22" x14ac:dyDescent="0.25">
      <c r="V12532"/>
    </row>
    <row r="12533" spans="22:22" x14ac:dyDescent="0.25">
      <c r="V12533"/>
    </row>
    <row r="12534" spans="22:22" x14ac:dyDescent="0.25">
      <c r="V12534"/>
    </row>
    <row r="12535" spans="22:22" x14ac:dyDescent="0.25">
      <c r="V12535"/>
    </row>
    <row r="12536" spans="22:22" x14ac:dyDescent="0.25">
      <c r="V12536"/>
    </row>
    <row r="12537" spans="22:22" x14ac:dyDescent="0.25">
      <c r="V12537"/>
    </row>
    <row r="12538" spans="22:22" x14ac:dyDescent="0.25">
      <c r="V12538"/>
    </row>
    <row r="12539" spans="22:22" x14ac:dyDescent="0.25">
      <c r="V12539"/>
    </row>
    <row r="12540" spans="22:22" x14ac:dyDescent="0.25">
      <c r="V12540"/>
    </row>
    <row r="12541" spans="22:22" x14ac:dyDescent="0.25">
      <c r="V12541"/>
    </row>
    <row r="12542" spans="22:22" x14ac:dyDescent="0.25">
      <c r="V12542"/>
    </row>
    <row r="12543" spans="22:22" x14ac:dyDescent="0.25">
      <c r="V12543"/>
    </row>
    <row r="12544" spans="22:22" x14ac:dyDescent="0.25">
      <c r="V12544"/>
    </row>
    <row r="12545" spans="22:22" x14ac:dyDescent="0.25">
      <c r="V12545"/>
    </row>
    <row r="12546" spans="22:22" x14ac:dyDescent="0.25">
      <c r="V12546"/>
    </row>
    <row r="12547" spans="22:22" x14ac:dyDescent="0.25">
      <c r="V12547"/>
    </row>
    <row r="12548" spans="22:22" x14ac:dyDescent="0.25">
      <c r="V12548"/>
    </row>
    <row r="12549" spans="22:22" x14ac:dyDescent="0.25">
      <c r="V12549"/>
    </row>
    <row r="12550" spans="22:22" x14ac:dyDescent="0.25">
      <c r="V12550"/>
    </row>
    <row r="12551" spans="22:22" x14ac:dyDescent="0.25">
      <c r="V12551"/>
    </row>
    <row r="12552" spans="22:22" x14ac:dyDescent="0.25">
      <c r="V12552"/>
    </row>
    <row r="12553" spans="22:22" x14ac:dyDescent="0.25">
      <c r="V12553"/>
    </row>
    <row r="12554" spans="22:22" x14ac:dyDescent="0.25">
      <c r="V12554"/>
    </row>
    <row r="12555" spans="22:22" x14ac:dyDescent="0.25">
      <c r="V12555"/>
    </row>
    <row r="12556" spans="22:22" x14ac:dyDescent="0.25">
      <c r="V12556"/>
    </row>
    <row r="12557" spans="22:22" x14ac:dyDescent="0.25">
      <c r="V12557"/>
    </row>
    <row r="12558" spans="22:22" x14ac:dyDescent="0.25">
      <c r="V12558"/>
    </row>
    <row r="12559" spans="22:22" x14ac:dyDescent="0.25">
      <c r="V12559"/>
    </row>
    <row r="12560" spans="22:22" x14ac:dyDescent="0.25">
      <c r="V12560"/>
    </row>
    <row r="12561" spans="22:22" x14ac:dyDescent="0.25">
      <c r="V12561"/>
    </row>
    <row r="12562" spans="22:22" x14ac:dyDescent="0.25">
      <c r="V12562"/>
    </row>
    <row r="12563" spans="22:22" x14ac:dyDescent="0.25">
      <c r="V12563"/>
    </row>
    <row r="12564" spans="22:22" x14ac:dyDescent="0.25">
      <c r="V12564"/>
    </row>
    <row r="12565" spans="22:22" x14ac:dyDescent="0.25">
      <c r="V12565"/>
    </row>
    <row r="12566" spans="22:22" x14ac:dyDescent="0.25">
      <c r="V12566"/>
    </row>
    <row r="12567" spans="22:22" x14ac:dyDescent="0.25">
      <c r="V12567"/>
    </row>
    <row r="12568" spans="22:22" x14ac:dyDescent="0.25">
      <c r="V12568"/>
    </row>
    <row r="12569" spans="22:22" x14ac:dyDescent="0.25">
      <c r="V12569"/>
    </row>
    <row r="12570" spans="22:22" x14ac:dyDescent="0.25">
      <c r="V12570"/>
    </row>
    <row r="12571" spans="22:22" x14ac:dyDescent="0.25">
      <c r="V12571"/>
    </row>
    <row r="12572" spans="22:22" x14ac:dyDescent="0.25">
      <c r="V12572"/>
    </row>
    <row r="12573" spans="22:22" x14ac:dyDescent="0.25">
      <c r="V12573"/>
    </row>
    <row r="12574" spans="22:22" x14ac:dyDescent="0.25">
      <c r="V12574"/>
    </row>
    <row r="12575" spans="22:22" x14ac:dyDescent="0.25">
      <c r="V12575"/>
    </row>
    <row r="12576" spans="22:22" x14ac:dyDescent="0.25">
      <c r="V12576"/>
    </row>
    <row r="12577" spans="22:22" x14ac:dyDescent="0.25">
      <c r="V12577"/>
    </row>
    <row r="12578" spans="22:22" x14ac:dyDescent="0.25">
      <c r="V12578"/>
    </row>
    <row r="12579" spans="22:22" x14ac:dyDescent="0.25">
      <c r="V12579"/>
    </row>
    <row r="12580" spans="22:22" x14ac:dyDescent="0.25">
      <c r="V12580"/>
    </row>
    <row r="12581" spans="22:22" x14ac:dyDescent="0.25">
      <c r="V12581"/>
    </row>
    <row r="12582" spans="22:22" x14ac:dyDescent="0.25">
      <c r="V12582"/>
    </row>
    <row r="12583" spans="22:22" x14ac:dyDescent="0.25">
      <c r="V12583"/>
    </row>
    <row r="12584" spans="22:22" x14ac:dyDescent="0.25">
      <c r="V12584"/>
    </row>
    <row r="12585" spans="22:22" x14ac:dyDescent="0.25">
      <c r="V12585"/>
    </row>
    <row r="12586" spans="22:22" x14ac:dyDescent="0.25">
      <c r="V12586"/>
    </row>
    <row r="12587" spans="22:22" x14ac:dyDescent="0.25">
      <c r="V12587"/>
    </row>
    <row r="12588" spans="22:22" x14ac:dyDescent="0.25">
      <c r="V12588"/>
    </row>
    <row r="12589" spans="22:22" x14ac:dyDescent="0.25">
      <c r="V12589"/>
    </row>
    <row r="12590" spans="22:22" x14ac:dyDescent="0.25">
      <c r="V12590"/>
    </row>
    <row r="12591" spans="22:22" x14ac:dyDescent="0.25">
      <c r="V12591"/>
    </row>
    <row r="12592" spans="22:22" x14ac:dyDescent="0.25">
      <c r="V12592"/>
    </row>
    <row r="12593" spans="22:22" x14ac:dyDescent="0.25">
      <c r="V12593"/>
    </row>
    <row r="12594" spans="22:22" x14ac:dyDescent="0.25">
      <c r="V12594"/>
    </row>
    <row r="12595" spans="22:22" x14ac:dyDescent="0.25">
      <c r="V12595"/>
    </row>
    <row r="12596" spans="22:22" x14ac:dyDescent="0.25">
      <c r="V12596"/>
    </row>
    <row r="12597" spans="22:22" x14ac:dyDescent="0.25">
      <c r="V12597"/>
    </row>
    <row r="12598" spans="22:22" x14ac:dyDescent="0.25">
      <c r="V12598"/>
    </row>
    <row r="12599" spans="22:22" x14ac:dyDescent="0.25">
      <c r="V12599"/>
    </row>
    <row r="12600" spans="22:22" x14ac:dyDescent="0.25">
      <c r="V12600"/>
    </row>
    <row r="12601" spans="22:22" x14ac:dyDescent="0.25">
      <c r="V12601"/>
    </row>
    <row r="12602" spans="22:22" x14ac:dyDescent="0.25">
      <c r="V12602"/>
    </row>
    <row r="12603" spans="22:22" x14ac:dyDescent="0.25">
      <c r="V12603"/>
    </row>
    <row r="12604" spans="22:22" x14ac:dyDescent="0.25">
      <c r="V12604"/>
    </row>
    <row r="12605" spans="22:22" x14ac:dyDescent="0.25">
      <c r="V12605"/>
    </row>
    <row r="12606" spans="22:22" x14ac:dyDescent="0.25">
      <c r="V12606"/>
    </row>
    <row r="12607" spans="22:22" x14ac:dyDescent="0.25">
      <c r="V12607"/>
    </row>
    <row r="12608" spans="22:22" x14ac:dyDescent="0.25">
      <c r="V12608"/>
    </row>
    <row r="12609" spans="22:22" x14ac:dyDescent="0.25">
      <c r="V12609"/>
    </row>
    <row r="12610" spans="22:22" x14ac:dyDescent="0.25">
      <c r="V12610"/>
    </row>
    <row r="12611" spans="22:22" x14ac:dyDescent="0.25">
      <c r="V12611"/>
    </row>
    <row r="12612" spans="22:22" x14ac:dyDescent="0.25">
      <c r="V12612"/>
    </row>
    <row r="12613" spans="22:22" x14ac:dyDescent="0.25">
      <c r="V12613"/>
    </row>
    <row r="12614" spans="22:22" x14ac:dyDescent="0.25">
      <c r="V12614"/>
    </row>
    <row r="12615" spans="22:22" x14ac:dyDescent="0.25">
      <c r="V12615"/>
    </row>
    <row r="12616" spans="22:22" x14ac:dyDescent="0.25">
      <c r="V12616"/>
    </row>
    <row r="12617" spans="22:22" x14ac:dyDescent="0.25">
      <c r="V12617"/>
    </row>
    <row r="12618" spans="22:22" x14ac:dyDescent="0.25">
      <c r="V12618"/>
    </row>
    <row r="12619" spans="22:22" x14ac:dyDescent="0.25">
      <c r="V12619"/>
    </row>
    <row r="12620" spans="22:22" x14ac:dyDescent="0.25">
      <c r="V12620"/>
    </row>
    <row r="12621" spans="22:22" x14ac:dyDescent="0.25">
      <c r="V12621"/>
    </row>
    <row r="12622" spans="22:22" x14ac:dyDescent="0.25">
      <c r="V12622"/>
    </row>
    <row r="12623" spans="22:22" x14ac:dyDescent="0.25">
      <c r="V12623"/>
    </row>
    <row r="12624" spans="22:22" x14ac:dyDescent="0.25">
      <c r="V12624"/>
    </row>
    <row r="12625" spans="22:22" x14ac:dyDescent="0.25">
      <c r="V12625"/>
    </row>
    <row r="12626" spans="22:22" x14ac:dyDescent="0.25">
      <c r="V12626"/>
    </row>
    <row r="12627" spans="22:22" x14ac:dyDescent="0.25">
      <c r="V12627"/>
    </row>
    <row r="12628" spans="22:22" x14ac:dyDescent="0.25">
      <c r="V12628"/>
    </row>
    <row r="12629" spans="22:22" x14ac:dyDescent="0.25">
      <c r="V12629"/>
    </row>
    <row r="12630" spans="22:22" x14ac:dyDescent="0.25">
      <c r="V12630"/>
    </row>
    <row r="12631" spans="22:22" x14ac:dyDescent="0.25">
      <c r="V12631"/>
    </row>
    <row r="12632" spans="22:22" x14ac:dyDescent="0.25">
      <c r="V12632"/>
    </row>
    <row r="12633" spans="22:22" x14ac:dyDescent="0.25">
      <c r="V12633"/>
    </row>
    <row r="12634" spans="22:22" x14ac:dyDescent="0.25">
      <c r="V12634"/>
    </row>
    <row r="12635" spans="22:22" x14ac:dyDescent="0.25">
      <c r="V12635"/>
    </row>
    <row r="12636" spans="22:22" x14ac:dyDescent="0.25">
      <c r="V12636"/>
    </row>
    <row r="12637" spans="22:22" x14ac:dyDescent="0.25">
      <c r="V12637"/>
    </row>
    <row r="12638" spans="22:22" x14ac:dyDescent="0.25">
      <c r="V12638"/>
    </row>
    <row r="12639" spans="22:22" x14ac:dyDescent="0.25">
      <c r="V12639"/>
    </row>
    <row r="12640" spans="22:22" x14ac:dyDescent="0.25">
      <c r="V12640"/>
    </row>
    <row r="12641" spans="22:22" x14ac:dyDescent="0.25">
      <c r="V12641"/>
    </row>
    <row r="12642" spans="22:22" x14ac:dyDescent="0.25">
      <c r="V12642"/>
    </row>
    <row r="12643" spans="22:22" x14ac:dyDescent="0.25">
      <c r="V12643"/>
    </row>
    <row r="12644" spans="22:22" x14ac:dyDescent="0.25">
      <c r="V12644"/>
    </row>
    <row r="12645" spans="22:22" x14ac:dyDescent="0.25">
      <c r="V12645"/>
    </row>
    <row r="12646" spans="22:22" x14ac:dyDescent="0.25">
      <c r="V12646"/>
    </row>
    <row r="12647" spans="22:22" x14ac:dyDescent="0.25">
      <c r="V12647"/>
    </row>
    <row r="12648" spans="22:22" x14ac:dyDescent="0.25">
      <c r="V12648"/>
    </row>
    <row r="12649" spans="22:22" x14ac:dyDescent="0.25">
      <c r="V12649"/>
    </row>
    <row r="12650" spans="22:22" x14ac:dyDescent="0.25">
      <c r="V12650"/>
    </row>
    <row r="12651" spans="22:22" x14ac:dyDescent="0.25">
      <c r="V12651"/>
    </row>
    <row r="12652" spans="22:22" x14ac:dyDescent="0.25">
      <c r="V12652"/>
    </row>
    <row r="12653" spans="22:22" x14ac:dyDescent="0.25">
      <c r="V12653"/>
    </row>
    <row r="12654" spans="22:22" x14ac:dyDescent="0.25">
      <c r="V12654"/>
    </row>
    <row r="12655" spans="22:22" x14ac:dyDescent="0.25">
      <c r="V12655"/>
    </row>
    <row r="12656" spans="22:22" x14ac:dyDescent="0.25">
      <c r="V12656"/>
    </row>
    <row r="12657" spans="22:22" x14ac:dyDescent="0.25">
      <c r="V12657"/>
    </row>
    <row r="12658" spans="22:22" x14ac:dyDescent="0.25">
      <c r="V12658"/>
    </row>
    <row r="12659" spans="22:22" x14ac:dyDescent="0.25">
      <c r="V12659"/>
    </row>
    <row r="12660" spans="22:22" x14ac:dyDescent="0.25">
      <c r="V12660"/>
    </row>
    <row r="12661" spans="22:22" x14ac:dyDescent="0.25">
      <c r="V12661"/>
    </row>
    <row r="12662" spans="22:22" x14ac:dyDescent="0.25">
      <c r="V12662"/>
    </row>
    <row r="12663" spans="22:22" x14ac:dyDescent="0.25">
      <c r="V12663"/>
    </row>
    <row r="12664" spans="22:22" x14ac:dyDescent="0.25">
      <c r="V12664"/>
    </row>
    <row r="12665" spans="22:22" x14ac:dyDescent="0.25">
      <c r="V12665"/>
    </row>
    <row r="12666" spans="22:22" x14ac:dyDescent="0.25">
      <c r="V12666"/>
    </row>
    <row r="12667" spans="22:22" x14ac:dyDescent="0.25">
      <c r="V12667"/>
    </row>
    <row r="12668" spans="22:22" x14ac:dyDescent="0.25">
      <c r="V12668"/>
    </row>
    <row r="12669" spans="22:22" x14ac:dyDescent="0.25">
      <c r="V12669"/>
    </row>
    <row r="12670" spans="22:22" x14ac:dyDescent="0.25">
      <c r="V12670"/>
    </row>
    <row r="12671" spans="22:22" x14ac:dyDescent="0.25">
      <c r="V12671"/>
    </row>
    <row r="12672" spans="22:22" x14ac:dyDescent="0.25">
      <c r="V12672"/>
    </row>
    <row r="12673" spans="22:22" x14ac:dyDescent="0.25">
      <c r="V12673"/>
    </row>
    <row r="12674" spans="22:22" x14ac:dyDescent="0.25">
      <c r="V12674"/>
    </row>
    <row r="12675" spans="22:22" x14ac:dyDescent="0.25">
      <c r="V12675"/>
    </row>
    <row r="12676" spans="22:22" x14ac:dyDescent="0.25">
      <c r="V12676"/>
    </row>
    <row r="12677" spans="22:22" x14ac:dyDescent="0.25">
      <c r="V12677"/>
    </row>
    <row r="12678" spans="22:22" x14ac:dyDescent="0.25">
      <c r="V12678"/>
    </row>
    <row r="12679" spans="22:22" x14ac:dyDescent="0.25">
      <c r="V12679"/>
    </row>
    <row r="12680" spans="22:22" x14ac:dyDescent="0.25">
      <c r="V12680"/>
    </row>
    <row r="12681" spans="22:22" x14ac:dyDescent="0.25">
      <c r="V12681"/>
    </row>
    <row r="12682" spans="22:22" x14ac:dyDescent="0.25">
      <c r="V12682"/>
    </row>
    <row r="12683" spans="22:22" x14ac:dyDescent="0.25">
      <c r="V12683"/>
    </row>
    <row r="12684" spans="22:22" x14ac:dyDescent="0.25">
      <c r="V12684"/>
    </row>
    <row r="12685" spans="22:22" x14ac:dyDescent="0.25">
      <c r="V12685"/>
    </row>
    <row r="12686" spans="22:22" x14ac:dyDescent="0.25">
      <c r="V12686"/>
    </row>
    <row r="12687" spans="22:22" x14ac:dyDescent="0.25">
      <c r="V12687"/>
    </row>
    <row r="12688" spans="22:22" x14ac:dyDescent="0.25">
      <c r="V12688"/>
    </row>
    <row r="12689" spans="22:22" x14ac:dyDescent="0.25">
      <c r="V12689"/>
    </row>
    <row r="12690" spans="22:22" x14ac:dyDescent="0.25">
      <c r="V12690"/>
    </row>
    <row r="12691" spans="22:22" x14ac:dyDescent="0.25">
      <c r="V12691"/>
    </row>
    <row r="12692" spans="22:22" x14ac:dyDescent="0.25">
      <c r="V12692"/>
    </row>
    <row r="12693" spans="22:22" x14ac:dyDescent="0.25">
      <c r="V12693"/>
    </row>
    <row r="12694" spans="22:22" x14ac:dyDescent="0.25">
      <c r="V12694"/>
    </row>
    <row r="12695" spans="22:22" x14ac:dyDescent="0.25">
      <c r="V12695"/>
    </row>
    <row r="12696" spans="22:22" x14ac:dyDescent="0.25">
      <c r="V12696"/>
    </row>
    <row r="12697" spans="22:22" x14ac:dyDescent="0.25">
      <c r="V12697"/>
    </row>
    <row r="12698" spans="22:22" x14ac:dyDescent="0.25">
      <c r="V12698"/>
    </row>
    <row r="12699" spans="22:22" x14ac:dyDescent="0.25">
      <c r="V12699"/>
    </row>
    <row r="12700" spans="22:22" x14ac:dyDescent="0.25">
      <c r="V12700"/>
    </row>
    <row r="12701" spans="22:22" x14ac:dyDescent="0.25">
      <c r="V12701"/>
    </row>
    <row r="12702" spans="22:22" x14ac:dyDescent="0.25">
      <c r="V12702"/>
    </row>
    <row r="12703" spans="22:22" x14ac:dyDescent="0.25">
      <c r="V12703"/>
    </row>
    <row r="12704" spans="22:22" x14ac:dyDescent="0.25">
      <c r="V12704"/>
    </row>
    <row r="12705" spans="22:22" x14ac:dyDescent="0.25">
      <c r="V12705"/>
    </row>
    <row r="12706" spans="22:22" x14ac:dyDescent="0.25">
      <c r="V12706"/>
    </row>
    <row r="12707" spans="22:22" x14ac:dyDescent="0.25">
      <c r="V12707"/>
    </row>
    <row r="12708" spans="22:22" x14ac:dyDescent="0.25">
      <c r="V12708"/>
    </row>
    <row r="12709" spans="22:22" x14ac:dyDescent="0.25">
      <c r="V12709"/>
    </row>
    <row r="12710" spans="22:22" x14ac:dyDescent="0.25">
      <c r="V12710"/>
    </row>
    <row r="12711" spans="22:22" x14ac:dyDescent="0.25">
      <c r="V12711"/>
    </row>
    <row r="12712" spans="22:22" x14ac:dyDescent="0.25">
      <c r="V12712"/>
    </row>
    <row r="12713" spans="22:22" x14ac:dyDescent="0.25">
      <c r="V12713"/>
    </row>
    <row r="12714" spans="22:22" x14ac:dyDescent="0.25">
      <c r="V12714"/>
    </row>
    <row r="12715" spans="22:22" x14ac:dyDescent="0.25">
      <c r="V12715"/>
    </row>
    <row r="12716" spans="22:22" x14ac:dyDescent="0.25">
      <c r="V12716"/>
    </row>
    <row r="12717" spans="22:22" x14ac:dyDescent="0.25">
      <c r="V12717"/>
    </row>
    <row r="12718" spans="22:22" x14ac:dyDescent="0.25">
      <c r="V12718"/>
    </row>
    <row r="12719" spans="22:22" x14ac:dyDescent="0.25">
      <c r="V12719"/>
    </row>
    <row r="12720" spans="22:22" x14ac:dyDescent="0.25">
      <c r="V12720"/>
    </row>
    <row r="12721" spans="22:22" x14ac:dyDescent="0.25">
      <c r="V12721"/>
    </row>
    <row r="12722" spans="22:22" x14ac:dyDescent="0.25">
      <c r="V12722"/>
    </row>
    <row r="12723" spans="22:22" x14ac:dyDescent="0.25">
      <c r="V12723"/>
    </row>
    <row r="12724" spans="22:22" x14ac:dyDescent="0.25">
      <c r="V12724"/>
    </row>
    <row r="12725" spans="22:22" x14ac:dyDescent="0.25">
      <c r="V12725"/>
    </row>
    <row r="12726" spans="22:22" x14ac:dyDescent="0.25">
      <c r="V12726"/>
    </row>
    <row r="12727" spans="22:22" x14ac:dyDescent="0.25">
      <c r="V12727"/>
    </row>
    <row r="12728" spans="22:22" x14ac:dyDescent="0.25">
      <c r="V12728"/>
    </row>
    <row r="12729" spans="22:22" x14ac:dyDescent="0.25">
      <c r="V12729"/>
    </row>
    <row r="12730" spans="22:22" x14ac:dyDescent="0.25">
      <c r="V12730"/>
    </row>
    <row r="12731" spans="22:22" x14ac:dyDescent="0.25">
      <c r="V12731"/>
    </row>
    <row r="12732" spans="22:22" x14ac:dyDescent="0.25">
      <c r="V12732"/>
    </row>
    <row r="12733" spans="22:22" x14ac:dyDescent="0.25">
      <c r="V12733"/>
    </row>
    <row r="12734" spans="22:22" x14ac:dyDescent="0.25">
      <c r="V12734"/>
    </row>
    <row r="12735" spans="22:22" x14ac:dyDescent="0.25">
      <c r="V12735"/>
    </row>
    <row r="12736" spans="22:22" x14ac:dyDescent="0.25">
      <c r="V12736"/>
    </row>
    <row r="12737" spans="22:22" x14ac:dyDescent="0.25">
      <c r="V12737"/>
    </row>
    <row r="12738" spans="22:22" x14ac:dyDescent="0.25">
      <c r="V12738"/>
    </row>
    <row r="12739" spans="22:22" x14ac:dyDescent="0.25">
      <c r="V12739"/>
    </row>
    <row r="12740" spans="22:22" x14ac:dyDescent="0.25">
      <c r="V12740"/>
    </row>
    <row r="12741" spans="22:22" x14ac:dyDescent="0.25">
      <c r="V12741"/>
    </row>
    <row r="12742" spans="22:22" x14ac:dyDescent="0.25">
      <c r="V12742"/>
    </row>
    <row r="12743" spans="22:22" x14ac:dyDescent="0.25">
      <c r="V12743"/>
    </row>
    <row r="12744" spans="22:22" x14ac:dyDescent="0.25">
      <c r="V12744"/>
    </row>
    <row r="12745" spans="22:22" x14ac:dyDescent="0.25">
      <c r="V12745"/>
    </row>
    <row r="12746" spans="22:22" x14ac:dyDescent="0.25">
      <c r="V12746"/>
    </row>
    <row r="12747" spans="22:22" x14ac:dyDescent="0.25">
      <c r="V12747"/>
    </row>
    <row r="12748" spans="22:22" x14ac:dyDescent="0.25">
      <c r="V12748"/>
    </row>
    <row r="12749" spans="22:22" x14ac:dyDescent="0.25">
      <c r="V12749"/>
    </row>
    <row r="12750" spans="22:22" x14ac:dyDescent="0.25">
      <c r="V12750"/>
    </row>
    <row r="12751" spans="22:22" x14ac:dyDescent="0.25">
      <c r="V12751"/>
    </row>
    <row r="12752" spans="22:22" x14ac:dyDescent="0.25">
      <c r="V12752"/>
    </row>
    <row r="12753" spans="22:22" x14ac:dyDescent="0.25">
      <c r="V12753"/>
    </row>
    <row r="12754" spans="22:22" x14ac:dyDescent="0.25">
      <c r="V12754"/>
    </row>
    <row r="12755" spans="22:22" x14ac:dyDescent="0.25">
      <c r="V12755"/>
    </row>
    <row r="12756" spans="22:22" x14ac:dyDescent="0.25">
      <c r="V12756"/>
    </row>
    <row r="12757" spans="22:22" x14ac:dyDescent="0.25">
      <c r="V12757"/>
    </row>
    <row r="12758" spans="22:22" x14ac:dyDescent="0.25">
      <c r="V12758"/>
    </row>
    <row r="12759" spans="22:22" x14ac:dyDescent="0.25">
      <c r="V12759"/>
    </row>
    <row r="12760" spans="22:22" x14ac:dyDescent="0.25">
      <c r="V12760"/>
    </row>
    <row r="12761" spans="22:22" x14ac:dyDescent="0.25">
      <c r="V12761"/>
    </row>
    <row r="12762" spans="22:22" x14ac:dyDescent="0.25">
      <c r="V12762"/>
    </row>
    <row r="12763" spans="22:22" x14ac:dyDescent="0.25">
      <c r="V12763"/>
    </row>
    <row r="12764" spans="22:22" x14ac:dyDescent="0.25">
      <c r="V12764"/>
    </row>
    <row r="12765" spans="22:22" x14ac:dyDescent="0.25">
      <c r="V12765"/>
    </row>
    <row r="12766" spans="22:22" x14ac:dyDescent="0.25">
      <c r="V12766"/>
    </row>
    <row r="12767" spans="22:22" x14ac:dyDescent="0.25">
      <c r="V12767"/>
    </row>
    <row r="12768" spans="22:22" x14ac:dyDescent="0.25">
      <c r="V12768"/>
    </row>
    <row r="12769" spans="22:22" x14ac:dyDescent="0.25">
      <c r="V12769"/>
    </row>
    <row r="12770" spans="22:22" x14ac:dyDescent="0.25">
      <c r="V12770"/>
    </row>
    <row r="12771" spans="22:22" x14ac:dyDescent="0.25">
      <c r="V12771"/>
    </row>
    <row r="12772" spans="22:22" x14ac:dyDescent="0.25">
      <c r="V12772"/>
    </row>
    <row r="12773" spans="22:22" x14ac:dyDescent="0.25">
      <c r="V12773"/>
    </row>
    <row r="12774" spans="22:22" x14ac:dyDescent="0.25">
      <c r="V12774"/>
    </row>
    <row r="12775" spans="22:22" x14ac:dyDescent="0.25">
      <c r="V12775"/>
    </row>
    <row r="12776" spans="22:22" x14ac:dyDescent="0.25">
      <c r="V12776"/>
    </row>
    <row r="12777" spans="22:22" x14ac:dyDescent="0.25">
      <c r="V12777"/>
    </row>
    <row r="12778" spans="22:22" x14ac:dyDescent="0.25">
      <c r="V12778"/>
    </row>
    <row r="12779" spans="22:22" x14ac:dyDescent="0.25">
      <c r="V12779"/>
    </row>
    <row r="12780" spans="22:22" x14ac:dyDescent="0.25">
      <c r="V12780"/>
    </row>
    <row r="12781" spans="22:22" x14ac:dyDescent="0.25">
      <c r="V12781"/>
    </row>
    <row r="12782" spans="22:22" x14ac:dyDescent="0.25">
      <c r="V12782"/>
    </row>
    <row r="12783" spans="22:22" x14ac:dyDescent="0.25">
      <c r="V12783"/>
    </row>
    <row r="12784" spans="22:22" x14ac:dyDescent="0.25">
      <c r="V12784"/>
    </row>
    <row r="12785" spans="22:22" x14ac:dyDescent="0.25">
      <c r="V12785"/>
    </row>
    <row r="12786" spans="22:22" x14ac:dyDescent="0.25">
      <c r="V12786"/>
    </row>
    <row r="12787" spans="22:22" x14ac:dyDescent="0.25">
      <c r="V12787"/>
    </row>
    <row r="12788" spans="22:22" x14ac:dyDescent="0.25">
      <c r="V12788"/>
    </row>
    <row r="12789" spans="22:22" x14ac:dyDescent="0.25">
      <c r="V12789"/>
    </row>
    <row r="12790" spans="22:22" x14ac:dyDescent="0.25">
      <c r="V12790"/>
    </row>
    <row r="12791" spans="22:22" x14ac:dyDescent="0.25">
      <c r="V12791"/>
    </row>
    <row r="12792" spans="22:22" x14ac:dyDescent="0.25">
      <c r="V12792"/>
    </row>
    <row r="12793" spans="22:22" x14ac:dyDescent="0.25">
      <c r="V12793"/>
    </row>
    <row r="12794" spans="22:22" x14ac:dyDescent="0.25">
      <c r="V12794"/>
    </row>
    <row r="12795" spans="22:22" x14ac:dyDescent="0.25">
      <c r="V12795"/>
    </row>
    <row r="12796" spans="22:22" x14ac:dyDescent="0.25">
      <c r="V12796"/>
    </row>
    <row r="12797" spans="22:22" x14ac:dyDescent="0.25">
      <c r="V12797"/>
    </row>
    <row r="12798" spans="22:22" x14ac:dyDescent="0.25">
      <c r="V12798"/>
    </row>
    <row r="12799" spans="22:22" x14ac:dyDescent="0.25">
      <c r="V12799"/>
    </row>
    <row r="12800" spans="22:22" x14ac:dyDescent="0.25">
      <c r="V12800"/>
    </row>
    <row r="12801" spans="22:22" x14ac:dyDescent="0.25">
      <c r="V12801"/>
    </row>
    <row r="12802" spans="22:22" x14ac:dyDescent="0.25">
      <c r="V12802"/>
    </row>
    <row r="12803" spans="22:22" x14ac:dyDescent="0.25">
      <c r="V12803"/>
    </row>
    <row r="12804" spans="22:22" x14ac:dyDescent="0.25">
      <c r="V12804"/>
    </row>
    <row r="12805" spans="22:22" x14ac:dyDescent="0.25">
      <c r="V12805"/>
    </row>
    <row r="12806" spans="22:22" x14ac:dyDescent="0.25">
      <c r="V12806"/>
    </row>
    <row r="12807" spans="22:22" x14ac:dyDescent="0.25">
      <c r="V12807"/>
    </row>
    <row r="12808" spans="22:22" x14ac:dyDescent="0.25">
      <c r="V12808"/>
    </row>
    <row r="12809" spans="22:22" x14ac:dyDescent="0.25">
      <c r="V12809"/>
    </row>
    <row r="12810" spans="22:22" x14ac:dyDescent="0.25">
      <c r="V12810"/>
    </row>
    <row r="12811" spans="22:22" x14ac:dyDescent="0.25">
      <c r="V12811"/>
    </row>
    <row r="12812" spans="22:22" x14ac:dyDescent="0.25">
      <c r="V12812"/>
    </row>
    <row r="12813" spans="22:22" x14ac:dyDescent="0.25">
      <c r="V12813"/>
    </row>
    <row r="12814" spans="22:22" x14ac:dyDescent="0.25">
      <c r="V12814"/>
    </row>
    <row r="12815" spans="22:22" x14ac:dyDescent="0.25">
      <c r="V12815"/>
    </row>
    <row r="12816" spans="22:22" x14ac:dyDescent="0.25">
      <c r="V12816"/>
    </row>
    <row r="12817" spans="22:22" x14ac:dyDescent="0.25">
      <c r="V12817"/>
    </row>
    <row r="12818" spans="22:22" x14ac:dyDescent="0.25">
      <c r="V12818"/>
    </row>
    <row r="12819" spans="22:22" x14ac:dyDescent="0.25">
      <c r="V12819"/>
    </row>
    <row r="12820" spans="22:22" x14ac:dyDescent="0.25">
      <c r="V12820"/>
    </row>
    <row r="12821" spans="22:22" x14ac:dyDescent="0.25">
      <c r="V12821"/>
    </row>
    <row r="12822" spans="22:22" x14ac:dyDescent="0.25">
      <c r="V12822"/>
    </row>
    <row r="12823" spans="22:22" x14ac:dyDescent="0.25">
      <c r="V12823"/>
    </row>
    <row r="12824" spans="22:22" x14ac:dyDescent="0.25">
      <c r="V12824"/>
    </row>
    <row r="12825" spans="22:22" x14ac:dyDescent="0.25">
      <c r="V12825"/>
    </row>
    <row r="12826" spans="22:22" x14ac:dyDescent="0.25">
      <c r="V12826"/>
    </row>
    <row r="12827" spans="22:22" x14ac:dyDescent="0.25">
      <c r="V12827"/>
    </row>
    <row r="12828" spans="22:22" x14ac:dyDescent="0.25">
      <c r="V12828"/>
    </row>
    <row r="12829" spans="22:22" x14ac:dyDescent="0.25">
      <c r="V12829"/>
    </row>
    <row r="12830" spans="22:22" x14ac:dyDescent="0.25">
      <c r="V12830"/>
    </row>
    <row r="12831" spans="22:22" x14ac:dyDescent="0.25">
      <c r="V12831"/>
    </row>
    <row r="12832" spans="22:22" x14ac:dyDescent="0.25">
      <c r="V12832"/>
    </row>
    <row r="12833" spans="22:22" x14ac:dyDescent="0.25">
      <c r="V12833"/>
    </row>
    <row r="12834" spans="22:22" x14ac:dyDescent="0.25">
      <c r="V12834"/>
    </row>
    <row r="12835" spans="22:22" x14ac:dyDescent="0.25">
      <c r="V12835"/>
    </row>
    <row r="12836" spans="22:22" x14ac:dyDescent="0.25">
      <c r="V12836"/>
    </row>
    <row r="12837" spans="22:22" x14ac:dyDescent="0.25">
      <c r="V12837"/>
    </row>
    <row r="12838" spans="22:22" x14ac:dyDescent="0.25">
      <c r="V12838"/>
    </row>
    <row r="12839" spans="22:22" x14ac:dyDescent="0.25">
      <c r="V12839"/>
    </row>
    <row r="12840" spans="22:22" x14ac:dyDescent="0.25">
      <c r="V12840"/>
    </row>
    <row r="12841" spans="22:22" x14ac:dyDescent="0.25">
      <c r="V12841"/>
    </row>
    <row r="12842" spans="22:22" x14ac:dyDescent="0.25">
      <c r="V12842"/>
    </row>
    <row r="12843" spans="22:22" x14ac:dyDescent="0.25">
      <c r="V12843"/>
    </row>
    <row r="12844" spans="22:22" x14ac:dyDescent="0.25">
      <c r="V12844"/>
    </row>
    <row r="12845" spans="22:22" x14ac:dyDescent="0.25">
      <c r="V12845"/>
    </row>
    <row r="12846" spans="22:22" x14ac:dyDescent="0.25">
      <c r="V12846"/>
    </row>
    <row r="12847" spans="22:22" x14ac:dyDescent="0.25">
      <c r="V12847"/>
    </row>
    <row r="12848" spans="22:22" x14ac:dyDescent="0.25">
      <c r="V12848"/>
    </row>
    <row r="12849" spans="22:22" x14ac:dyDescent="0.25">
      <c r="V12849"/>
    </row>
    <row r="12850" spans="22:22" x14ac:dyDescent="0.25">
      <c r="V12850"/>
    </row>
    <row r="12851" spans="22:22" x14ac:dyDescent="0.25">
      <c r="V12851"/>
    </row>
    <row r="12852" spans="22:22" x14ac:dyDescent="0.25">
      <c r="V12852"/>
    </row>
    <row r="12853" spans="22:22" x14ac:dyDescent="0.25">
      <c r="V12853"/>
    </row>
    <row r="12854" spans="22:22" x14ac:dyDescent="0.25">
      <c r="V12854"/>
    </row>
    <row r="12855" spans="22:22" x14ac:dyDescent="0.25">
      <c r="V12855"/>
    </row>
    <row r="12856" spans="22:22" x14ac:dyDescent="0.25">
      <c r="V12856"/>
    </row>
    <row r="12857" spans="22:22" x14ac:dyDescent="0.25">
      <c r="V12857"/>
    </row>
    <row r="12858" spans="22:22" x14ac:dyDescent="0.25">
      <c r="V12858"/>
    </row>
    <row r="12859" spans="22:22" x14ac:dyDescent="0.25">
      <c r="V12859"/>
    </row>
    <row r="12860" spans="22:22" x14ac:dyDescent="0.25">
      <c r="V12860"/>
    </row>
    <row r="12861" spans="22:22" x14ac:dyDescent="0.25">
      <c r="V12861"/>
    </row>
    <row r="12862" spans="22:22" x14ac:dyDescent="0.25">
      <c r="V12862"/>
    </row>
    <row r="12863" spans="22:22" x14ac:dyDescent="0.25">
      <c r="V12863"/>
    </row>
    <row r="12864" spans="22:22" x14ac:dyDescent="0.25">
      <c r="V12864"/>
    </row>
    <row r="12865" spans="22:22" x14ac:dyDescent="0.25">
      <c r="V12865"/>
    </row>
    <row r="12866" spans="22:22" x14ac:dyDescent="0.25">
      <c r="V12866"/>
    </row>
    <row r="12867" spans="22:22" x14ac:dyDescent="0.25">
      <c r="V12867"/>
    </row>
    <row r="12868" spans="22:22" x14ac:dyDescent="0.25">
      <c r="V12868"/>
    </row>
    <row r="12869" spans="22:22" x14ac:dyDescent="0.25">
      <c r="V12869"/>
    </row>
    <row r="12870" spans="22:22" x14ac:dyDescent="0.25">
      <c r="V12870"/>
    </row>
    <row r="12871" spans="22:22" x14ac:dyDescent="0.25">
      <c r="V12871"/>
    </row>
    <row r="12872" spans="22:22" x14ac:dyDescent="0.25">
      <c r="V12872"/>
    </row>
    <row r="12873" spans="22:22" x14ac:dyDescent="0.25">
      <c r="V12873"/>
    </row>
    <row r="12874" spans="22:22" x14ac:dyDescent="0.25">
      <c r="V12874"/>
    </row>
    <row r="12875" spans="22:22" x14ac:dyDescent="0.25">
      <c r="V12875"/>
    </row>
    <row r="12876" spans="22:22" x14ac:dyDescent="0.25">
      <c r="V12876"/>
    </row>
    <row r="12877" spans="22:22" x14ac:dyDescent="0.25">
      <c r="V12877"/>
    </row>
    <row r="12878" spans="22:22" x14ac:dyDescent="0.25">
      <c r="V12878"/>
    </row>
    <row r="12879" spans="22:22" x14ac:dyDescent="0.25">
      <c r="V12879"/>
    </row>
    <row r="12880" spans="22:22" x14ac:dyDescent="0.25">
      <c r="V12880"/>
    </row>
    <row r="12881" spans="22:22" x14ac:dyDescent="0.25">
      <c r="V12881"/>
    </row>
    <row r="12882" spans="22:22" x14ac:dyDescent="0.25">
      <c r="V12882"/>
    </row>
    <row r="12883" spans="22:22" x14ac:dyDescent="0.25">
      <c r="V12883"/>
    </row>
    <row r="12884" spans="22:22" x14ac:dyDescent="0.25">
      <c r="V12884"/>
    </row>
    <row r="12885" spans="22:22" x14ac:dyDescent="0.25">
      <c r="V12885"/>
    </row>
    <row r="12886" spans="22:22" x14ac:dyDescent="0.25">
      <c r="V12886"/>
    </row>
    <row r="12887" spans="22:22" x14ac:dyDescent="0.25">
      <c r="V12887"/>
    </row>
    <row r="12888" spans="22:22" x14ac:dyDescent="0.25">
      <c r="V12888"/>
    </row>
    <row r="12889" spans="22:22" x14ac:dyDescent="0.25">
      <c r="V12889"/>
    </row>
    <row r="12890" spans="22:22" x14ac:dyDescent="0.25">
      <c r="V12890"/>
    </row>
    <row r="12891" spans="22:22" x14ac:dyDescent="0.25">
      <c r="V12891"/>
    </row>
    <row r="12892" spans="22:22" x14ac:dyDescent="0.25">
      <c r="V12892"/>
    </row>
    <row r="12893" spans="22:22" x14ac:dyDescent="0.25">
      <c r="V12893"/>
    </row>
    <row r="12894" spans="22:22" x14ac:dyDescent="0.25">
      <c r="V12894"/>
    </row>
    <row r="12895" spans="22:22" x14ac:dyDescent="0.25">
      <c r="V12895"/>
    </row>
    <row r="12896" spans="22:22" x14ac:dyDescent="0.25">
      <c r="V12896"/>
    </row>
    <row r="12897" spans="22:22" x14ac:dyDescent="0.25">
      <c r="V12897"/>
    </row>
    <row r="12898" spans="22:22" x14ac:dyDescent="0.25">
      <c r="V12898"/>
    </row>
    <row r="12899" spans="22:22" x14ac:dyDescent="0.25">
      <c r="V12899"/>
    </row>
    <row r="12900" spans="22:22" x14ac:dyDescent="0.25">
      <c r="V12900"/>
    </row>
    <row r="12901" spans="22:22" x14ac:dyDescent="0.25">
      <c r="V12901"/>
    </row>
    <row r="12902" spans="22:22" x14ac:dyDescent="0.25">
      <c r="V12902"/>
    </row>
    <row r="12903" spans="22:22" x14ac:dyDescent="0.25">
      <c r="V12903"/>
    </row>
    <row r="12904" spans="22:22" x14ac:dyDescent="0.25">
      <c r="V12904"/>
    </row>
    <row r="12905" spans="22:22" x14ac:dyDescent="0.25">
      <c r="V12905"/>
    </row>
    <row r="12906" spans="22:22" x14ac:dyDescent="0.25">
      <c r="V12906"/>
    </row>
    <row r="12907" spans="22:22" x14ac:dyDescent="0.25">
      <c r="V12907"/>
    </row>
    <row r="12908" spans="22:22" x14ac:dyDescent="0.25">
      <c r="V12908"/>
    </row>
    <row r="12909" spans="22:22" x14ac:dyDescent="0.25">
      <c r="V12909"/>
    </row>
    <row r="12910" spans="22:22" x14ac:dyDescent="0.25">
      <c r="V12910"/>
    </row>
    <row r="12911" spans="22:22" x14ac:dyDescent="0.25">
      <c r="V12911"/>
    </row>
    <row r="12912" spans="22:22" x14ac:dyDescent="0.25">
      <c r="V12912"/>
    </row>
    <row r="12913" spans="22:22" x14ac:dyDescent="0.25">
      <c r="V12913"/>
    </row>
    <row r="12914" spans="22:22" x14ac:dyDescent="0.25">
      <c r="V12914"/>
    </row>
    <row r="12915" spans="22:22" x14ac:dyDescent="0.25">
      <c r="V12915"/>
    </row>
    <row r="12916" spans="22:22" x14ac:dyDescent="0.25">
      <c r="V12916"/>
    </row>
    <row r="12917" spans="22:22" x14ac:dyDescent="0.25">
      <c r="V12917"/>
    </row>
    <row r="12918" spans="22:22" x14ac:dyDescent="0.25">
      <c r="V12918"/>
    </row>
    <row r="12919" spans="22:22" x14ac:dyDescent="0.25">
      <c r="V12919"/>
    </row>
    <row r="12920" spans="22:22" x14ac:dyDescent="0.25">
      <c r="V12920"/>
    </row>
    <row r="12921" spans="22:22" x14ac:dyDescent="0.25">
      <c r="V12921"/>
    </row>
    <row r="12922" spans="22:22" x14ac:dyDescent="0.25">
      <c r="V12922"/>
    </row>
    <row r="12923" spans="22:22" x14ac:dyDescent="0.25">
      <c r="V12923"/>
    </row>
    <row r="12924" spans="22:22" x14ac:dyDescent="0.25">
      <c r="V12924"/>
    </row>
    <row r="12925" spans="22:22" x14ac:dyDescent="0.25">
      <c r="V12925"/>
    </row>
    <row r="12926" spans="22:22" x14ac:dyDescent="0.25">
      <c r="V12926"/>
    </row>
    <row r="12927" spans="22:22" x14ac:dyDescent="0.25">
      <c r="V12927"/>
    </row>
    <row r="12928" spans="22:22" x14ac:dyDescent="0.25">
      <c r="V12928"/>
    </row>
    <row r="12929" spans="22:22" x14ac:dyDescent="0.25">
      <c r="V12929"/>
    </row>
    <row r="12930" spans="22:22" x14ac:dyDescent="0.25">
      <c r="V12930"/>
    </row>
    <row r="12931" spans="22:22" x14ac:dyDescent="0.25">
      <c r="V12931"/>
    </row>
    <row r="12932" spans="22:22" x14ac:dyDescent="0.25">
      <c r="V12932"/>
    </row>
    <row r="12933" spans="22:22" x14ac:dyDescent="0.25">
      <c r="V12933"/>
    </row>
    <row r="12934" spans="22:22" x14ac:dyDescent="0.25">
      <c r="V12934"/>
    </row>
    <row r="12935" spans="22:22" x14ac:dyDescent="0.25">
      <c r="V12935"/>
    </row>
    <row r="12936" spans="22:22" x14ac:dyDescent="0.25">
      <c r="V12936"/>
    </row>
    <row r="12937" spans="22:22" x14ac:dyDescent="0.25">
      <c r="V12937"/>
    </row>
    <row r="12938" spans="22:22" x14ac:dyDescent="0.25">
      <c r="V12938"/>
    </row>
    <row r="12939" spans="22:22" x14ac:dyDescent="0.25">
      <c r="V12939"/>
    </row>
    <row r="12940" spans="22:22" x14ac:dyDescent="0.25">
      <c r="V12940"/>
    </row>
    <row r="12941" spans="22:22" x14ac:dyDescent="0.25">
      <c r="V12941"/>
    </row>
    <row r="12942" spans="22:22" x14ac:dyDescent="0.25">
      <c r="V12942"/>
    </row>
    <row r="12943" spans="22:22" x14ac:dyDescent="0.25">
      <c r="V12943"/>
    </row>
    <row r="12944" spans="22:22" x14ac:dyDescent="0.25">
      <c r="V12944"/>
    </row>
    <row r="12945" spans="22:22" x14ac:dyDescent="0.25">
      <c r="V12945"/>
    </row>
    <row r="12946" spans="22:22" x14ac:dyDescent="0.25">
      <c r="V12946"/>
    </row>
    <row r="12947" spans="22:22" x14ac:dyDescent="0.25">
      <c r="V12947"/>
    </row>
    <row r="12948" spans="22:22" x14ac:dyDescent="0.25">
      <c r="V12948"/>
    </row>
    <row r="12949" spans="22:22" x14ac:dyDescent="0.25">
      <c r="V12949"/>
    </row>
    <row r="12950" spans="22:22" x14ac:dyDescent="0.25">
      <c r="V12950"/>
    </row>
    <row r="12951" spans="22:22" x14ac:dyDescent="0.25">
      <c r="V12951"/>
    </row>
    <row r="12952" spans="22:22" x14ac:dyDescent="0.25">
      <c r="V12952"/>
    </row>
    <row r="12953" spans="22:22" x14ac:dyDescent="0.25">
      <c r="V12953"/>
    </row>
    <row r="12954" spans="22:22" x14ac:dyDescent="0.25">
      <c r="V12954"/>
    </row>
    <row r="12955" spans="22:22" x14ac:dyDescent="0.25">
      <c r="V12955"/>
    </row>
    <row r="12956" spans="22:22" x14ac:dyDescent="0.25">
      <c r="V12956"/>
    </row>
    <row r="12957" spans="22:22" x14ac:dyDescent="0.25">
      <c r="V12957"/>
    </row>
    <row r="12958" spans="22:22" x14ac:dyDescent="0.25">
      <c r="V12958"/>
    </row>
    <row r="12959" spans="22:22" x14ac:dyDescent="0.25">
      <c r="V12959"/>
    </row>
    <row r="12960" spans="22:22" x14ac:dyDescent="0.25">
      <c r="V12960"/>
    </row>
    <row r="12961" spans="22:22" x14ac:dyDescent="0.25">
      <c r="V12961"/>
    </row>
    <row r="12962" spans="22:22" x14ac:dyDescent="0.25">
      <c r="V12962"/>
    </row>
    <row r="12963" spans="22:22" x14ac:dyDescent="0.25">
      <c r="V12963"/>
    </row>
    <row r="12964" spans="22:22" x14ac:dyDescent="0.25">
      <c r="V12964"/>
    </row>
    <row r="12965" spans="22:22" x14ac:dyDescent="0.25">
      <c r="V12965"/>
    </row>
    <row r="12966" spans="22:22" x14ac:dyDescent="0.25">
      <c r="V12966"/>
    </row>
    <row r="12967" spans="22:22" x14ac:dyDescent="0.25">
      <c r="V12967"/>
    </row>
    <row r="12968" spans="22:22" x14ac:dyDescent="0.25">
      <c r="V12968"/>
    </row>
    <row r="12969" spans="22:22" x14ac:dyDescent="0.25">
      <c r="V12969"/>
    </row>
    <row r="12970" spans="22:22" x14ac:dyDescent="0.25">
      <c r="V12970"/>
    </row>
    <row r="12971" spans="22:22" x14ac:dyDescent="0.25">
      <c r="V12971"/>
    </row>
    <row r="12972" spans="22:22" x14ac:dyDescent="0.25">
      <c r="V12972"/>
    </row>
    <row r="12973" spans="22:22" x14ac:dyDescent="0.25">
      <c r="V12973"/>
    </row>
    <row r="12974" spans="22:22" x14ac:dyDescent="0.25">
      <c r="V12974"/>
    </row>
    <row r="12975" spans="22:22" x14ac:dyDescent="0.25">
      <c r="V12975"/>
    </row>
    <row r="12976" spans="22:22" x14ac:dyDescent="0.25">
      <c r="V12976"/>
    </row>
    <row r="12977" spans="22:22" x14ac:dyDescent="0.25">
      <c r="V12977"/>
    </row>
    <row r="12978" spans="22:22" x14ac:dyDescent="0.25">
      <c r="V12978"/>
    </row>
    <row r="12979" spans="22:22" x14ac:dyDescent="0.25">
      <c r="V12979"/>
    </row>
    <row r="12980" spans="22:22" x14ac:dyDescent="0.25">
      <c r="V12980"/>
    </row>
    <row r="12981" spans="22:22" x14ac:dyDescent="0.25">
      <c r="V12981"/>
    </row>
    <row r="12982" spans="22:22" x14ac:dyDescent="0.25">
      <c r="V12982"/>
    </row>
    <row r="12983" spans="22:22" x14ac:dyDescent="0.25">
      <c r="V12983"/>
    </row>
    <row r="12984" spans="22:22" x14ac:dyDescent="0.25">
      <c r="V12984"/>
    </row>
    <row r="12985" spans="22:22" x14ac:dyDescent="0.25">
      <c r="V12985"/>
    </row>
    <row r="12986" spans="22:22" x14ac:dyDescent="0.25">
      <c r="V12986"/>
    </row>
    <row r="12987" spans="22:22" x14ac:dyDescent="0.25">
      <c r="V12987"/>
    </row>
    <row r="12988" spans="22:22" x14ac:dyDescent="0.25">
      <c r="V12988"/>
    </row>
    <row r="12989" spans="22:22" x14ac:dyDescent="0.25">
      <c r="V12989"/>
    </row>
    <row r="12990" spans="22:22" x14ac:dyDescent="0.25">
      <c r="V12990"/>
    </row>
    <row r="12991" spans="22:22" x14ac:dyDescent="0.25">
      <c r="V12991"/>
    </row>
    <row r="12992" spans="22:22" x14ac:dyDescent="0.25">
      <c r="V12992"/>
    </row>
    <row r="12993" spans="22:22" x14ac:dyDescent="0.25">
      <c r="V12993"/>
    </row>
    <row r="12994" spans="22:22" x14ac:dyDescent="0.25">
      <c r="V12994"/>
    </row>
    <row r="12995" spans="22:22" x14ac:dyDescent="0.25">
      <c r="V12995"/>
    </row>
    <row r="12996" spans="22:22" x14ac:dyDescent="0.25">
      <c r="V12996"/>
    </row>
    <row r="12997" spans="22:22" x14ac:dyDescent="0.25">
      <c r="V12997"/>
    </row>
    <row r="12998" spans="22:22" x14ac:dyDescent="0.25">
      <c r="V12998"/>
    </row>
    <row r="12999" spans="22:22" x14ac:dyDescent="0.25">
      <c r="V12999"/>
    </row>
    <row r="13000" spans="22:22" x14ac:dyDescent="0.25">
      <c r="V13000"/>
    </row>
    <row r="13001" spans="22:22" x14ac:dyDescent="0.25">
      <c r="V13001"/>
    </row>
    <row r="13002" spans="22:22" x14ac:dyDescent="0.25">
      <c r="V13002"/>
    </row>
    <row r="13003" spans="22:22" x14ac:dyDescent="0.25">
      <c r="V13003"/>
    </row>
    <row r="13004" spans="22:22" x14ac:dyDescent="0.25">
      <c r="V13004"/>
    </row>
    <row r="13005" spans="22:22" x14ac:dyDescent="0.25">
      <c r="V13005"/>
    </row>
    <row r="13006" spans="22:22" x14ac:dyDescent="0.25">
      <c r="V13006"/>
    </row>
    <row r="13007" spans="22:22" x14ac:dyDescent="0.25">
      <c r="V13007"/>
    </row>
    <row r="13008" spans="22:22" x14ac:dyDescent="0.25">
      <c r="V13008"/>
    </row>
    <row r="13009" spans="22:22" x14ac:dyDescent="0.25">
      <c r="V13009"/>
    </row>
    <row r="13010" spans="22:22" x14ac:dyDescent="0.25">
      <c r="V13010"/>
    </row>
    <row r="13011" spans="22:22" x14ac:dyDescent="0.25">
      <c r="V13011"/>
    </row>
    <row r="13012" spans="22:22" x14ac:dyDescent="0.25">
      <c r="V13012"/>
    </row>
    <row r="13013" spans="22:22" x14ac:dyDescent="0.25">
      <c r="V13013"/>
    </row>
    <row r="13014" spans="22:22" x14ac:dyDescent="0.25">
      <c r="V13014"/>
    </row>
    <row r="13015" spans="22:22" x14ac:dyDescent="0.25">
      <c r="V13015"/>
    </row>
    <row r="13016" spans="22:22" x14ac:dyDescent="0.25">
      <c r="V13016"/>
    </row>
    <row r="13017" spans="22:22" x14ac:dyDescent="0.25">
      <c r="V13017"/>
    </row>
    <row r="13018" spans="22:22" x14ac:dyDescent="0.25">
      <c r="V13018"/>
    </row>
    <row r="13019" spans="22:22" x14ac:dyDescent="0.25">
      <c r="V13019"/>
    </row>
    <row r="13020" spans="22:22" x14ac:dyDescent="0.25">
      <c r="V13020"/>
    </row>
    <row r="13021" spans="22:22" x14ac:dyDescent="0.25">
      <c r="V13021"/>
    </row>
    <row r="13022" spans="22:22" x14ac:dyDescent="0.25">
      <c r="V13022"/>
    </row>
    <row r="13023" spans="22:22" x14ac:dyDescent="0.25">
      <c r="V13023"/>
    </row>
    <row r="13024" spans="22:22" x14ac:dyDescent="0.25">
      <c r="V13024"/>
    </row>
    <row r="13025" spans="22:22" x14ac:dyDescent="0.25">
      <c r="V13025"/>
    </row>
    <row r="13026" spans="22:22" x14ac:dyDescent="0.25">
      <c r="V13026"/>
    </row>
    <row r="13027" spans="22:22" x14ac:dyDescent="0.25">
      <c r="V13027"/>
    </row>
    <row r="13028" spans="22:22" x14ac:dyDescent="0.25">
      <c r="V13028"/>
    </row>
    <row r="13029" spans="22:22" x14ac:dyDescent="0.25">
      <c r="V13029"/>
    </row>
    <row r="13030" spans="22:22" x14ac:dyDescent="0.25">
      <c r="V13030"/>
    </row>
    <row r="13031" spans="22:22" x14ac:dyDescent="0.25">
      <c r="V13031"/>
    </row>
    <row r="13032" spans="22:22" x14ac:dyDescent="0.25">
      <c r="V13032"/>
    </row>
    <row r="13033" spans="22:22" x14ac:dyDescent="0.25">
      <c r="V13033"/>
    </row>
    <row r="13034" spans="22:22" x14ac:dyDescent="0.25">
      <c r="V13034"/>
    </row>
    <row r="13035" spans="22:22" x14ac:dyDescent="0.25">
      <c r="V13035"/>
    </row>
    <row r="13036" spans="22:22" x14ac:dyDescent="0.25">
      <c r="V13036"/>
    </row>
    <row r="13037" spans="22:22" x14ac:dyDescent="0.25">
      <c r="V13037"/>
    </row>
    <row r="13038" spans="22:22" x14ac:dyDescent="0.25">
      <c r="V13038"/>
    </row>
    <row r="13039" spans="22:22" x14ac:dyDescent="0.25">
      <c r="V13039"/>
    </row>
    <row r="13040" spans="22:22" x14ac:dyDescent="0.25">
      <c r="V13040"/>
    </row>
    <row r="13041" spans="22:22" x14ac:dyDescent="0.25">
      <c r="V13041"/>
    </row>
    <row r="13042" spans="22:22" x14ac:dyDescent="0.25">
      <c r="V13042"/>
    </row>
    <row r="13043" spans="22:22" x14ac:dyDescent="0.25">
      <c r="V13043"/>
    </row>
    <row r="13044" spans="22:22" x14ac:dyDescent="0.25">
      <c r="V13044"/>
    </row>
    <row r="13045" spans="22:22" x14ac:dyDescent="0.25">
      <c r="V13045"/>
    </row>
    <row r="13046" spans="22:22" x14ac:dyDescent="0.25">
      <c r="V13046"/>
    </row>
    <row r="13047" spans="22:22" x14ac:dyDescent="0.25">
      <c r="V13047"/>
    </row>
    <row r="13048" spans="22:22" x14ac:dyDescent="0.25">
      <c r="V13048"/>
    </row>
    <row r="13049" spans="22:22" x14ac:dyDescent="0.25">
      <c r="V13049"/>
    </row>
    <row r="13050" spans="22:22" x14ac:dyDescent="0.25">
      <c r="V13050"/>
    </row>
    <row r="13051" spans="22:22" x14ac:dyDescent="0.25">
      <c r="V13051"/>
    </row>
    <row r="13052" spans="22:22" x14ac:dyDescent="0.25">
      <c r="V13052"/>
    </row>
    <row r="13053" spans="22:22" x14ac:dyDescent="0.25">
      <c r="V13053"/>
    </row>
    <row r="13054" spans="22:22" x14ac:dyDescent="0.25">
      <c r="V13054"/>
    </row>
    <row r="13055" spans="22:22" x14ac:dyDescent="0.25">
      <c r="V13055"/>
    </row>
    <row r="13056" spans="22:22" x14ac:dyDescent="0.25">
      <c r="V13056"/>
    </row>
    <row r="13057" spans="22:22" x14ac:dyDescent="0.25">
      <c r="V13057"/>
    </row>
    <row r="13058" spans="22:22" x14ac:dyDescent="0.25">
      <c r="V13058"/>
    </row>
    <row r="13059" spans="22:22" x14ac:dyDescent="0.25">
      <c r="V13059"/>
    </row>
    <row r="13060" spans="22:22" x14ac:dyDescent="0.25">
      <c r="V13060"/>
    </row>
    <row r="13061" spans="22:22" x14ac:dyDescent="0.25">
      <c r="V13061"/>
    </row>
    <row r="13062" spans="22:22" x14ac:dyDescent="0.25">
      <c r="V13062"/>
    </row>
    <row r="13063" spans="22:22" x14ac:dyDescent="0.25">
      <c r="V13063"/>
    </row>
    <row r="13064" spans="22:22" x14ac:dyDescent="0.25">
      <c r="V13064"/>
    </row>
    <row r="13065" spans="22:22" x14ac:dyDescent="0.25">
      <c r="V13065"/>
    </row>
    <row r="13066" spans="22:22" x14ac:dyDescent="0.25">
      <c r="V13066"/>
    </row>
    <row r="13067" spans="22:22" x14ac:dyDescent="0.25">
      <c r="V13067"/>
    </row>
    <row r="13068" spans="22:22" x14ac:dyDescent="0.25">
      <c r="V13068"/>
    </row>
    <row r="13069" spans="22:22" x14ac:dyDescent="0.25">
      <c r="V13069"/>
    </row>
    <row r="13070" spans="22:22" x14ac:dyDescent="0.25">
      <c r="V13070"/>
    </row>
    <row r="13071" spans="22:22" x14ac:dyDescent="0.25">
      <c r="V13071"/>
    </row>
    <row r="13072" spans="22:22" x14ac:dyDescent="0.25">
      <c r="V13072"/>
    </row>
    <row r="13073" spans="22:22" x14ac:dyDescent="0.25">
      <c r="V13073"/>
    </row>
    <row r="13074" spans="22:22" x14ac:dyDescent="0.25">
      <c r="V13074"/>
    </row>
    <row r="13075" spans="22:22" x14ac:dyDescent="0.25">
      <c r="V13075"/>
    </row>
    <row r="13076" spans="22:22" x14ac:dyDescent="0.25">
      <c r="V13076"/>
    </row>
    <row r="13077" spans="22:22" x14ac:dyDescent="0.25">
      <c r="V13077"/>
    </row>
    <row r="13078" spans="22:22" x14ac:dyDescent="0.25">
      <c r="V13078"/>
    </row>
    <row r="13079" spans="22:22" x14ac:dyDescent="0.25">
      <c r="V13079"/>
    </row>
    <row r="13080" spans="22:22" x14ac:dyDescent="0.25">
      <c r="V13080"/>
    </row>
    <row r="13081" spans="22:22" x14ac:dyDescent="0.25">
      <c r="V13081"/>
    </row>
    <row r="13082" spans="22:22" x14ac:dyDescent="0.25">
      <c r="V13082"/>
    </row>
    <row r="13083" spans="22:22" x14ac:dyDescent="0.25">
      <c r="V13083"/>
    </row>
    <row r="13084" spans="22:22" x14ac:dyDescent="0.25">
      <c r="V13084"/>
    </row>
    <row r="13085" spans="22:22" x14ac:dyDescent="0.25">
      <c r="V13085"/>
    </row>
    <row r="13086" spans="22:22" x14ac:dyDescent="0.25">
      <c r="V13086"/>
    </row>
    <row r="13087" spans="22:22" x14ac:dyDescent="0.25">
      <c r="V13087"/>
    </row>
    <row r="13088" spans="22:22" x14ac:dyDescent="0.25">
      <c r="V13088"/>
    </row>
    <row r="13089" spans="22:22" x14ac:dyDescent="0.25">
      <c r="V13089"/>
    </row>
    <row r="13090" spans="22:22" x14ac:dyDescent="0.25">
      <c r="V13090"/>
    </row>
    <row r="13091" spans="22:22" x14ac:dyDescent="0.25">
      <c r="V13091"/>
    </row>
    <row r="13092" spans="22:22" x14ac:dyDescent="0.25">
      <c r="V13092"/>
    </row>
    <row r="13093" spans="22:22" x14ac:dyDescent="0.25">
      <c r="V13093"/>
    </row>
    <row r="13094" spans="22:22" x14ac:dyDescent="0.25">
      <c r="V13094"/>
    </row>
    <row r="13095" spans="22:22" x14ac:dyDescent="0.25">
      <c r="V13095"/>
    </row>
    <row r="13096" spans="22:22" x14ac:dyDescent="0.25">
      <c r="V13096"/>
    </row>
    <row r="13097" spans="22:22" x14ac:dyDescent="0.25">
      <c r="V13097"/>
    </row>
    <row r="13098" spans="22:22" x14ac:dyDescent="0.25">
      <c r="V13098"/>
    </row>
    <row r="13099" spans="22:22" x14ac:dyDescent="0.25">
      <c r="V13099"/>
    </row>
    <row r="13100" spans="22:22" x14ac:dyDescent="0.25">
      <c r="V13100"/>
    </row>
    <row r="13101" spans="22:22" x14ac:dyDescent="0.25">
      <c r="V13101"/>
    </row>
    <row r="13102" spans="22:22" x14ac:dyDescent="0.25">
      <c r="V13102"/>
    </row>
    <row r="13103" spans="22:22" x14ac:dyDescent="0.25">
      <c r="V13103"/>
    </row>
    <row r="13104" spans="22:22" x14ac:dyDescent="0.25">
      <c r="V13104"/>
    </row>
    <row r="13105" spans="22:22" x14ac:dyDescent="0.25">
      <c r="V13105"/>
    </row>
    <row r="13106" spans="22:22" x14ac:dyDescent="0.25">
      <c r="V13106"/>
    </row>
    <row r="13107" spans="22:22" x14ac:dyDescent="0.25">
      <c r="V13107"/>
    </row>
    <row r="13108" spans="22:22" x14ac:dyDescent="0.25">
      <c r="V13108"/>
    </row>
    <row r="13109" spans="22:22" x14ac:dyDescent="0.25">
      <c r="V13109"/>
    </row>
    <row r="13110" spans="22:22" x14ac:dyDescent="0.25">
      <c r="V13110"/>
    </row>
    <row r="13111" spans="22:22" x14ac:dyDescent="0.25">
      <c r="V13111"/>
    </row>
    <row r="13112" spans="22:22" x14ac:dyDescent="0.25">
      <c r="V13112"/>
    </row>
    <row r="13113" spans="22:22" x14ac:dyDescent="0.25">
      <c r="V13113"/>
    </row>
    <row r="13114" spans="22:22" x14ac:dyDescent="0.25">
      <c r="V13114"/>
    </row>
    <row r="13115" spans="22:22" x14ac:dyDescent="0.25">
      <c r="V13115"/>
    </row>
    <row r="13116" spans="22:22" x14ac:dyDescent="0.25">
      <c r="V13116"/>
    </row>
    <row r="13117" spans="22:22" x14ac:dyDescent="0.25">
      <c r="V13117"/>
    </row>
    <row r="13118" spans="22:22" x14ac:dyDescent="0.25">
      <c r="V13118"/>
    </row>
    <row r="13119" spans="22:22" x14ac:dyDescent="0.25">
      <c r="V13119"/>
    </row>
    <row r="13120" spans="22:22" x14ac:dyDescent="0.25">
      <c r="V13120"/>
    </row>
    <row r="13121" spans="22:22" x14ac:dyDescent="0.25">
      <c r="V13121"/>
    </row>
    <row r="13122" spans="22:22" x14ac:dyDescent="0.25">
      <c r="V13122"/>
    </row>
    <row r="13123" spans="22:22" x14ac:dyDescent="0.25">
      <c r="V13123"/>
    </row>
    <row r="13124" spans="22:22" x14ac:dyDescent="0.25">
      <c r="V13124"/>
    </row>
    <row r="13125" spans="22:22" x14ac:dyDescent="0.25">
      <c r="V13125"/>
    </row>
    <row r="13126" spans="22:22" x14ac:dyDescent="0.25">
      <c r="V13126"/>
    </row>
    <row r="13127" spans="22:22" x14ac:dyDescent="0.25">
      <c r="V13127"/>
    </row>
    <row r="13128" spans="22:22" x14ac:dyDescent="0.25">
      <c r="V13128"/>
    </row>
    <row r="13129" spans="22:22" x14ac:dyDescent="0.25">
      <c r="V13129"/>
    </row>
    <row r="13130" spans="22:22" x14ac:dyDescent="0.25">
      <c r="V13130"/>
    </row>
    <row r="13131" spans="22:22" x14ac:dyDescent="0.25">
      <c r="V13131"/>
    </row>
    <row r="13132" spans="22:22" x14ac:dyDescent="0.25">
      <c r="V13132"/>
    </row>
    <row r="13133" spans="22:22" x14ac:dyDescent="0.25">
      <c r="V13133"/>
    </row>
    <row r="13134" spans="22:22" x14ac:dyDescent="0.25">
      <c r="V13134"/>
    </row>
    <row r="13135" spans="22:22" x14ac:dyDescent="0.25">
      <c r="V13135"/>
    </row>
    <row r="13136" spans="22:22" x14ac:dyDescent="0.25">
      <c r="V13136"/>
    </row>
    <row r="13137" spans="22:22" x14ac:dyDescent="0.25">
      <c r="V13137"/>
    </row>
    <row r="13138" spans="22:22" x14ac:dyDescent="0.25">
      <c r="V13138"/>
    </row>
    <row r="13139" spans="22:22" x14ac:dyDescent="0.25">
      <c r="V13139"/>
    </row>
    <row r="13140" spans="22:22" x14ac:dyDescent="0.25">
      <c r="V13140"/>
    </row>
    <row r="13141" spans="22:22" x14ac:dyDescent="0.25">
      <c r="V13141"/>
    </row>
    <row r="13142" spans="22:22" x14ac:dyDescent="0.25">
      <c r="V13142"/>
    </row>
    <row r="13143" spans="22:22" x14ac:dyDescent="0.25">
      <c r="V13143"/>
    </row>
    <row r="13144" spans="22:22" x14ac:dyDescent="0.25">
      <c r="V13144"/>
    </row>
    <row r="13145" spans="22:22" x14ac:dyDescent="0.25">
      <c r="V13145"/>
    </row>
    <row r="13146" spans="22:22" x14ac:dyDescent="0.25">
      <c r="V13146"/>
    </row>
    <row r="13147" spans="22:22" x14ac:dyDescent="0.25">
      <c r="V13147"/>
    </row>
    <row r="13148" spans="22:22" x14ac:dyDescent="0.25">
      <c r="V13148"/>
    </row>
    <row r="13149" spans="22:22" x14ac:dyDescent="0.25">
      <c r="V13149"/>
    </row>
    <row r="13150" spans="22:22" x14ac:dyDescent="0.25">
      <c r="V13150"/>
    </row>
    <row r="13151" spans="22:22" x14ac:dyDescent="0.25">
      <c r="V13151"/>
    </row>
    <row r="13152" spans="22:22" x14ac:dyDescent="0.25">
      <c r="V13152"/>
    </row>
    <row r="13153" spans="22:22" x14ac:dyDescent="0.25">
      <c r="V13153"/>
    </row>
    <row r="13154" spans="22:22" x14ac:dyDescent="0.25">
      <c r="V13154"/>
    </row>
    <row r="13155" spans="22:22" x14ac:dyDescent="0.25">
      <c r="V13155"/>
    </row>
    <row r="13156" spans="22:22" x14ac:dyDescent="0.25">
      <c r="V13156"/>
    </row>
    <row r="13157" spans="22:22" x14ac:dyDescent="0.25">
      <c r="V13157"/>
    </row>
    <row r="13158" spans="22:22" x14ac:dyDescent="0.25">
      <c r="V13158"/>
    </row>
    <row r="13159" spans="22:22" x14ac:dyDescent="0.25">
      <c r="V13159"/>
    </row>
    <row r="13160" spans="22:22" x14ac:dyDescent="0.25">
      <c r="V13160"/>
    </row>
    <row r="13161" spans="22:22" x14ac:dyDescent="0.25">
      <c r="V13161"/>
    </row>
    <row r="13162" spans="22:22" x14ac:dyDescent="0.25">
      <c r="V13162"/>
    </row>
    <row r="13163" spans="22:22" x14ac:dyDescent="0.25">
      <c r="V13163"/>
    </row>
    <row r="13164" spans="22:22" x14ac:dyDescent="0.25">
      <c r="V13164"/>
    </row>
    <row r="13165" spans="22:22" x14ac:dyDescent="0.25">
      <c r="V13165"/>
    </row>
    <row r="13166" spans="22:22" x14ac:dyDescent="0.25">
      <c r="V13166"/>
    </row>
    <row r="13167" spans="22:22" x14ac:dyDescent="0.25">
      <c r="V13167"/>
    </row>
    <row r="13168" spans="22:22" x14ac:dyDescent="0.25">
      <c r="V13168"/>
    </row>
    <row r="13169" spans="22:22" x14ac:dyDescent="0.25">
      <c r="V13169"/>
    </row>
    <row r="13170" spans="22:22" x14ac:dyDescent="0.25">
      <c r="V13170"/>
    </row>
    <row r="13171" spans="22:22" x14ac:dyDescent="0.25">
      <c r="V13171"/>
    </row>
    <row r="13172" spans="22:22" x14ac:dyDescent="0.25">
      <c r="V13172"/>
    </row>
    <row r="13173" spans="22:22" x14ac:dyDescent="0.25">
      <c r="V13173"/>
    </row>
    <row r="13174" spans="22:22" x14ac:dyDescent="0.25">
      <c r="V13174"/>
    </row>
    <row r="13175" spans="22:22" x14ac:dyDescent="0.25">
      <c r="V13175"/>
    </row>
    <row r="13176" spans="22:22" x14ac:dyDescent="0.25">
      <c r="V13176"/>
    </row>
    <row r="13177" spans="22:22" x14ac:dyDescent="0.25">
      <c r="V13177"/>
    </row>
    <row r="13178" spans="22:22" x14ac:dyDescent="0.25">
      <c r="V13178"/>
    </row>
    <row r="13179" spans="22:22" x14ac:dyDescent="0.25">
      <c r="V13179"/>
    </row>
    <row r="13180" spans="22:22" x14ac:dyDescent="0.25">
      <c r="V13180"/>
    </row>
    <row r="13181" spans="22:22" x14ac:dyDescent="0.25">
      <c r="V13181"/>
    </row>
    <row r="13182" spans="22:22" x14ac:dyDescent="0.25">
      <c r="V13182"/>
    </row>
    <row r="13183" spans="22:22" x14ac:dyDescent="0.25">
      <c r="V13183"/>
    </row>
    <row r="13184" spans="22:22" x14ac:dyDescent="0.25">
      <c r="V13184"/>
    </row>
    <row r="13185" spans="22:22" x14ac:dyDescent="0.25">
      <c r="V13185"/>
    </row>
    <row r="13186" spans="22:22" x14ac:dyDescent="0.25">
      <c r="V13186"/>
    </row>
    <row r="13187" spans="22:22" x14ac:dyDescent="0.25">
      <c r="V13187"/>
    </row>
    <row r="13188" spans="22:22" x14ac:dyDescent="0.25">
      <c r="V13188"/>
    </row>
    <row r="13189" spans="22:22" x14ac:dyDescent="0.25">
      <c r="V13189"/>
    </row>
    <row r="13190" spans="22:22" x14ac:dyDescent="0.25">
      <c r="V13190"/>
    </row>
    <row r="13191" spans="22:22" x14ac:dyDescent="0.25">
      <c r="V13191"/>
    </row>
    <row r="13192" spans="22:22" x14ac:dyDescent="0.25">
      <c r="V13192"/>
    </row>
    <row r="13193" spans="22:22" x14ac:dyDescent="0.25">
      <c r="V13193"/>
    </row>
    <row r="13194" spans="22:22" x14ac:dyDescent="0.25">
      <c r="V13194"/>
    </row>
    <row r="13195" spans="22:22" x14ac:dyDescent="0.25">
      <c r="V13195"/>
    </row>
    <row r="13196" spans="22:22" x14ac:dyDescent="0.25">
      <c r="V13196"/>
    </row>
    <row r="13197" spans="22:22" x14ac:dyDescent="0.25">
      <c r="V13197"/>
    </row>
    <row r="13198" spans="22:22" x14ac:dyDescent="0.25">
      <c r="V13198"/>
    </row>
    <row r="13199" spans="22:22" x14ac:dyDescent="0.25">
      <c r="V13199"/>
    </row>
    <row r="13200" spans="22:22" x14ac:dyDescent="0.25">
      <c r="V13200"/>
    </row>
    <row r="13201" spans="22:22" x14ac:dyDescent="0.25">
      <c r="V13201"/>
    </row>
    <row r="13202" spans="22:22" x14ac:dyDescent="0.25">
      <c r="V13202"/>
    </row>
    <row r="13203" spans="22:22" x14ac:dyDescent="0.25">
      <c r="V13203"/>
    </row>
    <row r="13204" spans="22:22" x14ac:dyDescent="0.25">
      <c r="V13204"/>
    </row>
    <row r="13205" spans="22:22" x14ac:dyDescent="0.25">
      <c r="V13205"/>
    </row>
    <row r="13206" spans="22:22" x14ac:dyDescent="0.25">
      <c r="V13206"/>
    </row>
    <row r="13207" spans="22:22" x14ac:dyDescent="0.25">
      <c r="V13207"/>
    </row>
    <row r="13208" spans="22:22" x14ac:dyDescent="0.25">
      <c r="V13208"/>
    </row>
    <row r="13209" spans="22:22" x14ac:dyDescent="0.25">
      <c r="V13209"/>
    </row>
    <row r="13210" spans="22:22" x14ac:dyDescent="0.25">
      <c r="V13210"/>
    </row>
    <row r="13211" spans="22:22" x14ac:dyDescent="0.25">
      <c r="V13211"/>
    </row>
    <row r="13212" spans="22:22" x14ac:dyDescent="0.25">
      <c r="V13212"/>
    </row>
    <row r="13213" spans="22:22" x14ac:dyDescent="0.25">
      <c r="V13213"/>
    </row>
    <row r="13214" spans="22:22" x14ac:dyDescent="0.25">
      <c r="V13214"/>
    </row>
    <row r="13215" spans="22:22" x14ac:dyDescent="0.25">
      <c r="V13215"/>
    </row>
    <row r="13216" spans="22:22" x14ac:dyDescent="0.25">
      <c r="V13216"/>
    </row>
    <row r="13217" spans="22:22" x14ac:dyDescent="0.25">
      <c r="V13217"/>
    </row>
    <row r="13218" spans="22:22" x14ac:dyDescent="0.25">
      <c r="V13218"/>
    </row>
    <row r="13219" spans="22:22" x14ac:dyDescent="0.25">
      <c r="V13219"/>
    </row>
    <row r="13220" spans="22:22" x14ac:dyDescent="0.25">
      <c r="V13220"/>
    </row>
    <row r="13221" spans="22:22" x14ac:dyDescent="0.25">
      <c r="V13221"/>
    </row>
    <row r="13222" spans="22:22" x14ac:dyDescent="0.25">
      <c r="V13222"/>
    </row>
    <row r="13223" spans="22:22" x14ac:dyDescent="0.25">
      <c r="V13223"/>
    </row>
    <row r="13224" spans="22:22" x14ac:dyDescent="0.25">
      <c r="V13224"/>
    </row>
    <row r="13225" spans="22:22" x14ac:dyDescent="0.25">
      <c r="V13225"/>
    </row>
    <row r="13226" spans="22:22" x14ac:dyDescent="0.25">
      <c r="V13226"/>
    </row>
    <row r="13227" spans="22:22" x14ac:dyDescent="0.25">
      <c r="V13227"/>
    </row>
    <row r="13228" spans="22:22" x14ac:dyDescent="0.25">
      <c r="V13228"/>
    </row>
    <row r="13229" spans="22:22" x14ac:dyDescent="0.25">
      <c r="V13229"/>
    </row>
    <row r="13230" spans="22:22" x14ac:dyDescent="0.25">
      <c r="V13230"/>
    </row>
    <row r="13231" spans="22:22" x14ac:dyDescent="0.25">
      <c r="V13231"/>
    </row>
    <row r="13232" spans="22:22" x14ac:dyDescent="0.25">
      <c r="V13232"/>
    </row>
    <row r="13233" spans="22:22" x14ac:dyDescent="0.25">
      <c r="V13233"/>
    </row>
    <row r="13234" spans="22:22" x14ac:dyDescent="0.25">
      <c r="V13234"/>
    </row>
    <row r="13235" spans="22:22" x14ac:dyDescent="0.25">
      <c r="V13235"/>
    </row>
    <row r="13236" spans="22:22" x14ac:dyDescent="0.25">
      <c r="V13236"/>
    </row>
    <row r="13237" spans="22:22" x14ac:dyDescent="0.25">
      <c r="V13237"/>
    </row>
    <row r="13238" spans="22:22" x14ac:dyDescent="0.25">
      <c r="V13238"/>
    </row>
    <row r="13239" spans="22:22" x14ac:dyDescent="0.25">
      <c r="V13239"/>
    </row>
    <row r="13240" spans="22:22" x14ac:dyDescent="0.25">
      <c r="V13240"/>
    </row>
    <row r="13241" spans="22:22" x14ac:dyDescent="0.25">
      <c r="V13241"/>
    </row>
    <row r="13242" spans="22:22" x14ac:dyDescent="0.25">
      <c r="V13242"/>
    </row>
    <row r="13243" spans="22:22" x14ac:dyDescent="0.25">
      <c r="V13243"/>
    </row>
    <row r="13244" spans="22:22" x14ac:dyDescent="0.25">
      <c r="V13244"/>
    </row>
    <row r="13245" spans="22:22" x14ac:dyDescent="0.25">
      <c r="V13245"/>
    </row>
    <row r="13246" spans="22:22" x14ac:dyDescent="0.25">
      <c r="V13246"/>
    </row>
    <row r="13247" spans="22:22" x14ac:dyDescent="0.25">
      <c r="V13247"/>
    </row>
    <row r="13248" spans="22:22" x14ac:dyDescent="0.25">
      <c r="V13248"/>
    </row>
    <row r="13249" spans="22:22" x14ac:dyDescent="0.25">
      <c r="V13249"/>
    </row>
    <row r="13250" spans="22:22" x14ac:dyDescent="0.25">
      <c r="V13250"/>
    </row>
    <row r="13251" spans="22:22" x14ac:dyDescent="0.25">
      <c r="V13251"/>
    </row>
    <row r="13252" spans="22:22" x14ac:dyDescent="0.25">
      <c r="V13252"/>
    </row>
    <row r="13253" spans="22:22" x14ac:dyDescent="0.25">
      <c r="V13253"/>
    </row>
    <row r="13254" spans="22:22" x14ac:dyDescent="0.25">
      <c r="V13254"/>
    </row>
    <row r="13255" spans="22:22" x14ac:dyDescent="0.25">
      <c r="V13255"/>
    </row>
    <row r="13256" spans="22:22" x14ac:dyDescent="0.25">
      <c r="V13256"/>
    </row>
    <row r="13257" spans="22:22" x14ac:dyDescent="0.25">
      <c r="V13257"/>
    </row>
    <row r="13258" spans="22:22" x14ac:dyDescent="0.25">
      <c r="V13258"/>
    </row>
    <row r="13259" spans="22:22" x14ac:dyDescent="0.25">
      <c r="V13259"/>
    </row>
    <row r="13260" spans="22:22" x14ac:dyDescent="0.25">
      <c r="V13260"/>
    </row>
    <row r="13261" spans="22:22" x14ac:dyDescent="0.25">
      <c r="V13261"/>
    </row>
    <row r="13262" spans="22:22" x14ac:dyDescent="0.25">
      <c r="V13262"/>
    </row>
    <row r="13263" spans="22:22" x14ac:dyDescent="0.25">
      <c r="V13263"/>
    </row>
    <row r="13264" spans="22:22" x14ac:dyDescent="0.25">
      <c r="V13264"/>
    </row>
    <row r="13265" spans="22:22" x14ac:dyDescent="0.25">
      <c r="V13265"/>
    </row>
    <row r="13266" spans="22:22" x14ac:dyDescent="0.25">
      <c r="V13266"/>
    </row>
    <row r="13267" spans="22:22" x14ac:dyDescent="0.25">
      <c r="V13267"/>
    </row>
    <row r="13268" spans="22:22" x14ac:dyDescent="0.25">
      <c r="V13268"/>
    </row>
    <row r="13269" spans="22:22" x14ac:dyDescent="0.25">
      <c r="V13269"/>
    </row>
    <row r="13270" spans="22:22" x14ac:dyDescent="0.25">
      <c r="V13270"/>
    </row>
    <row r="13271" spans="22:22" x14ac:dyDescent="0.25">
      <c r="V13271"/>
    </row>
    <row r="13272" spans="22:22" x14ac:dyDescent="0.25">
      <c r="V13272"/>
    </row>
    <row r="13273" spans="22:22" x14ac:dyDescent="0.25">
      <c r="V13273"/>
    </row>
    <row r="13274" spans="22:22" x14ac:dyDescent="0.25">
      <c r="V13274"/>
    </row>
    <row r="13275" spans="22:22" x14ac:dyDescent="0.25">
      <c r="V13275"/>
    </row>
    <row r="13276" spans="22:22" x14ac:dyDescent="0.25">
      <c r="V13276"/>
    </row>
    <row r="13277" spans="22:22" x14ac:dyDescent="0.25">
      <c r="V13277"/>
    </row>
    <row r="13278" spans="22:22" x14ac:dyDescent="0.25">
      <c r="V13278"/>
    </row>
    <row r="13279" spans="22:22" x14ac:dyDescent="0.25">
      <c r="V13279"/>
    </row>
    <row r="13280" spans="22:22" x14ac:dyDescent="0.25">
      <c r="V13280"/>
    </row>
    <row r="13281" spans="22:22" x14ac:dyDescent="0.25">
      <c r="V13281"/>
    </row>
    <row r="13282" spans="22:22" x14ac:dyDescent="0.25">
      <c r="V13282"/>
    </row>
    <row r="13283" spans="22:22" x14ac:dyDescent="0.25">
      <c r="V13283"/>
    </row>
    <row r="13284" spans="22:22" x14ac:dyDescent="0.25">
      <c r="V13284"/>
    </row>
    <row r="13285" spans="22:22" x14ac:dyDescent="0.25">
      <c r="V13285"/>
    </row>
    <row r="13286" spans="22:22" x14ac:dyDescent="0.25">
      <c r="V13286"/>
    </row>
    <row r="13287" spans="22:22" x14ac:dyDescent="0.25">
      <c r="V13287"/>
    </row>
    <row r="13288" spans="22:22" x14ac:dyDescent="0.25">
      <c r="V13288"/>
    </row>
    <row r="13289" spans="22:22" x14ac:dyDescent="0.25">
      <c r="V13289"/>
    </row>
    <row r="13290" spans="22:22" x14ac:dyDescent="0.25">
      <c r="V13290"/>
    </row>
    <row r="13291" spans="22:22" x14ac:dyDescent="0.25">
      <c r="V13291"/>
    </row>
    <row r="13292" spans="22:22" x14ac:dyDescent="0.25">
      <c r="V13292"/>
    </row>
    <row r="13293" spans="22:22" x14ac:dyDescent="0.25">
      <c r="V13293"/>
    </row>
    <row r="13294" spans="22:22" x14ac:dyDescent="0.25">
      <c r="V13294"/>
    </row>
    <row r="13295" spans="22:22" x14ac:dyDescent="0.25">
      <c r="V13295"/>
    </row>
    <row r="13296" spans="22:22" x14ac:dyDescent="0.25">
      <c r="V13296"/>
    </row>
    <row r="13297" spans="22:22" x14ac:dyDescent="0.25">
      <c r="V13297"/>
    </row>
    <row r="13298" spans="22:22" x14ac:dyDescent="0.25">
      <c r="V13298"/>
    </row>
    <row r="13299" spans="22:22" x14ac:dyDescent="0.25">
      <c r="V13299"/>
    </row>
    <row r="13300" spans="22:22" x14ac:dyDescent="0.25">
      <c r="V13300"/>
    </row>
    <row r="13301" spans="22:22" x14ac:dyDescent="0.25">
      <c r="V13301"/>
    </row>
    <row r="13302" spans="22:22" x14ac:dyDescent="0.25">
      <c r="V13302"/>
    </row>
    <row r="13303" spans="22:22" x14ac:dyDescent="0.25">
      <c r="V13303"/>
    </row>
    <row r="13304" spans="22:22" x14ac:dyDescent="0.25">
      <c r="V13304"/>
    </row>
    <row r="13305" spans="22:22" x14ac:dyDescent="0.25">
      <c r="V13305"/>
    </row>
    <row r="13306" spans="22:22" x14ac:dyDescent="0.25">
      <c r="V13306"/>
    </row>
    <row r="13307" spans="22:22" x14ac:dyDescent="0.25">
      <c r="V13307"/>
    </row>
    <row r="13308" spans="22:22" x14ac:dyDescent="0.25">
      <c r="V13308"/>
    </row>
    <row r="13309" spans="22:22" x14ac:dyDescent="0.25">
      <c r="V13309"/>
    </row>
    <row r="13310" spans="22:22" x14ac:dyDescent="0.25">
      <c r="V13310"/>
    </row>
    <row r="13311" spans="22:22" x14ac:dyDescent="0.25">
      <c r="V13311"/>
    </row>
    <row r="13312" spans="22:22" x14ac:dyDescent="0.25">
      <c r="V13312"/>
    </row>
    <row r="13313" spans="22:22" x14ac:dyDescent="0.25">
      <c r="V13313"/>
    </row>
    <row r="13314" spans="22:22" x14ac:dyDescent="0.25">
      <c r="V13314"/>
    </row>
    <row r="13315" spans="22:22" x14ac:dyDescent="0.25">
      <c r="V13315"/>
    </row>
    <row r="13316" spans="22:22" x14ac:dyDescent="0.25">
      <c r="V13316"/>
    </row>
    <row r="13317" spans="22:22" x14ac:dyDescent="0.25">
      <c r="V13317"/>
    </row>
    <row r="13318" spans="22:22" x14ac:dyDescent="0.25">
      <c r="V13318"/>
    </row>
    <row r="13319" spans="22:22" x14ac:dyDescent="0.25">
      <c r="V13319"/>
    </row>
    <row r="13320" spans="22:22" x14ac:dyDescent="0.25">
      <c r="V13320"/>
    </row>
    <row r="13321" spans="22:22" x14ac:dyDescent="0.25">
      <c r="V13321"/>
    </row>
    <row r="13322" spans="22:22" x14ac:dyDescent="0.25">
      <c r="V13322"/>
    </row>
    <row r="13323" spans="22:22" x14ac:dyDescent="0.25">
      <c r="V13323"/>
    </row>
    <row r="13324" spans="22:22" x14ac:dyDescent="0.25">
      <c r="V13324"/>
    </row>
    <row r="13325" spans="22:22" x14ac:dyDescent="0.25">
      <c r="V13325"/>
    </row>
    <row r="13326" spans="22:22" x14ac:dyDescent="0.25">
      <c r="V13326"/>
    </row>
    <row r="13327" spans="22:22" x14ac:dyDescent="0.25">
      <c r="V13327"/>
    </row>
    <row r="13328" spans="22:22" x14ac:dyDescent="0.25">
      <c r="V13328"/>
    </row>
    <row r="13329" spans="22:22" x14ac:dyDescent="0.25">
      <c r="V13329"/>
    </row>
    <row r="13330" spans="22:22" x14ac:dyDescent="0.25">
      <c r="V13330"/>
    </row>
    <row r="13331" spans="22:22" x14ac:dyDescent="0.25">
      <c r="V13331"/>
    </row>
    <row r="13332" spans="22:22" x14ac:dyDescent="0.25">
      <c r="V13332"/>
    </row>
    <row r="13333" spans="22:22" x14ac:dyDescent="0.25">
      <c r="V13333"/>
    </row>
    <row r="13334" spans="22:22" x14ac:dyDescent="0.25">
      <c r="V13334"/>
    </row>
    <row r="13335" spans="22:22" x14ac:dyDescent="0.25">
      <c r="V13335"/>
    </row>
    <row r="13336" spans="22:22" x14ac:dyDescent="0.25">
      <c r="V13336"/>
    </row>
    <row r="13337" spans="22:22" x14ac:dyDescent="0.25">
      <c r="V13337"/>
    </row>
    <row r="13338" spans="22:22" x14ac:dyDescent="0.25">
      <c r="V13338"/>
    </row>
    <row r="13339" spans="22:22" x14ac:dyDescent="0.25">
      <c r="V13339"/>
    </row>
    <row r="13340" spans="22:22" x14ac:dyDescent="0.25">
      <c r="V13340"/>
    </row>
    <row r="13341" spans="22:22" x14ac:dyDescent="0.25">
      <c r="V13341"/>
    </row>
    <row r="13342" spans="22:22" x14ac:dyDescent="0.25">
      <c r="V13342"/>
    </row>
    <row r="13343" spans="22:22" x14ac:dyDescent="0.25">
      <c r="V13343"/>
    </row>
    <row r="13344" spans="22:22" x14ac:dyDescent="0.25">
      <c r="V13344"/>
    </row>
    <row r="13345" spans="22:22" x14ac:dyDescent="0.25">
      <c r="V13345"/>
    </row>
    <row r="13346" spans="22:22" x14ac:dyDescent="0.25">
      <c r="V13346"/>
    </row>
    <row r="13347" spans="22:22" x14ac:dyDescent="0.25">
      <c r="V13347"/>
    </row>
    <row r="13348" spans="22:22" x14ac:dyDescent="0.25">
      <c r="V13348"/>
    </row>
    <row r="13349" spans="22:22" x14ac:dyDescent="0.25">
      <c r="V13349"/>
    </row>
    <row r="13350" spans="22:22" x14ac:dyDescent="0.25">
      <c r="V13350"/>
    </row>
    <row r="13351" spans="22:22" x14ac:dyDescent="0.25">
      <c r="V13351"/>
    </row>
    <row r="13352" spans="22:22" x14ac:dyDescent="0.25">
      <c r="V13352"/>
    </row>
    <row r="13353" spans="22:22" x14ac:dyDescent="0.25">
      <c r="V13353"/>
    </row>
    <row r="13354" spans="22:22" x14ac:dyDescent="0.25">
      <c r="V13354"/>
    </row>
    <row r="13355" spans="22:22" x14ac:dyDescent="0.25">
      <c r="V13355"/>
    </row>
    <row r="13356" spans="22:22" x14ac:dyDescent="0.25">
      <c r="V13356"/>
    </row>
    <row r="13357" spans="22:22" x14ac:dyDescent="0.25">
      <c r="V13357"/>
    </row>
    <row r="13358" spans="22:22" x14ac:dyDescent="0.25">
      <c r="V13358"/>
    </row>
    <row r="13359" spans="22:22" x14ac:dyDescent="0.25">
      <c r="V13359"/>
    </row>
    <row r="13360" spans="22:22" x14ac:dyDescent="0.25">
      <c r="V13360"/>
    </row>
    <row r="13361" spans="22:22" x14ac:dyDescent="0.25">
      <c r="V13361"/>
    </row>
    <row r="13362" spans="22:22" x14ac:dyDescent="0.25">
      <c r="V13362"/>
    </row>
    <row r="13363" spans="22:22" x14ac:dyDescent="0.25">
      <c r="V13363"/>
    </row>
    <row r="13364" spans="22:22" x14ac:dyDescent="0.25">
      <c r="V13364"/>
    </row>
    <row r="13365" spans="22:22" x14ac:dyDescent="0.25">
      <c r="V13365"/>
    </row>
    <row r="13366" spans="22:22" x14ac:dyDescent="0.25">
      <c r="V13366"/>
    </row>
    <row r="13367" spans="22:22" x14ac:dyDescent="0.25">
      <c r="V13367"/>
    </row>
    <row r="13368" spans="22:22" x14ac:dyDescent="0.25">
      <c r="V13368"/>
    </row>
    <row r="13369" spans="22:22" x14ac:dyDescent="0.25">
      <c r="V13369"/>
    </row>
    <row r="13370" spans="22:22" x14ac:dyDescent="0.25">
      <c r="V13370"/>
    </row>
    <row r="13371" spans="22:22" x14ac:dyDescent="0.25">
      <c r="V13371"/>
    </row>
    <row r="13372" spans="22:22" x14ac:dyDescent="0.25">
      <c r="V13372"/>
    </row>
    <row r="13373" spans="22:22" x14ac:dyDescent="0.25">
      <c r="V13373"/>
    </row>
    <row r="13374" spans="22:22" x14ac:dyDescent="0.25">
      <c r="V13374"/>
    </row>
    <row r="13375" spans="22:22" x14ac:dyDescent="0.25">
      <c r="V13375"/>
    </row>
    <row r="13376" spans="22:22" x14ac:dyDescent="0.25">
      <c r="V13376"/>
    </row>
    <row r="13377" spans="22:22" x14ac:dyDescent="0.25">
      <c r="V13377"/>
    </row>
    <row r="13378" spans="22:22" x14ac:dyDescent="0.25">
      <c r="V13378"/>
    </row>
    <row r="13379" spans="22:22" x14ac:dyDescent="0.25">
      <c r="V13379"/>
    </row>
    <row r="13380" spans="22:22" x14ac:dyDescent="0.25">
      <c r="V13380"/>
    </row>
    <row r="13381" spans="22:22" x14ac:dyDescent="0.25">
      <c r="V13381"/>
    </row>
    <row r="13382" spans="22:22" x14ac:dyDescent="0.25">
      <c r="V13382"/>
    </row>
    <row r="13383" spans="22:22" x14ac:dyDescent="0.25">
      <c r="V13383"/>
    </row>
    <row r="13384" spans="22:22" x14ac:dyDescent="0.25">
      <c r="V13384"/>
    </row>
    <row r="13385" spans="22:22" x14ac:dyDescent="0.25">
      <c r="V13385"/>
    </row>
    <row r="13386" spans="22:22" x14ac:dyDescent="0.25">
      <c r="V13386"/>
    </row>
    <row r="13387" spans="22:22" x14ac:dyDescent="0.25">
      <c r="V13387"/>
    </row>
    <row r="13388" spans="22:22" x14ac:dyDescent="0.25">
      <c r="V13388"/>
    </row>
    <row r="13389" spans="22:22" x14ac:dyDescent="0.25">
      <c r="V13389"/>
    </row>
    <row r="13390" spans="22:22" x14ac:dyDescent="0.25">
      <c r="V13390"/>
    </row>
    <row r="13391" spans="22:22" x14ac:dyDescent="0.25">
      <c r="V13391"/>
    </row>
    <row r="13392" spans="22:22" x14ac:dyDescent="0.25">
      <c r="V13392"/>
    </row>
    <row r="13393" spans="22:22" x14ac:dyDescent="0.25">
      <c r="V13393"/>
    </row>
    <row r="13394" spans="22:22" x14ac:dyDescent="0.25">
      <c r="V13394"/>
    </row>
    <row r="13395" spans="22:22" x14ac:dyDescent="0.25">
      <c r="V13395"/>
    </row>
    <row r="13396" spans="22:22" x14ac:dyDescent="0.25">
      <c r="V13396"/>
    </row>
    <row r="13397" spans="22:22" x14ac:dyDescent="0.25">
      <c r="V13397"/>
    </row>
    <row r="13398" spans="22:22" x14ac:dyDescent="0.25">
      <c r="V13398"/>
    </row>
    <row r="13399" spans="22:22" x14ac:dyDescent="0.25">
      <c r="V13399"/>
    </row>
    <row r="13400" spans="22:22" x14ac:dyDescent="0.25">
      <c r="V13400"/>
    </row>
    <row r="13401" spans="22:22" x14ac:dyDescent="0.25">
      <c r="V13401"/>
    </row>
    <row r="13402" spans="22:22" x14ac:dyDescent="0.25">
      <c r="V13402"/>
    </row>
    <row r="13403" spans="22:22" x14ac:dyDescent="0.25">
      <c r="V13403"/>
    </row>
    <row r="13404" spans="22:22" x14ac:dyDescent="0.25">
      <c r="V13404"/>
    </row>
    <row r="13405" spans="22:22" x14ac:dyDescent="0.25">
      <c r="V13405"/>
    </row>
    <row r="13406" spans="22:22" x14ac:dyDescent="0.25">
      <c r="V13406"/>
    </row>
    <row r="13407" spans="22:22" x14ac:dyDescent="0.25">
      <c r="V13407"/>
    </row>
    <row r="13408" spans="22:22" x14ac:dyDescent="0.25">
      <c r="V13408"/>
    </row>
    <row r="13409" spans="22:22" x14ac:dyDescent="0.25">
      <c r="V13409"/>
    </row>
    <row r="13410" spans="22:22" x14ac:dyDescent="0.25">
      <c r="V13410"/>
    </row>
    <row r="13411" spans="22:22" x14ac:dyDescent="0.25">
      <c r="V13411"/>
    </row>
    <row r="13412" spans="22:22" x14ac:dyDescent="0.25">
      <c r="V13412"/>
    </row>
    <row r="13413" spans="22:22" x14ac:dyDescent="0.25">
      <c r="V13413"/>
    </row>
    <row r="13414" spans="22:22" x14ac:dyDescent="0.25">
      <c r="V13414"/>
    </row>
    <row r="13415" spans="22:22" x14ac:dyDescent="0.25">
      <c r="V13415"/>
    </row>
    <row r="13416" spans="22:22" x14ac:dyDescent="0.25">
      <c r="V13416"/>
    </row>
    <row r="13417" spans="22:22" x14ac:dyDescent="0.25">
      <c r="V13417"/>
    </row>
    <row r="13418" spans="22:22" x14ac:dyDescent="0.25">
      <c r="V13418"/>
    </row>
    <row r="13419" spans="22:22" x14ac:dyDescent="0.25">
      <c r="V13419"/>
    </row>
    <row r="13420" spans="22:22" x14ac:dyDescent="0.25">
      <c r="V13420"/>
    </row>
    <row r="13421" spans="22:22" x14ac:dyDescent="0.25">
      <c r="V13421"/>
    </row>
    <row r="13422" spans="22:22" x14ac:dyDescent="0.25">
      <c r="V13422"/>
    </row>
    <row r="13423" spans="22:22" x14ac:dyDescent="0.25">
      <c r="V13423"/>
    </row>
    <row r="13424" spans="22:22" x14ac:dyDescent="0.25">
      <c r="V13424"/>
    </row>
    <row r="13425" spans="22:22" x14ac:dyDescent="0.25">
      <c r="V13425"/>
    </row>
    <row r="13426" spans="22:22" x14ac:dyDescent="0.25">
      <c r="V13426"/>
    </row>
    <row r="13427" spans="22:22" x14ac:dyDescent="0.25">
      <c r="V13427"/>
    </row>
    <row r="13428" spans="22:22" x14ac:dyDescent="0.25">
      <c r="V13428"/>
    </row>
    <row r="13429" spans="22:22" x14ac:dyDescent="0.25">
      <c r="V13429"/>
    </row>
    <row r="13430" spans="22:22" x14ac:dyDescent="0.25">
      <c r="V13430"/>
    </row>
    <row r="13431" spans="22:22" x14ac:dyDescent="0.25">
      <c r="V13431"/>
    </row>
    <row r="13432" spans="22:22" x14ac:dyDescent="0.25">
      <c r="V13432"/>
    </row>
    <row r="13433" spans="22:22" x14ac:dyDescent="0.25">
      <c r="V13433"/>
    </row>
    <row r="13434" spans="22:22" x14ac:dyDescent="0.25">
      <c r="V13434"/>
    </row>
    <row r="13435" spans="22:22" x14ac:dyDescent="0.25">
      <c r="V13435"/>
    </row>
    <row r="13436" spans="22:22" x14ac:dyDescent="0.25">
      <c r="V13436"/>
    </row>
    <row r="13437" spans="22:22" x14ac:dyDescent="0.25">
      <c r="V13437"/>
    </row>
    <row r="13438" spans="22:22" x14ac:dyDescent="0.25">
      <c r="V13438"/>
    </row>
    <row r="13439" spans="22:22" x14ac:dyDescent="0.25">
      <c r="V13439"/>
    </row>
    <row r="13440" spans="22:22" x14ac:dyDescent="0.25">
      <c r="V13440"/>
    </row>
    <row r="13441" spans="22:22" x14ac:dyDescent="0.25">
      <c r="V13441"/>
    </row>
    <row r="13442" spans="22:22" x14ac:dyDescent="0.25">
      <c r="V13442"/>
    </row>
    <row r="13443" spans="22:22" x14ac:dyDescent="0.25">
      <c r="V13443"/>
    </row>
    <row r="13444" spans="22:22" x14ac:dyDescent="0.25">
      <c r="V13444"/>
    </row>
    <row r="13445" spans="22:22" x14ac:dyDescent="0.25">
      <c r="V13445"/>
    </row>
    <row r="13446" spans="22:22" x14ac:dyDescent="0.25">
      <c r="V13446"/>
    </row>
    <row r="13447" spans="22:22" x14ac:dyDescent="0.25">
      <c r="V13447"/>
    </row>
    <row r="13448" spans="22:22" x14ac:dyDescent="0.25">
      <c r="V13448"/>
    </row>
    <row r="13449" spans="22:22" x14ac:dyDescent="0.25">
      <c r="V13449"/>
    </row>
    <row r="13450" spans="22:22" x14ac:dyDescent="0.25">
      <c r="V13450"/>
    </row>
    <row r="13451" spans="22:22" x14ac:dyDescent="0.25">
      <c r="V13451"/>
    </row>
    <row r="13452" spans="22:22" x14ac:dyDescent="0.25">
      <c r="V13452"/>
    </row>
    <row r="13453" spans="22:22" x14ac:dyDescent="0.25">
      <c r="V13453"/>
    </row>
    <row r="13454" spans="22:22" x14ac:dyDescent="0.25">
      <c r="V13454"/>
    </row>
    <row r="13455" spans="22:22" x14ac:dyDescent="0.25">
      <c r="V13455"/>
    </row>
    <row r="13456" spans="22:22" x14ac:dyDescent="0.25">
      <c r="V13456"/>
    </row>
    <row r="13457" spans="22:22" x14ac:dyDescent="0.25">
      <c r="V13457"/>
    </row>
    <row r="13458" spans="22:22" x14ac:dyDescent="0.25">
      <c r="V13458"/>
    </row>
    <row r="13459" spans="22:22" x14ac:dyDescent="0.25">
      <c r="V13459"/>
    </row>
    <row r="13460" spans="22:22" x14ac:dyDescent="0.25">
      <c r="V13460"/>
    </row>
    <row r="13461" spans="22:22" x14ac:dyDescent="0.25">
      <c r="V13461"/>
    </row>
    <row r="13462" spans="22:22" x14ac:dyDescent="0.25">
      <c r="V13462"/>
    </row>
    <row r="13463" spans="22:22" x14ac:dyDescent="0.25">
      <c r="V13463"/>
    </row>
    <row r="13464" spans="22:22" x14ac:dyDescent="0.25">
      <c r="V13464"/>
    </row>
    <row r="13465" spans="22:22" x14ac:dyDescent="0.25">
      <c r="V13465"/>
    </row>
    <row r="13466" spans="22:22" x14ac:dyDescent="0.25">
      <c r="V13466"/>
    </row>
    <row r="13467" spans="22:22" x14ac:dyDescent="0.25">
      <c r="V13467"/>
    </row>
    <row r="13468" spans="22:22" x14ac:dyDescent="0.25">
      <c r="V13468"/>
    </row>
    <row r="13469" spans="22:22" x14ac:dyDescent="0.25">
      <c r="V13469"/>
    </row>
    <row r="13470" spans="22:22" x14ac:dyDescent="0.25">
      <c r="V13470"/>
    </row>
    <row r="13471" spans="22:22" x14ac:dyDescent="0.25">
      <c r="V13471"/>
    </row>
    <row r="13472" spans="22:22" x14ac:dyDescent="0.25">
      <c r="V13472"/>
    </row>
    <row r="13473" spans="22:22" x14ac:dyDescent="0.25">
      <c r="V13473"/>
    </row>
    <row r="13474" spans="22:22" x14ac:dyDescent="0.25">
      <c r="V13474"/>
    </row>
    <row r="13475" spans="22:22" x14ac:dyDescent="0.25">
      <c r="V13475"/>
    </row>
    <row r="13476" spans="22:22" x14ac:dyDescent="0.25">
      <c r="V13476"/>
    </row>
    <row r="13477" spans="22:22" x14ac:dyDescent="0.25">
      <c r="V13477"/>
    </row>
    <row r="13478" spans="22:22" x14ac:dyDescent="0.25">
      <c r="V13478"/>
    </row>
    <row r="13479" spans="22:22" x14ac:dyDescent="0.25">
      <c r="V13479"/>
    </row>
    <row r="13480" spans="22:22" x14ac:dyDescent="0.25">
      <c r="V13480"/>
    </row>
    <row r="13481" spans="22:22" x14ac:dyDescent="0.25">
      <c r="V13481"/>
    </row>
    <row r="13482" spans="22:22" x14ac:dyDescent="0.25">
      <c r="V13482"/>
    </row>
    <row r="13483" spans="22:22" x14ac:dyDescent="0.25">
      <c r="V13483"/>
    </row>
    <row r="13484" spans="22:22" x14ac:dyDescent="0.25">
      <c r="V13484"/>
    </row>
    <row r="13485" spans="22:22" x14ac:dyDescent="0.25">
      <c r="V13485"/>
    </row>
    <row r="13486" spans="22:22" x14ac:dyDescent="0.25">
      <c r="V13486"/>
    </row>
    <row r="13487" spans="22:22" x14ac:dyDescent="0.25">
      <c r="V13487"/>
    </row>
    <row r="13488" spans="22:22" x14ac:dyDescent="0.25">
      <c r="V13488"/>
    </row>
    <row r="13489" spans="22:22" x14ac:dyDescent="0.25">
      <c r="V13489"/>
    </row>
    <row r="13490" spans="22:22" x14ac:dyDescent="0.25">
      <c r="V13490"/>
    </row>
    <row r="13491" spans="22:22" x14ac:dyDescent="0.25">
      <c r="V13491"/>
    </row>
    <row r="13492" spans="22:22" x14ac:dyDescent="0.25">
      <c r="V13492"/>
    </row>
    <row r="13493" spans="22:22" x14ac:dyDescent="0.25">
      <c r="V13493"/>
    </row>
    <row r="13494" spans="22:22" x14ac:dyDescent="0.25">
      <c r="V13494"/>
    </row>
    <row r="13495" spans="22:22" x14ac:dyDescent="0.25">
      <c r="V13495"/>
    </row>
    <row r="13496" spans="22:22" x14ac:dyDescent="0.25">
      <c r="V13496"/>
    </row>
    <row r="13497" spans="22:22" x14ac:dyDescent="0.25">
      <c r="V13497"/>
    </row>
    <row r="13498" spans="22:22" x14ac:dyDescent="0.25">
      <c r="V13498"/>
    </row>
    <row r="13499" spans="22:22" x14ac:dyDescent="0.25">
      <c r="V13499"/>
    </row>
    <row r="13500" spans="22:22" x14ac:dyDescent="0.25">
      <c r="V13500"/>
    </row>
    <row r="13501" spans="22:22" x14ac:dyDescent="0.25">
      <c r="V13501"/>
    </row>
    <row r="13502" spans="22:22" x14ac:dyDescent="0.25">
      <c r="V13502"/>
    </row>
    <row r="13503" spans="22:22" x14ac:dyDescent="0.25">
      <c r="V13503"/>
    </row>
    <row r="13504" spans="22:22" x14ac:dyDescent="0.25">
      <c r="V13504"/>
    </row>
    <row r="13505" spans="22:22" x14ac:dyDescent="0.25">
      <c r="V13505"/>
    </row>
    <row r="13506" spans="22:22" x14ac:dyDescent="0.25">
      <c r="V13506"/>
    </row>
    <row r="13507" spans="22:22" x14ac:dyDescent="0.25">
      <c r="V13507"/>
    </row>
    <row r="13508" spans="22:22" x14ac:dyDescent="0.25">
      <c r="V13508"/>
    </row>
    <row r="13509" spans="22:22" x14ac:dyDescent="0.25">
      <c r="V13509"/>
    </row>
    <row r="13510" spans="22:22" x14ac:dyDescent="0.25">
      <c r="V13510"/>
    </row>
    <row r="13511" spans="22:22" x14ac:dyDescent="0.25">
      <c r="V13511"/>
    </row>
    <row r="13512" spans="22:22" x14ac:dyDescent="0.25">
      <c r="V13512"/>
    </row>
    <row r="13513" spans="22:22" x14ac:dyDescent="0.25">
      <c r="V13513"/>
    </row>
    <row r="13514" spans="22:22" x14ac:dyDescent="0.25">
      <c r="V13514"/>
    </row>
    <row r="13515" spans="22:22" x14ac:dyDescent="0.25">
      <c r="V13515"/>
    </row>
    <row r="13516" spans="22:22" x14ac:dyDescent="0.25">
      <c r="V13516"/>
    </row>
    <row r="13517" spans="22:22" x14ac:dyDescent="0.25">
      <c r="V13517"/>
    </row>
    <row r="13518" spans="22:22" x14ac:dyDescent="0.25">
      <c r="V13518"/>
    </row>
    <row r="13519" spans="22:22" x14ac:dyDescent="0.25">
      <c r="V13519"/>
    </row>
    <row r="13520" spans="22:22" x14ac:dyDescent="0.25">
      <c r="V13520"/>
    </row>
    <row r="13521" spans="22:22" x14ac:dyDescent="0.25">
      <c r="V13521"/>
    </row>
    <row r="13522" spans="22:22" x14ac:dyDescent="0.25">
      <c r="V13522"/>
    </row>
    <row r="13523" spans="22:22" x14ac:dyDescent="0.25">
      <c r="V13523"/>
    </row>
    <row r="13524" spans="22:22" x14ac:dyDescent="0.25">
      <c r="V13524"/>
    </row>
    <row r="13525" spans="22:22" x14ac:dyDescent="0.25">
      <c r="V13525"/>
    </row>
    <row r="13526" spans="22:22" x14ac:dyDescent="0.25">
      <c r="V13526"/>
    </row>
    <row r="13527" spans="22:22" x14ac:dyDescent="0.25">
      <c r="V13527"/>
    </row>
    <row r="13528" spans="22:22" x14ac:dyDescent="0.25">
      <c r="V13528"/>
    </row>
    <row r="13529" spans="22:22" x14ac:dyDescent="0.25">
      <c r="V13529"/>
    </row>
    <row r="13530" spans="22:22" x14ac:dyDescent="0.25">
      <c r="V13530"/>
    </row>
    <row r="13531" spans="22:22" x14ac:dyDescent="0.25">
      <c r="V13531"/>
    </row>
    <row r="13532" spans="22:22" x14ac:dyDescent="0.25">
      <c r="V13532"/>
    </row>
    <row r="13533" spans="22:22" x14ac:dyDescent="0.25">
      <c r="V13533"/>
    </row>
    <row r="13534" spans="22:22" x14ac:dyDescent="0.25">
      <c r="V13534"/>
    </row>
    <row r="13535" spans="22:22" x14ac:dyDescent="0.25">
      <c r="V13535"/>
    </row>
    <row r="13536" spans="22:22" x14ac:dyDescent="0.25">
      <c r="V13536"/>
    </row>
    <row r="13537" spans="22:22" x14ac:dyDescent="0.25">
      <c r="V13537"/>
    </row>
    <row r="13538" spans="22:22" x14ac:dyDescent="0.25">
      <c r="V13538"/>
    </row>
    <row r="13539" spans="22:22" x14ac:dyDescent="0.25">
      <c r="V13539"/>
    </row>
    <row r="13540" spans="22:22" x14ac:dyDescent="0.25">
      <c r="V13540"/>
    </row>
    <row r="13541" spans="22:22" x14ac:dyDescent="0.25">
      <c r="V13541"/>
    </row>
    <row r="13542" spans="22:22" x14ac:dyDescent="0.25">
      <c r="V13542"/>
    </row>
    <row r="13543" spans="22:22" x14ac:dyDescent="0.25">
      <c r="V13543"/>
    </row>
    <row r="13544" spans="22:22" x14ac:dyDescent="0.25">
      <c r="V13544"/>
    </row>
    <row r="13545" spans="22:22" x14ac:dyDescent="0.25">
      <c r="V13545"/>
    </row>
    <row r="13546" spans="22:22" x14ac:dyDescent="0.25">
      <c r="V13546"/>
    </row>
    <row r="13547" spans="22:22" x14ac:dyDescent="0.25">
      <c r="V13547"/>
    </row>
    <row r="13548" spans="22:22" x14ac:dyDescent="0.25">
      <c r="V13548"/>
    </row>
    <row r="13549" spans="22:22" x14ac:dyDescent="0.25">
      <c r="V13549"/>
    </row>
    <row r="13550" spans="22:22" x14ac:dyDescent="0.25">
      <c r="V13550"/>
    </row>
    <row r="13551" spans="22:22" x14ac:dyDescent="0.25">
      <c r="V13551"/>
    </row>
    <row r="13552" spans="22:22" x14ac:dyDescent="0.25">
      <c r="V13552"/>
    </row>
    <row r="13553" spans="22:22" x14ac:dyDescent="0.25">
      <c r="V13553"/>
    </row>
    <row r="13554" spans="22:22" x14ac:dyDescent="0.25">
      <c r="V13554"/>
    </row>
    <row r="13555" spans="22:22" x14ac:dyDescent="0.25">
      <c r="V13555"/>
    </row>
    <row r="13556" spans="22:22" x14ac:dyDescent="0.25">
      <c r="V13556"/>
    </row>
    <row r="13557" spans="22:22" x14ac:dyDescent="0.25">
      <c r="V13557"/>
    </row>
    <row r="13558" spans="22:22" x14ac:dyDescent="0.25">
      <c r="V13558"/>
    </row>
    <row r="13559" spans="22:22" x14ac:dyDescent="0.25">
      <c r="V13559"/>
    </row>
    <row r="13560" spans="22:22" x14ac:dyDescent="0.25">
      <c r="V13560"/>
    </row>
    <row r="13561" spans="22:22" x14ac:dyDescent="0.25">
      <c r="V13561"/>
    </row>
    <row r="13562" spans="22:22" x14ac:dyDescent="0.25">
      <c r="V13562"/>
    </row>
    <row r="13563" spans="22:22" x14ac:dyDescent="0.25">
      <c r="V13563"/>
    </row>
    <row r="13564" spans="22:22" x14ac:dyDescent="0.25">
      <c r="V13564"/>
    </row>
    <row r="13565" spans="22:22" x14ac:dyDescent="0.25">
      <c r="V13565"/>
    </row>
    <row r="13566" spans="22:22" x14ac:dyDescent="0.25">
      <c r="V13566"/>
    </row>
    <row r="13567" spans="22:22" x14ac:dyDescent="0.25">
      <c r="V13567"/>
    </row>
    <row r="13568" spans="22:22" x14ac:dyDescent="0.25">
      <c r="V13568"/>
    </row>
    <row r="13569" spans="22:22" x14ac:dyDescent="0.25">
      <c r="V13569"/>
    </row>
    <row r="13570" spans="22:22" x14ac:dyDescent="0.25">
      <c r="V13570"/>
    </row>
    <row r="13571" spans="22:22" x14ac:dyDescent="0.25">
      <c r="V13571"/>
    </row>
    <row r="13572" spans="22:22" x14ac:dyDescent="0.25">
      <c r="V13572"/>
    </row>
    <row r="13573" spans="22:22" x14ac:dyDescent="0.25">
      <c r="V13573"/>
    </row>
    <row r="13574" spans="22:22" x14ac:dyDescent="0.25">
      <c r="V13574"/>
    </row>
    <row r="13575" spans="22:22" x14ac:dyDescent="0.25">
      <c r="V13575"/>
    </row>
    <row r="13576" spans="22:22" x14ac:dyDescent="0.25">
      <c r="V13576"/>
    </row>
    <row r="13577" spans="22:22" x14ac:dyDescent="0.25">
      <c r="V13577"/>
    </row>
    <row r="13578" spans="22:22" x14ac:dyDescent="0.25">
      <c r="V13578"/>
    </row>
    <row r="13579" spans="22:22" x14ac:dyDescent="0.25">
      <c r="V13579"/>
    </row>
    <row r="13580" spans="22:22" x14ac:dyDescent="0.25">
      <c r="V13580"/>
    </row>
    <row r="13581" spans="22:22" x14ac:dyDescent="0.25">
      <c r="V13581"/>
    </row>
    <row r="13582" spans="22:22" x14ac:dyDescent="0.25">
      <c r="V13582"/>
    </row>
    <row r="13583" spans="22:22" x14ac:dyDescent="0.25">
      <c r="V13583"/>
    </row>
    <row r="13584" spans="22:22" x14ac:dyDescent="0.25">
      <c r="V13584"/>
    </row>
    <row r="13585" spans="22:22" x14ac:dyDescent="0.25">
      <c r="V13585"/>
    </row>
    <row r="13586" spans="22:22" x14ac:dyDescent="0.25">
      <c r="V13586"/>
    </row>
    <row r="13587" spans="22:22" x14ac:dyDescent="0.25">
      <c r="V13587"/>
    </row>
    <row r="13588" spans="22:22" x14ac:dyDescent="0.25">
      <c r="V13588"/>
    </row>
    <row r="13589" spans="22:22" x14ac:dyDescent="0.25">
      <c r="V13589"/>
    </row>
    <row r="13590" spans="22:22" x14ac:dyDescent="0.25">
      <c r="V13590"/>
    </row>
    <row r="13591" spans="22:22" x14ac:dyDescent="0.25">
      <c r="V13591"/>
    </row>
    <row r="13592" spans="22:22" x14ac:dyDescent="0.25">
      <c r="V13592"/>
    </row>
    <row r="13593" spans="22:22" x14ac:dyDescent="0.25">
      <c r="V13593"/>
    </row>
    <row r="13594" spans="22:22" x14ac:dyDescent="0.25">
      <c r="V13594"/>
    </row>
    <row r="13595" spans="22:22" x14ac:dyDescent="0.25">
      <c r="V13595"/>
    </row>
    <row r="13596" spans="22:22" x14ac:dyDescent="0.25">
      <c r="V13596"/>
    </row>
    <row r="13597" spans="22:22" x14ac:dyDescent="0.25">
      <c r="V13597"/>
    </row>
    <row r="13598" spans="22:22" x14ac:dyDescent="0.25">
      <c r="V13598"/>
    </row>
    <row r="13599" spans="22:22" x14ac:dyDescent="0.25">
      <c r="V13599"/>
    </row>
    <row r="13600" spans="22:22" x14ac:dyDescent="0.25">
      <c r="V13600"/>
    </row>
    <row r="13601" spans="22:22" x14ac:dyDescent="0.25">
      <c r="V13601"/>
    </row>
    <row r="13602" spans="22:22" x14ac:dyDescent="0.25">
      <c r="V13602"/>
    </row>
    <row r="13603" spans="22:22" x14ac:dyDescent="0.25">
      <c r="V13603"/>
    </row>
    <row r="13604" spans="22:22" x14ac:dyDescent="0.25">
      <c r="V13604"/>
    </row>
    <row r="13605" spans="22:22" x14ac:dyDescent="0.25">
      <c r="V13605"/>
    </row>
    <row r="13606" spans="22:22" x14ac:dyDescent="0.25">
      <c r="V13606"/>
    </row>
    <row r="13607" spans="22:22" x14ac:dyDescent="0.25">
      <c r="V13607"/>
    </row>
    <row r="13608" spans="22:22" x14ac:dyDescent="0.25">
      <c r="V13608"/>
    </row>
    <row r="13609" spans="22:22" x14ac:dyDescent="0.25">
      <c r="V13609"/>
    </row>
    <row r="13610" spans="22:22" x14ac:dyDescent="0.25">
      <c r="V13610"/>
    </row>
    <row r="13611" spans="22:22" x14ac:dyDescent="0.25">
      <c r="V13611"/>
    </row>
    <row r="13612" spans="22:22" x14ac:dyDescent="0.25">
      <c r="V13612"/>
    </row>
    <row r="13613" spans="22:22" x14ac:dyDescent="0.25">
      <c r="V13613"/>
    </row>
    <row r="13614" spans="22:22" x14ac:dyDescent="0.25">
      <c r="V13614"/>
    </row>
    <row r="13615" spans="22:22" x14ac:dyDescent="0.25">
      <c r="V13615"/>
    </row>
    <row r="13616" spans="22:22" x14ac:dyDescent="0.25">
      <c r="V13616"/>
    </row>
    <row r="13617" spans="22:22" x14ac:dyDescent="0.25">
      <c r="V13617"/>
    </row>
    <row r="13618" spans="22:22" x14ac:dyDescent="0.25">
      <c r="V13618"/>
    </row>
    <row r="13619" spans="22:22" x14ac:dyDescent="0.25">
      <c r="V13619"/>
    </row>
    <row r="13620" spans="22:22" x14ac:dyDescent="0.25">
      <c r="V13620"/>
    </row>
    <row r="13621" spans="22:22" x14ac:dyDescent="0.25">
      <c r="V13621"/>
    </row>
    <row r="13622" spans="22:22" x14ac:dyDescent="0.25">
      <c r="V13622"/>
    </row>
    <row r="13623" spans="22:22" x14ac:dyDescent="0.25">
      <c r="V13623"/>
    </row>
    <row r="13624" spans="22:22" x14ac:dyDescent="0.25">
      <c r="V13624"/>
    </row>
    <row r="13625" spans="22:22" x14ac:dyDescent="0.25">
      <c r="V13625"/>
    </row>
    <row r="13626" spans="22:22" x14ac:dyDescent="0.25">
      <c r="V13626"/>
    </row>
    <row r="13627" spans="22:22" x14ac:dyDescent="0.25">
      <c r="V13627"/>
    </row>
    <row r="13628" spans="22:22" x14ac:dyDescent="0.25">
      <c r="V13628"/>
    </row>
    <row r="13629" spans="22:22" x14ac:dyDescent="0.25">
      <c r="V13629"/>
    </row>
    <row r="13630" spans="22:22" x14ac:dyDescent="0.25">
      <c r="V13630"/>
    </row>
    <row r="13631" spans="22:22" x14ac:dyDescent="0.25">
      <c r="V13631"/>
    </row>
    <row r="13632" spans="22:22" x14ac:dyDescent="0.25">
      <c r="V13632"/>
    </row>
    <row r="13633" spans="22:22" x14ac:dyDescent="0.25">
      <c r="V13633"/>
    </row>
    <row r="13634" spans="22:22" x14ac:dyDescent="0.25">
      <c r="V13634"/>
    </row>
    <row r="13635" spans="22:22" x14ac:dyDescent="0.25">
      <c r="V13635"/>
    </row>
    <row r="13636" spans="22:22" x14ac:dyDescent="0.25">
      <c r="V13636"/>
    </row>
    <row r="13637" spans="22:22" x14ac:dyDescent="0.25">
      <c r="V13637"/>
    </row>
    <row r="13638" spans="22:22" x14ac:dyDescent="0.25">
      <c r="V13638"/>
    </row>
    <row r="13639" spans="22:22" x14ac:dyDescent="0.25">
      <c r="V13639"/>
    </row>
    <row r="13640" spans="22:22" x14ac:dyDescent="0.25">
      <c r="V13640"/>
    </row>
    <row r="13641" spans="22:22" x14ac:dyDescent="0.25">
      <c r="V13641"/>
    </row>
    <row r="13642" spans="22:22" x14ac:dyDescent="0.25">
      <c r="V13642"/>
    </row>
    <row r="13643" spans="22:22" x14ac:dyDescent="0.25">
      <c r="V13643"/>
    </row>
    <row r="13644" spans="22:22" x14ac:dyDescent="0.25">
      <c r="V13644"/>
    </row>
    <row r="13645" spans="22:22" x14ac:dyDescent="0.25">
      <c r="V13645"/>
    </row>
    <row r="13646" spans="22:22" x14ac:dyDescent="0.25">
      <c r="V13646"/>
    </row>
    <row r="13647" spans="22:22" x14ac:dyDescent="0.25">
      <c r="V13647"/>
    </row>
    <row r="13648" spans="22:22" x14ac:dyDescent="0.25">
      <c r="V13648"/>
    </row>
    <row r="13649" spans="22:22" x14ac:dyDescent="0.25">
      <c r="V13649"/>
    </row>
    <row r="13650" spans="22:22" x14ac:dyDescent="0.25">
      <c r="V13650"/>
    </row>
    <row r="13651" spans="22:22" x14ac:dyDescent="0.25">
      <c r="V13651"/>
    </row>
    <row r="13652" spans="22:22" x14ac:dyDescent="0.25">
      <c r="V13652"/>
    </row>
    <row r="13653" spans="22:22" x14ac:dyDescent="0.25">
      <c r="V13653"/>
    </row>
    <row r="13654" spans="22:22" x14ac:dyDescent="0.25">
      <c r="V13654"/>
    </row>
    <row r="13655" spans="22:22" x14ac:dyDescent="0.25">
      <c r="V13655"/>
    </row>
    <row r="13656" spans="22:22" x14ac:dyDescent="0.25">
      <c r="V13656"/>
    </row>
    <row r="13657" spans="22:22" x14ac:dyDescent="0.25">
      <c r="V13657"/>
    </row>
    <row r="13658" spans="22:22" x14ac:dyDescent="0.25">
      <c r="V13658"/>
    </row>
    <row r="13659" spans="22:22" x14ac:dyDescent="0.25">
      <c r="V13659"/>
    </row>
    <row r="13660" spans="22:22" x14ac:dyDescent="0.25">
      <c r="V13660"/>
    </row>
    <row r="13661" spans="22:22" x14ac:dyDescent="0.25">
      <c r="V13661"/>
    </row>
    <row r="13662" spans="22:22" x14ac:dyDescent="0.25">
      <c r="V13662"/>
    </row>
    <row r="13663" spans="22:22" x14ac:dyDescent="0.25">
      <c r="V13663"/>
    </row>
    <row r="13664" spans="22:22" x14ac:dyDescent="0.25">
      <c r="V13664"/>
    </row>
    <row r="13665" spans="22:22" x14ac:dyDescent="0.25">
      <c r="V13665"/>
    </row>
    <row r="13666" spans="22:22" x14ac:dyDescent="0.25">
      <c r="V13666"/>
    </row>
    <row r="13667" spans="22:22" x14ac:dyDescent="0.25">
      <c r="V13667"/>
    </row>
    <row r="13668" spans="22:22" x14ac:dyDescent="0.25">
      <c r="V13668"/>
    </row>
    <row r="13669" spans="22:22" x14ac:dyDescent="0.25">
      <c r="V13669"/>
    </row>
    <row r="13670" spans="22:22" x14ac:dyDescent="0.25">
      <c r="V13670"/>
    </row>
    <row r="13671" spans="22:22" x14ac:dyDescent="0.25">
      <c r="V13671"/>
    </row>
    <row r="13672" spans="22:22" x14ac:dyDescent="0.25">
      <c r="V13672"/>
    </row>
    <row r="13673" spans="22:22" x14ac:dyDescent="0.25">
      <c r="V13673"/>
    </row>
    <row r="13674" spans="22:22" x14ac:dyDescent="0.25">
      <c r="V13674"/>
    </row>
    <row r="13675" spans="22:22" x14ac:dyDescent="0.25">
      <c r="V13675"/>
    </row>
    <row r="13676" spans="22:22" x14ac:dyDescent="0.25">
      <c r="V13676"/>
    </row>
    <row r="13677" spans="22:22" x14ac:dyDescent="0.25">
      <c r="V13677"/>
    </row>
    <row r="13678" spans="22:22" x14ac:dyDescent="0.25">
      <c r="V13678"/>
    </row>
    <row r="13679" spans="22:22" x14ac:dyDescent="0.25">
      <c r="V13679"/>
    </row>
    <row r="13680" spans="22:22" x14ac:dyDescent="0.25">
      <c r="V13680"/>
    </row>
    <row r="13681" spans="22:22" x14ac:dyDescent="0.25">
      <c r="V13681"/>
    </row>
    <row r="13682" spans="22:22" x14ac:dyDescent="0.25">
      <c r="V13682"/>
    </row>
    <row r="13683" spans="22:22" x14ac:dyDescent="0.25">
      <c r="V13683"/>
    </row>
    <row r="13684" spans="22:22" x14ac:dyDescent="0.25">
      <c r="V13684"/>
    </row>
    <row r="13685" spans="22:22" x14ac:dyDescent="0.25">
      <c r="V13685"/>
    </row>
    <row r="13686" spans="22:22" x14ac:dyDescent="0.25">
      <c r="V13686"/>
    </row>
    <row r="13687" spans="22:22" x14ac:dyDescent="0.25">
      <c r="V13687"/>
    </row>
    <row r="13688" spans="22:22" x14ac:dyDescent="0.25">
      <c r="V13688"/>
    </row>
    <row r="13689" spans="22:22" x14ac:dyDescent="0.25">
      <c r="V13689"/>
    </row>
    <row r="13690" spans="22:22" x14ac:dyDescent="0.25">
      <c r="V13690"/>
    </row>
    <row r="13691" spans="22:22" x14ac:dyDescent="0.25">
      <c r="V13691"/>
    </row>
    <row r="13692" spans="22:22" x14ac:dyDescent="0.25">
      <c r="V13692"/>
    </row>
    <row r="13693" spans="22:22" x14ac:dyDescent="0.25">
      <c r="V13693"/>
    </row>
    <row r="13694" spans="22:22" x14ac:dyDescent="0.25">
      <c r="V13694"/>
    </row>
    <row r="13695" spans="22:22" x14ac:dyDescent="0.25">
      <c r="V13695"/>
    </row>
    <row r="13696" spans="22:22" x14ac:dyDescent="0.25">
      <c r="V13696"/>
    </row>
    <row r="13697" spans="22:22" x14ac:dyDescent="0.25">
      <c r="V13697"/>
    </row>
    <row r="13698" spans="22:22" x14ac:dyDescent="0.25">
      <c r="V13698"/>
    </row>
    <row r="13699" spans="22:22" x14ac:dyDescent="0.25">
      <c r="V13699"/>
    </row>
    <row r="13700" spans="22:22" x14ac:dyDescent="0.25">
      <c r="V13700"/>
    </row>
    <row r="13701" spans="22:22" x14ac:dyDescent="0.25">
      <c r="V13701"/>
    </row>
    <row r="13702" spans="22:22" x14ac:dyDescent="0.25">
      <c r="V13702"/>
    </row>
    <row r="13703" spans="22:22" x14ac:dyDescent="0.25">
      <c r="V13703"/>
    </row>
    <row r="13704" spans="22:22" x14ac:dyDescent="0.25">
      <c r="V13704"/>
    </row>
    <row r="13705" spans="22:22" x14ac:dyDescent="0.25">
      <c r="V13705"/>
    </row>
    <row r="13706" spans="22:22" x14ac:dyDescent="0.25">
      <c r="V13706"/>
    </row>
    <row r="13707" spans="22:22" x14ac:dyDescent="0.25">
      <c r="V13707"/>
    </row>
    <row r="13708" spans="22:22" x14ac:dyDescent="0.25">
      <c r="V13708"/>
    </row>
    <row r="13709" spans="22:22" x14ac:dyDescent="0.25">
      <c r="V13709"/>
    </row>
    <row r="13710" spans="22:22" x14ac:dyDescent="0.25">
      <c r="V13710"/>
    </row>
    <row r="13711" spans="22:22" x14ac:dyDescent="0.25">
      <c r="V13711"/>
    </row>
    <row r="13712" spans="22:22" x14ac:dyDescent="0.25">
      <c r="V13712"/>
    </row>
    <row r="13713" spans="22:22" x14ac:dyDescent="0.25">
      <c r="V13713"/>
    </row>
    <row r="13714" spans="22:22" x14ac:dyDescent="0.25">
      <c r="V13714"/>
    </row>
    <row r="13715" spans="22:22" x14ac:dyDescent="0.25">
      <c r="V13715"/>
    </row>
    <row r="13716" spans="22:22" x14ac:dyDescent="0.25">
      <c r="V13716"/>
    </row>
    <row r="13717" spans="22:22" x14ac:dyDescent="0.25">
      <c r="V13717"/>
    </row>
    <row r="13718" spans="22:22" x14ac:dyDescent="0.25">
      <c r="V13718"/>
    </row>
    <row r="13719" spans="22:22" x14ac:dyDescent="0.25">
      <c r="V13719"/>
    </row>
    <row r="13720" spans="22:22" x14ac:dyDescent="0.25">
      <c r="V13720"/>
    </row>
    <row r="13721" spans="22:22" x14ac:dyDescent="0.25">
      <c r="V13721"/>
    </row>
    <row r="13722" spans="22:22" x14ac:dyDescent="0.25">
      <c r="V13722"/>
    </row>
    <row r="13723" spans="22:22" x14ac:dyDescent="0.25">
      <c r="V13723"/>
    </row>
    <row r="13724" spans="22:22" x14ac:dyDescent="0.25">
      <c r="V13724"/>
    </row>
    <row r="13725" spans="22:22" x14ac:dyDescent="0.25">
      <c r="V13725"/>
    </row>
    <row r="13726" spans="22:22" x14ac:dyDescent="0.25">
      <c r="V13726"/>
    </row>
    <row r="13727" spans="22:22" x14ac:dyDescent="0.25">
      <c r="V13727"/>
    </row>
    <row r="13728" spans="22:22" x14ac:dyDescent="0.25">
      <c r="V13728"/>
    </row>
    <row r="13729" spans="22:22" x14ac:dyDescent="0.25">
      <c r="V13729"/>
    </row>
    <row r="13730" spans="22:22" x14ac:dyDescent="0.25">
      <c r="V13730"/>
    </row>
    <row r="13731" spans="22:22" x14ac:dyDescent="0.25">
      <c r="V13731"/>
    </row>
    <row r="13732" spans="22:22" x14ac:dyDescent="0.25">
      <c r="V13732"/>
    </row>
    <row r="13733" spans="22:22" x14ac:dyDescent="0.25">
      <c r="V13733"/>
    </row>
    <row r="13734" spans="22:22" x14ac:dyDescent="0.25">
      <c r="V13734"/>
    </row>
    <row r="13735" spans="22:22" x14ac:dyDescent="0.25">
      <c r="V13735"/>
    </row>
    <row r="13736" spans="22:22" x14ac:dyDescent="0.25">
      <c r="V13736"/>
    </row>
    <row r="13737" spans="22:22" x14ac:dyDescent="0.25">
      <c r="V13737"/>
    </row>
    <row r="13738" spans="22:22" x14ac:dyDescent="0.25">
      <c r="V13738"/>
    </row>
    <row r="13739" spans="22:22" x14ac:dyDescent="0.25">
      <c r="V13739"/>
    </row>
    <row r="13740" spans="22:22" x14ac:dyDescent="0.25">
      <c r="V13740"/>
    </row>
    <row r="13741" spans="22:22" x14ac:dyDescent="0.25">
      <c r="V13741"/>
    </row>
    <row r="13742" spans="22:22" x14ac:dyDescent="0.25">
      <c r="V13742"/>
    </row>
    <row r="13743" spans="22:22" x14ac:dyDescent="0.25">
      <c r="V13743"/>
    </row>
    <row r="13744" spans="22:22" x14ac:dyDescent="0.25">
      <c r="V13744"/>
    </row>
    <row r="13745" spans="22:22" x14ac:dyDescent="0.25">
      <c r="V13745"/>
    </row>
    <row r="13746" spans="22:22" x14ac:dyDescent="0.25">
      <c r="V13746"/>
    </row>
    <row r="13747" spans="22:22" x14ac:dyDescent="0.25">
      <c r="V13747"/>
    </row>
    <row r="13748" spans="22:22" x14ac:dyDescent="0.25">
      <c r="V13748"/>
    </row>
    <row r="13749" spans="22:22" x14ac:dyDescent="0.25">
      <c r="V13749"/>
    </row>
    <row r="13750" spans="22:22" x14ac:dyDescent="0.25">
      <c r="V13750"/>
    </row>
    <row r="13751" spans="22:22" x14ac:dyDescent="0.25">
      <c r="V13751"/>
    </row>
    <row r="13752" spans="22:22" x14ac:dyDescent="0.25">
      <c r="V13752"/>
    </row>
    <row r="13753" spans="22:22" x14ac:dyDescent="0.25">
      <c r="V13753"/>
    </row>
    <row r="13754" spans="22:22" x14ac:dyDescent="0.25">
      <c r="V13754"/>
    </row>
    <row r="13755" spans="22:22" x14ac:dyDescent="0.25">
      <c r="V13755"/>
    </row>
    <row r="13756" spans="22:22" x14ac:dyDescent="0.25">
      <c r="V13756"/>
    </row>
    <row r="13757" spans="22:22" x14ac:dyDescent="0.25">
      <c r="V13757"/>
    </row>
    <row r="13758" spans="22:22" x14ac:dyDescent="0.25">
      <c r="V13758"/>
    </row>
    <row r="13759" spans="22:22" x14ac:dyDescent="0.25">
      <c r="V13759"/>
    </row>
    <row r="13760" spans="22:22" x14ac:dyDescent="0.25">
      <c r="V13760"/>
    </row>
    <row r="13761" spans="22:22" x14ac:dyDescent="0.25">
      <c r="V13761"/>
    </row>
    <row r="13762" spans="22:22" x14ac:dyDescent="0.25">
      <c r="V13762"/>
    </row>
    <row r="13763" spans="22:22" x14ac:dyDescent="0.25">
      <c r="V13763"/>
    </row>
    <row r="13764" spans="22:22" x14ac:dyDescent="0.25">
      <c r="V13764"/>
    </row>
    <row r="13765" spans="22:22" x14ac:dyDescent="0.25">
      <c r="V13765"/>
    </row>
    <row r="13766" spans="22:22" x14ac:dyDescent="0.25">
      <c r="V13766"/>
    </row>
    <row r="13767" spans="22:22" x14ac:dyDescent="0.25">
      <c r="V13767"/>
    </row>
    <row r="13768" spans="22:22" x14ac:dyDescent="0.25">
      <c r="V13768"/>
    </row>
    <row r="13769" spans="22:22" x14ac:dyDescent="0.25">
      <c r="V13769"/>
    </row>
    <row r="13770" spans="22:22" x14ac:dyDescent="0.25">
      <c r="V13770"/>
    </row>
    <row r="13771" spans="22:22" x14ac:dyDescent="0.25">
      <c r="V13771"/>
    </row>
    <row r="13772" spans="22:22" x14ac:dyDescent="0.25">
      <c r="V13772"/>
    </row>
    <row r="13773" spans="22:22" x14ac:dyDescent="0.25">
      <c r="V13773"/>
    </row>
    <row r="13774" spans="22:22" x14ac:dyDescent="0.25">
      <c r="V13774"/>
    </row>
    <row r="13775" spans="22:22" x14ac:dyDescent="0.25">
      <c r="V13775"/>
    </row>
    <row r="13776" spans="22:22" x14ac:dyDescent="0.25">
      <c r="V13776"/>
    </row>
    <row r="13777" spans="22:22" x14ac:dyDescent="0.25">
      <c r="V13777"/>
    </row>
    <row r="13778" spans="22:22" x14ac:dyDescent="0.25">
      <c r="V13778"/>
    </row>
    <row r="13779" spans="22:22" x14ac:dyDescent="0.25">
      <c r="V13779"/>
    </row>
    <row r="13780" spans="22:22" x14ac:dyDescent="0.25">
      <c r="V13780"/>
    </row>
    <row r="13781" spans="22:22" x14ac:dyDescent="0.25">
      <c r="V13781"/>
    </row>
    <row r="13782" spans="22:22" x14ac:dyDescent="0.25">
      <c r="V13782"/>
    </row>
    <row r="13783" spans="22:22" x14ac:dyDescent="0.25">
      <c r="V13783"/>
    </row>
    <row r="13784" spans="22:22" x14ac:dyDescent="0.25">
      <c r="V13784"/>
    </row>
    <row r="13785" spans="22:22" x14ac:dyDescent="0.25">
      <c r="V13785"/>
    </row>
    <row r="13786" spans="22:22" x14ac:dyDescent="0.25">
      <c r="V13786"/>
    </row>
    <row r="13787" spans="22:22" x14ac:dyDescent="0.25">
      <c r="V13787"/>
    </row>
    <row r="13788" spans="22:22" x14ac:dyDescent="0.25">
      <c r="V13788"/>
    </row>
    <row r="13789" spans="22:22" x14ac:dyDescent="0.25">
      <c r="V13789"/>
    </row>
    <row r="13790" spans="22:22" x14ac:dyDescent="0.25">
      <c r="V13790"/>
    </row>
    <row r="13791" spans="22:22" x14ac:dyDescent="0.25">
      <c r="V13791"/>
    </row>
    <row r="13792" spans="22:22" x14ac:dyDescent="0.25">
      <c r="V13792"/>
    </row>
    <row r="13793" spans="22:22" x14ac:dyDescent="0.25">
      <c r="V13793"/>
    </row>
    <row r="13794" spans="22:22" x14ac:dyDescent="0.25">
      <c r="V13794"/>
    </row>
    <row r="13795" spans="22:22" x14ac:dyDescent="0.25">
      <c r="V13795"/>
    </row>
    <row r="13796" spans="22:22" x14ac:dyDescent="0.25">
      <c r="V13796"/>
    </row>
    <row r="13797" spans="22:22" x14ac:dyDescent="0.25">
      <c r="V13797"/>
    </row>
    <row r="13798" spans="22:22" x14ac:dyDescent="0.25">
      <c r="V13798"/>
    </row>
    <row r="13799" spans="22:22" x14ac:dyDescent="0.25">
      <c r="V13799"/>
    </row>
    <row r="13800" spans="22:22" x14ac:dyDescent="0.25">
      <c r="V13800"/>
    </row>
    <row r="13801" spans="22:22" x14ac:dyDescent="0.25">
      <c r="V13801"/>
    </row>
    <row r="13802" spans="22:22" x14ac:dyDescent="0.25">
      <c r="V13802"/>
    </row>
    <row r="13803" spans="22:22" x14ac:dyDescent="0.25">
      <c r="V13803"/>
    </row>
    <row r="13804" spans="22:22" x14ac:dyDescent="0.25">
      <c r="V13804"/>
    </row>
    <row r="13805" spans="22:22" x14ac:dyDescent="0.25">
      <c r="V13805"/>
    </row>
    <row r="13806" spans="22:22" x14ac:dyDescent="0.25">
      <c r="V13806"/>
    </row>
    <row r="13807" spans="22:22" x14ac:dyDescent="0.25">
      <c r="V13807"/>
    </row>
    <row r="13808" spans="22:22" x14ac:dyDescent="0.25">
      <c r="V13808"/>
    </row>
    <row r="13809" spans="22:22" x14ac:dyDescent="0.25">
      <c r="V13809"/>
    </row>
    <row r="13810" spans="22:22" x14ac:dyDescent="0.25">
      <c r="V13810"/>
    </row>
    <row r="13811" spans="22:22" x14ac:dyDescent="0.25">
      <c r="V13811"/>
    </row>
    <row r="13812" spans="22:22" x14ac:dyDescent="0.25">
      <c r="V13812"/>
    </row>
    <row r="13813" spans="22:22" x14ac:dyDescent="0.25">
      <c r="V13813"/>
    </row>
    <row r="13814" spans="22:22" x14ac:dyDescent="0.25">
      <c r="V13814"/>
    </row>
    <row r="13815" spans="22:22" x14ac:dyDescent="0.25">
      <c r="V13815"/>
    </row>
    <row r="13816" spans="22:22" x14ac:dyDescent="0.25">
      <c r="V13816"/>
    </row>
    <row r="13817" spans="22:22" x14ac:dyDescent="0.25">
      <c r="V13817"/>
    </row>
    <row r="13818" spans="22:22" x14ac:dyDescent="0.25">
      <c r="V13818"/>
    </row>
    <row r="13819" spans="22:22" x14ac:dyDescent="0.25">
      <c r="V13819"/>
    </row>
    <row r="13820" spans="22:22" x14ac:dyDescent="0.25">
      <c r="V13820"/>
    </row>
    <row r="13821" spans="22:22" x14ac:dyDescent="0.25">
      <c r="V13821"/>
    </row>
    <row r="13822" spans="22:22" x14ac:dyDescent="0.25">
      <c r="V13822"/>
    </row>
    <row r="13823" spans="22:22" x14ac:dyDescent="0.25">
      <c r="V13823"/>
    </row>
    <row r="13824" spans="22:22" x14ac:dyDescent="0.25">
      <c r="V13824"/>
    </row>
    <row r="13825" spans="22:22" x14ac:dyDescent="0.25">
      <c r="V13825"/>
    </row>
    <row r="13826" spans="22:22" x14ac:dyDescent="0.25">
      <c r="V13826"/>
    </row>
    <row r="13827" spans="22:22" x14ac:dyDescent="0.25">
      <c r="V13827"/>
    </row>
    <row r="13828" spans="22:22" x14ac:dyDescent="0.25">
      <c r="V13828"/>
    </row>
    <row r="13829" spans="22:22" x14ac:dyDescent="0.25">
      <c r="V13829"/>
    </row>
    <row r="13830" spans="22:22" x14ac:dyDescent="0.25">
      <c r="V13830"/>
    </row>
    <row r="13831" spans="22:22" x14ac:dyDescent="0.25">
      <c r="V13831"/>
    </row>
    <row r="13832" spans="22:22" x14ac:dyDescent="0.25">
      <c r="V13832"/>
    </row>
    <row r="13833" spans="22:22" x14ac:dyDescent="0.25">
      <c r="V13833"/>
    </row>
    <row r="13834" spans="22:22" x14ac:dyDescent="0.25">
      <c r="V13834"/>
    </row>
    <row r="13835" spans="22:22" x14ac:dyDescent="0.25">
      <c r="V13835"/>
    </row>
    <row r="13836" spans="22:22" x14ac:dyDescent="0.25">
      <c r="V13836"/>
    </row>
    <row r="13837" spans="22:22" x14ac:dyDescent="0.25">
      <c r="V13837"/>
    </row>
    <row r="13838" spans="22:22" x14ac:dyDescent="0.25">
      <c r="V13838"/>
    </row>
    <row r="13839" spans="22:22" x14ac:dyDescent="0.25">
      <c r="V13839"/>
    </row>
    <row r="13840" spans="22:22" x14ac:dyDescent="0.25">
      <c r="V13840"/>
    </row>
    <row r="13841" spans="22:22" x14ac:dyDescent="0.25">
      <c r="V13841"/>
    </row>
    <row r="13842" spans="22:22" x14ac:dyDescent="0.25">
      <c r="V13842"/>
    </row>
    <row r="13843" spans="22:22" x14ac:dyDescent="0.25">
      <c r="V13843"/>
    </row>
    <row r="13844" spans="22:22" x14ac:dyDescent="0.25">
      <c r="V13844"/>
    </row>
    <row r="13845" spans="22:22" x14ac:dyDescent="0.25">
      <c r="V13845"/>
    </row>
    <row r="13846" spans="22:22" x14ac:dyDescent="0.25">
      <c r="V13846"/>
    </row>
    <row r="13847" spans="22:22" x14ac:dyDescent="0.25">
      <c r="V13847"/>
    </row>
    <row r="13848" spans="22:22" x14ac:dyDescent="0.25">
      <c r="V13848"/>
    </row>
    <row r="13849" spans="22:22" x14ac:dyDescent="0.25">
      <c r="V13849"/>
    </row>
    <row r="13850" spans="22:22" x14ac:dyDescent="0.25">
      <c r="V13850"/>
    </row>
    <row r="13851" spans="22:22" x14ac:dyDescent="0.25">
      <c r="V13851"/>
    </row>
    <row r="13852" spans="22:22" x14ac:dyDescent="0.25">
      <c r="V13852"/>
    </row>
    <row r="13853" spans="22:22" x14ac:dyDescent="0.25">
      <c r="V13853"/>
    </row>
    <row r="13854" spans="22:22" x14ac:dyDescent="0.25">
      <c r="V13854"/>
    </row>
    <row r="13855" spans="22:22" x14ac:dyDescent="0.25">
      <c r="V13855"/>
    </row>
    <row r="13856" spans="22:22" x14ac:dyDescent="0.25">
      <c r="V13856"/>
    </row>
    <row r="13857" spans="22:22" x14ac:dyDescent="0.25">
      <c r="V13857"/>
    </row>
    <row r="13858" spans="22:22" x14ac:dyDescent="0.25">
      <c r="V13858"/>
    </row>
    <row r="13859" spans="22:22" x14ac:dyDescent="0.25">
      <c r="V13859"/>
    </row>
    <row r="13860" spans="22:22" x14ac:dyDescent="0.25">
      <c r="V13860"/>
    </row>
    <row r="13861" spans="22:22" x14ac:dyDescent="0.25">
      <c r="V13861"/>
    </row>
    <row r="13862" spans="22:22" x14ac:dyDescent="0.25">
      <c r="V13862"/>
    </row>
    <row r="13863" spans="22:22" x14ac:dyDescent="0.25">
      <c r="V13863"/>
    </row>
    <row r="13864" spans="22:22" x14ac:dyDescent="0.25">
      <c r="V13864"/>
    </row>
    <row r="13865" spans="22:22" x14ac:dyDescent="0.25">
      <c r="V13865"/>
    </row>
    <row r="13866" spans="22:22" x14ac:dyDescent="0.25">
      <c r="V13866"/>
    </row>
    <row r="13867" spans="22:22" x14ac:dyDescent="0.25">
      <c r="V13867"/>
    </row>
    <row r="13868" spans="22:22" x14ac:dyDescent="0.25">
      <c r="V13868"/>
    </row>
    <row r="13869" spans="22:22" x14ac:dyDescent="0.25">
      <c r="V13869"/>
    </row>
    <row r="13870" spans="22:22" x14ac:dyDescent="0.25">
      <c r="V13870"/>
    </row>
    <row r="13871" spans="22:22" x14ac:dyDescent="0.25">
      <c r="V13871"/>
    </row>
    <row r="13872" spans="22:22" x14ac:dyDescent="0.25">
      <c r="V13872"/>
    </row>
    <row r="13873" spans="22:22" x14ac:dyDescent="0.25">
      <c r="V13873"/>
    </row>
    <row r="13874" spans="22:22" x14ac:dyDescent="0.25">
      <c r="V13874"/>
    </row>
    <row r="13875" spans="22:22" x14ac:dyDescent="0.25">
      <c r="V13875"/>
    </row>
    <row r="13876" spans="22:22" x14ac:dyDescent="0.25">
      <c r="V13876"/>
    </row>
    <row r="13877" spans="22:22" x14ac:dyDescent="0.25">
      <c r="V13877"/>
    </row>
    <row r="13878" spans="22:22" x14ac:dyDescent="0.25">
      <c r="V13878"/>
    </row>
    <row r="13879" spans="22:22" x14ac:dyDescent="0.25">
      <c r="V13879"/>
    </row>
    <row r="13880" spans="22:22" x14ac:dyDescent="0.25">
      <c r="V13880"/>
    </row>
    <row r="13881" spans="22:22" x14ac:dyDescent="0.25">
      <c r="V13881"/>
    </row>
    <row r="13882" spans="22:22" x14ac:dyDescent="0.25">
      <c r="V13882"/>
    </row>
    <row r="13883" spans="22:22" x14ac:dyDescent="0.25">
      <c r="V13883"/>
    </row>
    <row r="13884" spans="22:22" x14ac:dyDescent="0.25">
      <c r="V13884"/>
    </row>
    <row r="13885" spans="22:22" x14ac:dyDescent="0.25">
      <c r="V13885"/>
    </row>
    <row r="13886" spans="22:22" x14ac:dyDescent="0.25">
      <c r="V13886"/>
    </row>
    <row r="13887" spans="22:22" x14ac:dyDescent="0.25">
      <c r="V13887"/>
    </row>
    <row r="13888" spans="22:22" x14ac:dyDescent="0.25">
      <c r="V13888"/>
    </row>
    <row r="13889" spans="22:22" x14ac:dyDescent="0.25">
      <c r="V13889"/>
    </row>
    <row r="13890" spans="22:22" x14ac:dyDescent="0.25">
      <c r="V13890"/>
    </row>
    <row r="13891" spans="22:22" x14ac:dyDescent="0.25">
      <c r="V13891"/>
    </row>
    <row r="13892" spans="22:22" x14ac:dyDescent="0.25">
      <c r="V13892"/>
    </row>
    <row r="13893" spans="22:22" x14ac:dyDescent="0.25">
      <c r="V13893"/>
    </row>
    <row r="13894" spans="22:22" x14ac:dyDescent="0.25">
      <c r="V13894"/>
    </row>
    <row r="13895" spans="22:22" x14ac:dyDescent="0.25">
      <c r="V13895"/>
    </row>
    <row r="13896" spans="22:22" x14ac:dyDescent="0.25">
      <c r="V13896"/>
    </row>
    <row r="13897" spans="22:22" x14ac:dyDescent="0.25">
      <c r="V13897"/>
    </row>
    <row r="13898" spans="22:22" x14ac:dyDescent="0.25">
      <c r="V13898"/>
    </row>
    <row r="13899" spans="22:22" x14ac:dyDescent="0.25">
      <c r="V13899"/>
    </row>
    <row r="13900" spans="22:22" x14ac:dyDescent="0.25">
      <c r="V13900"/>
    </row>
    <row r="13901" spans="22:22" x14ac:dyDescent="0.25">
      <c r="V13901"/>
    </row>
    <row r="13902" spans="22:22" x14ac:dyDescent="0.25">
      <c r="V13902"/>
    </row>
    <row r="13903" spans="22:22" x14ac:dyDescent="0.25">
      <c r="V13903"/>
    </row>
    <row r="13904" spans="22:22" x14ac:dyDescent="0.25">
      <c r="V13904"/>
    </row>
    <row r="13905" spans="22:22" x14ac:dyDescent="0.25">
      <c r="V13905"/>
    </row>
    <row r="13906" spans="22:22" x14ac:dyDescent="0.25">
      <c r="V13906"/>
    </row>
    <row r="13907" spans="22:22" x14ac:dyDescent="0.25">
      <c r="V13907"/>
    </row>
    <row r="13908" spans="22:22" x14ac:dyDescent="0.25">
      <c r="V13908"/>
    </row>
    <row r="13909" spans="22:22" x14ac:dyDescent="0.25">
      <c r="V13909"/>
    </row>
    <row r="13910" spans="22:22" x14ac:dyDescent="0.25">
      <c r="V13910"/>
    </row>
    <row r="13911" spans="22:22" x14ac:dyDescent="0.25">
      <c r="V13911"/>
    </row>
    <row r="13912" spans="22:22" x14ac:dyDescent="0.25">
      <c r="V13912"/>
    </row>
    <row r="13913" spans="22:22" x14ac:dyDescent="0.25">
      <c r="V13913"/>
    </row>
    <row r="13914" spans="22:22" x14ac:dyDescent="0.25">
      <c r="V13914"/>
    </row>
    <row r="13915" spans="22:22" x14ac:dyDescent="0.25">
      <c r="V13915"/>
    </row>
    <row r="13916" spans="22:22" x14ac:dyDescent="0.25">
      <c r="V13916"/>
    </row>
    <row r="13917" spans="22:22" x14ac:dyDescent="0.25">
      <c r="V13917"/>
    </row>
    <row r="13918" spans="22:22" x14ac:dyDescent="0.25">
      <c r="V13918"/>
    </row>
    <row r="13919" spans="22:22" x14ac:dyDescent="0.25">
      <c r="V13919"/>
    </row>
    <row r="13920" spans="22:22" x14ac:dyDescent="0.25">
      <c r="V13920"/>
    </row>
    <row r="13921" spans="22:22" x14ac:dyDescent="0.25">
      <c r="V13921"/>
    </row>
    <row r="13922" spans="22:22" x14ac:dyDescent="0.25">
      <c r="V13922"/>
    </row>
    <row r="13923" spans="22:22" x14ac:dyDescent="0.25">
      <c r="V13923"/>
    </row>
    <row r="13924" spans="22:22" x14ac:dyDescent="0.25">
      <c r="V13924"/>
    </row>
    <row r="13925" spans="22:22" x14ac:dyDescent="0.25">
      <c r="V13925"/>
    </row>
    <row r="13926" spans="22:22" x14ac:dyDescent="0.25">
      <c r="V13926"/>
    </row>
    <row r="13927" spans="22:22" x14ac:dyDescent="0.25">
      <c r="V13927"/>
    </row>
    <row r="13928" spans="22:22" x14ac:dyDescent="0.25">
      <c r="V13928"/>
    </row>
    <row r="13929" spans="22:22" x14ac:dyDescent="0.25">
      <c r="V13929"/>
    </row>
    <row r="13930" spans="22:22" x14ac:dyDescent="0.25">
      <c r="V13930"/>
    </row>
    <row r="13931" spans="22:22" x14ac:dyDescent="0.25">
      <c r="V13931"/>
    </row>
    <row r="13932" spans="22:22" x14ac:dyDescent="0.25">
      <c r="V13932"/>
    </row>
    <row r="13933" spans="22:22" x14ac:dyDescent="0.25">
      <c r="V13933"/>
    </row>
    <row r="13934" spans="22:22" x14ac:dyDescent="0.25">
      <c r="V13934"/>
    </row>
    <row r="13935" spans="22:22" x14ac:dyDescent="0.25">
      <c r="V13935"/>
    </row>
    <row r="13936" spans="22:22" x14ac:dyDescent="0.25">
      <c r="V13936"/>
    </row>
    <row r="13937" spans="22:22" x14ac:dyDescent="0.25">
      <c r="V13937"/>
    </row>
    <row r="13938" spans="22:22" x14ac:dyDescent="0.25">
      <c r="V13938"/>
    </row>
    <row r="13939" spans="22:22" x14ac:dyDescent="0.25">
      <c r="V13939"/>
    </row>
    <row r="13940" spans="22:22" x14ac:dyDescent="0.25">
      <c r="V13940"/>
    </row>
    <row r="13941" spans="22:22" x14ac:dyDescent="0.25">
      <c r="V13941"/>
    </row>
    <row r="13942" spans="22:22" x14ac:dyDescent="0.25">
      <c r="V13942"/>
    </row>
    <row r="13943" spans="22:22" x14ac:dyDescent="0.25">
      <c r="V13943"/>
    </row>
    <row r="13944" spans="22:22" x14ac:dyDescent="0.25">
      <c r="V13944"/>
    </row>
    <row r="13945" spans="22:22" x14ac:dyDescent="0.25">
      <c r="V13945"/>
    </row>
    <row r="13946" spans="22:22" x14ac:dyDescent="0.25">
      <c r="V13946"/>
    </row>
    <row r="13947" spans="22:22" x14ac:dyDescent="0.25">
      <c r="V13947"/>
    </row>
    <row r="13948" spans="22:22" x14ac:dyDescent="0.25">
      <c r="V13948"/>
    </row>
    <row r="13949" spans="22:22" x14ac:dyDescent="0.25">
      <c r="V13949"/>
    </row>
    <row r="13950" spans="22:22" x14ac:dyDescent="0.25">
      <c r="V13950"/>
    </row>
    <row r="13951" spans="22:22" x14ac:dyDescent="0.25">
      <c r="V13951"/>
    </row>
    <row r="13952" spans="22:22" x14ac:dyDescent="0.25">
      <c r="V13952"/>
    </row>
    <row r="13953" spans="22:22" x14ac:dyDescent="0.25">
      <c r="V13953"/>
    </row>
    <row r="13954" spans="22:22" x14ac:dyDescent="0.25">
      <c r="V13954"/>
    </row>
    <row r="13955" spans="22:22" x14ac:dyDescent="0.25">
      <c r="V13955"/>
    </row>
    <row r="13956" spans="22:22" x14ac:dyDescent="0.25">
      <c r="V13956"/>
    </row>
    <row r="13957" spans="22:22" x14ac:dyDescent="0.25">
      <c r="V13957"/>
    </row>
    <row r="13958" spans="22:22" x14ac:dyDescent="0.25">
      <c r="V13958"/>
    </row>
    <row r="13959" spans="22:22" x14ac:dyDescent="0.25">
      <c r="V13959"/>
    </row>
    <row r="13960" spans="22:22" x14ac:dyDescent="0.25">
      <c r="V13960"/>
    </row>
    <row r="13961" spans="22:22" x14ac:dyDescent="0.25">
      <c r="V13961"/>
    </row>
    <row r="13962" spans="22:22" x14ac:dyDescent="0.25">
      <c r="V13962"/>
    </row>
    <row r="13963" spans="22:22" x14ac:dyDescent="0.25">
      <c r="V13963"/>
    </row>
    <row r="13964" spans="22:22" x14ac:dyDescent="0.25">
      <c r="V13964"/>
    </row>
    <row r="13965" spans="22:22" x14ac:dyDescent="0.25">
      <c r="V13965"/>
    </row>
    <row r="13966" spans="22:22" x14ac:dyDescent="0.25">
      <c r="V13966"/>
    </row>
    <row r="13967" spans="22:22" x14ac:dyDescent="0.25">
      <c r="V13967"/>
    </row>
    <row r="13968" spans="22:22" x14ac:dyDescent="0.25">
      <c r="V13968"/>
    </row>
    <row r="13969" spans="22:22" x14ac:dyDescent="0.25">
      <c r="V13969"/>
    </row>
    <row r="13970" spans="22:22" x14ac:dyDescent="0.25">
      <c r="V13970"/>
    </row>
    <row r="13971" spans="22:22" x14ac:dyDescent="0.25">
      <c r="V13971"/>
    </row>
    <row r="13972" spans="22:22" x14ac:dyDescent="0.25">
      <c r="V13972"/>
    </row>
    <row r="13973" spans="22:22" x14ac:dyDescent="0.25">
      <c r="V13973"/>
    </row>
    <row r="13974" spans="22:22" x14ac:dyDescent="0.25">
      <c r="V13974"/>
    </row>
    <row r="13975" spans="22:22" x14ac:dyDescent="0.25">
      <c r="V13975"/>
    </row>
    <row r="13976" spans="22:22" x14ac:dyDescent="0.25">
      <c r="V13976"/>
    </row>
    <row r="13977" spans="22:22" x14ac:dyDescent="0.25">
      <c r="V13977"/>
    </row>
    <row r="13978" spans="22:22" x14ac:dyDescent="0.25">
      <c r="V13978"/>
    </row>
    <row r="13979" spans="22:22" x14ac:dyDescent="0.25">
      <c r="V13979"/>
    </row>
    <row r="13980" spans="22:22" x14ac:dyDescent="0.25">
      <c r="V13980"/>
    </row>
    <row r="13981" spans="22:22" x14ac:dyDescent="0.25">
      <c r="V13981"/>
    </row>
    <row r="13982" spans="22:22" x14ac:dyDescent="0.25">
      <c r="V13982"/>
    </row>
    <row r="13983" spans="22:22" x14ac:dyDescent="0.25">
      <c r="V13983"/>
    </row>
    <row r="13984" spans="22:22" x14ac:dyDescent="0.25">
      <c r="V13984"/>
    </row>
    <row r="13985" spans="22:22" x14ac:dyDescent="0.25">
      <c r="V13985"/>
    </row>
    <row r="13986" spans="22:22" x14ac:dyDescent="0.25">
      <c r="V13986"/>
    </row>
    <row r="13987" spans="22:22" x14ac:dyDescent="0.25">
      <c r="V13987"/>
    </row>
    <row r="13988" spans="22:22" x14ac:dyDescent="0.25">
      <c r="V13988"/>
    </row>
    <row r="13989" spans="22:22" x14ac:dyDescent="0.25">
      <c r="V13989"/>
    </row>
    <row r="13990" spans="22:22" x14ac:dyDescent="0.25">
      <c r="V13990"/>
    </row>
    <row r="13991" spans="22:22" x14ac:dyDescent="0.25">
      <c r="V13991"/>
    </row>
    <row r="13992" spans="22:22" x14ac:dyDescent="0.25">
      <c r="V13992"/>
    </row>
    <row r="13993" spans="22:22" x14ac:dyDescent="0.25">
      <c r="V13993"/>
    </row>
    <row r="13994" spans="22:22" x14ac:dyDescent="0.25">
      <c r="V13994"/>
    </row>
    <row r="13995" spans="22:22" x14ac:dyDescent="0.25">
      <c r="V13995"/>
    </row>
    <row r="13996" spans="22:22" x14ac:dyDescent="0.25">
      <c r="V13996"/>
    </row>
    <row r="13997" spans="22:22" x14ac:dyDescent="0.25">
      <c r="V13997"/>
    </row>
    <row r="13998" spans="22:22" x14ac:dyDescent="0.25">
      <c r="V13998"/>
    </row>
    <row r="13999" spans="22:22" x14ac:dyDescent="0.25">
      <c r="V13999"/>
    </row>
    <row r="14000" spans="22:22" x14ac:dyDescent="0.25">
      <c r="V14000"/>
    </row>
    <row r="14001" spans="22:22" x14ac:dyDescent="0.25">
      <c r="V14001"/>
    </row>
    <row r="14002" spans="22:22" x14ac:dyDescent="0.25">
      <c r="V14002"/>
    </row>
    <row r="14003" spans="22:22" x14ac:dyDescent="0.25">
      <c r="V14003"/>
    </row>
    <row r="14004" spans="22:22" x14ac:dyDescent="0.25">
      <c r="V14004"/>
    </row>
    <row r="14005" spans="22:22" x14ac:dyDescent="0.25">
      <c r="V14005"/>
    </row>
    <row r="14006" spans="22:22" x14ac:dyDescent="0.25">
      <c r="V14006"/>
    </row>
    <row r="14007" spans="22:22" x14ac:dyDescent="0.25">
      <c r="V14007"/>
    </row>
    <row r="14008" spans="22:22" x14ac:dyDescent="0.25">
      <c r="V14008"/>
    </row>
    <row r="14009" spans="22:22" x14ac:dyDescent="0.25">
      <c r="V14009"/>
    </row>
    <row r="14010" spans="22:22" x14ac:dyDescent="0.25">
      <c r="V14010"/>
    </row>
    <row r="14011" spans="22:22" x14ac:dyDescent="0.25">
      <c r="V14011"/>
    </row>
    <row r="14012" spans="22:22" x14ac:dyDescent="0.25">
      <c r="V14012"/>
    </row>
    <row r="14013" spans="22:22" x14ac:dyDescent="0.25">
      <c r="V14013"/>
    </row>
    <row r="14014" spans="22:22" x14ac:dyDescent="0.25">
      <c r="V14014"/>
    </row>
    <row r="14015" spans="22:22" x14ac:dyDescent="0.25">
      <c r="V14015"/>
    </row>
    <row r="14016" spans="22:22" x14ac:dyDescent="0.25">
      <c r="V14016"/>
    </row>
    <row r="14017" spans="22:22" x14ac:dyDescent="0.25">
      <c r="V14017"/>
    </row>
    <row r="14018" spans="22:22" x14ac:dyDescent="0.25">
      <c r="V14018"/>
    </row>
    <row r="14019" spans="22:22" x14ac:dyDescent="0.25">
      <c r="V14019"/>
    </row>
    <row r="14020" spans="22:22" x14ac:dyDescent="0.25">
      <c r="V14020"/>
    </row>
    <row r="14021" spans="22:22" x14ac:dyDescent="0.25">
      <c r="V14021"/>
    </row>
    <row r="14022" spans="22:22" x14ac:dyDescent="0.25">
      <c r="V14022"/>
    </row>
    <row r="14023" spans="22:22" x14ac:dyDescent="0.25">
      <c r="V14023"/>
    </row>
    <row r="14024" spans="22:22" x14ac:dyDescent="0.25">
      <c r="V14024"/>
    </row>
    <row r="14025" spans="22:22" x14ac:dyDescent="0.25">
      <c r="V14025"/>
    </row>
    <row r="14026" spans="22:22" x14ac:dyDescent="0.25">
      <c r="V14026"/>
    </row>
    <row r="14027" spans="22:22" x14ac:dyDescent="0.25">
      <c r="V14027"/>
    </row>
    <row r="14028" spans="22:22" x14ac:dyDescent="0.25">
      <c r="V14028"/>
    </row>
    <row r="14029" spans="22:22" x14ac:dyDescent="0.25">
      <c r="V14029"/>
    </row>
    <row r="14030" spans="22:22" x14ac:dyDescent="0.25">
      <c r="V14030"/>
    </row>
    <row r="14031" spans="22:22" x14ac:dyDescent="0.25">
      <c r="V14031"/>
    </row>
    <row r="14032" spans="22:22" x14ac:dyDescent="0.25">
      <c r="V14032"/>
    </row>
    <row r="14033" spans="22:22" x14ac:dyDescent="0.25">
      <c r="V14033"/>
    </row>
    <row r="14034" spans="22:22" x14ac:dyDescent="0.25">
      <c r="V14034"/>
    </row>
    <row r="14035" spans="22:22" x14ac:dyDescent="0.25">
      <c r="V14035"/>
    </row>
    <row r="14036" spans="22:22" x14ac:dyDescent="0.25">
      <c r="V14036"/>
    </row>
    <row r="14037" spans="22:22" x14ac:dyDescent="0.25">
      <c r="V14037"/>
    </row>
    <row r="14038" spans="22:22" x14ac:dyDescent="0.25">
      <c r="V14038"/>
    </row>
    <row r="14039" spans="22:22" x14ac:dyDescent="0.25">
      <c r="V14039"/>
    </row>
    <row r="14040" spans="22:22" x14ac:dyDescent="0.25">
      <c r="V14040"/>
    </row>
    <row r="14041" spans="22:22" x14ac:dyDescent="0.25">
      <c r="V14041"/>
    </row>
    <row r="14042" spans="22:22" x14ac:dyDescent="0.25">
      <c r="V14042"/>
    </row>
    <row r="14043" spans="22:22" x14ac:dyDescent="0.25">
      <c r="V14043"/>
    </row>
    <row r="14044" spans="22:22" x14ac:dyDescent="0.25">
      <c r="V14044"/>
    </row>
    <row r="14045" spans="22:22" x14ac:dyDescent="0.25">
      <c r="V14045"/>
    </row>
    <row r="14046" spans="22:22" x14ac:dyDescent="0.25">
      <c r="V14046"/>
    </row>
    <row r="14047" spans="22:22" x14ac:dyDescent="0.25">
      <c r="V14047"/>
    </row>
    <row r="14048" spans="22:22" x14ac:dyDescent="0.25">
      <c r="V14048"/>
    </row>
    <row r="14049" spans="22:22" x14ac:dyDescent="0.25">
      <c r="V14049"/>
    </row>
    <row r="14050" spans="22:22" x14ac:dyDescent="0.25">
      <c r="V14050"/>
    </row>
    <row r="14051" spans="22:22" x14ac:dyDescent="0.25">
      <c r="V14051"/>
    </row>
    <row r="14052" spans="22:22" x14ac:dyDescent="0.25">
      <c r="V14052"/>
    </row>
    <row r="14053" spans="22:22" x14ac:dyDescent="0.25">
      <c r="V14053"/>
    </row>
    <row r="14054" spans="22:22" x14ac:dyDescent="0.25">
      <c r="V14054"/>
    </row>
    <row r="14055" spans="22:22" x14ac:dyDescent="0.25">
      <c r="V14055"/>
    </row>
    <row r="14056" spans="22:22" x14ac:dyDescent="0.25">
      <c r="V14056"/>
    </row>
    <row r="14057" spans="22:22" x14ac:dyDescent="0.25">
      <c r="V14057"/>
    </row>
    <row r="14058" spans="22:22" x14ac:dyDescent="0.25">
      <c r="V14058"/>
    </row>
    <row r="14059" spans="22:22" x14ac:dyDescent="0.25">
      <c r="V14059"/>
    </row>
    <row r="14060" spans="22:22" x14ac:dyDescent="0.25">
      <c r="V14060"/>
    </row>
    <row r="14061" spans="22:22" x14ac:dyDescent="0.25">
      <c r="V14061"/>
    </row>
    <row r="14062" spans="22:22" x14ac:dyDescent="0.25">
      <c r="V14062"/>
    </row>
    <row r="14063" spans="22:22" x14ac:dyDescent="0.25">
      <c r="V14063"/>
    </row>
    <row r="14064" spans="22:22" x14ac:dyDescent="0.25">
      <c r="V14064"/>
    </row>
    <row r="14065" spans="22:22" x14ac:dyDescent="0.25">
      <c r="V14065"/>
    </row>
    <row r="14066" spans="22:22" x14ac:dyDescent="0.25">
      <c r="V14066"/>
    </row>
    <row r="14067" spans="22:22" x14ac:dyDescent="0.25">
      <c r="V14067"/>
    </row>
    <row r="14068" spans="22:22" x14ac:dyDescent="0.25">
      <c r="V14068"/>
    </row>
    <row r="14069" spans="22:22" x14ac:dyDescent="0.25">
      <c r="V14069"/>
    </row>
    <row r="14070" spans="22:22" x14ac:dyDescent="0.25">
      <c r="V14070"/>
    </row>
    <row r="14071" spans="22:22" x14ac:dyDescent="0.25">
      <c r="V14071"/>
    </row>
    <row r="14072" spans="22:22" x14ac:dyDescent="0.25">
      <c r="V14072"/>
    </row>
    <row r="14073" spans="22:22" x14ac:dyDescent="0.25">
      <c r="V14073"/>
    </row>
    <row r="14074" spans="22:22" x14ac:dyDescent="0.25">
      <c r="V14074"/>
    </row>
    <row r="14075" spans="22:22" x14ac:dyDescent="0.25">
      <c r="V14075"/>
    </row>
    <row r="14076" spans="22:22" x14ac:dyDescent="0.25">
      <c r="V14076"/>
    </row>
    <row r="14077" spans="22:22" x14ac:dyDescent="0.25">
      <c r="V14077"/>
    </row>
    <row r="14078" spans="22:22" x14ac:dyDescent="0.25">
      <c r="V14078"/>
    </row>
    <row r="14079" spans="22:22" x14ac:dyDescent="0.25">
      <c r="V14079"/>
    </row>
    <row r="14080" spans="22:22" x14ac:dyDescent="0.25">
      <c r="V14080"/>
    </row>
    <row r="14081" spans="22:22" x14ac:dyDescent="0.25">
      <c r="V14081"/>
    </row>
    <row r="14082" spans="22:22" x14ac:dyDescent="0.25">
      <c r="V14082"/>
    </row>
    <row r="14083" spans="22:22" x14ac:dyDescent="0.25">
      <c r="V14083"/>
    </row>
    <row r="14084" spans="22:22" x14ac:dyDescent="0.25">
      <c r="V14084"/>
    </row>
    <row r="14085" spans="22:22" x14ac:dyDescent="0.25">
      <c r="V14085"/>
    </row>
    <row r="14086" spans="22:22" x14ac:dyDescent="0.25">
      <c r="V14086"/>
    </row>
    <row r="14087" spans="22:22" x14ac:dyDescent="0.25">
      <c r="V14087"/>
    </row>
    <row r="14088" spans="22:22" x14ac:dyDescent="0.25">
      <c r="V14088"/>
    </row>
    <row r="14089" spans="22:22" x14ac:dyDescent="0.25">
      <c r="V14089"/>
    </row>
    <row r="14090" spans="22:22" x14ac:dyDescent="0.25">
      <c r="V14090"/>
    </row>
    <row r="14091" spans="22:22" x14ac:dyDescent="0.25">
      <c r="V14091"/>
    </row>
    <row r="14092" spans="22:22" x14ac:dyDescent="0.25">
      <c r="V14092"/>
    </row>
    <row r="14093" spans="22:22" x14ac:dyDescent="0.25">
      <c r="V14093"/>
    </row>
    <row r="14094" spans="22:22" x14ac:dyDescent="0.25">
      <c r="V14094"/>
    </row>
    <row r="14095" spans="22:22" x14ac:dyDescent="0.25">
      <c r="V14095"/>
    </row>
    <row r="14096" spans="22:22" x14ac:dyDescent="0.25">
      <c r="V14096"/>
    </row>
    <row r="14097" spans="22:22" x14ac:dyDescent="0.25">
      <c r="V14097"/>
    </row>
    <row r="14098" spans="22:22" x14ac:dyDescent="0.25">
      <c r="V14098"/>
    </row>
    <row r="14099" spans="22:22" x14ac:dyDescent="0.25">
      <c r="V14099"/>
    </row>
    <row r="14100" spans="22:22" x14ac:dyDescent="0.25">
      <c r="V14100"/>
    </row>
    <row r="14101" spans="22:22" x14ac:dyDescent="0.25">
      <c r="V14101"/>
    </row>
    <row r="14102" spans="22:22" x14ac:dyDescent="0.25">
      <c r="V14102"/>
    </row>
    <row r="14103" spans="22:22" x14ac:dyDescent="0.25">
      <c r="V14103"/>
    </row>
    <row r="14104" spans="22:22" x14ac:dyDescent="0.25">
      <c r="V14104"/>
    </row>
    <row r="14105" spans="22:22" x14ac:dyDescent="0.25">
      <c r="V14105"/>
    </row>
    <row r="14106" spans="22:22" x14ac:dyDescent="0.25">
      <c r="V14106"/>
    </row>
    <row r="14107" spans="22:22" x14ac:dyDescent="0.25">
      <c r="V14107"/>
    </row>
    <row r="14108" spans="22:22" x14ac:dyDescent="0.25">
      <c r="V14108"/>
    </row>
    <row r="14109" spans="22:22" x14ac:dyDescent="0.25">
      <c r="V14109"/>
    </row>
    <row r="14110" spans="22:22" x14ac:dyDescent="0.25">
      <c r="V14110"/>
    </row>
    <row r="14111" spans="22:22" x14ac:dyDescent="0.25">
      <c r="V14111"/>
    </row>
    <row r="14112" spans="22:22" x14ac:dyDescent="0.25">
      <c r="V14112"/>
    </row>
    <row r="14113" spans="22:22" x14ac:dyDescent="0.25">
      <c r="V14113"/>
    </row>
    <row r="14114" spans="22:22" x14ac:dyDescent="0.25">
      <c r="V14114"/>
    </row>
    <row r="14115" spans="22:22" x14ac:dyDescent="0.25">
      <c r="V14115"/>
    </row>
    <row r="14116" spans="22:22" x14ac:dyDescent="0.25">
      <c r="V14116"/>
    </row>
    <row r="14117" spans="22:22" x14ac:dyDescent="0.25">
      <c r="V14117"/>
    </row>
    <row r="14118" spans="22:22" x14ac:dyDescent="0.25">
      <c r="V14118"/>
    </row>
    <row r="14119" spans="22:22" x14ac:dyDescent="0.25">
      <c r="V14119"/>
    </row>
    <row r="14120" spans="22:22" x14ac:dyDescent="0.25">
      <c r="V14120"/>
    </row>
    <row r="14121" spans="22:22" x14ac:dyDescent="0.25">
      <c r="V14121"/>
    </row>
    <row r="14122" spans="22:22" x14ac:dyDescent="0.25">
      <c r="V14122"/>
    </row>
    <row r="14123" spans="22:22" x14ac:dyDescent="0.25">
      <c r="V14123"/>
    </row>
    <row r="14124" spans="22:22" x14ac:dyDescent="0.25">
      <c r="V14124"/>
    </row>
    <row r="14125" spans="22:22" x14ac:dyDescent="0.25">
      <c r="V14125"/>
    </row>
    <row r="14126" spans="22:22" x14ac:dyDescent="0.25">
      <c r="V14126"/>
    </row>
    <row r="14127" spans="22:22" x14ac:dyDescent="0.25">
      <c r="V14127"/>
    </row>
    <row r="14128" spans="22:22" x14ac:dyDescent="0.25">
      <c r="V14128"/>
    </row>
    <row r="14129" spans="22:22" x14ac:dyDescent="0.25">
      <c r="V14129"/>
    </row>
    <row r="14130" spans="22:22" x14ac:dyDescent="0.25">
      <c r="V14130"/>
    </row>
    <row r="14131" spans="22:22" x14ac:dyDescent="0.25">
      <c r="V14131"/>
    </row>
    <row r="14132" spans="22:22" x14ac:dyDescent="0.25">
      <c r="V14132"/>
    </row>
    <row r="14133" spans="22:22" x14ac:dyDescent="0.25">
      <c r="V14133"/>
    </row>
    <row r="14134" spans="22:22" x14ac:dyDescent="0.25">
      <c r="V14134"/>
    </row>
    <row r="14135" spans="22:22" x14ac:dyDescent="0.25">
      <c r="V14135"/>
    </row>
    <row r="14136" spans="22:22" x14ac:dyDescent="0.25">
      <c r="V14136"/>
    </row>
    <row r="14137" spans="22:22" x14ac:dyDescent="0.25">
      <c r="V14137"/>
    </row>
    <row r="14138" spans="22:22" x14ac:dyDescent="0.25">
      <c r="V14138"/>
    </row>
    <row r="14139" spans="22:22" x14ac:dyDescent="0.25">
      <c r="V14139"/>
    </row>
    <row r="14140" spans="22:22" x14ac:dyDescent="0.25">
      <c r="V14140"/>
    </row>
    <row r="14141" spans="22:22" x14ac:dyDescent="0.25">
      <c r="V14141"/>
    </row>
    <row r="14142" spans="22:22" x14ac:dyDescent="0.25">
      <c r="V14142"/>
    </row>
    <row r="14143" spans="22:22" x14ac:dyDescent="0.25">
      <c r="V14143"/>
    </row>
    <row r="14144" spans="22:22" x14ac:dyDescent="0.25">
      <c r="V14144"/>
    </row>
    <row r="14145" spans="22:22" x14ac:dyDescent="0.25">
      <c r="V14145"/>
    </row>
    <row r="14146" spans="22:22" x14ac:dyDescent="0.25">
      <c r="V14146"/>
    </row>
    <row r="14147" spans="22:22" x14ac:dyDescent="0.25">
      <c r="V14147"/>
    </row>
    <row r="14148" spans="22:22" x14ac:dyDescent="0.25">
      <c r="V14148"/>
    </row>
    <row r="14149" spans="22:22" x14ac:dyDescent="0.25">
      <c r="V14149"/>
    </row>
    <row r="14150" spans="22:22" x14ac:dyDescent="0.25">
      <c r="V14150"/>
    </row>
    <row r="14151" spans="22:22" x14ac:dyDescent="0.25">
      <c r="V14151"/>
    </row>
    <row r="14152" spans="22:22" x14ac:dyDescent="0.25">
      <c r="V14152"/>
    </row>
    <row r="14153" spans="22:22" x14ac:dyDescent="0.25">
      <c r="V14153"/>
    </row>
    <row r="14154" spans="22:22" x14ac:dyDescent="0.25">
      <c r="V14154"/>
    </row>
    <row r="14155" spans="22:22" x14ac:dyDescent="0.25">
      <c r="V14155"/>
    </row>
    <row r="14156" spans="22:22" x14ac:dyDescent="0.25">
      <c r="V14156"/>
    </row>
    <row r="14157" spans="22:22" x14ac:dyDescent="0.25">
      <c r="V14157"/>
    </row>
    <row r="14158" spans="22:22" x14ac:dyDescent="0.25">
      <c r="V14158"/>
    </row>
    <row r="14159" spans="22:22" x14ac:dyDescent="0.25">
      <c r="V14159"/>
    </row>
    <row r="14160" spans="22:22" x14ac:dyDescent="0.25">
      <c r="V14160"/>
    </row>
    <row r="14161" spans="22:22" x14ac:dyDescent="0.25">
      <c r="V14161"/>
    </row>
    <row r="14162" spans="22:22" x14ac:dyDescent="0.25">
      <c r="V14162"/>
    </row>
    <row r="14163" spans="22:22" x14ac:dyDescent="0.25">
      <c r="V14163"/>
    </row>
    <row r="14164" spans="22:22" x14ac:dyDescent="0.25">
      <c r="V14164"/>
    </row>
    <row r="14165" spans="22:22" x14ac:dyDescent="0.25">
      <c r="V14165"/>
    </row>
    <row r="14166" spans="22:22" x14ac:dyDescent="0.25">
      <c r="V14166"/>
    </row>
    <row r="14167" spans="22:22" x14ac:dyDescent="0.25">
      <c r="V14167"/>
    </row>
    <row r="14168" spans="22:22" x14ac:dyDescent="0.25">
      <c r="V14168"/>
    </row>
    <row r="14169" spans="22:22" x14ac:dyDescent="0.25">
      <c r="V14169"/>
    </row>
    <row r="14170" spans="22:22" x14ac:dyDescent="0.25">
      <c r="V14170"/>
    </row>
    <row r="14171" spans="22:22" x14ac:dyDescent="0.25">
      <c r="V14171"/>
    </row>
    <row r="14172" spans="22:22" x14ac:dyDescent="0.25">
      <c r="V14172"/>
    </row>
    <row r="14173" spans="22:22" x14ac:dyDescent="0.25">
      <c r="V14173"/>
    </row>
    <row r="14174" spans="22:22" x14ac:dyDescent="0.25">
      <c r="V14174"/>
    </row>
    <row r="14175" spans="22:22" x14ac:dyDescent="0.25">
      <c r="V14175"/>
    </row>
    <row r="14176" spans="22:22" x14ac:dyDescent="0.25">
      <c r="V14176"/>
    </row>
    <row r="14177" spans="22:22" x14ac:dyDescent="0.25">
      <c r="V14177"/>
    </row>
    <row r="14178" spans="22:22" x14ac:dyDescent="0.25">
      <c r="V14178"/>
    </row>
    <row r="14179" spans="22:22" x14ac:dyDescent="0.25">
      <c r="V14179"/>
    </row>
    <row r="14180" spans="22:22" x14ac:dyDescent="0.25">
      <c r="V14180"/>
    </row>
    <row r="14181" spans="22:22" x14ac:dyDescent="0.25">
      <c r="V14181"/>
    </row>
    <row r="14182" spans="22:22" x14ac:dyDescent="0.25">
      <c r="V14182"/>
    </row>
    <row r="14183" spans="22:22" x14ac:dyDescent="0.25">
      <c r="V14183"/>
    </row>
    <row r="14184" spans="22:22" x14ac:dyDescent="0.25">
      <c r="V14184"/>
    </row>
    <row r="14185" spans="22:22" x14ac:dyDescent="0.25">
      <c r="V14185"/>
    </row>
    <row r="14186" spans="22:22" x14ac:dyDescent="0.25">
      <c r="V14186"/>
    </row>
    <row r="14187" spans="22:22" x14ac:dyDescent="0.25">
      <c r="V14187"/>
    </row>
    <row r="14188" spans="22:22" x14ac:dyDescent="0.25">
      <c r="V14188"/>
    </row>
    <row r="14189" spans="22:22" x14ac:dyDescent="0.25">
      <c r="V14189"/>
    </row>
    <row r="14190" spans="22:22" x14ac:dyDescent="0.25">
      <c r="V14190"/>
    </row>
    <row r="14191" spans="22:22" x14ac:dyDescent="0.25">
      <c r="V14191"/>
    </row>
    <row r="14192" spans="22:22" x14ac:dyDescent="0.25">
      <c r="V14192"/>
    </row>
    <row r="14193" spans="22:22" x14ac:dyDescent="0.25">
      <c r="V14193"/>
    </row>
    <row r="14194" spans="22:22" x14ac:dyDescent="0.25">
      <c r="V14194"/>
    </row>
    <row r="14195" spans="22:22" x14ac:dyDescent="0.25">
      <c r="V14195"/>
    </row>
    <row r="14196" spans="22:22" x14ac:dyDescent="0.25">
      <c r="V14196"/>
    </row>
    <row r="14197" spans="22:22" x14ac:dyDescent="0.25">
      <c r="V14197"/>
    </row>
    <row r="14198" spans="22:22" x14ac:dyDescent="0.25">
      <c r="V14198"/>
    </row>
    <row r="14199" spans="22:22" x14ac:dyDescent="0.25">
      <c r="V14199"/>
    </row>
    <row r="14200" spans="22:22" x14ac:dyDescent="0.25">
      <c r="V14200"/>
    </row>
    <row r="14201" spans="22:22" x14ac:dyDescent="0.25">
      <c r="V14201"/>
    </row>
    <row r="14202" spans="22:22" x14ac:dyDescent="0.25">
      <c r="V14202"/>
    </row>
    <row r="14203" spans="22:22" x14ac:dyDescent="0.25">
      <c r="V14203"/>
    </row>
    <row r="14204" spans="22:22" x14ac:dyDescent="0.25">
      <c r="V14204"/>
    </row>
    <row r="14205" spans="22:22" x14ac:dyDescent="0.25">
      <c r="V14205"/>
    </row>
    <row r="14206" spans="22:22" x14ac:dyDescent="0.25">
      <c r="V14206"/>
    </row>
    <row r="14207" spans="22:22" x14ac:dyDescent="0.25">
      <c r="V14207"/>
    </row>
    <row r="14208" spans="22:22" x14ac:dyDescent="0.25">
      <c r="V14208"/>
    </row>
    <row r="14209" spans="22:22" x14ac:dyDescent="0.25">
      <c r="V14209"/>
    </row>
    <row r="14210" spans="22:22" x14ac:dyDescent="0.25">
      <c r="V14210"/>
    </row>
    <row r="14211" spans="22:22" x14ac:dyDescent="0.25">
      <c r="V14211"/>
    </row>
    <row r="14212" spans="22:22" x14ac:dyDescent="0.25">
      <c r="V14212"/>
    </row>
    <row r="14213" spans="22:22" x14ac:dyDescent="0.25">
      <c r="V14213"/>
    </row>
    <row r="14214" spans="22:22" x14ac:dyDescent="0.25">
      <c r="V14214"/>
    </row>
    <row r="14215" spans="22:22" x14ac:dyDescent="0.25">
      <c r="V14215"/>
    </row>
    <row r="14216" spans="22:22" x14ac:dyDescent="0.25">
      <c r="V14216"/>
    </row>
    <row r="14217" spans="22:22" x14ac:dyDescent="0.25">
      <c r="V14217"/>
    </row>
    <row r="14218" spans="22:22" x14ac:dyDescent="0.25">
      <c r="V14218"/>
    </row>
    <row r="14219" spans="22:22" x14ac:dyDescent="0.25">
      <c r="V14219"/>
    </row>
    <row r="14220" spans="22:22" x14ac:dyDescent="0.25">
      <c r="V14220"/>
    </row>
    <row r="14221" spans="22:22" x14ac:dyDescent="0.25">
      <c r="V14221"/>
    </row>
    <row r="14222" spans="22:22" x14ac:dyDescent="0.25">
      <c r="V14222"/>
    </row>
    <row r="14223" spans="22:22" x14ac:dyDescent="0.25">
      <c r="V14223"/>
    </row>
    <row r="14224" spans="22:22" x14ac:dyDescent="0.25">
      <c r="V14224"/>
    </row>
    <row r="14225" spans="22:22" x14ac:dyDescent="0.25">
      <c r="V14225"/>
    </row>
    <row r="14226" spans="22:22" x14ac:dyDescent="0.25">
      <c r="V14226"/>
    </row>
    <row r="14227" spans="22:22" x14ac:dyDescent="0.25">
      <c r="V14227"/>
    </row>
    <row r="14228" spans="22:22" x14ac:dyDescent="0.25">
      <c r="V14228"/>
    </row>
    <row r="14229" spans="22:22" x14ac:dyDescent="0.25">
      <c r="V14229"/>
    </row>
    <row r="14230" spans="22:22" x14ac:dyDescent="0.25">
      <c r="V14230"/>
    </row>
    <row r="14231" spans="22:22" x14ac:dyDescent="0.25">
      <c r="V14231"/>
    </row>
    <row r="14232" spans="22:22" x14ac:dyDescent="0.25">
      <c r="V14232"/>
    </row>
    <row r="14233" spans="22:22" x14ac:dyDescent="0.25">
      <c r="V14233"/>
    </row>
    <row r="14234" spans="22:22" x14ac:dyDescent="0.25">
      <c r="V14234"/>
    </row>
    <row r="14235" spans="22:22" x14ac:dyDescent="0.25">
      <c r="V14235"/>
    </row>
    <row r="14236" spans="22:22" x14ac:dyDescent="0.25">
      <c r="V14236"/>
    </row>
    <row r="14237" spans="22:22" x14ac:dyDescent="0.25">
      <c r="V14237"/>
    </row>
    <row r="14238" spans="22:22" x14ac:dyDescent="0.25">
      <c r="V14238"/>
    </row>
    <row r="14239" spans="22:22" x14ac:dyDescent="0.25">
      <c r="V14239"/>
    </row>
    <row r="14240" spans="22:22" x14ac:dyDescent="0.25">
      <c r="V14240"/>
    </row>
    <row r="14241" spans="22:22" x14ac:dyDescent="0.25">
      <c r="V14241"/>
    </row>
    <row r="14242" spans="22:22" x14ac:dyDescent="0.25">
      <c r="V14242"/>
    </row>
    <row r="14243" spans="22:22" x14ac:dyDescent="0.25">
      <c r="V14243"/>
    </row>
    <row r="14244" spans="22:22" x14ac:dyDescent="0.25">
      <c r="V14244"/>
    </row>
    <row r="14245" spans="22:22" x14ac:dyDescent="0.25">
      <c r="V14245"/>
    </row>
    <row r="14246" spans="22:22" x14ac:dyDescent="0.25">
      <c r="V14246"/>
    </row>
    <row r="14247" spans="22:22" x14ac:dyDescent="0.25">
      <c r="V14247"/>
    </row>
    <row r="14248" spans="22:22" x14ac:dyDescent="0.25">
      <c r="V14248"/>
    </row>
    <row r="14249" spans="22:22" x14ac:dyDescent="0.25">
      <c r="V14249"/>
    </row>
    <row r="14250" spans="22:22" x14ac:dyDescent="0.25">
      <c r="V14250"/>
    </row>
    <row r="14251" spans="22:22" x14ac:dyDescent="0.25">
      <c r="V14251"/>
    </row>
    <row r="14252" spans="22:22" x14ac:dyDescent="0.25">
      <c r="V14252"/>
    </row>
    <row r="14253" spans="22:22" x14ac:dyDescent="0.25">
      <c r="V14253"/>
    </row>
    <row r="14254" spans="22:22" x14ac:dyDescent="0.25">
      <c r="V14254"/>
    </row>
    <row r="14255" spans="22:22" x14ac:dyDescent="0.25">
      <c r="V14255"/>
    </row>
    <row r="14256" spans="22:22" x14ac:dyDescent="0.25">
      <c r="V14256"/>
    </row>
    <row r="14257" spans="22:22" x14ac:dyDescent="0.25">
      <c r="V14257"/>
    </row>
    <row r="14258" spans="22:22" x14ac:dyDescent="0.25">
      <c r="V14258"/>
    </row>
    <row r="14259" spans="22:22" x14ac:dyDescent="0.25">
      <c r="V14259"/>
    </row>
    <row r="14260" spans="22:22" x14ac:dyDescent="0.25">
      <c r="V14260"/>
    </row>
    <row r="14261" spans="22:22" x14ac:dyDescent="0.25">
      <c r="V14261"/>
    </row>
    <row r="14262" spans="22:22" x14ac:dyDescent="0.25">
      <c r="V14262"/>
    </row>
    <row r="14263" spans="22:22" x14ac:dyDescent="0.25">
      <c r="V14263"/>
    </row>
    <row r="14264" spans="22:22" x14ac:dyDescent="0.25">
      <c r="V14264"/>
    </row>
    <row r="14265" spans="22:22" x14ac:dyDescent="0.25">
      <c r="V14265"/>
    </row>
    <row r="14266" spans="22:22" x14ac:dyDescent="0.25">
      <c r="V14266"/>
    </row>
    <row r="14267" spans="22:22" x14ac:dyDescent="0.25">
      <c r="V14267"/>
    </row>
    <row r="14268" spans="22:22" x14ac:dyDescent="0.25">
      <c r="V14268"/>
    </row>
    <row r="14269" spans="22:22" x14ac:dyDescent="0.25">
      <c r="V14269"/>
    </row>
    <row r="14270" spans="22:22" x14ac:dyDescent="0.25">
      <c r="V14270"/>
    </row>
    <row r="14271" spans="22:22" x14ac:dyDescent="0.25">
      <c r="V14271"/>
    </row>
    <row r="14272" spans="22:22" x14ac:dyDescent="0.25">
      <c r="V14272"/>
    </row>
    <row r="14273" spans="22:22" x14ac:dyDescent="0.25">
      <c r="V14273"/>
    </row>
    <row r="14274" spans="22:22" x14ac:dyDescent="0.25">
      <c r="V14274"/>
    </row>
    <row r="14275" spans="22:22" x14ac:dyDescent="0.25">
      <c r="V14275"/>
    </row>
    <row r="14276" spans="22:22" x14ac:dyDescent="0.25">
      <c r="V14276"/>
    </row>
    <row r="14277" spans="22:22" x14ac:dyDescent="0.25">
      <c r="V14277"/>
    </row>
    <row r="14278" spans="22:22" x14ac:dyDescent="0.25">
      <c r="V14278"/>
    </row>
    <row r="14279" spans="22:22" x14ac:dyDescent="0.25">
      <c r="V14279"/>
    </row>
    <row r="14280" spans="22:22" x14ac:dyDescent="0.25">
      <c r="V14280"/>
    </row>
    <row r="14281" spans="22:22" x14ac:dyDescent="0.25">
      <c r="V14281"/>
    </row>
    <row r="14282" spans="22:22" x14ac:dyDescent="0.25">
      <c r="V14282"/>
    </row>
    <row r="14283" spans="22:22" x14ac:dyDescent="0.25">
      <c r="V14283"/>
    </row>
    <row r="14284" spans="22:22" x14ac:dyDescent="0.25">
      <c r="V14284"/>
    </row>
    <row r="14285" spans="22:22" x14ac:dyDescent="0.25">
      <c r="V14285"/>
    </row>
    <row r="14286" spans="22:22" x14ac:dyDescent="0.25">
      <c r="V14286"/>
    </row>
    <row r="14287" spans="22:22" x14ac:dyDescent="0.25">
      <c r="V14287"/>
    </row>
    <row r="14288" spans="22:22" x14ac:dyDescent="0.25">
      <c r="V14288"/>
    </row>
    <row r="14289" spans="22:22" x14ac:dyDescent="0.25">
      <c r="V14289"/>
    </row>
    <row r="14290" spans="22:22" x14ac:dyDescent="0.25">
      <c r="V14290"/>
    </row>
    <row r="14291" spans="22:22" x14ac:dyDescent="0.25">
      <c r="V14291"/>
    </row>
    <row r="14292" spans="22:22" x14ac:dyDescent="0.25">
      <c r="V14292"/>
    </row>
    <row r="14293" spans="22:22" x14ac:dyDescent="0.25">
      <c r="V14293"/>
    </row>
    <row r="14294" spans="22:22" x14ac:dyDescent="0.25">
      <c r="V14294"/>
    </row>
    <row r="14295" spans="22:22" x14ac:dyDescent="0.25">
      <c r="V14295"/>
    </row>
    <row r="14296" spans="22:22" x14ac:dyDescent="0.25">
      <c r="V14296"/>
    </row>
    <row r="14297" spans="22:22" x14ac:dyDescent="0.25">
      <c r="V14297"/>
    </row>
    <row r="14298" spans="22:22" x14ac:dyDescent="0.25">
      <c r="V14298"/>
    </row>
    <row r="14299" spans="22:22" x14ac:dyDescent="0.25">
      <c r="V14299"/>
    </row>
    <row r="14300" spans="22:22" x14ac:dyDescent="0.25">
      <c r="V14300"/>
    </row>
    <row r="14301" spans="22:22" x14ac:dyDescent="0.25">
      <c r="V14301"/>
    </row>
    <row r="14302" spans="22:22" x14ac:dyDescent="0.25">
      <c r="V14302"/>
    </row>
    <row r="14303" spans="22:22" x14ac:dyDescent="0.25">
      <c r="V14303"/>
    </row>
    <row r="14304" spans="22:22" x14ac:dyDescent="0.25">
      <c r="V14304"/>
    </row>
    <row r="14305" spans="22:22" x14ac:dyDescent="0.25">
      <c r="V14305"/>
    </row>
    <row r="14306" spans="22:22" x14ac:dyDescent="0.25">
      <c r="V14306"/>
    </row>
    <row r="14307" spans="22:22" x14ac:dyDescent="0.25">
      <c r="V14307"/>
    </row>
    <row r="14308" spans="22:22" x14ac:dyDescent="0.25">
      <c r="V14308"/>
    </row>
    <row r="14309" spans="22:22" x14ac:dyDescent="0.25">
      <c r="V14309"/>
    </row>
    <row r="14310" spans="22:22" x14ac:dyDescent="0.25">
      <c r="V14310"/>
    </row>
    <row r="14311" spans="22:22" x14ac:dyDescent="0.25">
      <c r="V14311"/>
    </row>
    <row r="14312" spans="22:22" x14ac:dyDescent="0.25">
      <c r="V14312"/>
    </row>
    <row r="14313" spans="22:22" x14ac:dyDescent="0.25">
      <c r="V14313"/>
    </row>
    <row r="14314" spans="22:22" x14ac:dyDescent="0.25">
      <c r="V14314"/>
    </row>
    <row r="14315" spans="22:22" x14ac:dyDescent="0.25">
      <c r="V14315"/>
    </row>
    <row r="14316" spans="22:22" x14ac:dyDescent="0.25">
      <c r="V14316"/>
    </row>
    <row r="14317" spans="22:22" x14ac:dyDescent="0.25">
      <c r="V14317"/>
    </row>
    <row r="14318" spans="22:22" x14ac:dyDescent="0.25">
      <c r="V14318"/>
    </row>
    <row r="14319" spans="22:22" x14ac:dyDescent="0.25">
      <c r="V14319"/>
    </row>
    <row r="14320" spans="22:22" x14ac:dyDescent="0.25">
      <c r="V14320"/>
    </row>
    <row r="14321" spans="22:22" x14ac:dyDescent="0.25">
      <c r="V14321"/>
    </row>
    <row r="14322" spans="22:22" x14ac:dyDescent="0.25">
      <c r="V14322"/>
    </row>
    <row r="14323" spans="22:22" x14ac:dyDescent="0.25">
      <c r="V14323"/>
    </row>
    <row r="14324" spans="22:22" x14ac:dyDescent="0.25">
      <c r="V14324"/>
    </row>
    <row r="14325" spans="22:22" x14ac:dyDescent="0.25">
      <c r="V14325"/>
    </row>
    <row r="14326" spans="22:22" x14ac:dyDescent="0.25">
      <c r="V14326"/>
    </row>
    <row r="14327" spans="22:22" x14ac:dyDescent="0.25">
      <c r="V14327"/>
    </row>
    <row r="14328" spans="22:22" x14ac:dyDescent="0.25">
      <c r="V14328"/>
    </row>
    <row r="14329" spans="22:22" x14ac:dyDescent="0.25">
      <c r="V14329"/>
    </row>
    <row r="14330" spans="22:22" x14ac:dyDescent="0.25">
      <c r="V14330"/>
    </row>
    <row r="14331" spans="22:22" x14ac:dyDescent="0.25">
      <c r="V14331"/>
    </row>
    <row r="14332" spans="22:22" x14ac:dyDescent="0.25">
      <c r="V14332"/>
    </row>
    <row r="14333" spans="22:22" x14ac:dyDescent="0.25">
      <c r="V14333"/>
    </row>
    <row r="14334" spans="22:22" x14ac:dyDescent="0.25">
      <c r="V14334"/>
    </row>
    <row r="14335" spans="22:22" x14ac:dyDescent="0.25">
      <c r="V14335"/>
    </row>
    <row r="14336" spans="22:22" x14ac:dyDescent="0.25">
      <c r="V14336"/>
    </row>
    <row r="14337" spans="22:22" x14ac:dyDescent="0.25">
      <c r="V14337"/>
    </row>
    <row r="14338" spans="22:22" x14ac:dyDescent="0.25">
      <c r="V14338"/>
    </row>
    <row r="14339" spans="22:22" x14ac:dyDescent="0.25">
      <c r="V14339"/>
    </row>
    <row r="14340" spans="22:22" x14ac:dyDescent="0.25">
      <c r="V14340"/>
    </row>
    <row r="14341" spans="22:22" x14ac:dyDescent="0.25">
      <c r="V14341"/>
    </row>
    <row r="14342" spans="22:22" x14ac:dyDescent="0.25">
      <c r="V14342"/>
    </row>
    <row r="14343" spans="22:22" x14ac:dyDescent="0.25">
      <c r="V14343"/>
    </row>
    <row r="14344" spans="22:22" x14ac:dyDescent="0.25">
      <c r="V14344"/>
    </row>
    <row r="14345" spans="22:22" x14ac:dyDescent="0.25">
      <c r="V14345"/>
    </row>
    <row r="14346" spans="22:22" x14ac:dyDescent="0.25">
      <c r="V14346"/>
    </row>
    <row r="14347" spans="22:22" x14ac:dyDescent="0.25">
      <c r="V14347"/>
    </row>
    <row r="14348" spans="22:22" x14ac:dyDescent="0.25">
      <c r="V14348"/>
    </row>
    <row r="14349" spans="22:22" x14ac:dyDescent="0.25">
      <c r="V14349"/>
    </row>
    <row r="14350" spans="22:22" x14ac:dyDescent="0.25">
      <c r="V14350"/>
    </row>
    <row r="14351" spans="22:22" x14ac:dyDescent="0.25">
      <c r="V14351"/>
    </row>
    <row r="14352" spans="22:22" x14ac:dyDescent="0.25">
      <c r="V14352"/>
    </row>
    <row r="14353" spans="22:22" x14ac:dyDescent="0.25">
      <c r="V14353"/>
    </row>
    <row r="14354" spans="22:22" x14ac:dyDescent="0.25">
      <c r="V14354"/>
    </row>
    <row r="14355" spans="22:22" x14ac:dyDescent="0.25">
      <c r="V14355"/>
    </row>
    <row r="14356" spans="22:22" x14ac:dyDescent="0.25">
      <c r="V14356"/>
    </row>
    <row r="14357" spans="22:22" x14ac:dyDescent="0.25">
      <c r="V14357"/>
    </row>
    <row r="14358" spans="22:22" x14ac:dyDescent="0.25">
      <c r="V14358"/>
    </row>
    <row r="14359" spans="22:22" x14ac:dyDescent="0.25">
      <c r="V14359"/>
    </row>
    <row r="14360" spans="22:22" x14ac:dyDescent="0.25">
      <c r="V14360"/>
    </row>
    <row r="14361" spans="22:22" x14ac:dyDescent="0.25">
      <c r="V14361"/>
    </row>
    <row r="14362" spans="22:22" x14ac:dyDescent="0.25">
      <c r="V14362"/>
    </row>
    <row r="14363" spans="22:22" x14ac:dyDescent="0.25">
      <c r="V14363"/>
    </row>
    <row r="14364" spans="22:22" x14ac:dyDescent="0.25">
      <c r="V14364"/>
    </row>
    <row r="14365" spans="22:22" x14ac:dyDescent="0.25">
      <c r="V14365"/>
    </row>
    <row r="14366" spans="22:22" x14ac:dyDescent="0.25">
      <c r="V14366"/>
    </row>
    <row r="14367" spans="22:22" x14ac:dyDescent="0.25">
      <c r="V14367"/>
    </row>
    <row r="14368" spans="22:22" x14ac:dyDescent="0.25">
      <c r="V14368"/>
    </row>
    <row r="14369" spans="22:22" x14ac:dyDescent="0.25">
      <c r="V14369"/>
    </row>
    <row r="14370" spans="22:22" x14ac:dyDescent="0.25">
      <c r="V14370"/>
    </row>
    <row r="14371" spans="22:22" x14ac:dyDescent="0.25">
      <c r="V14371"/>
    </row>
    <row r="14372" spans="22:22" x14ac:dyDescent="0.25">
      <c r="V14372"/>
    </row>
    <row r="14373" spans="22:22" x14ac:dyDescent="0.25">
      <c r="V14373"/>
    </row>
    <row r="14374" spans="22:22" x14ac:dyDescent="0.25">
      <c r="V14374"/>
    </row>
    <row r="14375" spans="22:22" x14ac:dyDescent="0.25">
      <c r="V14375"/>
    </row>
    <row r="14376" spans="22:22" x14ac:dyDescent="0.25">
      <c r="V14376"/>
    </row>
    <row r="14377" spans="22:22" x14ac:dyDescent="0.25">
      <c r="V14377"/>
    </row>
    <row r="14378" spans="22:22" x14ac:dyDescent="0.25">
      <c r="V14378"/>
    </row>
    <row r="14379" spans="22:22" x14ac:dyDescent="0.25">
      <c r="V14379"/>
    </row>
    <row r="14380" spans="22:22" x14ac:dyDescent="0.25">
      <c r="V14380"/>
    </row>
    <row r="14381" spans="22:22" x14ac:dyDescent="0.25">
      <c r="V14381"/>
    </row>
    <row r="14382" spans="22:22" x14ac:dyDescent="0.25">
      <c r="V14382"/>
    </row>
    <row r="14383" spans="22:22" x14ac:dyDescent="0.25">
      <c r="V14383"/>
    </row>
    <row r="14384" spans="22:22" x14ac:dyDescent="0.25">
      <c r="V14384"/>
    </row>
    <row r="14385" spans="22:22" x14ac:dyDescent="0.25">
      <c r="V14385"/>
    </row>
    <row r="14386" spans="22:22" x14ac:dyDescent="0.25">
      <c r="V14386"/>
    </row>
    <row r="14387" spans="22:22" x14ac:dyDescent="0.25">
      <c r="V14387"/>
    </row>
    <row r="14388" spans="22:22" x14ac:dyDescent="0.25">
      <c r="V14388"/>
    </row>
    <row r="14389" spans="22:22" x14ac:dyDescent="0.25">
      <c r="V14389"/>
    </row>
    <row r="14390" spans="22:22" x14ac:dyDescent="0.25">
      <c r="V14390"/>
    </row>
    <row r="14391" spans="22:22" x14ac:dyDescent="0.25">
      <c r="V14391"/>
    </row>
    <row r="14392" spans="22:22" x14ac:dyDescent="0.25">
      <c r="V14392"/>
    </row>
    <row r="14393" spans="22:22" x14ac:dyDescent="0.25">
      <c r="V14393"/>
    </row>
    <row r="14394" spans="22:22" x14ac:dyDescent="0.25">
      <c r="V14394"/>
    </row>
    <row r="14395" spans="22:22" x14ac:dyDescent="0.25">
      <c r="V14395"/>
    </row>
    <row r="14396" spans="22:22" x14ac:dyDescent="0.25">
      <c r="V14396"/>
    </row>
    <row r="14397" spans="22:22" x14ac:dyDescent="0.25">
      <c r="V14397"/>
    </row>
    <row r="14398" spans="22:22" x14ac:dyDescent="0.25">
      <c r="V14398"/>
    </row>
    <row r="14399" spans="22:22" x14ac:dyDescent="0.25">
      <c r="V14399"/>
    </row>
    <row r="14400" spans="22:22" x14ac:dyDescent="0.25">
      <c r="V14400"/>
    </row>
    <row r="14401" spans="22:22" x14ac:dyDescent="0.25">
      <c r="V14401"/>
    </row>
    <row r="14402" spans="22:22" x14ac:dyDescent="0.25">
      <c r="V14402"/>
    </row>
    <row r="14403" spans="22:22" x14ac:dyDescent="0.25">
      <c r="V14403"/>
    </row>
    <row r="14404" spans="22:22" x14ac:dyDescent="0.25">
      <c r="V14404"/>
    </row>
    <row r="14405" spans="22:22" x14ac:dyDescent="0.25">
      <c r="V14405"/>
    </row>
    <row r="14406" spans="22:22" x14ac:dyDescent="0.25">
      <c r="V14406"/>
    </row>
    <row r="14407" spans="22:22" x14ac:dyDescent="0.25">
      <c r="V14407"/>
    </row>
    <row r="14408" spans="22:22" x14ac:dyDescent="0.25">
      <c r="V14408"/>
    </row>
    <row r="14409" spans="22:22" x14ac:dyDescent="0.25">
      <c r="V14409"/>
    </row>
    <row r="14410" spans="22:22" x14ac:dyDescent="0.25">
      <c r="V14410"/>
    </row>
    <row r="14411" spans="22:22" x14ac:dyDescent="0.25">
      <c r="V14411"/>
    </row>
    <row r="14412" spans="22:22" x14ac:dyDescent="0.25">
      <c r="V14412"/>
    </row>
    <row r="14413" spans="22:22" x14ac:dyDescent="0.25">
      <c r="V14413"/>
    </row>
    <row r="14414" spans="22:22" x14ac:dyDescent="0.25">
      <c r="V14414"/>
    </row>
    <row r="14415" spans="22:22" x14ac:dyDescent="0.25">
      <c r="V14415"/>
    </row>
    <row r="14416" spans="22:22" x14ac:dyDescent="0.25">
      <c r="V14416"/>
    </row>
    <row r="14417" spans="22:22" x14ac:dyDescent="0.25">
      <c r="V14417"/>
    </row>
    <row r="14418" spans="22:22" x14ac:dyDescent="0.25">
      <c r="V14418"/>
    </row>
    <row r="14419" spans="22:22" x14ac:dyDescent="0.25">
      <c r="V14419"/>
    </row>
    <row r="14420" spans="22:22" x14ac:dyDescent="0.25">
      <c r="V14420"/>
    </row>
    <row r="14421" spans="22:22" x14ac:dyDescent="0.25">
      <c r="V14421"/>
    </row>
    <row r="14422" spans="22:22" x14ac:dyDescent="0.25">
      <c r="V14422"/>
    </row>
    <row r="14423" spans="22:22" x14ac:dyDescent="0.25">
      <c r="V14423"/>
    </row>
    <row r="14424" spans="22:22" x14ac:dyDescent="0.25">
      <c r="V14424"/>
    </row>
    <row r="14425" spans="22:22" x14ac:dyDescent="0.25">
      <c r="V14425"/>
    </row>
    <row r="14426" spans="22:22" x14ac:dyDescent="0.25">
      <c r="V14426"/>
    </row>
    <row r="14427" spans="22:22" x14ac:dyDescent="0.25">
      <c r="V14427"/>
    </row>
    <row r="14428" spans="22:22" x14ac:dyDescent="0.25">
      <c r="V14428"/>
    </row>
    <row r="14429" spans="22:22" x14ac:dyDescent="0.25">
      <c r="V14429"/>
    </row>
    <row r="14430" spans="22:22" x14ac:dyDescent="0.25">
      <c r="V14430"/>
    </row>
    <row r="14431" spans="22:22" x14ac:dyDescent="0.25">
      <c r="V14431"/>
    </row>
    <row r="14432" spans="22:22" x14ac:dyDescent="0.25">
      <c r="V14432"/>
    </row>
    <row r="14433" spans="22:22" x14ac:dyDescent="0.25">
      <c r="V14433"/>
    </row>
    <row r="14434" spans="22:22" x14ac:dyDescent="0.25">
      <c r="V14434"/>
    </row>
    <row r="14435" spans="22:22" x14ac:dyDescent="0.25">
      <c r="V14435"/>
    </row>
    <row r="14436" spans="22:22" x14ac:dyDescent="0.25">
      <c r="V14436"/>
    </row>
    <row r="14437" spans="22:22" x14ac:dyDescent="0.25">
      <c r="V14437"/>
    </row>
    <row r="14438" spans="22:22" x14ac:dyDescent="0.25">
      <c r="V14438"/>
    </row>
    <row r="14439" spans="22:22" x14ac:dyDescent="0.25">
      <c r="V14439"/>
    </row>
    <row r="14440" spans="22:22" x14ac:dyDescent="0.25">
      <c r="V14440"/>
    </row>
    <row r="14441" spans="22:22" x14ac:dyDescent="0.25">
      <c r="V14441"/>
    </row>
    <row r="14442" spans="22:22" x14ac:dyDescent="0.25">
      <c r="V14442"/>
    </row>
    <row r="14443" spans="22:22" x14ac:dyDescent="0.25">
      <c r="V14443"/>
    </row>
    <row r="14444" spans="22:22" x14ac:dyDescent="0.25">
      <c r="V14444"/>
    </row>
    <row r="14445" spans="22:22" x14ac:dyDescent="0.25">
      <c r="V14445"/>
    </row>
    <row r="14446" spans="22:22" x14ac:dyDescent="0.25">
      <c r="V14446"/>
    </row>
    <row r="14447" spans="22:22" x14ac:dyDescent="0.25">
      <c r="V14447"/>
    </row>
    <row r="14448" spans="22:22" x14ac:dyDescent="0.25">
      <c r="V14448"/>
    </row>
    <row r="14449" spans="22:22" x14ac:dyDescent="0.25">
      <c r="V14449"/>
    </row>
    <row r="14450" spans="22:22" x14ac:dyDescent="0.25">
      <c r="V14450"/>
    </row>
    <row r="14451" spans="22:22" x14ac:dyDescent="0.25">
      <c r="V14451"/>
    </row>
    <row r="14452" spans="22:22" x14ac:dyDescent="0.25">
      <c r="V14452"/>
    </row>
    <row r="14453" spans="22:22" x14ac:dyDescent="0.25">
      <c r="V14453"/>
    </row>
    <row r="14454" spans="22:22" x14ac:dyDescent="0.25">
      <c r="V14454"/>
    </row>
    <row r="14455" spans="22:22" x14ac:dyDescent="0.25">
      <c r="V14455"/>
    </row>
    <row r="14456" spans="22:22" x14ac:dyDescent="0.25">
      <c r="V14456"/>
    </row>
    <row r="14457" spans="22:22" x14ac:dyDescent="0.25">
      <c r="V14457"/>
    </row>
    <row r="14458" spans="22:22" x14ac:dyDescent="0.25">
      <c r="V14458"/>
    </row>
    <row r="14459" spans="22:22" x14ac:dyDescent="0.25">
      <c r="V14459"/>
    </row>
    <row r="14460" spans="22:22" x14ac:dyDescent="0.25">
      <c r="V14460"/>
    </row>
    <row r="14461" spans="22:22" x14ac:dyDescent="0.25">
      <c r="V14461"/>
    </row>
    <row r="14462" spans="22:22" x14ac:dyDescent="0.25">
      <c r="V14462"/>
    </row>
    <row r="14463" spans="22:22" x14ac:dyDescent="0.25">
      <c r="V14463"/>
    </row>
    <row r="14464" spans="22:22" x14ac:dyDescent="0.25">
      <c r="V14464"/>
    </row>
    <row r="14465" spans="22:22" x14ac:dyDescent="0.25">
      <c r="V14465"/>
    </row>
    <row r="14466" spans="22:22" x14ac:dyDescent="0.25">
      <c r="V14466"/>
    </row>
    <row r="14467" spans="22:22" x14ac:dyDescent="0.25">
      <c r="V14467"/>
    </row>
    <row r="14468" spans="22:22" x14ac:dyDescent="0.25">
      <c r="V14468"/>
    </row>
    <row r="14469" spans="22:22" x14ac:dyDescent="0.25">
      <c r="V14469"/>
    </row>
    <row r="14470" spans="22:22" x14ac:dyDescent="0.25">
      <c r="V14470"/>
    </row>
    <row r="14471" spans="22:22" x14ac:dyDescent="0.25">
      <c r="V14471"/>
    </row>
    <row r="14472" spans="22:22" x14ac:dyDescent="0.25">
      <c r="V14472"/>
    </row>
    <row r="14473" spans="22:22" x14ac:dyDescent="0.25">
      <c r="V14473"/>
    </row>
    <row r="14474" spans="22:22" x14ac:dyDescent="0.25">
      <c r="V14474"/>
    </row>
    <row r="14475" spans="22:22" x14ac:dyDescent="0.25">
      <c r="V14475"/>
    </row>
    <row r="14476" spans="22:22" x14ac:dyDescent="0.25">
      <c r="V14476"/>
    </row>
    <row r="14477" spans="22:22" x14ac:dyDescent="0.25">
      <c r="V14477"/>
    </row>
    <row r="14478" spans="22:22" x14ac:dyDescent="0.25">
      <c r="V14478"/>
    </row>
    <row r="14479" spans="22:22" x14ac:dyDescent="0.25">
      <c r="V14479"/>
    </row>
    <row r="14480" spans="22:22" x14ac:dyDescent="0.25">
      <c r="V14480"/>
    </row>
    <row r="14481" spans="22:22" x14ac:dyDescent="0.25">
      <c r="V14481"/>
    </row>
    <row r="14482" spans="22:22" x14ac:dyDescent="0.25">
      <c r="V14482"/>
    </row>
    <row r="14483" spans="22:22" x14ac:dyDescent="0.25">
      <c r="V14483"/>
    </row>
    <row r="14484" spans="22:22" x14ac:dyDescent="0.25">
      <c r="V14484"/>
    </row>
    <row r="14485" spans="22:22" x14ac:dyDescent="0.25">
      <c r="V14485"/>
    </row>
    <row r="14486" spans="22:22" x14ac:dyDescent="0.25">
      <c r="V14486"/>
    </row>
    <row r="14487" spans="22:22" x14ac:dyDescent="0.25">
      <c r="V14487"/>
    </row>
    <row r="14488" spans="22:22" x14ac:dyDescent="0.25">
      <c r="V14488"/>
    </row>
    <row r="14489" spans="22:22" x14ac:dyDescent="0.25">
      <c r="V14489"/>
    </row>
    <row r="14490" spans="22:22" x14ac:dyDescent="0.25">
      <c r="V14490"/>
    </row>
    <row r="14491" spans="22:22" x14ac:dyDescent="0.25">
      <c r="V14491"/>
    </row>
    <row r="14492" spans="22:22" x14ac:dyDescent="0.25">
      <c r="V14492"/>
    </row>
    <row r="14493" spans="22:22" x14ac:dyDescent="0.25">
      <c r="V14493"/>
    </row>
    <row r="14494" spans="22:22" x14ac:dyDescent="0.25">
      <c r="V14494"/>
    </row>
    <row r="14495" spans="22:22" x14ac:dyDescent="0.25">
      <c r="V14495"/>
    </row>
    <row r="14496" spans="22:22" x14ac:dyDescent="0.25">
      <c r="V14496"/>
    </row>
    <row r="14497" spans="22:22" x14ac:dyDescent="0.25">
      <c r="V14497"/>
    </row>
    <row r="14498" spans="22:22" x14ac:dyDescent="0.25">
      <c r="V14498"/>
    </row>
    <row r="14499" spans="22:22" x14ac:dyDescent="0.25">
      <c r="V14499"/>
    </row>
    <row r="14500" spans="22:22" x14ac:dyDescent="0.25">
      <c r="V14500"/>
    </row>
    <row r="14501" spans="22:22" x14ac:dyDescent="0.25">
      <c r="V14501"/>
    </row>
    <row r="14502" spans="22:22" x14ac:dyDescent="0.25">
      <c r="V14502"/>
    </row>
    <row r="14503" spans="22:22" x14ac:dyDescent="0.25">
      <c r="V14503"/>
    </row>
    <row r="14504" spans="22:22" x14ac:dyDescent="0.25">
      <c r="V14504"/>
    </row>
    <row r="14505" spans="22:22" x14ac:dyDescent="0.25">
      <c r="V14505"/>
    </row>
    <row r="14506" spans="22:22" x14ac:dyDescent="0.25">
      <c r="V14506"/>
    </row>
    <row r="14507" spans="22:22" x14ac:dyDescent="0.25">
      <c r="V14507"/>
    </row>
    <row r="14508" spans="22:22" x14ac:dyDescent="0.25">
      <c r="V14508"/>
    </row>
    <row r="14509" spans="22:22" x14ac:dyDescent="0.25">
      <c r="V14509"/>
    </row>
    <row r="14510" spans="22:22" x14ac:dyDescent="0.25">
      <c r="V14510"/>
    </row>
    <row r="14511" spans="22:22" x14ac:dyDescent="0.25">
      <c r="V14511"/>
    </row>
    <row r="14512" spans="22:22" x14ac:dyDescent="0.25">
      <c r="V14512"/>
    </row>
    <row r="14513" spans="22:22" x14ac:dyDescent="0.25">
      <c r="V14513"/>
    </row>
    <row r="14514" spans="22:22" x14ac:dyDescent="0.25">
      <c r="V14514"/>
    </row>
    <row r="14515" spans="22:22" x14ac:dyDescent="0.25">
      <c r="V14515"/>
    </row>
    <row r="14516" spans="22:22" x14ac:dyDescent="0.25">
      <c r="V14516"/>
    </row>
    <row r="14517" spans="22:22" x14ac:dyDescent="0.25">
      <c r="V14517"/>
    </row>
    <row r="14518" spans="22:22" x14ac:dyDescent="0.25">
      <c r="V14518"/>
    </row>
    <row r="14519" spans="22:22" x14ac:dyDescent="0.25">
      <c r="V14519"/>
    </row>
    <row r="14520" spans="22:22" x14ac:dyDescent="0.25">
      <c r="V14520"/>
    </row>
    <row r="14521" spans="22:22" x14ac:dyDescent="0.25">
      <c r="V14521"/>
    </row>
    <row r="14522" spans="22:22" x14ac:dyDescent="0.25">
      <c r="V14522"/>
    </row>
    <row r="14523" spans="22:22" x14ac:dyDescent="0.25">
      <c r="V14523"/>
    </row>
    <row r="14524" spans="22:22" x14ac:dyDescent="0.25">
      <c r="V14524"/>
    </row>
    <row r="14525" spans="22:22" x14ac:dyDescent="0.25">
      <c r="V14525"/>
    </row>
    <row r="14526" spans="22:22" x14ac:dyDescent="0.25">
      <c r="V14526"/>
    </row>
    <row r="14527" spans="22:22" x14ac:dyDescent="0.25">
      <c r="V14527"/>
    </row>
    <row r="14528" spans="22:22" x14ac:dyDescent="0.25">
      <c r="V14528"/>
    </row>
    <row r="14529" spans="22:22" x14ac:dyDescent="0.25">
      <c r="V14529"/>
    </row>
    <row r="14530" spans="22:22" x14ac:dyDescent="0.25">
      <c r="V14530"/>
    </row>
    <row r="14531" spans="22:22" x14ac:dyDescent="0.25">
      <c r="V14531"/>
    </row>
    <row r="14532" spans="22:22" x14ac:dyDescent="0.25">
      <c r="V14532"/>
    </row>
    <row r="14533" spans="22:22" x14ac:dyDescent="0.25">
      <c r="V14533"/>
    </row>
    <row r="14534" spans="22:22" x14ac:dyDescent="0.25">
      <c r="V14534"/>
    </row>
    <row r="14535" spans="22:22" x14ac:dyDescent="0.25">
      <c r="V14535"/>
    </row>
    <row r="14536" spans="22:22" x14ac:dyDescent="0.25">
      <c r="V14536"/>
    </row>
    <row r="14537" spans="22:22" x14ac:dyDescent="0.25">
      <c r="V14537"/>
    </row>
    <row r="14538" spans="22:22" x14ac:dyDescent="0.25">
      <c r="V14538"/>
    </row>
    <row r="14539" spans="22:22" x14ac:dyDescent="0.25">
      <c r="V14539"/>
    </row>
    <row r="14540" spans="22:22" x14ac:dyDescent="0.25">
      <c r="V14540"/>
    </row>
    <row r="14541" spans="22:22" x14ac:dyDescent="0.25">
      <c r="V14541"/>
    </row>
    <row r="14542" spans="22:22" x14ac:dyDescent="0.25">
      <c r="V14542"/>
    </row>
    <row r="14543" spans="22:22" x14ac:dyDescent="0.25">
      <c r="V14543"/>
    </row>
    <row r="14544" spans="22:22" x14ac:dyDescent="0.25">
      <c r="V14544"/>
    </row>
    <row r="14545" spans="22:22" x14ac:dyDescent="0.25">
      <c r="V14545"/>
    </row>
    <row r="14546" spans="22:22" x14ac:dyDescent="0.25">
      <c r="V14546"/>
    </row>
    <row r="14547" spans="22:22" x14ac:dyDescent="0.25">
      <c r="V14547"/>
    </row>
    <row r="14548" spans="22:22" x14ac:dyDescent="0.25">
      <c r="V14548"/>
    </row>
    <row r="14549" spans="22:22" x14ac:dyDescent="0.25">
      <c r="V14549"/>
    </row>
    <row r="14550" spans="22:22" x14ac:dyDescent="0.25">
      <c r="V14550"/>
    </row>
    <row r="14551" spans="22:22" x14ac:dyDescent="0.25">
      <c r="V14551"/>
    </row>
    <row r="14552" spans="22:22" x14ac:dyDescent="0.25">
      <c r="V14552"/>
    </row>
    <row r="14553" spans="22:22" x14ac:dyDescent="0.25">
      <c r="V14553"/>
    </row>
    <row r="14554" spans="22:22" x14ac:dyDescent="0.25">
      <c r="V14554"/>
    </row>
    <row r="14555" spans="22:22" x14ac:dyDescent="0.25">
      <c r="V14555"/>
    </row>
    <row r="14556" spans="22:22" x14ac:dyDescent="0.25">
      <c r="V14556"/>
    </row>
    <row r="14557" spans="22:22" x14ac:dyDescent="0.25">
      <c r="V14557"/>
    </row>
    <row r="14558" spans="22:22" x14ac:dyDescent="0.25">
      <c r="V14558"/>
    </row>
    <row r="14559" spans="22:22" x14ac:dyDescent="0.25">
      <c r="V14559"/>
    </row>
    <row r="14560" spans="22:22" x14ac:dyDescent="0.25">
      <c r="V14560"/>
    </row>
    <row r="14561" spans="22:22" x14ac:dyDescent="0.25">
      <c r="V14561"/>
    </row>
    <row r="14562" spans="22:22" x14ac:dyDescent="0.25">
      <c r="V14562"/>
    </row>
    <row r="14563" spans="22:22" x14ac:dyDescent="0.25">
      <c r="V14563"/>
    </row>
    <row r="14564" spans="22:22" x14ac:dyDescent="0.25">
      <c r="V14564"/>
    </row>
    <row r="14565" spans="22:22" x14ac:dyDescent="0.25">
      <c r="V14565"/>
    </row>
    <row r="14566" spans="22:22" x14ac:dyDescent="0.25">
      <c r="V14566"/>
    </row>
    <row r="14567" spans="22:22" x14ac:dyDescent="0.25">
      <c r="V14567"/>
    </row>
    <row r="14568" spans="22:22" x14ac:dyDescent="0.25">
      <c r="V14568"/>
    </row>
    <row r="14569" spans="22:22" x14ac:dyDescent="0.25">
      <c r="V14569"/>
    </row>
    <row r="14570" spans="22:22" x14ac:dyDescent="0.25">
      <c r="V14570"/>
    </row>
    <row r="14571" spans="22:22" x14ac:dyDescent="0.25">
      <c r="V14571"/>
    </row>
    <row r="14572" spans="22:22" x14ac:dyDescent="0.25">
      <c r="V14572"/>
    </row>
    <row r="14573" spans="22:22" x14ac:dyDescent="0.25">
      <c r="V14573"/>
    </row>
    <row r="14574" spans="22:22" x14ac:dyDescent="0.25">
      <c r="V14574"/>
    </row>
    <row r="14575" spans="22:22" x14ac:dyDescent="0.25">
      <c r="V14575"/>
    </row>
    <row r="14576" spans="22:22" x14ac:dyDescent="0.25">
      <c r="V14576"/>
    </row>
    <row r="14577" spans="22:22" x14ac:dyDescent="0.25">
      <c r="V14577"/>
    </row>
    <row r="14578" spans="22:22" x14ac:dyDescent="0.25">
      <c r="V14578"/>
    </row>
    <row r="14579" spans="22:22" x14ac:dyDescent="0.25">
      <c r="V14579"/>
    </row>
    <row r="14580" spans="22:22" x14ac:dyDescent="0.25">
      <c r="V14580"/>
    </row>
    <row r="14581" spans="22:22" x14ac:dyDescent="0.25">
      <c r="V14581"/>
    </row>
    <row r="14582" spans="22:22" x14ac:dyDescent="0.25">
      <c r="V14582"/>
    </row>
    <row r="14583" spans="22:22" x14ac:dyDescent="0.25">
      <c r="V14583"/>
    </row>
    <row r="14584" spans="22:22" x14ac:dyDescent="0.25">
      <c r="V14584"/>
    </row>
    <row r="14585" spans="22:22" x14ac:dyDescent="0.25">
      <c r="V14585"/>
    </row>
    <row r="14586" spans="22:22" x14ac:dyDescent="0.25">
      <c r="V14586"/>
    </row>
    <row r="14587" spans="22:22" x14ac:dyDescent="0.25">
      <c r="V14587"/>
    </row>
    <row r="14588" spans="22:22" x14ac:dyDescent="0.25">
      <c r="V14588"/>
    </row>
    <row r="14589" spans="22:22" x14ac:dyDescent="0.25">
      <c r="V14589"/>
    </row>
    <row r="14590" spans="22:22" x14ac:dyDescent="0.25">
      <c r="V14590"/>
    </row>
    <row r="14591" spans="22:22" x14ac:dyDescent="0.25">
      <c r="V14591"/>
    </row>
    <row r="14592" spans="22:22" x14ac:dyDescent="0.25">
      <c r="V14592"/>
    </row>
    <row r="14593" spans="22:22" x14ac:dyDescent="0.25">
      <c r="V14593"/>
    </row>
    <row r="14594" spans="22:22" x14ac:dyDescent="0.25">
      <c r="V14594"/>
    </row>
    <row r="14595" spans="22:22" x14ac:dyDescent="0.25">
      <c r="V14595"/>
    </row>
    <row r="14596" spans="22:22" x14ac:dyDescent="0.25">
      <c r="V14596"/>
    </row>
    <row r="14597" spans="22:22" x14ac:dyDescent="0.25">
      <c r="V14597"/>
    </row>
    <row r="14598" spans="22:22" x14ac:dyDescent="0.25">
      <c r="V14598"/>
    </row>
    <row r="14599" spans="22:22" x14ac:dyDescent="0.25">
      <c r="V14599"/>
    </row>
    <row r="14600" spans="22:22" x14ac:dyDescent="0.25">
      <c r="V14600"/>
    </row>
    <row r="14601" spans="22:22" x14ac:dyDescent="0.25">
      <c r="V14601"/>
    </row>
    <row r="14602" spans="22:22" x14ac:dyDescent="0.25">
      <c r="V14602"/>
    </row>
    <row r="14603" spans="22:22" x14ac:dyDescent="0.25">
      <c r="V14603"/>
    </row>
    <row r="14604" spans="22:22" x14ac:dyDescent="0.25">
      <c r="V14604"/>
    </row>
    <row r="14605" spans="22:22" x14ac:dyDescent="0.25">
      <c r="V14605"/>
    </row>
    <row r="14606" spans="22:22" x14ac:dyDescent="0.25">
      <c r="V14606"/>
    </row>
    <row r="14607" spans="22:22" x14ac:dyDescent="0.25">
      <c r="V14607"/>
    </row>
    <row r="14608" spans="22:22" x14ac:dyDescent="0.25">
      <c r="V14608"/>
    </row>
    <row r="14609" spans="22:22" x14ac:dyDescent="0.25">
      <c r="V14609"/>
    </row>
    <row r="14610" spans="22:22" x14ac:dyDescent="0.25">
      <c r="V14610"/>
    </row>
    <row r="14611" spans="22:22" x14ac:dyDescent="0.25">
      <c r="V14611"/>
    </row>
    <row r="14612" spans="22:22" x14ac:dyDescent="0.25">
      <c r="V14612"/>
    </row>
    <row r="14613" spans="22:22" x14ac:dyDescent="0.25">
      <c r="V14613"/>
    </row>
    <row r="14614" spans="22:22" x14ac:dyDescent="0.25">
      <c r="V14614"/>
    </row>
    <row r="14615" spans="22:22" x14ac:dyDescent="0.25">
      <c r="V14615"/>
    </row>
    <row r="14616" spans="22:22" x14ac:dyDescent="0.25">
      <c r="V14616"/>
    </row>
    <row r="14617" spans="22:22" x14ac:dyDescent="0.25">
      <c r="V14617"/>
    </row>
    <row r="14618" spans="22:22" x14ac:dyDescent="0.25">
      <c r="V14618"/>
    </row>
    <row r="14619" spans="22:22" x14ac:dyDescent="0.25">
      <c r="V14619"/>
    </row>
    <row r="14620" spans="22:22" x14ac:dyDescent="0.25">
      <c r="V14620"/>
    </row>
    <row r="14621" spans="22:22" x14ac:dyDescent="0.25">
      <c r="V14621"/>
    </row>
    <row r="14622" spans="22:22" x14ac:dyDescent="0.25">
      <c r="V14622"/>
    </row>
    <row r="14623" spans="22:22" x14ac:dyDescent="0.25">
      <c r="V14623"/>
    </row>
    <row r="14624" spans="22:22" x14ac:dyDescent="0.25">
      <c r="V14624"/>
    </row>
    <row r="14625" spans="22:22" x14ac:dyDescent="0.25">
      <c r="V14625"/>
    </row>
    <row r="14626" spans="22:22" x14ac:dyDescent="0.25">
      <c r="V14626"/>
    </row>
    <row r="14627" spans="22:22" x14ac:dyDescent="0.25">
      <c r="V14627"/>
    </row>
    <row r="14628" spans="22:22" x14ac:dyDescent="0.25">
      <c r="V14628"/>
    </row>
    <row r="14629" spans="22:22" x14ac:dyDescent="0.25">
      <c r="V14629"/>
    </row>
    <row r="14630" spans="22:22" x14ac:dyDescent="0.25">
      <c r="V14630"/>
    </row>
    <row r="14631" spans="22:22" x14ac:dyDescent="0.25">
      <c r="V14631"/>
    </row>
    <row r="14632" spans="22:22" x14ac:dyDescent="0.25">
      <c r="V14632"/>
    </row>
    <row r="14633" spans="22:22" x14ac:dyDescent="0.25">
      <c r="V14633"/>
    </row>
    <row r="14634" spans="22:22" x14ac:dyDescent="0.25">
      <c r="V14634"/>
    </row>
    <row r="14635" spans="22:22" x14ac:dyDescent="0.25">
      <c r="V14635"/>
    </row>
    <row r="14636" spans="22:22" x14ac:dyDescent="0.25">
      <c r="V14636"/>
    </row>
    <row r="14637" spans="22:22" x14ac:dyDescent="0.25">
      <c r="V14637"/>
    </row>
    <row r="14638" spans="22:22" x14ac:dyDescent="0.25">
      <c r="V14638"/>
    </row>
    <row r="14639" spans="22:22" x14ac:dyDescent="0.25">
      <c r="V14639"/>
    </row>
    <row r="14640" spans="22:22" x14ac:dyDescent="0.25">
      <c r="V14640"/>
    </row>
    <row r="14641" spans="22:22" x14ac:dyDescent="0.25">
      <c r="V14641"/>
    </row>
    <row r="14642" spans="22:22" x14ac:dyDescent="0.25">
      <c r="V14642"/>
    </row>
    <row r="14643" spans="22:22" x14ac:dyDescent="0.25">
      <c r="V14643"/>
    </row>
    <row r="14644" spans="22:22" x14ac:dyDescent="0.25">
      <c r="V14644"/>
    </row>
    <row r="14645" spans="22:22" x14ac:dyDescent="0.25">
      <c r="V14645"/>
    </row>
    <row r="14646" spans="22:22" x14ac:dyDescent="0.25">
      <c r="V14646"/>
    </row>
    <row r="14647" spans="22:22" x14ac:dyDescent="0.25">
      <c r="V14647"/>
    </row>
    <row r="14648" spans="22:22" x14ac:dyDescent="0.25">
      <c r="V14648"/>
    </row>
    <row r="14649" spans="22:22" x14ac:dyDescent="0.25">
      <c r="V14649"/>
    </row>
    <row r="14650" spans="22:22" x14ac:dyDescent="0.25">
      <c r="V14650"/>
    </row>
    <row r="14651" spans="22:22" x14ac:dyDescent="0.25">
      <c r="V14651"/>
    </row>
    <row r="14652" spans="22:22" x14ac:dyDescent="0.25">
      <c r="V14652"/>
    </row>
    <row r="14653" spans="22:22" x14ac:dyDescent="0.25">
      <c r="V14653"/>
    </row>
    <row r="14654" spans="22:22" x14ac:dyDescent="0.25">
      <c r="V14654"/>
    </row>
    <row r="14655" spans="22:22" x14ac:dyDescent="0.25">
      <c r="V14655"/>
    </row>
    <row r="14656" spans="22:22" x14ac:dyDescent="0.25">
      <c r="V14656"/>
    </row>
    <row r="14657" spans="22:22" x14ac:dyDescent="0.25">
      <c r="V14657"/>
    </row>
    <row r="14658" spans="22:22" x14ac:dyDescent="0.25">
      <c r="V14658"/>
    </row>
    <row r="14659" spans="22:22" x14ac:dyDescent="0.25">
      <c r="V14659"/>
    </row>
    <row r="14660" spans="22:22" x14ac:dyDescent="0.25">
      <c r="V14660"/>
    </row>
    <row r="14661" spans="22:22" x14ac:dyDescent="0.25">
      <c r="V14661"/>
    </row>
    <row r="14662" spans="22:22" x14ac:dyDescent="0.25">
      <c r="V14662"/>
    </row>
    <row r="14663" spans="22:22" x14ac:dyDescent="0.25">
      <c r="V14663"/>
    </row>
    <row r="14664" spans="22:22" x14ac:dyDescent="0.25">
      <c r="V14664"/>
    </row>
    <row r="14665" spans="22:22" x14ac:dyDescent="0.25">
      <c r="V14665"/>
    </row>
    <row r="14666" spans="22:22" x14ac:dyDescent="0.25">
      <c r="V14666"/>
    </row>
    <row r="14667" spans="22:22" x14ac:dyDescent="0.25">
      <c r="V14667"/>
    </row>
    <row r="14668" spans="22:22" x14ac:dyDescent="0.25">
      <c r="V14668"/>
    </row>
    <row r="14669" spans="22:22" x14ac:dyDescent="0.25">
      <c r="V14669"/>
    </row>
    <row r="14670" spans="22:22" x14ac:dyDescent="0.25">
      <c r="V14670"/>
    </row>
    <row r="14671" spans="22:22" x14ac:dyDescent="0.25">
      <c r="V14671"/>
    </row>
    <row r="14672" spans="22:22" x14ac:dyDescent="0.25">
      <c r="V14672"/>
    </row>
    <row r="14673" spans="22:22" x14ac:dyDescent="0.25">
      <c r="V14673"/>
    </row>
    <row r="14674" spans="22:22" x14ac:dyDescent="0.25">
      <c r="V14674"/>
    </row>
    <row r="14675" spans="22:22" x14ac:dyDescent="0.25">
      <c r="V14675"/>
    </row>
    <row r="14676" spans="22:22" x14ac:dyDescent="0.25">
      <c r="V14676"/>
    </row>
    <row r="14677" spans="22:22" x14ac:dyDescent="0.25">
      <c r="V14677"/>
    </row>
    <row r="14678" spans="22:22" x14ac:dyDescent="0.25">
      <c r="V14678"/>
    </row>
    <row r="14679" spans="22:22" x14ac:dyDescent="0.25">
      <c r="V14679"/>
    </row>
    <row r="14680" spans="22:22" x14ac:dyDescent="0.25">
      <c r="V14680"/>
    </row>
    <row r="14681" spans="22:22" x14ac:dyDescent="0.25">
      <c r="V14681"/>
    </row>
    <row r="14682" spans="22:22" x14ac:dyDescent="0.25">
      <c r="V14682"/>
    </row>
    <row r="14683" spans="22:22" x14ac:dyDescent="0.25">
      <c r="V14683"/>
    </row>
    <row r="14684" spans="22:22" x14ac:dyDescent="0.25">
      <c r="V14684"/>
    </row>
    <row r="14685" spans="22:22" x14ac:dyDescent="0.25">
      <c r="V14685"/>
    </row>
    <row r="14686" spans="22:22" x14ac:dyDescent="0.25">
      <c r="V14686"/>
    </row>
    <row r="14687" spans="22:22" x14ac:dyDescent="0.25">
      <c r="V14687"/>
    </row>
    <row r="14688" spans="22:22" x14ac:dyDescent="0.25">
      <c r="V14688"/>
    </row>
    <row r="14689" spans="22:22" x14ac:dyDescent="0.25">
      <c r="V14689"/>
    </row>
    <row r="14690" spans="22:22" x14ac:dyDescent="0.25">
      <c r="V14690"/>
    </row>
    <row r="14691" spans="22:22" x14ac:dyDescent="0.25">
      <c r="V14691"/>
    </row>
    <row r="14692" spans="22:22" x14ac:dyDescent="0.25">
      <c r="V14692"/>
    </row>
    <row r="14693" spans="22:22" x14ac:dyDescent="0.25">
      <c r="V14693"/>
    </row>
    <row r="14694" spans="22:22" x14ac:dyDescent="0.25">
      <c r="V14694"/>
    </row>
    <row r="14695" spans="22:22" x14ac:dyDescent="0.25">
      <c r="V14695"/>
    </row>
    <row r="14696" spans="22:22" x14ac:dyDescent="0.25">
      <c r="V14696"/>
    </row>
    <row r="14697" spans="22:22" x14ac:dyDescent="0.25">
      <c r="V14697"/>
    </row>
    <row r="14698" spans="22:22" x14ac:dyDescent="0.25">
      <c r="V14698"/>
    </row>
    <row r="14699" spans="22:22" x14ac:dyDescent="0.25">
      <c r="V14699"/>
    </row>
    <row r="14700" spans="22:22" x14ac:dyDescent="0.25">
      <c r="V14700"/>
    </row>
    <row r="14701" spans="22:22" x14ac:dyDescent="0.25">
      <c r="V14701"/>
    </row>
    <row r="14702" spans="22:22" x14ac:dyDescent="0.25">
      <c r="V14702"/>
    </row>
    <row r="14703" spans="22:22" x14ac:dyDescent="0.25">
      <c r="V14703"/>
    </row>
    <row r="14704" spans="22:22" x14ac:dyDescent="0.25">
      <c r="V14704"/>
    </row>
    <row r="14705" spans="22:22" x14ac:dyDescent="0.25">
      <c r="V14705"/>
    </row>
    <row r="14706" spans="22:22" x14ac:dyDescent="0.25">
      <c r="V14706"/>
    </row>
    <row r="14707" spans="22:22" x14ac:dyDescent="0.25">
      <c r="V14707"/>
    </row>
    <row r="14708" spans="22:22" x14ac:dyDescent="0.25">
      <c r="V14708"/>
    </row>
    <row r="14709" spans="22:22" x14ac:dyDescent="0.25">
      <c r="V14709"/>
    </row>
    <row r="14710" spans="22:22" x14ac:dyDescent="0.25">
      <c r="V14710"/>
    </row>
    <row r="14711" spans="22:22" x14ac:dyDescent="0.25">
      <c r="V14711"/>
    </row>
    <row r="14712" spans="22:22" x14ac:dyDescent="0.25">
      <c r="V14712"/>
    </row>
    <row r="14713" spans="22:22" x14ac:dyDescent="0.25">
      <c r="V14713"/>
    </row>
    <row r="14714" spans="22:22" x14ac:dyDescent="0.25">
      <c r="V14714"/>
    </row>
    <row r="14715" spans="22:22" x14ac:dyDescent="0.25">
      <c r="V14715"/>
    </row>
    <row r="14716" spans="22:22" x14ac:dyDescent="0.25">
      <c r="V14716"/>
    </row>
    <row r="14717" spans="22:22" x14ac:dyDescent="0.25">
      <c r="V14717"/>
    </row>
    <row r="14718" spans="22:22" x14ac:dyDescent="0.25">
      <c r="V14718"/>
    </row>
    <row r="14719" spans="22:22" x14ac:dyDescent="0.25">
      <c r="V14719"/>
    </row>
    <row r="14720" spans="22:22" x14ac:dyDescent="0.25">
      <c r="V14720"/>
    </row>
    <row r="14721" spans="22:22" x14ac:dyDescent="0.25">
      <c r="V14721"/>
    </row>
    <row r="14722" spans="22:22" x14ac:dyDescent="0.25">
      <c r="V14722"/>
    </row>
    <row r="14723" spans="22:22" x14ac:dyDescent="0.25">
      <c r="V14723"/>
    </row>
    <row r="14724" spans="22:22" x14ac:dyDescent="0.25">
      <c r="V14724"/>
    </row>
    <row r="14725" spans="22:22" x14ac:dyDescent="0.25">
      <c r="V14725"/>
    </row>
    <row r="14726" spans="22:22" x14ac:dyDescent="0.25">
      <c r="V14726"/>
    </row>
    <row r="14727" spans="22:22" x14ac:dyDescent="0.25">
      <c r="V14727"/>
    </row>
    <row r="14728" spans="22:22" x14ac:dyDescent="0.25">
      <c r="V14728"/>
    </row>
    <row r="14729" spans="22:22" x14ac:dyDescent="0.25">
      <c r="V14729"/>
    </row>
    <row r="14730" spans="22:22" x14ac:dyDescent="0.25">
      <c r="V14730"/>
    </row>
    <row r="14731" spans="22:22" x14ac:dyDescent="0.25">
      <c r="V14731"/>
    </row>
    <row r="14732" spans="22:22" x14ac:dyDescent="0.25">
      <c r="V14732"/>
    </row>
    <row r="14733" spans="22:22" x14ac:dyDescent="0.25">
      <c r="V14733"/>
    </row>
    <row r="14734" spans="22:22" x14ac:dyDescent="0.25">
      <c r="V14734"/>
    </row>
    <row r="14735" spans="22:22" x14ac:dyDescent="0.25">
      <c r="V14735"/>
    </row>
    <row r="14736" spans="22:22" x14ac:dyDescent="0.25">
      <c r="V14736"/>
    </row>
    <row r="14737" spans="22:22" x14ac:dyDescent="0.25">
      <c r="V14737"/>
    </row>
    <row r="14738" spans="22:22" x14ac:dyDescent="0.25">
      <c r="V14738"/>
    </row>
    <row r="14739" spans="22:22" x14ac:dyDescent="0.25">
      <c r="V14739"/>
    </row>
    <row r="14740" spans="22:22" x14ac:dyDescent="0.25">
      <c r="V14740"/>
    </row>
    <row r="14741" spans="22:22" x14ac:dyDescent="0.25">
      <c r="V14741"/>
    </row>
    <row r="14742" spans="22:22" x14ac:dyDescent="0.25">
      <c r="V14742"/>
    </row>
    <row r="14743" spans="22:22" x14ac:dyDescent="0.25">
      <c r="V14743"/>
    </row>
    <row r="14744" spans="22:22" x14ac:dyDescent="0.25">
      <c r="V14744"/>
    </row>
    <row r="14745" spans="22:22" x14ac:dyDescent="0.25">
      <c r="V14745"/>
    </row>
    <row r="14746" spans="22:22" x14ac:dyDescent="0.25">
      <c r="V14746"/>
    </row>
    <row r="14747" spans="22:22" x14ac:dyDescent="0.25">
      <c r="V14747"/>
    </row>
    <row r="14748" spans="22:22" x14ac:dyDescent="0.25">
      <c r="V14748"/>
    </row>
    <row r="14749" spans="22:22" x14ac:dyDescent="0.25">
      <c r="V14749"/>
    </row>
    <row r="14750" spans="22:22" x14ac:dyDescent="0.25">
      <c r="V14750"/>
    </row>
    <row r="14751" spans="22:22" x14ac:dyDescent="0.25">
      <c r="V14751"/>
    </row>
    <row r="14752" spans="22:22" x14ac:dyDescent="0.25">
      <c r="V14752"/>
    </row>
    <row r="14753" spans="22:22" x14ac:dyDescent="0.25">
      <c r="V14753"/>
    </row>
    <row r="14754" spans="22:22" x14ac:dyDescent="0.25">
      <c r="V14754"/>
    </row>
    <row r="14755" spans="22:22" x14ac:dyDescent="0.25">
      <c r="V14755"/>
    </row>
    <row r="14756" spans="22:22" x14ac:dyDescent="0.25">
      <c r="V14756"/>
    </row>
    <row r="14757" spans="22:22" x14ac:dyDescent="0.25">
      <c r="V14757"/>
    </row>
    <row r="14758" spans="22:22" x14ac:dyDescent="0.25">
      <c r="V14758"/>
    </row>
    <row r="14759" spans="22:22" x14ac:dyDescent="0.25">
      <c r="V14759"/>
    </row>
    <row r="14760" spans="22:22" x14ac:dyDescent="0.25">
      <c r="V14760"/>
    </row>
    <row r="14761" spans="22:22" x14ac:dyDescent="0.25">
      <c r="V14761"/>
    </row>
    <row r="14762" spans="22:22" x14ac:dyDescent="0.25">
      <c r="V14762"/>
    </row>
    <row r="14763" spans="22:22" x14ac:dyDescent="0.25">
      <c r="V14763"/>
    </row>
    <row r="14764" spans="22:22" x14ac:dyDescent="0.25">
      <c r="V14764"/>
    </row>
    <row r="14765" spans="22:22" x14ac:dyDescent="0.25">
      <c r="V14765"/>
    </row>
    <row r="14766" spans="22:22" x14ac:dyDescent="0.25">
      <c r="V14766"/>
    </row>
    <row r="14767" spans="22:22" x14ac:dyDescent="0.25">
      <c r="V14767"/>
    </row>
    <row r="14768" spans="22:22" x14ac:dyDescent="0.25">
      <c r="V14768"/>
    </row>
    <row r="14769" spans="22:22" x14ac:dyDescent="0.25">
      <c r="V14769"/>
    </row>
    <row r="14770" spans="22:22" x14ac:dyDescent="0.25">
      <c r="V14770"/>
    </row>
    <row r="14771" spans="22:22" x14ac:dyDescent="0.25">
      <c r="V14771"/>
    </row>
    <row r="14772" spans="22:22" x14ac:dyDescent="0.25">
      <c r="V14772"/>
    </row>
    <row r="14773" spans="22:22" x14ac:dyDescent="0.25">
      <c r="V14773"/>
    </row>
    <row r="14774" spans="22:22" x14ac:dyDescent="0.25">
      <c r="V14774"/>
    </row>
    <row r="14775" spans="22:22" x14ac:dyDescent="0.25">
      <c r="V14775"/>
    </row>
    <row r="14776" spans="22:22" x14ac:dyDescent="0.25">
      <c r="V14776"/>
    </row>
    <row r="14777" spans="22:22" x14ac:dyDescent="0.25">
      <c r="V14777"/>
    </row>
    <row r="14778" spans="22:22" x14ac:dyDescent="0.25">
      <c r="V14778"/>
    </row>
    <row r="14779" spans="22:22" x14ac:dyDescent="0.25">
      <c r="V14779"/>
    </row>
    <row r="14780" spans="22:22" x14ac:dyDescent="0.25">
      <c r="V14780"/>
    </row>
    <row r="14781" spans="22:22" x14ac:dyDescent="0.25">
      <c r="V14781"/>
    </row>
    <row r="14782" spans="22:22" x14ac:dyDescent="0.25">
      <c r="V14782"/>
    </row>
    <row r="14783" spans="22:22" x14ac:dyDescent="0.25">
      <c r="V14783"/>
    </row>
    <row r="14784" spans="22:22" x14ac:dyDescent="0.25">
      <c r="V14784"/>
    </row>
    <row r="14785" spans="22:22" x14ac:dyDescent="0.25">
      <c r="V14785"/>
    </row>
    <row r="14786" spans="22:22" x14ac:dyDescent="0.25">
      <c r="V14786"/>
    </row>
    <row r="14787" spans="22:22" x14ac:dyDescent="0.25">
      <c r="V14787"/>
    </row>
    <row r="14788" spans="22:22" x14ac:dyDescent="0.25">
      <c r="V14788"/>
    </row>
    <row r="14789" spans="22:22" x14ac:dyDescent="0.25">
      <c r="V14789"/>
    </row>
    <row r="14790" spans="22:22" x14ac:dyDescent="0.25">
      <c r="V14790"/>
    </row>
    <row r="14791" spans="22:22" x14ac:dyDescent="0.25">
      <c r="V14791"/>
    </row>
    <row r="14792" spans="22:22" x14ac:dyDescent="0.25">
      <c r="V14792"/>
    </row>
    <row r="14793" spans="22:22" x14ac:dyDescent="0.25">
      <c r="V14793"/>
    </row>
    <row r="14794" spans="22:22" x14ac:dyDescent="0.25">
      <c r="V14794"/>
    </row>
    <row r="14795" spans="22:22" x14ac:dyDescent="0.25">
      <c r="V14795"/>
    </row>
    <row r="14796" spans="22:22" x14ac:dyDescent="0.25">
      <c r="V14796"/>
    </row>
    <row r="14797" spans="22:22" x14ac:dyDescent="0.25">
      <c r="V14797"/>
    </row>
    <row r="14798" spans="22:22" x14ac:dyDescent="0.25">
      <c r="V14798"/>
    </row>
    <row r="14799" spans="22:22" x14ac:dyDescent="0.25">
      <c r="V14799"/>
    </row>
    <row r="14800" spans="22:22" x14ac:dyDescent="0.25">
      <c r="V14800"/>
    </row>
    <row r="14801" spans="22:22" x14ac:dyDescent="0.25">
      <c r="V14801"/>
    </row>
    <row r="14802" spans="22:22" x14ac:dyDescent="0.25">
      <c r="V14802"/>
    </row>
    <row r="14803" spans="22:22" x14ac:dyDescent="0.25">
      <c r="V14803"/>
    </row>
    <row r="14804" spans="22:22" x14ac:dyDescent="0.25">
      <c r="V14804"/>
    </row>
    <row r="14805" spans="22:22" x14ac:dyDescent="0.25">
      <c r="V14805"/>
    </row>
    <row r="14806" spans="22:22" x14ac:dyDescent="0.25">
      <c r="V14806"/>
    </row>
    <row r="14807" spans="22:22" x14ac:dyDescent="0.25">
      <c r="V14807"/>
    </row>
    <row r="14808" spans="22:22" x14ac:dyDescent="0.25">
      <c r="V14808"/>
    </row>
    <row r="14809" spans="22:22" x14ac:dyDescent="0.25">
      <c r="V14809"/>
    </row>
    <row r="14810" spans="22:22" x14ac:dyDescent="0.25">
      <c r="V14810"/>
    </row>
    <row r="14811" spans="22:22" x14ac:dyDescent="0.25">
      <c r="V14811"/>
    </row>
    <row r="14812" spans="22:22" x14ac:dyDescent="0.25">
      <c r="V14812"/>
    </row>
    <row r="14813" spans="22:22" x14ac:dyDescent="0.25">
      <c r="V14813"/>
    </row>
    <row r="14814" spans="22:22" x14ac:dyDescent="0.25">
      <c r="V14814"/>
    </row>
    <row r="14815" spans="22:22" x14ac:dyDescent="0.25">
      <c r="V14815"/>
    </row>
    <row r="14816" spans="22:22" x14ac:dyDescent="0.25">
      <c r="V14816"/>
    </row>
    <row r="14817" spans="22:22" x14ac:dyDescent="0.25">
      <c r="V14817"/>
    </row>
    <row r="14818" spans="22:22" x14ac:dyDescent="0.25">
      <c r="V14818"/>
    </row>
    <row r="14819" spans="22:22" x14ac:dyDescent="0.25">
      <c r="V14819"/>
    </row>
    <row r="14820" spans="22:22" x14ac:dyDescent="0.25">
      <c r="V14820"/>
    </row>
    <row r="14821" spans="22:22" x14ac:dyDescent="0.25">
      <c r="V14821"/>
    </row>
    <row r="14822" spans="22:22" x14ac:dyDescent="0.25">
      <c r="V14822"/>
    </row>
    <row r="14823" spans="22:22" x14ac:dyDescent="0.25">
      <c r="V14823"/>
    </row>
    <row r="14824" spans="22:22" x14ac:dyDescent="0.25">
      <c r="V14824"/>
    </row>
    <row r="14825" spans="22:22" x14ac:dyDescent="0.25">
      <c r="V14825"/>
    </row>
    <row r="14826" spans="22:22" x14ac:dyDescent="0.25">
      <c r="V14826"/>
    </row>
    <row r="14827" spans="22:22" x14ac:dyDescent="0.25">
      <c r="V14827"/>
    </row>
    <row r="14828" spans="22:22" x14ac:dyDescent="0.25">
      <c r="V14828"/>
    </row>
    <row r="14829" spans="22:22" x14ac:dyDescent="0.25">
      <c r="V14829"/>
    </row>
    <row r="14830" spans="22:22" x14ac:dyDescent="0.25">
      <c r="V14830"/>
    </row>
    <row r="14831" spans="22:22" x14ac:dyDescent="0.25">
      <c r="V14831"/>
    </row>
    <row r="14832" spans="22:22" x14ac:dyDescent="0.25">
      <c r="V14832"/>
    </row>
    <row r="14833" spans="22:22" x14ac:dyDescent="0.25">
      <c r="V14833"/>
    </row>
    <row r="14834" spans="22:22" x14ac:dyDescent="0.25">
      <c r="V14834"/>
    </row>
    <row r="14835" spans="22:22" x14ac:dyDescent="0.25">
      <c r="V14835"/>
    </row>
    <row r="14836" spans="22:22" x14ac:dyDescent="0.25">
      <c r="V14836"/>
    </row>
    <row r="14837" spans="22:22" x14ac:dyDescent="0.25">
      <c r="V14837"/>
    </row>
    <row r="14838" spans="22:22" x14ac:dyDescent="0.25">
      <c r="V14838"/>
    </row>
    <row r="14839" spans="22:22" x14ac:dyDescent="0.25">
      <c r="V14839"/>
    </row>
    <row r="14840" spans="22:22" x14ac:dyDescent="0.25">
      <c r="V14840"/>
    </row>
    <row r="14841" spans="22:22" x14ac:dyDescent="0.25">
      <c r="V14841"/>
    </row>
    <row r="14842" spans="22:22" x14ac:dyDescent="0.25">
      <c r="V14842"/>
    </row>
    <row r="14843" spans="22:22" x14ac:dyDescent="0.25">
      <c r="V14843"/>
    </row>
    <row r="14844" spans="22:22" x14ac:dyDescent="0.25">
      <c r="V14844"/>
    </row>
    <row r="14845" spans="22:22" x14ac:dyDescent="0.25">
      <c r="V14845"/>
    </row>
    <row r="14846" spans="22:22" x14ac:dyDescent="0.25">
      <c r="V14846"/>
    </row>
    <row r="14847" spans="22:22" x14ac:dyDescent="0.25">
      <c r="V14847"/>
    </row>
    <row r="14848" spans="22:22" x14ac:dyDescent="0.25">
      <c r="V14848"/>
    </row>
    <row r="14849" spans="22:22" x14ac:dyDescent="0.25">
      <c r="V14849"/>
    </row>
    <row r="14850" spans="22:22" x14ac:dyDescent="0.25">
      <c r="V14850"/>
    </row>
    <row r="14851" spans="22:22" x14ac:dyDescent="0.25">
      <c r="V14851"/>
    </row>
    <row r="14852" spans="22:22" x14ac:dyDescent="0.25">
      <c r="V14852"/>
    </row>
    <row r="14853" spans="22:22" x14ac:dyDescent="0.25">
      <c r="V14853"/>
    </row>
    <row r="14854" spans="22:22" x14ac:dyDescent="0.25">
      <c r="V14854"/>
    </row>
    <row r="14855" spans="22:22" x14ac:dyDescent="0.25">
      <c r="V14855"/>
    </row>
    <row r="14856" spans="22:22" x14ac:dyDescent="0.25">
      <c r="V14856"/>
    </row>
    <row r="14857" spans="22:22" x14ac:dyDescent="0.25">
      <c r="V14857"/>
    </row>
    <row r="14858" spans="22:22" x14ac:dyDescent="0.25">
      <c r="V14858"/>
    </row>
    <row r="14859" spans="22:22" x14ac:dyDescent="0.25">
      <c r="V14859"/>
    </row>
    <row r="14860" spans="22:22" x14ac:dyDescent="0.25">
      <c r="V14860"/>
    </row>
    <row r="14861" spans="22:22" x14ac:dyDescent="0.25">
      <c r="V14861"/>
    </row>
    <row r="14862" spans="22:22" x14ac:dyDescent="0.25">
      <c r="V14862"/>
    </row>
    <row r="14863" spans="22:22" x14ac:dyDescent="0.25">
      <c r="V14863"/>
    </row>
    <row r="14864" spans="22:22" x14ac:dyDescent="0.25">
      <c r="V14864"/>
    </row>
    <row r="14865" spans="22:22" x14ac:dyDescent="0.25">
      <c r="V14865"/>
    </row>
    <row r="14866" spans="22:22" x14ac:dyDescent="0.25">
      <c r="V14866"/>
    </row>
    <row r="14867" spans="22:22" x14ac:dyDescent="0.25">
      <c r="V14867"/>
    </row>
    <row r="14868" spans="22:22" x14ac:dyDescent="0.25">
      <c r="V14868"/>
    </row>
    <row r="14869" spans="22:22" x14ac:dyDescent="0.25">
      <c r="V14869"/>
    </row>
    <row r="14870" spans="22:22" x14ac:dyDescent="0.25">
      <c r="V14870"/>
    </row>
    <row r="14871" spans="22:22" x14ac:dyDescent="0.25">
      <c r="V14871"/>
    </row>
    <row r="14872" spans="22:22" x14ac:dyDescent="0.25">
      <c r="V14872"/>
    </row>
    <row r="14873" spans="22:22" x14ac:dyDescent="0.25">
      <c r="V14873"/>
    </row>
    <row r="14874" spans="22:22" x14ac:dyDescent="0.25">
      <c r="V14874"/>
    </row>
    <row r="14875" spans="22:22" x14ac:dyDescent="0.25">
      <c r="V14875"/>
    </row>
    <row r="14876" spans="22:22" x14ac:dyDescent="0.25">
      <c r="V14876"/>
    </row>
    <row r="14877" spans="22:22" x14ac:dyDescent="0.25">
      <c r="V14877"/>
    </row>
    <row r="14878" spans="22:22" x14ac:dyDescent="0.25">
      <c r="V14878"/>
    </row>
    <row r="14879" spans="22:22" x14ac:dyDescent="0.25">
      <c r="V14879"/>
    </row>
    <row r="14880" spans="22:22" x14ac:dyDescent="0.25">
      <c r="V14880"/>
    </row>
    <row r="14881" spans="22:22" x14ac:dyDescent="0.25">
      <c r="V14881"/>
    </row>
    <row r="14882" spans="22:22" x14ac:dyDescent="0.25">
      <c r="V14882"/>
    </row>
    <row r="14883" spans="22:22" x14ac:dyDescent="0.25">
      <c r="V14883"/>
    </row>
    <row r="14884" spans="22:22" x14ac:dyDescent="0.25">
      <c r="V14884"/>
    </row>
    <row r="14885" spans="22:22" x14ac:dyDescent="0.25">
      <c r="V14885"/>
    </row>
    <row r="14886" spans="22:22" x14ac:dyDescent="0.25">
      <c r="V14886"/>
    </row>
    <row r="14887" spans="22:22" x14ac:dyDescent="0.25">
      <c r="V14887"/>
    </row>
    <row r="14888" spans="22:22" x14ac:dyDescent="0.25">
      <c r="V14888"/>
    </row>
    <row r="14889" spans="22:22" x14ac:dyDescent="0.25">
      <c r="V14889"/>
    </row>
    <row r="14890" spans="22:22" x14ac:dyDescent="0.25">
      <c r="V14890"/>
    </row>
    <row r="14891" spans="22:22" x14ac:dyDescent="0.25">
      <c r="V14891"/>
    </row>
    <row r="14892" spans="22:22" x14ac:dyDescent="0.25">
      <c r="V14892"/>
    </row>
    <row r="14893" spans="22:22" x14ac:dyDescent="0.25">
      <c r="V14893"/>
    </row>
    <row r="14894" spans="22:22" x14ac:dyDescent="0.25">
      <c r="V14894"/>
    </row>
    <row r="14895" spans="22:22" x14ac:dyDescent="0.25">
      <c r="V14895"/>
    </row>
    <row r="14896" spans="22:22" x14ac:dyDescent="0.25">
      <c r="V14896"/>
    </row>
    <row r="14897" spans="22:22" x14ac:dyDescent="0.25">
      <c r="V14897"/>
    </row>
    <row r="14898" spans="22:22" x14ac:dyDescent="0.25">
      <c r="V14898"/>
    </row>
    <row r="14899" spans="22:22" x14ac:dyDescent="0.25">
      <c r="V14899"/>
    </row>
    <row r="14900" spans="22:22" x14ac:dyDescent="0.25">
      <c r="V14900"/>
    </row>
    <row r="14901" spans="22:22" x14ac:dyDescent="0.25">
      <c r="V14901"/>
    </row>
    <row r="14902" spans="22:22" x14ac:dyDescent="0.25">
      <c r="V14902"/>
    </row>
    <row r="14903" spans="22:22" x14ac:dyDescent="0.25">
      <c r="V14903"/>
    </row>
    <row r="14904" spans="22:22" x14ac:dyDescent="0.25">
      <c r="V14904"/>
    </row>
    <row r="14905" spans="22:22" x14ac:dyDescent="0.25">
      <c r="V14905"/>
    </row>
    <row r="14906" spans="22:22" x14ac:dyDescent="0.25">
      <c r="V14906"/>
    </row>
    <row r="14907" spans="22:22" x14ac:dyDescent="0.25">
      <c r="V14907"/>
    </row>
    <row r="14908" spans="22:22" x14ac:dyDescent="0.25">
      <c r="V14908"/>
    </row>
    <row r="14909" spans="22:22" x14ac:dyDescent="0.25">
      <c r="V14909"/>
    </row>
    <row r="14910" spans="22:22" x14ac:dyDescent="0.25">
      <c r="V14910"/>
    </row>
    <row r="14911" spans="22:22" x14ac:dyDescent="0.25">
      <c r="V14911"/>
    </row>
    <row r="14912" spans="22:22" x14ac:dyDescent="0.25">
      <c r="V14912"/>
    </row>
    <row r="14913" spans="22:22" x14ac:dyDescent="0.25">
      <c r="V14913"/>
    </row>
    <row r="14914" spans="22:22" x14ac:dyDescent="0.25">
      <c r="V14914"/>
    </row>
    <row r="14915" spans="22:22" x14ac:dyDescent="0.25">
      <c r="V14915"/>
    </row>
    <row r="14916" spans="22:22" x14ac:dyDescent="0.25">
      <c r="V14916"/>
    </row>
    <row r="14917" spans="22:22" x14ac:dyDescent="0.25">
      <c r="V14917"/>
    </row>
    <row r="14918" spans="22:22" x14ac:dyDescent="0.25">
      <c r="V14918"/>
    </row>
    <row r="14919" spans="22:22" x14ac:dyDescent="0.25">
      <c r="V14919"/>
    </row>
    <row r="14920" spans="22:22" x14ac:dyDescent="0.25">
      <c r="V14920"/>
    </row>
    <row r="14921" spans="22:22" x14ac:dyDescent="0.25">
      <c r="V14921"/>
    </row>
    <row r="14922" spans="22:22" x14ac:dyDescent="0.25">
      <c r="V14922"/>
    </row>
    <row r="14923" spans="22:22" x14ac:dyDescent="0.25">
      <c r="V14923"/>
    </row>
    <row r="14924" spans="22:22" x14ac:dyDescent="0.25">
      <c r="V14924"/>
    </row>
    <row r="14925" spans="22:22" x14ac:dyDescent="0.25">
      <c r="V14925"/>
    </row>
    <row r="14926" spans="22:22" x14ac:dyDescent="0.25">
      <c r="V14926"/>
    </row>
    <row r="14927" spans="22:22" x14ac:dyDescent="0.25">
      <c r="V14927"/>
    </row>
    <row r="14928" spans="22:22" x14ac:dyDescent="0.25">
      <c r="V14928"/>
    </row>
    <row r="14929" spans="22:22" x14ac:dyDescent="0.25">
      <c r="V14929"/>
    </row>
    <row r="14930" spans="22:22" x14ac:dyDescent="0.25">
      <c r="V14930"/>
    </row>
    <row r="14931" spans="22:22" x14ac:dyDescent="0.25">
      <c r="V14931"/>
    </row>
    <row r="14932" spans="22:22" x14ac:dyDescent="0.25">
      <c r="V14932"/>
    </row>
    <row r="14933" spans="22:22" x14ac:dyDescent="0.25">
      <c r="V14933"/>
    </row>
    <row r="14934" spans="22:22" x14ac:dyDescent="0.25">
      <c r="V14934"/>
    </row>
    <row r="14935" spans="22:22" x14ac:dyDescent="0.25">
      <c r="V14935"/>
    </row>
    <row r="14936" spans="22:22" x14ac:dyDescent="0.25">
      <c r="V14936"/>
    </row>
    <row r="14937" spans="22:22" x14ac:dyDescent="0.25">
      <c r="V14937"/>
    </row>
    <row r="14938" spans="22:22" x14ac:dyDescent="0.25">
      <c r="V14938"/>
    </row>
    <row r="14939" spans="22:22" x14ac:dyDescent="0.25">
      <c r="V14939"/>
    </row>
    <row r="14940" spans="22:22" x14ac:dyDescent="0.25">
      <c r="V14940"/>
    </row>
    <row r="14941" spans="22:22" x14ac:dyDescent="0.25">
      <c r="V14941"/>
    </row>
    <row r="14942" spans="22:22" x14ac:dyDescent="0.25">
      <c r="V14942"/>
    </row>
    <row r="14943" spans="22:22" x14ac:dyDescent="0.25">
      <c r="V14943"/>
    </row>
    <row r="14944" spans="22:22" x14ac:dyDescent="0.25">
      <c r="V14944"/>
    </row>
    <row r="14945" spans="22:22" x14ac:dyDescent="0.25">
      <c r="V14945"/>
    </row>
    <row r="14946" spans="22:22" x14ac:dyDescent="0.25">
      <c r="V14946"/>
    </row>
    <row r="14947" spans="22:22" x14ac:dyDescent="0.25">
      <c r="V14947"/>
    </row>
    <row r="14948" spans="22:22" x14ac:dyDescent="0.25">
      <c r="V14948"/>
    </row>
    <row r="14949" spans="22:22" x14ac:dyDescent="0.25">
      <c r="V14949"/>
    </row>
    <row r="14950" spans="22:22" x14ac:dyDescent="0.25">
      <c r="V14950"/>
    </row>
    <row r="14951" spans="22:22" x14ac:dyDescent="0.25">
      <c r="V14951"/>
    </row>
    <row r="14952" spans="22:22" x14ac:dyDescent="0.25">
      <c r="V14952"/>
    </row>
    <row r="14953" spans="22:22" x14ac:dyDescent="0.25">
      <c r="V14953"/>
    </row>
    <row r="14954" spans="22:22" x14ac:dyDescent="0.25">
      <c r="V14954"/>
    </row>
    <row r="14955" spans="22:22" x14ac:dyDescent="0.25">
      <c r="V14955"/>
    </row>
    <row r="14956" spans="22:22" x14ac:dyDescent="0.25">
      <c r="V14956"/>
    </row>
    <row r="14957" spans="22:22" x14ac:dyDescent="0.25">
      <c r="V14957"/>
    </row>
    <row r="14958" spans="22:22" x14ac:dyDescent="0.25">
      <c r="V14958"/>
    </row>
    <row r="14959" spans="22:22" x14ac:dyDescent="0.25">
      <c r="V14959"/>
    </row>
    <row r="14960" spans="22:22" x14ac:dyDescent="0.25">
      <c r="V14960"/>
    </row>
    <row r="14961" spans="22:22" x14ac:dyDescent="0.25">
      <c r="V14961"/>
    </row>
    <row r="14962" spans="22:22" x14ac:dyDescent="0.25">
      <c r="V14962"/>
    </row>
    <row r="14963" spans="22:22" x14ac:dyDescent="0.25">
      <c r="V14963"/>
    </row>
    <row r="14964" spans="22:22" x14ac:dyDescent="0.25">
      <c r="V14964"/>
    </row>
    <row r="14965" spans="22:22" x14ac:dyDescent="0.25">
      <c r="V14965"/>
    </row>
    <row r="14966" spans="22:22" x14ac:dyDescent="0.25">
      <c r="V14966"/>
    </row>
    <row r="14967" spans="22:22" x14ac:dyDescent="0.25">
      <c r="V14967"/>
    </row>
    <row r="14968" spans="22:22" x14ac:dyDescent="0.25">
      <c r="V14968"/>
    </row>
    <row r="14969" spans="22:22" x14ac:dyDescent="0.25">
      <c r="V14969"/>
    </row>
    <row r="14970" spans="22:22" x14ac:dyDescent="0.25">
      <c r="V14970"/>
    </row>
    <row r="14971" spans="22:22" x14ac:dyDescent="0.25">
      <c r="V14971"/>
    </row>
    <row r="14972" spans="22:22" x14ac:dyDescent="0.25">
      <c r="V14972"/>
    </row>
    <row r="14973" spans="22:22" x14ac:dyDescent="0.25">
      <c r="V14973"/>
    </row>
    <row r="14974" spans="22:22" x14ac:dyDescent="0.25">
      <c r="V14974"/>
    </row>
    <row r="14975" spans="22:22" x14ac:dyDescent="0.25">
      <c r="V14975"/>
    </row>
    <row r="14976" spans="22:22" x14ac:dyDescent="0.25">
      <c r="V14976"/>
    </row>
    <row r="14977" spans="22:22" x14ac:dyDescent="0.25">
      <c r="V14977"/>
    </row>
    <row r="14978" spans="22:22" x14ac:dyDescent="0.25">
      <c r="V14978"/>
    </row>
    <row r="14979" spans="22:22" x14ac:dyDescent="0.25">
      <c r="V14979"/>
    </row>
    <row r="14980" spans="22:22" x14ac:dyDescent="0.25">
      <c r="V14980"/>
    </row>
    <row r="14981" spans="22:22" x14ac:dyDescent="0.25">
      <c r="V14981"/>
    </row>
    <row r="14982" spans="22:22" x14ac:dyDescent="0.25">
      <c r="V14982"/>
    </row>
    <row r="14983" spans="22:22" x14ac:dyDescent="0.25">
      <c r="V14983"/>
    </row>
    <row r="14984" spans="22:22" x14ac:dyDescent="0.25">
      <c r="V14984"/>
    </row>
    <row r="14985" spans="22:22" x14ac:dyDescent="0.25">
      <c r="V14985"/>
    </row>
    <row r="14986" spans="22:22" x14ac:dyDescent="0.25">
      <c r="V14986"/>
    </row>
    <row r="14987" spans="22:22" x14ac:dyDescent="0.25">
      <c r="V14987"/>
    </row>
    <row r="14988" spans="22:22" x14ac:dyDescent="0.25">
      <c r="V14988"/>
    </row>
    <row r="14989" spans="22:22" x14ac:dyDescent="0.25">
      <c r="V14989"/>
    </row>
    <row r="14990" spans="22:22" x14ac:dyDescent="0.25">
      <c r="V14990"/>
    </row>
    <row r="14991" spans="22:22" x14ac:dyDescent="0.25">
      <c r="V14991"/>
    </row>
    <row r="14992" spans="22:22" x14ac:dyDescent="0.25">
      <c r="V14992"/>
    </row>
    <row r="14993" spans="22:22" x14ac:dyDescent="0.25">
      <c r="V14993"/>
    </row>
    <row r="14994" spans="22:22" x14ac:dyDescent="0.25">
      <c r="V14994"/>
    </row>
    <row r="14995" spans="22:22" x14ac:dyDescent="0.25">
      <c r="V14995"/>
    </row>
    <row r="14996" spans="22:22" x14ac:dyDescent="0.25">
      <c r="V14996"/>
    </row>
    <row r="14997" spans="22:22" x14ac:dyDescent="0.25">
      <c r="V14997"/>
    </row>
    <row r="14998" spans="22:22" x14ac:dyDescent="0.25">
      <c r="V14998"/>
    </row>
    <row r="14999" spans="22:22" x14ac:dyDescent="0.25">
      <c r="V14999"/>
    </row>
    <row r="15000" spans="22:22" x14ac:dyDescent="0.25">
      <c r="V15000"/>
    </row>
    <row r="15001" spans="22:22" x14ac:dyDescent="0.25">
      <c r="V15001"/>
    </row>
    <row r="15002" spans="22:22" x14ac:dyDescent="0.25">
      <c r="V15002"/>
    </row>
    <row r="15003" spans="22:22" x14ac:dyDescent="0.25">
      <c r="V15003"/>
    </row>
    <row r="15004" spans="22:22" x14ac:dyDescent="0.25">
      <c r="V15004"/>
    </row>
    <row r="15005" spans="22:22" x14ac:dyDescent="0.25">
      <c r="V15005"/>
    </row>
    <row r="15006" spans="22:22" x14ac:dyDescent="0.25">
      <c r="V15006"/>
    </row>
    <row r="15007" spans="22:22" x14ac:dyDescent="0.25">
      <c r="V15007"/>
    </row>
    <row r="15008" spans="22:22" x14ac:dyDescent="0.25">
      <c r="V15008"/>
    </row>
    <row r="15009" spans="22:22" x14ac:dyDescent="0.25">
      <c r="V15009"/>
    </row>
    <row r="15010" spans="22:22" x14ac:dyDescent="0.25">
      <c r="V15010"/>
    </row>
    <row r="15011" spans="22:22" x14ac:dyDescent="0.25">
      <c r="V15011"/>
    </row>
    <row r="15012" spans="22:22" x14ac:dyDescent="0.25">
      <c r="V15012"/>
    </row>
    <row r="15013" spans="22:22" x14ac:dyDescent="0.25">
      <c r="V15013"/>
    </row>
    <row r="15014" spans="22:22" x14ac:dyDescent="0.25">
      <c r="V15014"/>
    </row>
    <row r="15015" spans="22:22" x14ac:dyDescent="0.25">
      <c r="V15015"/>
    </row>
    <row r="15016" spans="22:22" x14ac:dyDescent="0.25">
      <c r="V15016"/>
    </row>
    <row r="15017" spans="22:22" x14ac:dyDescent="0.25">
      <c r="V15017"/>
    </row>
    <row r="15018" spans="22:22" x14ac:dyDescent="0.25">
      <c r="V15018"/>
    </row>
    <row r="15019" spans="22:22" x14ac:dyDescent="0.25">
      <c r="V15019"/>
    </row>
    <row r="15020" spans="22:22" x14ac:dyDescent="0.25">
      <c r="V15020"/>
    </row>
    <row r="15021" spans="22:22" x14ac:dyDescent="0.25">
      <c r="V15021"/>
    </row>
    <row r="15022" spans="22:22" x14ac:dyDescent="0.25">
      <c r="V15022"/>
    </row>
    <row r="15023" spans="22:22" x14ac:dyDescent="0.25">
      <c r="V15023"/>
    </row>
    <row r="15024" spans="22:22" x14ac:dyDescent="0.25">
      <c r="V15024"/>
    </row>
    <row r="15025" spans="22:22" x14ac:dyDescent="0.25">
      <c r="V15025"/>
    </row>
    <row r="15026" spans="22:22" x14ac:dyDescent="0.25">
      <c r="V15026"/>
    </row>
    <row r="15027" spans="22:22" x14ac:dyDescent="0.25">
      <c r="V15027"/>
    </row>
    <row r="15028" spans="22:22" x14ac:dyDescent="0.25">
      <c r="V15028"/>
    </row>
    <row r="15029" spans="22:22" x14ac:dyDescent="0.25">
      <c r="V15029"/>
    </row>
    <row r="15030" spans="22:22" x14ac:dyDescent="0.25">
      <c r="V15030"/>
    </row>
    <row r="15031" spans="22:22" x14ac:dyDescent="0.25">
      <c r="V15031"/>
    </row>
    <row r="15032" spans="22:22" x14ac:dyDescent="0.25">
      <c r="V15032"/>
    </row>
    <row r="15033" spans="22:22" x14ac:dyDescent="0.25">
      <c r="V15033"/>
    </row>
    <row r="15034" spans="22:22" x14ac:dyDescent="0.25">
      <c r="V15034"/>
    </row>
    <row r="15035" spans="22:22" x14ac:dyDescent="0.25">
      <c r="V15035"/>
    </row>
    <row r="15036" spans="22:22" x14ac:dyDescent="0.25">
      <c r="V15036"/>
    </row>
    <row r="15037" spans="22:22" x14ac:dyDescent="0.25">
      <c r="V15037"/>
    </row>
    <row r="15038" spans="22:22" x14ac:dyDescent="0.25">
      <c r="V15038"/>
    </row>
    <row r="15039" spans="22:22" x14ac:dyDescent="0.25">
      <c r="V15039"/>
    </row>
    <row r="15040" spans="22:22" x14ac:dyDescent="0.25">
      <c r="V15040"/>
    </row>
    <row r="15041" spans="22:22" x14ac:dyDescent="0.25">
      <c r="V15041"/>
    </row>
    <row r="15042" spans="22:22" x14ac:dyDescent="0.25">
      <c r="V15042"/>
    </row>
    <row r="15043" spans="22:22" x14ac:dyDescent="0.25">
      <c r="V15043"/>
    </row>
    <row r="15044" spans="22:22" x14ac:dyDescent="0.25">
      <c r="V15044"/>
    </row>
    <row r="15045" spans="22:22" x14ac:dyDescent="0.25">
      <c r="V15045"/>
    </row>
    <row r="15046" spans="22:22" x14ac:dyDescent="0.25">
      <c r="V15046"/>
    </row>
    <row r="15047" spans="22:22" x14ac:dyDescent="0.25">
      <c r="V15047"/>
    </row>
    <row r="15048" spans="22:22" x14ac:dyDescent="0.25">
      <c r="V15048"/>
    </row>
    <row r="15049" spans="22:22" x14ac:dyDescent="0.25">
      <c r="V15049"/>
    </row>
    <row r="15050" spans="22:22" x14ac:dyDescent="0.25">
      <c r="V15050"/>
    </row>
    <row r="15051" spans="22:22" x14ac:dyDescent="0.25">
      <c r="V15051"/>
    </row>
    <row r="15052" spans="22:22" x14ac:dyDescent="0.25">
      <c r="V15052"/>
    </row>
    <row r="15053" spans="22:22" x14ac:dyDescent="0.25">
      <c r="V15053"/>
    </row>
    <row r="15054" spans="22:22" x14ac:dyDescent="0.25">
      <c r="V15054"/>
    </row>
    <row r="15055" spans="22:22" x14ac:dyDescent="0.25">
      <c r="V15055"/>
    </row>
    <row r="15056" spans="22:22" x14ac:dyDescent="0.25">
      <c r="V15056"/>
    </row>
    <row r="15057" spans="22:22" x14ac:dyDescent="0.25">
      <c r="V15057"/>
    </row>
    <row r="15058" spans="22:22" x14ac:dyDescent="0.25">
      <c r="V15058"/>
    </row>
    <row r="15059" spans="22:22" x14ac:dyDescent="0.25">
      <c r="V15059"/>
    </row>
    <row r="15060" spans="22:22" x14ac:dyDescent="0.25">
      <c r="V15060"/>
    </row>
    <row r="15061" spans="22:22" x14ac:dyDescent="0.25">
      <c r="V15061"/>
    </row>
    <row r="15062" spans="22:22" x14ac:dyDescent="0.25">
      <c r="V15062"/>
    </row>
    <row r="15063" spans="22:22" x14ac:dyDescent="0.25">
      <c r="V15063"/>
    </row>
    <row r="15064" spans="22:22" x14ac:dyDescent="0.25">
      <c r="V15064"/>
    </row>
    <row r="15065" spans="22:22" x14ac:dyDescent="0.25">
      <c r="V15065"/>
    </row>
    <row r="15066" spans="22:22" x14ac:dyDescent="0.25">
      <c r="V15066"/>
    </row>
    <row r="15067" spans="22:22" x14ac:dyDescent="0.25">
      <c r="V15067"/>
    </row>
    <row r="15068" spans="22:22" x14ac:dyDescent="0.25">
      <c r="V15068"/>
    </row>
    <row r="15069" spans="22:22" x14ac:dyDescent="0.25">
      <c r="V15069"/>
    </row>
    <row r="15070" spans="22:22" x14ac:dyDescent="0.25">
      <c r="V15070"/>
    </row>
    <row r="15071" spans="22:22" x14ac:dyDescent="0.25">
      <c r="V15071"/>
    </row>
    <row r="15072" spans="22:22" x14ac:dyDescent="0.25">
      <c r="V15072"/>
    </row>
    <row r="15073" spans="22:22" x14ac:dyDescent="0.25">
      <c r="V15073"/>
    </row>
    <row r="15074" spans="22:22" x14ac:dyDescent="0.25">
      <c r="V15074"/>
    </row>
    <row r="15075" spans="22:22" x14ac:dyDescent="0.25">
      <c r="V15075"/>
    </row>
    <row r="15076" spans="22:22" x14ac:dyDescent="0.25">
      <c r="V15076"/>
    </row>
    <row r="15077" spans="22:22" x14ac:dyDescent="0.25">
      <c r="V15077"/>
    </row>
    <row r="15078" spans="22:22" x14ac:dyDescent="0.25">
      <c r="V15078"/>
    </row>
    <row r="15079" spans="22:22" x14ac:dyDescent="0.25">
      <c r="V15079"/>
    </row>
    <row r="15080" spans="22:22" x14ac:dyDescent="0.25">
      <c r="V15080"/>
    </row>
    <row r="15081" spans="22:22" x14ac:dyDescent="0.25">
      <c r="V15081"/>
    </row>
    <row r="15082" spans="22:22" x14ac:dyDescent="0.25">
      <c r="V15082"/>
    </row>
    <row r="15083" spans="22:22" x14ac:dyDescent="0.25">
      <c r="V15083"/>
    </row>
    <row r="15084" spans="22:22" x14ac:dyDescent="0.25">
      <c r="V15084"/>
    </row>
    <row r="15085" spans="22:22" x14ac:dyDescent="0.25">
      <c r="V15085"/>
    </row>
    <row r="15086" spans="22:22" x14ac:dyDescent="0.25">
      <c r="V15086"/>
    </row>
    <row r="15087" spans="22:22" x14ac:dyDescent="0.25">
      <c r="V15087"/>
    </row>
    <row r="15088" spans="22:22" x14ac:dyDescent="0.25">
      <c r="V15088"/>
    </row>
    <row r="15089" spans="22:22" x14ac:dyDescent="0.25">
      <c r="V15089"/>
    </row>
    <row r="15090" spans="22:22" x14ac:dyDescent="0.25">
      <c r="V15090"/>
    </row>
    <row r="15091" spans="22:22" x14ac:dyDescent="0.25">
      <c r="V15091"/>
    </row>
    <row r="15092" spans="22:22" x14ac:dyDescent="0.25">
      <c r="V15092"/>
    </row>
    <row r="15093" spans="22:22" x14ac:dyDescent="0.25">
      <c r="V15093"/>
    </row>
    <row r="15094" spans="22:22" x14ac:dyDescent="0.25">
      <c r="V15094"/>
    </row>
    <row r="15095" spans="22:22" x14ac:dyDescent="0.25">
      <c r="V15095"/>
    </row>
    <row r="15096" spans="22:22" x14ac:dyDescent="0.25">
      <c r="V15096"/>
    </row>
    <row r="15097" spans="22:22" x14ac:dyDescent="0.25">
      <c r="V15097"/>
    </row>
    <row r="15098" spans="22:22" x14ac:dyDescent="0.25">
      <c r="V15098"/>
    </row>
    <row r="15099" spans="22:22" x14ac:dyDescent="0.25">
      <c r="V15099"/>
    </row>
    <row r="15100" spans="22:22" x14ac:dyDescent="0.25">
      <c r="V15100"/>
    </row>
    <row r="15101" spans="22:22" x14ac:dyDescent="0.25">
      <c r="V15101"/>
    </row>
    <row r="15102" spans="22:22" x14ac:dyDescent="0.25">
      <c r="V15102"/>
    </row>
    <row r="15103" spans="22:22" x14ac:dyDescent="0.25">
      <c r="V15103"/>
    </row>
    <row r="15104" spans="22:22" x14ac:dyDescent="0.25">
      <c r="V15104"/>
    </row>
    <row r="15105" spans="22:22" x14ac:dyDescent="0.25">
      <c r="V15105"/>
    </row>
    <row r="15106" spans="22:22" x14ac:dyDescent="0.25">
      <c r="V15106"/>
    </row>
    <row r="15107" spans="22:22" x14ac:dyDescent="0.25">
      <c r="V15107"/>
    </row>
    <row r="15108" spans="22:22" x14ac:dyDescent="0.25">
      <c r="V15108"/>
    </row>
    <row r="15109" spans="22:22" x14ac:dyDescent="0.25">
      <c r="V15109"/>
    </row>
    <row r="15110" spans="22:22" x14ac:dyDescent="0.25">
      <c r="V15110"/>
    </row>
    <row r="15111" spans="22:22" x14ac:dyDescent="0.25">
      <c r="V15111"/>
    </row>
    <row r="15112" spans="22:22" x14ac:dyDescent="0.25">
      <c r="V15112"/>
    </row>
    <row r="15113" spans="22:22" x14ac:dyDescent="0.25">
      <c r="V15113"/>
    </row>
    <row r="15114" spans="22:22" x14ac:dyDescent="0.25">
      <c r="V15114"/>
    </row>
    <row r="15115" spans="22:22" x14ac:dyDescent="0.25">
      <c r="V15115"/>
    </row>
    <row r="15116" spans="22:22" x14ac:dyDescent="0.25">
      <c r="V15116"/>
    </row>
    <row r="15117" spans="22:22" x14ac:dyDescent="0.25">
      <c r="V15117"/>
    </row>
    <row r="15118" spans="22:22" x14ac:dyDescent="0.25">
      <c r="V15118"/>
    </row>
    <row r="15119" spans="22:22" x14ac:dyDescent="0.25">
      <c r="V15119"/>
    </row>
    <row r="15120" spans="22:22" x14ac:dyDescent="0.25">
      <c r="V15120"/>
    </row>
    <row r="15121" spans="22:22" x14ac:dyDescent="0.25">
      <c r="V15121"/>
    </row>
    <row r="15122" spans="22:22" x14ac:dyDescent="0.25">
      <c r="V15122"/>
    </row>
    <row r="15123" spans="22:22" x14ac:dyDescent="0.25">
      <c r="V15123"/>
    </row>
    <row r="15124" spans="22:22" x14ac:dyDescent="0.25">
      <c r="V15124"/>
    </row>
    <row r="15125" spans="22:22" x14ac:dyDescent="0.25">
      <c r="V15125"/>
    </row>
    <row r="15126" spans="22:22" x14ac:dyDescent="0.25">
      <c r="V15126"/>
    </row>
    <row r="15127" spans="22:22" x14ac:dyDescent="0.25">
      <c r="V15127"/>
    </row>
    <row r="15128" spans="22:22" x14ac:dyDescent="0.25">
      <c r="V15128"/>
    </row>
    <row r="15129" spans="22:22" x14ac:dyDescent="0.25">
      <c r="V15129"/>
    </row>
    <row r="15130" spans="22:22" x14ac:dyDescent="0.25">
      <c r="V15130"/>
    </row>
    <row r="15131" spans="22:22" x14ac:dyDescent="0.25">
      <c r="V15131"/>
    </row>
    <row r="15132" spans="22:22" x14ac:dyDescent="0.25">
      <c r="V15132"/>
    </row>
    <row r="15133" spans="22:22" x14ac:dyDescent="0.25">
      <c r="V15133"/>
    </row>
    <row r="15134" spans="22:22" x14ac:dyDescent="0.25">
      <c r="V15134"/>
    </row>
    <row r="15135" spans="22:22" x14ac:dyDescent="0.25">
      <c r="V15135"/>
    </row>
    <row r="15136" spans="22:22" x14ac:dyDescent="0.25">
      <c r="V15136"/>
    </row>
    <row r="15137" spans="22:22" x14ac:dyDescent="0.25">
      <c r="V15137"/>
    </row>
    <row r="15138" spans="22:22" x14ac:dyDescent="0.25">
      <c r="V15138"/>
    </row>
    <row r="15139" spans="22:22" x14ac:dyDescent="0.25">
      <c r="V15139"/>
    </row>
    <row r="15140" spans="22:22" x14ac:dyDescent="0.25">
      <c r="V15140"/>
    </row>
    <row r="15141" spans="22:22" x14ac:dyDescent="0.25">
      <c r="V15141"/>
    </row>
    <row r="15142" spans="22:22" x14ac:dyDescent="0.25">
      <c r="V15142"/>
    </row>
    <row r="15143" spans="22:22" x14ac:dyDescent="0.25">
      <c r="V15143"/>
    </row>
    <row r="15144" spans="22:22" x14ac:dyDescent="0.25">
      <c r="V15144"/>
    </row>
    <row r="15145" spans="22:22" x14ac:dyDescent="0.25">
      <c r="V15145"/>
    </row>
    <row r="15146" spans="22:22" x14ac:dyDescent="0.25">
      <c r="V15146"/>
    </row>
    <row r="15147" spans="22:22" x14ac:dyDescent="0.25">
      <c r="V15147"/>
    </row>
    <row r="15148" spans="22:22" x14ac:dyDescent="0.25">
      <c r="V15148"/>
    </row>
    <row r="15149" spans="22:22" x14ac:dyDescent="0.25">
      <c r="V15149"/>
    </row>
    <row r="15150" spans="22:22" x14ac:dyDescent="0.25">
      <c r="V15150"/>
    </row>
    <row r="15151" spans="22:22" x14ac:dyDescent="0.25">
      <c r="V15151"/>
    </row>
    <row r="15152" spans="22:22" x14ac:dyDescent="0.25">
      <c r="V15152"/>
    </row>
    <row r="15153" spans="22:22" x14ac:dyDescent="0.25">
      <c r="V15153"/>
    </row>
    <row r="15154" spans="22:22" x14ac:dyDescent="0.25">
      <c r="V15154"/>
    </row>
    <row r="15155" spans="22:22" x14ac:dyDescent="0.25">
      <c r="V15155"/>
    </row>
    <row r="15156" spans="22:22" x14ac:dyDescent="0.25">
      <c r="V15156"/>
    </row>
    <row r="15157" spans="22:22" x14ac:dyDescent="0.25">
      <c r="V15157"/>
    </row>
    <row r="15158" spans="22:22" x14ac:dyDescent="0.25">
      <c r="V15158"/>
    </row>
    <row r="15159" spans="22:22" x14ac:dyDescent="0.25">
      <c r="V15159"/>
    </row>
    <row r="15160" spans="22:22" x14ac:dyDescent="0.25">
      <c r="V15160"/>
    </row>
    <row r="15161" spans="22:22" x14ac:dyDescent="0.25">
      <c r="V15161"/>
    </row>
    <row r="15162" spans="22:22" x14ac:dyDescent="0.25">
      <c r="V15162"/>
    </row>
    <row r="15163" spans="22:22" x14ac:dyDescent="0.25">
      <c r="V15163"/>
    </row>
    <row r="15164" spans="22:22" x14ac:dyDescent="0.25">
      <c r="V15164"/>
    </row>
    <row r="15165" spans="22:22" x14ac:dyDescent="0.25">
      <c r="V15165"/>
    </row>
    <row r="15166" spans="22:22" x14ac:dyDescent="0.25">
      <c r="V15166"/>
    </row>
    <row r="15167" spans="22:22" x14ac:dyDescent="0.25">
      <c r="V15167"/>
    </row>
    <row r="15168" spans="22:22" x14ac:dyDescent="0.25">
      <c r="V15168"/>
    </row>
    <row r="15169" spans="22:22" x14ac:dyDescent="0.25">
      <c r="V15169"/>
    </row>
    <row r="15170" spans="22:22" x14ac:dyDescent="0.25">
      <c r="V15170"/>
    </row>
    <row r="15171" spans="22:22" x14ac:dyDescent="0.25">
      <c r="V15171"/>
    </row>
    <row r="15172" spans="22:22" x14ac:dyDescent="0.25">
      <c r="V15172"/>
    </row>
    <row r="15173" spans="22:22" x14ac:dyDescent="0.25">
      <c r="V15173"/>
    </row>
    <row r="15174" spans="22:22" x14ac:dyDescent="0.25">
      <c r="V15174"/>
    </row>
    <row r="15175" spans="22:22" x14ac:dyDescent="0.25">
      <c r="V15175"/>
    </row>
    <row r="15176" spans="22:22" x14ac:dyDescent="0.25">
      <c r="V15176"/>
    </row>
    <row r="15177" spans="22:22" x14ac:dyDescent="0.25">
      <c r="V15177"/>
    </row>
    <row r="15178" spans="22:22" x14ac:dyDescent="0.25">
      <c r="V15178"/>
    </row>
    <row r="15179" spans="22:22" x14ac:dyDescent="0.25">
      <c r="V15179"/>
    </row>
    <row r="15180" spans="22:22" x14ac:dyDescent="0.25">
      <c r="V15180"/>
    </row>
    <row r="15181" spans="22:22" x14ac:dyDescent="0.25">
      <c r="V15181"/>
    </row>
    <row r="15182" spans="22:22" x14ac:dyDescent="0.25">
      <c r="V15182"/>
    </row>
    <row r="15183" spans="22:22" x14ac:dyDescent="0.25">
      <c r="V15183"/>
    </row>
    <row r="15184" spans="22:22" x14ac:dyDescent="0.25">
      <c r="V15184"/>
    </row>
    <row r="15185" spans="22:22" x14ac:dyDescent="0.25">
      <c r="V15185"/>
    </row>
    <row r="15186" spans="22:22" x14ac:dyDescent="0.25">
      <c r="V15186"/>
    </row>
    <row r="15187" spans="22:22" x14ac:dyDescent="0.25">
      <c r="V15187"/>
    </row>
    <row r="15188" spans="22:22" x14ac:dyDescent="0.25">
      <c r="V15188"/>
    </row>
    <row r="15189" spans="22:22" x14ac:dyDescent="0.25">
      <c r="V15189"/>
    </row>
    <row r="15190" spans="22:22" x14ac:dyDescent="0.25">
      <c r="V15190"/>
    </row>
    <row r="15191" spans="22:22" x14ac:dyDescent="0.25">
      <c r="V15191"/>
    </row>
    <row r="15192" spans="22:22" x14ac:dyDescent="0.25">
      <c r="V15192"/>
    </row>
    <row r="15193" spans="22:22" x14ac:dyDescent="0.25">
      <c r="V15193"/>
    </row>
    <row r="15194" spans="22:22" x14ac:dyDescent="0.25">
      <c r="V15194"/>
    </row>
    <row r="15195" spans="22:22" x14ac:dyDescent="0.25">
      <c r="V15195"/>
    </row>
    <row r="15196" spans="22:22" x14ac:dyDescent="0.25">
      <c r="V15196"/>
    </row>
    <row r="15197" spans="22:22" x14ac:dyDescent="0.25">
      <c r="V15197"/>
    </row>
    <row r="15198" spans="22:22" x14ac:dyDescent="0.25">
      <c r="V15198"/>
    </row>
    <row r="15199" spans="22:22" x14ac:dyDescent="0.25">
      <c r="V15199"/>
    </row>
    <row r="15200" spans="22:22" x14ac:dyDescent="0.25">
      <c r="V15200"/>
    </row>
    <row r="15201" spans="22:22" x14ac:dyDescent="0.25">
      <c r="V15201"/>
    </row>
    <row r="15202" spans="22:22" x14ac:dyDescent="0.25">
      <c r="V15202"/>
    </row>
    <row r="15203" spans="22:22" x14ac:dyDescent="0.25">
      <c r="V15203"/>
    </row>
    <row r="15204" spans="22:22" x14ac:dyDescent="0.25">
      <c r="V15204"/>
    </row>
    <row r="15205" spans="22:22" x14ac:dyDescent="0.25">
      <c r="V15205"/>
    </row>
    <row r="15206" spans="22:22" x14ac:dyDescent="0.25">
      <c r="V15206"/>
    </row>
    <row r="15207" spans="22:22" x14ac:dyDescent="0.25">
      <c r="V15207"/>
    </row>
    <row r="15208" spans="22:22" x14ac:dyDescent="0.25">
      <c r="V15208"/>
    </row>
    <row r="15209" spans="22:22" x14ac:dyDescent="0.25">
      <c r="V15209"/>
    </row>
    <row r="15210" spans="22:22" x14ac:dyDescent="0.25">
      <c r="V15210"/>
    </row>
    <row r="15211" spans="22:22" x14ac:dyDescent="0.25">
      <c r="V15211"/>
    </row>
    <row r="15212" spans="22:22" x14ac:dyDescent="0.25">
      <c r="V15212"/>
    </row>
    <row r="15213" spans="22:22" x14ac:dyDescent="0.25">
      <c r="V15213"/>
    </row>
    <row r="15214" spans="22:22" x14ac:dyDescent="0.25">
      <c r="V15214"/>
    </row>
    <row r="15215" spans="22:22" x14ac:dyDescent="0.25">
      <c r="V15215"/>
    </row>
    <row r="15216" spans="22:22" x14ac:dyDescent="0.25">
      <c r="V15216"/>
    </row>
    <row r="15217" spans="22:22" x14ac:dyDescent="0.25">
      <c r="V15217"/>
    </row>
    <row r="15218" spans="22:22" x14ac:dyDescent="0.25">
      <c r="V15218"/>
    </row>
    <row r="15219" spans="22:22" x14ac:dyDescent="0.25">
      <c r="V15219"/>
    </row>
    <row r="15220" spans="22:22" x14ac:dyDescent="0.25">
      <c r="V15220"/>
    </row>
    <row r="15221" spans="22:22" x14ac:dyDescent="0.25">
      <c r="V15221"/>
    </row>
    <row r="15222" spans="22:22" x14ac:dyDescent="0.25">
      <c r="V15222"/>
    </row>
    <row r="15223" spans="22:22" x14ac:dyDescent="0.25">
      <c r="V15223"/>
    </row>
    <row r="15224" spans="22:22" x14ac:dyDescent="0.25">
      <c r="V15224"/>
    </row>
    <row r="15225" spans="22:22" x14ac:dyDescent="0.25">
      <c r="V15225"/>
    </row>
    <row r="15226" spans="22:22" x14ac:dyDescent="0.25">
      <c r="V15226"/>
    </row>
    <row r="15227" spans="22:22" x14ac:dyDescent="0.25">
      <c r="V15227"/>
    </row>
    <row r="15228" spans="22:22" x14ac:dyDescent="0.25">
      <c r="V15228"/>
    </row>
    <row r="15229" spans="22:22" x14ac:dyDescent="0.25">
      <c r="V15229"/>
    </row>
    <row r="15230" spans="22:22" x14ac:dyDescent="0.25">
      <c r="V15230"/>
    </row>
    <row r="15231" spans="22:22" x14ac:dyDescent="0.25">
      <c r="V15231"/>
    </row>
    <row r="15232" spans="22:22" x14ac:dyDescent="0.25">
      <c r="V15232"/>
    </row>
    <row r="15233" spans="22:22" x14ac:dyDescent="0.25">
      <c r="V15233"/>
    </row>
    <row r="15234" spans="22:22" x14ac:dyDescent="0.25">
      <c r="V15234"/>
    </row>
    <row r="15235" spans="22:22" x14ac:dyDescent="0.25">
      <c r="V15235"/>
    </row>
    <row r="15236" spans="22:22" x14ac:dyDescent="0.25">
      <c r="V15236"/>
    </row>
    <row r="15237" spans="22:22" x14ac:dyDescent="0.25">
      <c r="V15237"/>
    </row>
    <row r="15238" spans="22:22" x14ac:dyDescent="0.25">
      <c r="V15238"/>
    </row>
    <row r="15239" spans="22:22" x14ac:dyDescent="0.25">
      <c r="V15239"/>
    </row>
    <row r="15240" spans="22:22" x14ac:dyDescent="0.25">
      <c r="V15240"/>
    </row>
    <row r="15241" spans="22:22" x14ac:dyDescent="0.25">
      <c r="V15241"/>
    </row>
    <row r="15242" spans="22:22" x14ac:dyDescent="0.25">
      <c r="V15242"/>
    </row>
    <row r="15243" spans="22:22" x14ac:dyDescent="0.25">
      <c r="V15243"/>
    </row>
    <row r="15244" spans="22:22" x14ac:dyDescent="0.25">
      <c r="V15244"/>
    </row>
    <row r="15245" spans="22:22" x14ac:dyDescent="0.25">
      <c r="V15245"/>
    </row>
    <row r="15246" spans="22:22" x14ac:dyDescent="0.25">
      <c r="V15246"/>
    </row>
    <row r="15247" spans="22:22" x14ac:dyDescent="0.25">
      <c r="V15247"/>
    </row>
    <row r="15248" spans="22:22" x14ac:dyDescent="0.25">
      <c r="V15248"/>
    </row>
    <row r="15249" spans="22:22" x14ac:dyDescent="0.25">
      <c r="V15249"/>
    </row>
    <row r="15250" spans="22:22" x14ac:dyDescent="0.25">
      <c r="V15250"/>
    </row>
    <row r="15251" spans="22:22" x14ac:dyDescent="0.25">
      <c r="V15251"/>
    </row>
    <row r="15252" spans="22:22" x14ac:dyDescent="0.25">
      <c r="V15252"/>
    </row>
    <row r="15253" spans="22:22" x14ac:dyDescent="0.25">
      <c r="V15253"/>
    </row>
    <row r="15254" spans="22:22" x14ac:dyDescent="0.25">
      <c r="V15254"/>
    </row>
    <row r="15255" spans="22:22" x14ac:dyDescent="0.25">
      <c r="V15255"/>
    </row>
    <row r="15256" spans="22:22" x14ac:dyDescent="0.25">
      <c r="V15256"/>
    </row>
    <row r="15257" spans="22:22" x14ac:dyDescent="0.25">
      <c r="V15257"/>
    </row>
    <row r="15258" spans="22:22" x14ac:dyDescent="0.25">
      <c r="V15258"/>
    </row>
    <row r="15259" spans="22:22" x14ac:dyDescent="0.25">
      <c r="V15259"/>
    </row>
    <row r="15260" spans="22:22" x14ac:dyDescent="0.25">
      <c r="V15260"/>
    </row>
    <row r="15261" spans="22:22" x14ac:dyDescent="0.25">
      <c r="V15261"/>
    </row>
    <row r="15262" spans="22:22" x14ac:dyDescent="0.25">
      <c r="V15262"/>
    </row>
    <row r="15263" spans="22:22" x14ac:dyDescent="0.25">
      <c r="V15263"/>
    </row>
    <row r="15264" spans="22:22" x14ac:dyDescent="0.25">
      <c r="V15264"/>
    </row>
    <row r="15265" spans="22:22" x14ac:dyDescent="0.25">
      <c r="V15265"/>
    </row>
    <row r="15266" spans="22:22" x14ac:dyDescent="0.25">
      <c r="V15266"/>
    </row>
    <row r="15267" spans="22:22" x14ac:dyDescent="0.25">
      <c r="V15267"/>
    </row>
    <row r="15268" spans="22:22" x14ac:dyDescent="0.25">
      <c r="V15268"/>
    </row>
    <row r="15269" spans="22:22" x14ac:dyDescent="0.25">
      <c r="V15269"/>
    </row>
    <row r="15270" spans="22:22" x14ac:dyDescent="0.25">
      <c r="V15270"/>
    </row>
    <row r="15271" spans="22:22" x14ac:dyDescent="0.25">
      <c r="V15271"/>
    </row>
    <row r="15272" spans="22:22" x14ac:dyDescent="0.25">
      <c r="V15272"/>
    </row>
    <row r="15273" spans="22:22" x14ac:dyDescent="0.25">
      <c r="V15273"/>
    </row>
    <row r="15274" spans="22:22" x14ac:dyDescent="0.25">
      <c r="V15274"/>
    </row>
    <row r="15275" spans="22:22" x14ac:dyDescent="0.25">
      <c r="V15275"/>
    </row>
    <row r="15276" spans="22:22" x14ac:dyDescent="0.25">
      <c r="V15276"/>
    </row>
    <row r="15277" spans="22:22" x14ac:dyDescent="0.25">
      <c r="V15277"/>
    </row>
    <row r="15278" spans="22:22" x14ac:dyDescent="0.25">
      <c r="V15278"/>
    </row>
    <row r="15279" spans="22:22" x14ac:dyDescent="0.25">
      <c r="V15279"/>
    </row>
    <row r="15280" spans="22:22" x14ac:dyDescent="0.25">
      <c r="V15280"/>
    </row>
    <row r="15281" spans="22:22" x14ac:dyDescent="0.25">
      <c r="V15281"/>
    </row>
    <row r="15282" spans="22:22" x14ac:dyDescent="0.25">
      <c r="V15282"/>
    </row>
    <row r="15283" spans="22:22" x14ac:dyDescent="0.25">
      <c r="V15283"/>
    </row>
    <row r="15284" spans="22:22" x14ac:dyDescent="0.25">
      <c r="V15284"/>
    </row>
    <row r="15285" spans="22:22" x14ac:dyDescent="0.25">
      <c r="V15285"/>
    </row>
    <row r="15286" spans="22:22" x14ac:dyDescent="0.25">
      <c r="V15286"/>
    </row>
    <row r="15287" spans="22:22" x14ac:dyDescent="0.25">
      <c r="V15287"/>
    </row>
    <row r="15288" spans="22:22" x14ac:dyDescent="0.25">
      <c r="V15288"/>
    </row>
    <row r="15289" spans="22:22" x14ac:dyDescent="0.25">
      <c r="V15289"/>
    </row>
    <row r="15290" spans="22:22" x14ac:dyDescent="0.25">
      <c r="V15290"/>
    </row>
    <row r="15291" spans="22:22" x14ac:dyDescent="0.25">
      <c r="V15291"/>
    </row>
    <row r="15292" spans="22:22" x14ac:dyDescent="0.25">
      <c r="V15292"/>
    </row>
    <row r="15293" spans="22:22" x14ac:dyDescent="0.25">
      <c r="V15293"/>
    </row>
    <row r="15294" spans="22:22" x14ac:dyDescent="0.25">
      <c r="V15294"/>
    </row>
    <row r="15295" spans="22:22" x14ac:dyDescent="0.25">
      <c r="V15295"/>
    </row>
    <row r="15296" spans="22:22" x14ac:dyDescent="0.25">
      <c r="V15296"/>
    </row>
    <row r="15297" spans="22:22" x14ac:dyDescent="0.25">
      <c r="V15297"/>
    </row>
    <row r="15298" spans="22:22" x14ac:dyDescent="0.25">
      <c r="V15298"/>
    </row>
    <row r="15299" spans="22:22" x14ac:dyDescent="0.25">
      <c r="V15299"/>
    </row>
    <row r="15300" spans="22:22" x14ac:dyDescent="0.25">
      <c r="V15300"/>
    </row>
    <row r="15301" spans="22:22" x14ac:dyDescent="0.25">
      <c r="V15301"/>
    </row>
    <row r="15302" spans="22:22" x14ac:dyDescent="0.25">
      <c r="V15302"/>
    </row>
    <row r="15303" spans="22:22" x14ac:dyDescent="0.25">
      <c r="V15303"/>
    </row>
    <row r="15304" spans="22:22" x14ac:dyDescent="0.25">
      <c r="V15304"/>
    </row>
    <row r="15305" spans="22:22" x14ac:dyDescent="0.25">
      <c r="V15305"/>
    </row>
    <row r="15306" spans="22:22" x14ac:dyDescent="0.25">
      <c r="V15306"/>
    </row>
    <row r="15307" spans="22:22" x14ac:dyDescent="0.25">
      <c r="V15307"/>
    </row>
    <row r="15308" spans="22:22" x14ac:dyDescent="0.25">
      <c r="V15308"/>
    </row>
    <row r="15309" spans="22:22" x14ac:dyDescent="0.25">
      <c r="V15309"/>
    </row>
    <row r="15310" spans="22:22" x14ac:dyDescent="0.25">
      <c r="V15310"/>
    </row>
    <row r="15311" spans="22:22" x14ac:dyDescent="0.25">
      <c r="V15311"/>
    </row>
    <row r="15312" spans="22:22" x14ac:dyDescent="0.25">
      <c r="V15312"/>
    </row>
    <row r="15313" spans="22:22" x14ac:dyDescent="0.25">
      <c r="V15313"/>
    </row>
    <row r="15314" spans="22:22" x14ac:dyDescent="0.25">
      <c r="V15314"/>
    </row>
    <row r="15315" spans="22:22" x14ac:dyDescent="0.25">
      <c r="V15315"/>
    </row>
    <row r="15316" spans="22:22" x14ac:dyDescent="0.25">
      <c r="V15316"/>
    </row>
    <row r="15317" spans="22:22" x14ac:dyDescent="0.25">
      <c r="V15317"/>
    </row>
    <row r="15318" spans="22:22" x14ac:dyDescent="0.25">
      <c r="V15318"/>
    </row>
    <row r="15319" spans="22:22" x14ac:dyDescent="0.25">
      <c r="V15319"/>
    </row>
    <row r="15320" spans="22:22" x14ac:dyDescent="0.25">
      <c r="V15320"/>
    </row>
    <row r="15321" spans="22:22" x14ac:dyDescent="0.25">
      <c r="V15321"/>
    </row>
    <row r="15322" spans="22:22" x14ac:dyDescent="0.25">
      <c r="V15322"/>
    </row>
    <row r="15323" spans="22:22" x14ac:dyDescent="0.25">
      <c r="V15323"/>
    </row>
    <row r="15324" spans="22:22" x14ac:dyDescent="0.25">
      <c r="V15324"/>
    </row>
    <row r="15325" spans="22:22" x14ac:dyDescent="0.25">
      <c r="V15325"/>
    </row>
    <row r="15326" spans="22:22" x14ac:dyDescent="0.25">
      <c r="V15326"/>
    </row>
    <row r="15327" spans="22:22" x14ac:dyDescent="0.25">
      <c r="V15327"/>
    </row>
    <row r="15328" spans="22:22" x14ac:dyDescent="0.25">
      <c r="V15328"/>
    </row>
    <row r="15329" spans="22:22" x14ac:dyDescent="0.25">
      <c r="V15329"/>
    </row>
    <row r="15330" spans="22:22" x14ac:dyDescent="0.25">
      <c r="V15330"/>
    </row>
    <row r="15331" spans="22:22" x14ac:dyDescent="0.25">
      <c r="V15331"/>
    </row>
    <row r="15332" spans="22:22" x14ac:dyDescent="0.25">
      <c r="V15332"/>
    </row>
    <row r="15333" spans="22:22" x14ac:dyDescent="0.25">
      <c r="V15333"/>
    </row>
    <row r="15334" spans="22:22" x14ac:dyDescent="0.25">
      <c r="V15334"/>
    </row>
    <row r="15335" spans="22:22" x14ac:dyDescent="0.25">
      <c r="V15335"/>
    </row>
    <row r="15336" spans="22:22" x14ac:dyDescent="0.25">
      <c r="V15336"/>
    </row>
    <row r="15337" spans="22:22" x14ac:dyDescent="0.25">
      <c r="V15337"/>
    </row>
    <row r="15338" spans="22:22" x14ac:dyDescent="0.25">
      <c r="V15338"/>
    </row>
    <row r="15339" spans="22:22" x14ac:dyDescent="0.25">
      <c r="V15339"/>
    </row>
    <row r="15340" spans="22:22" x14ac:dyDescent="0.25">
      <c r="V15340"/>
    </row>
    <row r="15341" spans="22:22" x14ac:dyDescent="0.25">
      <c r="V15341"/>
    </row>
    <row r="15342" spans="22:22" x14ac:dyDescent="0.25">
      <c r="V15342"/>
    </row>
    <row r="15343" spans="22:22" x14ac:dyDescent="0.25">
      <c r="V15343"/>
    </row>
    <row r="15344" spans="22:22" x14ac:dyDescent="0.25">
      <c r="V15344"/>
    </row>
    <row r="15345" spans="22:22" x14ac:dyDescent="0.25">
      <c r="V15345"/>
    </row>
    <row r="15346" spans="22:22" x14ac:dyDescent="0.25">
      <c r="V15346"/>
    </row>
    <row r="15347" spans="22:22" x14ac:dyDescent="0.25">
      <c r="V15347"/>
    </row>
    <row r="15348" spans="22:22" x14ac:dyDescent="0.25">
      <c r="V15348"/>
    </row>
    <row r="15349" spans="22:22" x14ac:dyDescent="0.25">
      <c r="V15349"/>
    </row>
    <row r="15350" spans="22:22" x14ac:dyDescent="0.25">
      <c r="V15350"/>
    </row>
    <row r="15351" spans="22:22" x14ac:dyDescent="0.25">
      <c r="V15351"/>
    </row>
    <row r="15352" spans="22:22" x14ac:dyDescent="0.25">
      <c r="V15352"/>
    </row>
    <row r="15353" spans="22:22" x14ac:dyDescent="0.25">
      <c r="V15353"/>
    </row>
    <row r="15354" spans="22:22" x14ac:dyDescent="0.25">
      <c r="V15354"/>
    </row>
    <row r="15355" spans="22:22" x14ac:dyDescent="0.25">
      <c r="V15355"/>
    </row>
    <row r="15356" spans="22:22" x14ac:dyDescent="0.25">
      <c r="V15356"/>
    </row>
    <row r="15357" spans="22:22" x14ac:dyDescent="0.25">
      <c r="V15357"/>
    </row>
    <row r="15358" spans="22:22" x14ac:dyDescent="0.25">
      <c r="V15358"/>
    </row>
    <row r="15359" spans="22:22" x14ac:dyDescent="0.25">
      <c r="V15359"/>
    </row>
    <row r="15360" spans="22:22" x14ac:dyDescent="0.25">
      <c r="V15360"/>
    </row>
    <row r="15361" spans="22:22" x14ac:dyDescent="0.25">
      <c r="V15361"/>
    </row>
    <row r="15362" spans="22:22" x14ac:dyDescent="0.25">
      <c r="V15362"/>
    </row>
    <row r="15363" spans="22:22" x14ac:dyDescent="0.25">
      <c r="V15363"/>
    </row>
    <row r="15364" spans="22:22" x14ac:dyDescent="0.25">
      <c r="V15364"/>
    </row>
    <row r="15365" spans="22:22" x14ac:dyDescent="0.25">
      <c r="V15365"/>
    </row>
    <row r="15366" spans="22:22" x14ac:dyDescent="0.25">
      <c r="V15366"/>
    </row>
    <row r="15367" spans="22:22" x14ac:dyDescent="0.25">
      <c r="V15367"/>
    </row>
    <row r="15368" spans="22:22" x14ac:dyDescent="0.25">
      <c r="V15368"/>
    </row>
    <row r="15369" spans="22:22" x14ac:dyDescent="0.25">
      <c r="V15369"/>
    </row>
    <row r="15370" spans="22:22" x14ac:dyDescent="0.25">
      <c r="V15370"/>
    </row>
    <row r="15371" spans="22:22" x14ac:dyDescent="0.25">
      <c r="V15371"/>
    </row>
    <row r="15372" spans="22:22" x14ac:dyDescent="0.25">
      <c r="V15372"/>
    </row>
    <row r="15373" spans="22:22" x14ac:dyDescent="0.25">
      <c r="V15373"/>
    </row>
    <row r="15374" spans="22:22" x14ac:dyDescent="0.25">
      <c r="V15374"/>
    </row>
    <row r="15375" spans="22:22" x14ac:dyDescent="0.25">
      <c r="V15375"/>
    </row>
    <row r="15376" spans="22:22" x14ac:dyDescent="0.25">
      <c r="V15376"/>
    </row>
    <row r="15377" spans="22:22" x14ac:dyDescent="0.25">
      <c r="V15377"/>
    </row>
    <row r="15378" spans="22:22" x14ac:dyDescent="0.25">
      <c r="V15378"/>
    </row>
    <row r="15379" spans="22:22" x14ac:dyDescent="0.25">
      <c r="V15379"/>
    </row>
    <row r="15380" spans="22:22" x14ac:dyDescent="0.25">
      <c r="V15380"/>
    </row>
    <row r="15381" spans="22:22" x14ac:dyDescent="0.25">
      <c r="V15381"/>
    </row>
    <row r="15382" spans="22:22" x14ac:dyDescent="0.25">
      <c r="V15382"/>
    </row>
    <row r="15383" spans="22:22" x14ac:dyDescent="0.25">
      <c r="V15383"/>
    </row>
    <row r="15384" spans="22:22" x14ac:dyDescent="0.25">
      <c r="V15384"/>
    </row>
    <row r="15385" spans="22:22" x14ac:dyDescent="0.25">
      <c r="V15385"/>
    </row>
    <row r="15386" spans="22:22" x14ac:dyDescent="0.25">
      <c r="V15386"/>
    </row>
    <row r="15387" spans="22:22" x14ac:dyDescent="0.25">
      <c r="V15387"/>
    </row>
    <row r="15388" spans="22:22" x14ac:dyDescent="0.25">
      <c r="V15388"/>
    </row>
    <row r="15389" spans="22:22" x14ac:dyDescent="0.25">
      <c r="V15389"/>
    </row>
    <row r="15390" spans="22:22" x14ac:dyDescent="0.25">
      <c r="V15390"/>
    </row>
    <row r="15391" spans="22:22" x14ac:dyDescent="0.25">
      <c r="V15391"/>
    </row>
    <row r="15392" spans="22:22" x14ac:dyDescent="0.25">
      <c r="V15392"/>
    </row>
    <row r="15393" spans="22:22" x14ac:dyDescent="0.25">
      <c r="V15393"/>
    </row>
    <row r="15394" spans="22:22" x14ac:dyDescent="0.25">
      <c r="V15394"/>
    </row>
    <row r="15395" spans="22:22" x14ac:dyDescent="0.25">
      <c r="V15395"/>
    </row>
    <row r="15396" spans="22:22" x14ac:dyDescent="0.25">
      <c r="V15396"/>
    </row>
    <row r="15397" spans="22:22" x14ac:dyDescent="0.25">
      <c r="V15397"/>
    </row>
    <row r="15398" spans="22:22" x14ac:dyDescent="0.25">
      <c r="V15398"/>
    </row>
    <row r="15399" spans="22:22" x14ac:dyDescent="0.25">
      <c r="V15399"/>
    </row>
    <row r="15400" spans="22:22" x14ac:dyDescent="0.25">
      <c r="V15400"/>
    </row>
    <row r="15401" spans="22:22" x14ac:dyDescent="0.25">
      <c r="V15401"/>
    </row>
    <row r="15402" spans="22:22" x14ac:dyDescent="0.25">
      <c r="V15402"/>
    </row>
    <row r="15403" spans="22:22" x14ac:dyDescent="0.25">
      <c r="V15403"/>
    </row>
    <row r="15404" spans="22:22" x14ac:dyDescent="0.25">
      <c r="V15404"/>
    </row>
    <row r="15405" spans="22:22" x14ac:dyDescent="0.25">
      <c r="V15405"/>
    </row>
    <row r="15406" spans="22:22" x14ac:dyDescent="0.25">
      <c r="V15406"/>
    </row>
    <row r="15407" spans="22:22" x14ac:dyDescent="0.25">
      <c r="V15407"/>
    </row>
    <row r="15408" spans="22:22" x14ac:dyDescent="0.25">
      <c r="V15408"/>
    </row>
    <row r="15409" spans="22:22" x14ac:dyDescent="0.25">
      <c r="V15409"/>
    </row>
    <row r="15410" spans="22:22" x14ac:dyDescent="0.25">
      <c r="V15410"/>
    </row>
    <row r="15411" spans="22:22" x14ac:dyDescent="0.25">
      <c r="V15411"/>
    </row>
    <row r="15412" spans="22:22" x14ac:dyDescent="0.25">
      <c r="V15412"/>
    </row>
    <row r="15413" spans="22:22" x14ac:dyDescent="0.25">
      <c r="V15413"/>
    </row>
    <row r="15414" spans="22:22" x14ac:dyDescent="0.25">
      <c r="V15414"/>
    </row>
    <row r="15415" spans="22:22" x14ac:dyDescent="0.25">
      <c r="V15415"/>
    </row>
    <row r="15416" spans="22:22" x14ac:dyDescent="0.25">
      <c r="V15416"/>
    </row>
    <row r="15417" spans="22:22" x14ac:dyDescent="0.25">
      <c r="V15417"/>
    </row>
    <row r="15418" spans="22:22" x14ac:dyDescent="0.25">
      <c r="V15418"/>
    </row>
    <row r="15419" spans="22:22" x14ac:dyDescent="0.25">
      <c r="V15419"/>
    </row>
    <row r="15420" spans="22:22" x14ac:dyDescent="0.25">
      <c r="V15420"/>
    </row>
    <row r="15421" spans="22:22" x14ac:dyDescent="0.25">
      <c r="V15421"/>
    </row>
    <row r="15422" spans="22:22" x14ac:dyDescent="0.25">
      <c r="V15422"/>
    </row>
    <row r="15423" spans="22:22" x14ac:dyDescent="0.25">
      <c r="V15423"/>
    </row>
    <row r="15424" spans="22:22" x14ac:dyDescent="0.25">
      <c r="V15424"/>
    </row>
    <row r="15425" spans="22:22" x14ac:dyDescent="0.25">
      <c r="V15425"/>
    </row>
    <row r="15426" spans="22:22" x14ac:dyDescent="0.25">
      <c r="V15426"/>
    </row>
    <row r="15427" spans="22:22" x14ac:dyDescent="0.25">
      <c r="V15427"/>
    </row>
    <row r="15428" spans="22:22" x14ac:dyDescent="0.25">
      <c r="V15428"/>
    </row>
    <row r="15429" spans="22:22" x14ac:dyDescent="0.25">
      <c r="V15429"/>
    </row>
    <row r="15430" spans="22:22" x14ac:dyDescent="0.25">
      <c r="V15430"/>
    </row>
    <row r="15431" spans="22:22" x14ac:dyDescent="0.25">
      <c r="V15431"/>
    </row>
    <row r="15432" spans="22:22" x14ac:dyDescent="0.25">
      <c r="V15432"/>
    </row>
    <row r="15433" spans="22:22" x14ac:dyDescent="0.25">
      <c r="V15433"/>
    </row>
    <row r="15434" spans="22:22" x14ac:dyDescent="0.25">
      <c r="V15434"/>
    </row>
    <row r="15435" spans="22:22" x14ac:dyDescent="0.25">
      <c r="V15435"/>
    </row>
    <row r="15436" spans="22:22" x14ac:dyDescent="0.25">
      <c r="V15436"/>
    </row>
    <row r="15437" spans="22:22" x14ac:dyDescent="0.25">
      <c r="V15437"/>
    </row>
    <row r="15438" spans="22:22" x14ac:dyDescent="0.25">
      <c r="V15438"/>
    </row>
    <row r="15439" spans="22:22" x14ac:dyDescent="0.25">
      <c r="V15439"/>
    </row>
    <row r="15440" spans="22:22" x14ac:dyDescent="0.25">
      <c r="V15440"/>
    </row>
    <row r="15441" spans="22:22" x14ac:dyDescent="0.25">
      <c r="V15441"/>
    </row>
    <row r="15442" spans="22:22" x14ac:dyDescent="0.25">
      <c r="V15442"/>
    </row>
    <row r="15443" spans="22:22" x14ac:dyDescent="0.25">
      <c r="V15443"/>
    </row>
    <row r="15444" spans="22:22" x14ac:dyDescent="0.25">
      <c r="V15444"/>
    </row>
    <row r="15445" spans="22:22" x14ac:dyDescent="0.25">
      <c r="V15445"/>
    </row>
    <row r="15446" spans="22:22" x14ac:dyDescent="0.25">
      <c r="V15446"/>
    </row>
    <row r="15447" spans="22:22" x14ac:dyDescent="0.25">
      <c r="V15447"/>
    </row>
    <row r="15448" spans="22:22" x14ac:dyDescent="0.25">
      <c r="V15448"/>
    </row>
    <row r="15449" spans="22:22" x14ac:dyDescent="0.25">
      <c r="V15449"/>
    </row>
    <row r="15450" spans="22:22" x14ac:dyDescent="0.25">
      <c r="V15450"/>
    </row>
    <row r="15451" spans="22:22" x14ac:dyDescent="0.25">
      <c r="V15451"/>
    </row>
    <row r="15452" spans="22:22" x14ac:dyDescent="0.25">
      <c r="V15452"/>
    </row>
    <row r="15453" spans="22:22" x14ac:dyDescent="0.25">
      <c r="V15453"/>
    </row>
    <row r="15454" spans="22:22" x14ac:dyDescent="0.25">
      <c r="V15454"/>
    </row>
    <row r="15455" spans="22:22" x14ac:dyDescent="0.25">
      <c r="V15455"/>
    </row>
    <row r="15456" spans="22:22" x14ac:dyDescent="0.25">
      <c r="V15456"/>
    </row>
    <row r="15457" spans="22:22" x14ac:dyDescent="0.25">
      <c r="V15457"/>
    </row>
    <row r="15458" spans="22:22" x14ac:dyDescent="0.25">
      <c r="V15458"/>
    </row>
    <row r="15459" spans="22:22" x14ac:dyDescent="0.25">
      <c r="V15459"/>
    </row>
    <row r="15460" spans="22:22" x14ac:dyDescent="0.25">
      <c r="V15460"/>
    </row>
    <row r="15461" spans="22:22" x14ac:dyDescent="0.25">
      <c r="V15461"/>
    </row>
    <row r="15462" spans="22:22" x14ac:dyDescent="0.25">
      <c r="V15462"/>
    </row>
    <row r="15463" spans="22:22" x14ac:dyDescent="0.25">
      <c r="V15463"/>
    </row>
    <row r="15464" spans="22:22" x14ac:dyDescent="0.25">
      <c r="V15464"/>
    </row>
    <row r="15465" spans="22:22" x14ac:dyDescent="0.25">
      <c r="V15465"/>
    </row>
    <row r="15466" spans="22:22" x14ac:dyDescent="0.25">
      <c r="V15466"/>
    </row>
    <row r="15467" spans="22:22" x14ac:dyDescent="0.25">
      <c r="V15467"/>
    </row>
    <row r="15468" spans="22:22" x14ac:dyDescent="0.25">
      <c r="V15468"/>
    </row>
    <row r="15469" spans="22:22" x14ac:dyDescent="0.25">
      <c r="V15469"/>
    </row>
    <row r="15470" spans="22:22" x14ac:dyDescent="0.25">
      <c r="V15470"/>
    </row>
    <row r="15471" spans="22:22" x14ac:dyDescent="0.25">
      <c r="V15471"/>
    </row>
    <row r="15472" spans="22:22" x14ac:dyDescent="0.25">
      <c r="V15472"/>
    </row>
    <row r="15473" spans="22:22" x14ac:dyDescent="0.25">
      <c r="V15473"/>
    </row>
    <row r="15474" spans="22:22" x14ac:dyDescent="0.25">
      <c r="V15474"/>
    </row>
    <row r="15475" spans="22:22" x14ac:dyDescent="0.25">
      <c r="V15475"/>
    </row>
    <row r="15476" spans="22:22" x14ac:dyDescent="0.25">
      <c r="V15476"/>
    </row>
    <row r="15477" spans="22:22" x14ac:dyDescent="0.25">
      <c r="V15477"/>
    </row>
    <row r="15478" spans="22:22" x14ac:dyDescent="0.25">
      <c r="V15478"/>
    </row>
    <row r="15479" spans="22:22" x14ac:dyDescent="0.25">
      <c r="V15479"/>
    </row>
    <row r="15480" spans="22:22" x14ac:dyDescent="0.25">
      <c r="V15480"/>
    </row>
    <row r="15481" spans="22:22" x14ac:dyDescent="0.25">
      <c r="V15481"/>
    </row>
    <row r="15482" spans="22:22" x14ac:dyDescent="0.25">
      <c r="V15482"/>
    </row>
    <row r="15483" spans="22:22" x14ac:dyDescent="0.25">
      <c r="V15483"/>
    </row>
    <row r="15484" spans="22:22" x14ac:dyDescent="0.25">
      <c r="V15484"/>
    </row>
    <row r="15485" spans="22:22" x14ac:dyDescent="0.25">
      <c r="V15485"/>
    </row>
    <row r="15486" spans="22:22" x14ac:dyDescent="0.25">
      <c r="V15486"/>
    </row>
    <row r="15487" spans="22:22" x14ac:dyDescent="0.25">
      <c r="V15487"/>
    </row>
    <row r="15488" spans="22:22" x14ac:dyDescent="0.25">
      <c r="V15488"/>
    </row>
    <row r="15489" spans="22:22" x14ac:dyDescent="0.25">
      <c r="V15489"/>
    </row>
    <row r="15490" spans="22:22" x14ac:dyDescent="0.25">
      <c r="V15490"/>
    </row>
    <row r="15491" spans="22:22" x14ac:dyDescent="0.25">
      <c r="V15491"/>
    </row>
    <row r="15492" spans="22:22" x14ac:dyDescent="0.25">
      <c r="V15492"/>
    </row>
    <row r="15493" spans="22:22" x14ac:dyDescent="0.25">
      <c r="V15493"/>
    </row>
    <row r="15494" spans="22:22" x14ac:dyDescent="0.25">
      <c r="V15494"/>
    </row>
    <row r="15495" spans="22:22" x14ac:dyDescent="0.25">
      <c r="V15495"/>
    </row>
    <row r="15496" spans="22:22" x14ac:dyDescent="0.25">
      <c r="V15496"/>
    </row>
    <row r="15497" spans="22:22" x14ac:dyDescent="0.25">
      <c r="V15497"/>
    </row>
    <row r="15498" spans="22:22" x14ac:dyDescent="0.25">
      <c r="V15498"/>
    </row>
    <row r="15499" spans="22:22" x14ac:dyDescent="0.25">
      <c r="V15499"/>
    </row>
    <row r="15500" spans="22:22" x14ac:dyDescent="0.25">
      <c r="V15500"/>
    </row>
    <row r="15501" spans="22:22" x14ac:dyDescent="0.25">
      <c r="V15501"/>
    </row>
    <row r="15502" spans="22:22" x14ac:dyDescent="0.25">
      <c r="V15502"/>
    </row>
    <row r="15503" spans="22:22" x14ac:dyDescent="0.25">
      <c r="V15503"/>
    </row>
    <row r="15504" spans="22:22" x14ac:dyDescent="0.25">
      <c r="V15504"/>
    </row>
    <row r="15505" spans="22:22" x14ac:dyDescent="0.25">
      <c r="V15505"/>
    </row>
    <row r="15506" spans="22:22" x14ac:dyDescent="0.25">
      <c r="V15506"/>
    </row>
    <row r="15507" spans="22:22" x14ac:dyDescent="0.25">
      <c r="V15507"/>
    </row>
    <row r="15508" spans="22:22" x14ac:dyDescent="0.25">
      <c r="V15508"/>
    </row>
    <row r="15509" spans="22:22" x14ac:dyDescent="0.25">
      <c r="V15509"/>
    </row>
    <row r="15510" spans="22:22" x14ac:dyDescent="0.25">
      <c r="V15510"/>
    </row>
    <row r="15511" spans="22:22" x14ac:dyDescent="0.25">
      <c r="V15511"/>
    </row>
    <row r="15512" spans="22:22" x14ac:dyDescent="0.25">
      <c r="V15512"/>
    </row>
    <row r="15513" spans="22:22" x14ac:dyDescent="0.25">
      <c r="V15513"/>
    </row>
    <row r="15514" spans="22:22" x14ac:dyDescent="0.25">
      <c r="V15514"/>
    </row>
    <row r="15515" spans="22:22" x14ac:dyDescent="0.25">
      <c r="V15515"/>
    </row>
    <row r="15516" spans="22:22" x14ac:dyDescent="0.25">
      <c r="V15516"/>
    </row>
    <row r="15517" spans="22:22" x14ac:dyDescent="0.25">
      <c r="V15517"/>
    </row>
    <row r="15518" spans="22:22" x14ac:dyDescent="0.25">
      <c r="V15518"/>
    </row>
    <row r="15519" spans="22:22" x14ac:dyDescent="0.25">
      <c r="V15519"/>
    </row>
    <row r="15520" spans="22:22" x14ac:dyDescent="0.25">
      <c r="V15520"/>
    </row>
    <row r="15521" spans="22:22" x14ac:dyDescent="0.25">
      <c r="V15521"/>
    </row>
    <row r="15522" spans="22:22" x14ac:dyDescent="0.25">
      <c r="V15522"/>
    </row>
    <row r="15523" spans="22:22" x14ac:dyDescent="0.25">
      <c r="V15523"/>
    </row>
    <row r="15524" spans="22:22" x14ac:dyDescent="0.25">
      <c r="V15524"/>
    </row>
    <row r="15525" spans="22:22" x14ac:dyDescent="0.25">
      <c r="V15525"/>
    </row>
    <row r="15526" spans="22:22" x14ac:dyDescent="0.25">
      <c r="V15526"/>
    </row>
    <row r="15527" spans="22:22" x14ac:dyDescent="0.25">
      <c r="V15527"/>
    </row>
    <row r="15528" spans="22:22" x14ac:dyDescent="0.25">
      <c r="V15528"/>
    </row>
    <row r="15529" spans="22:22" x14ac:dyDescent="0.25">
      <c r="V15529"/>
    </row>
    <row r="15530" spans="22:22" x14ac:dyDescent="0.25">
      <c r="V15530"/>
    </row>
    <row r="15531" spans="22:22" x14ac:dyDescent="0.25">
      <c r="V15531"/>
    </row>
    <row r="15532" spans="22:22" x14ac:dyDescent="0.25">
      <c r="V15532"/>
    </row>
    <row r="15533" spans="22:22" x14ac:dyDescent="0.25">
      <c r="V15533"/>
    </row>
    <row r="15534" spans="22:22" x14ac:dyDescent="0.25">
      <c r="V15534"/>
    </row>
    <row r="15535" spans="22:22" x14ac:dyDescent="0.25">
      <c r="V15535"/>
    </row>
    <row r="15536" spans="22:22" x14ac:dyDescent="0.25">
      <c r="V15536"/>
    </row>
    <row r="15537" spans="22:22" x14ac:dyDescent="0.25">
      <c r="V15537"/>
    </row>
    <row r="15538" spans="22:22" x14ac:dyDescent="0.25">
      <c r="V15538"/>
    </row>
    <row r="15539" spans="22:22" x14ac:dyDescent="0.25">
      <c r="V15539"/>
    </row>
    <row r="15540" spans="22:22" x14ac:dyDescent="0.25">
      <c r="V15540"/>
    </row>
    <row r="15541" spans="22:22" x14ac:dyDescent="0.25">
      <c r="V15541"/>
    </row>
    <row r="15542" spans="22:22" x14ac:dyDescent="0.25">
      <c r="V15542"/>
    </row>
    <row r="15543" spans="22:22" x14ac:dyDescent="0.25">
      <c r="V15543"/>
    </row>
    <row r="15544" spans="22:22" x14ac:dyDescent="0.25">
      <c r="V15544"/>
    </row>
    <row r="15545" spans="22:22" x14ac:dyDescent="0.25">
      <c r="V15545"/>
    </row>
    <row r="15546" spans="22:22" x14ac:dyDescent="0.25">
      <c r="V15546"/>
    </row>
    <row r="15547" spans="22:22" x14ac:dyDescent="0.25">
      <c r="V15547"/>
    </row>
    <row r="15548" spans="22:22" x14ac:dyDescent="0.25">
      <c r="V15548"/>
    </row>
    <row r="15549" spans="22:22" x14ac:dyDescent="0.25">
      <c r="V15549"/>
    </row>
    <row r="15550" spans="22:22" x14ac:dyDescent="0.25">
      <c r="V15550"/>
    </row>
    <row r="15551" spans="22:22" x14ac:dyDescent="0.25">
      <c r="V15551"/>
    </row>
    <row r="15552" spans="22:22" x14ac:dyDescent="0.25">
      <c r="V15552"/>
    </row>
    <row r="15553" spans="22:22" x14ac:dyDescent="0.25">
      <c r="V15553"/>
    </row>
    <row r="15554" spans="22:22" x14ac:dyDescent="0.25">
      <c r="V15554"/>
    </row>
    <row r="15555" spans="22:22" x14ac:dyDescent="0.25">
      <c r="V15555"/>
    </row>
    <row r="15556" spans="22:22" x14ac:dyDescent="0.25">
      <c r="V15556"/>
    </row>
    <row r="15557" spans="22:22" x14ac:dyDescent="0.25">
      <c r="V15557"/>
    </row>
    <row r="15558" spans="22:22" x14ac:dyDescent="0.25">
      <c r="V15558"/>
    </row>
    <row r="15559" spans="22:22" x14ac:dyDescent="0.25">
      <c r="V15559"/>
    </row>
    <row r="15560" spans="22:22" x14ac:dyDescent="0.25">
      <c r="V15560"/>
    </row>
    <row r="15561" spans="22:22" x14ac:dyDescent="0.25">
      <c r="V15561"/>
    </row>
    <row r="15562" spans="22:22" x14ac:dyDescent="0.25">
      <c r="V15562"/>
    </row>
    <row r="15563" spans="22:22" x14ac:dyDescent="0.25">
      <c r="V15563"/>
    </row>
    <row r="15564" spans="22:22" x14ac:dyDescent="0.25">
      <c r="V15564"/>
    </row>
    <row r="15565" spans="22:22" x14ac:dyDescent="0.25">
      <c r="V15565"/>
    </row>
    <row r="15566" spans="22:22" x14ac:dyDescent="0.25">
      <c r="V15566"/>
    </row>
    <row r="15567" spans="22:22" x14ac:dyDescent="0.25">
      <c r="V15567"/>
    </row>
    <row r="15568" spans="22:22" x14ac:dyDescent="0.25">
      <c r="V15568"/>
    </row>
    <row r="15569" spans="22:22" x14ac:dyDescent="0.25">
      <c r="V15569"/>
    </row>
    <row r="15570" spans="22:22" x14ac:dyDescent="0.25">
      <c r="V15570"/>
    </row>
    <row r="15571" spans="22:22" x14ac:dyDescent="0.25">
      <c r="V15571"/>
    </row>
    <row r="15572" spans="22:22" x14ac:dyDescent="0.25">
      <c r="V15572"/>
    </row>
    <row r="15573" spans="22:22" x14ac:dyDescent="0.25">
      <c r="V15573"/>
    </row>
    <row r="15574" spans="22:22" x14ac:dyDescent="0.25">
      <c r="V15574"/>
    </row>
    <row r="15575" spans="22:22" x14ac:dyDescent="0.25">
      <c r="V15575"/>
    </row>
    <row r="15576" spans="22:22" x14ac:dyDescent="0.25">
      <c r="V15576"/>
    </row>
    <row r="15577" spans="22:22" x14ac:dyDescent="0.25">
      <c r="V15577"/>
    </row>
    <row r="15578" spans="22:22" x14ac:dyDescent="0.25">
      <c r="V15578"/>
    </row>
    <row r="15579" spans="22:22" x14ac:dyDescent="0.25">
      <c r="V15579"/>
    </row>
    <row r="15580" spans="22:22" x14ac:dyDescent="0.25">
      <c r="V15580"/>
    </row>
    <row r="15581" spans="22:22" x14ac:dyDescent="0.25">
      <c r="V15581"/>
    </row>
    <row r="15582" spans="22:22" x14ac:dyDescent="0.25">
      <c r="V15582"/>
    </row>
    <row r="15583" spans="22:22" x14ac:dyDescent="0.25">
      <c r="V15583"/>
    </row>
    <row r="15584" spans="22:22" x14ac:dyDescent="0.25">
      <c r="V15584"/>
    </row>
    <row r="15585" spans="22:22" x14ac:dyDescent="0.25">
      <c r="V15585"/>
    </row>
    <row r="15586" spans="22:22" x14ac:dyDescent="0.25">
      <c r="V15586"/>
    </row>
    <row r="15587" spans="22:22" x14ac:dyDescent="0.25">
      <c r="V15587"/>
    </row>
    <row r="15588" spans="22:22" x14ac:dyDescent="0.25">
      <c r="V15588"/>
    </row>
    <row r="15589" spans="22:22" x14ac:dyDescent="0.25">
      <c r="V15589"/>
    </row>
    <row r="15590" spans="22:22" x14ac:dyDescent="0.25">
      <c r="V15590"/>
    </row>
    <row r="15591" spans="22:22" x14ac:dyDescent="0.25">
      <c r="V15591"/>
    </row>
    <row r="15592" spans="22:22" x14ac:dyDescent="0.25">
      <c r="V15592"/>
    </row>
    <row r="15593" spans="22:22" x14ac:dyDescent="0.25">
      <c r="V15593"/>
    </row>
    <row r="15594" spans="22:22" x14ac:dyDescent="0.25">
      <c r="V15594"/>
    </row>
    <row r="15595" spans="22:22" x14ac:dyDescent="0.25">
      <c r="V15595"/>
    </row>
    <row r="15596" spans="22:22" x14ac:dyDescent="0.25">
      <c r="V15596"/>
    </row>
    <row r="15597" spans="22:22" x14ac:dyDescent="0.25">
      <c r="V15597"/>
    </row>
    <row r="15598" spans="22:22" x14ac:dyDescent="0.25">
      <c r="V15598"/>
    </row>
    <row r="15599" spans="22:22" x14ac:dyDescent="0.25">
      <c r="V15599"/>
    </row>
    <row r="15600" spans="22:22" x14ac:dyDescent="0.25">
      <c r="V15600"/>
    </row>
    <row r="15601" spans="22:22" x14ac:dyDescent="0.25">
      <c r="V15601"/>
    </row>
    <row r="15602" spans="22:22" x14ac:dyDescent="0.25">
      <c r="V15602"/>
    </row>
    <row r="15603" spans="22:22" x14ac:dyDescent="0.25">
      <c r="V15603"/>
    </row>
    <row r="15604" spans="22:22" x14ac:dyDescent="0.25">
      <c r="V15604"/>
    </row>
    <row r="15605" spans="22:22" x14ac:dyDescent="0.25">
      <c r="V15605"/>
    </row>
    <row r="15606" spans="22:22" x14ac:dyDescent="0.25">
      <c r="V15606"/>
    </row>
    <row r="15607" spans="22:22" x14ac:dyDescent="0.25">
      <c r="V15607"/>
    </row>
    <row r="15608" spans="22:22" x14ac:dyDescent="0.25">
      <c r="V15608"/>
    </row>
    <row r="15609" spans="22:22" x14ac:dyDescent="0.25">
      <c r="V15609"/>
    </row>
    <row r="15610" spans="22:22" x14ac:dyDescent="0.25">
      <c r="V15610"/>
    </row>
    <row r="15611" spans="22:22" x14ac:dyDescent="0.25">
      <c r="V15611"/>
    </row>
    <row r="15612" spans="22:22" x14ac:dyDescent="0.25">
      <c r="V15612"/>
    </row>
    <row r="15613" spans="22:22" x14ac:dyDescent="0.25">
      <c r="V15613"/>
    </row>
    <row r="15614" spans="22:22" x14ac:dyDescent="0.25">
      <c r="V15614"/>
    </row>
    <row r="15615" spans="22:22" x14ac:dyDescent="0.25">
      <c r="V15615"/>
    </row>
    <row r="15616" spans="22:22" x14ac:dyDescent="0.25">
      <c r="V15616"/>
    </row>
    <row r="15617" spans="22:22" x14ac:dyDescent="0.25">
      <c r="V15617"/>
    </row>
    <row r="15618" spans="22:22" x14ac:dyDescent="0.25">
      <c r="V15618"/>
    </row>
    <row r="15619" spans="22:22" x14ac:dyDescent="0.25">
      <c r="V15619"/>
    </row>
    <row r="15620" spans="22:22" x14ac:dyDescent="0.25">
      <c r="V15620"/>
    </row>
    <row r="15621" spans="22:22" x14ac:dyDescent="0.25">
      <c r="V15621"/>
    </row>
    <row r="15622" spans="22:22" x14ac:dyDescent="0.25">
      <c r="V15622"/>
    </row>
    <row r="15623" spans="22:22" x14ac:dyDescent="0.25">
      <c r="V15623"/>
    </row>
    <row r="15624" spans="22:22" x14ac:dyDescent="0.25">
      <c r="V15624"/>
    </row>
    <row r="15625" spans="22:22" x14ac:dyDescent="0.25">
      <c r="V15625"/>
    </row>
    <row r="15626" spans="22:22" x14ac:dyDescent="0.25">
      <c r="V15626"/>
    </row>
    <row r="15627" spans="22:22" x14ac:dyDescent="0.25">
      <c r="V15627"/>
    </row>
    <row r="15628" spans="22:22" x14ac:dyDescent="0.25">
      <c r="V15628"/>
    </row>
    <row r="15629" spans="22:22" x14ac:dyDescent="0.25">
      <c r="V15629"/>
    </row>
    <row r="15630" spans="22:22" x14ac:dyDescent="0.25">
      <c r="V15630"/>
    </row>
    <row r="15631" spans="22:22" x14ac:dyDescent="0.25">
      <c r="V15631"/>
    </row>
    <row r="15632" spans="22:22" x14ac:dyDescent="0.25">
      <c r="V15632"/>
    </row>
    <row r="15633" spans="22:22" x14ac:dyDescent="0.25">
      <c r="V15633"/>
    </row>
    <row r="15634" spans="22:22" x14ac:dyDescent="0.25">
      <c r="V15634"/>
    </row>
    <row r="15635" spans="22:22" x14ac:dyDescent="0.25">
      <c r="V15635"/>
    </row>
    <row r="15636" spans="22:22" x14ac:dyDescent="0.25">
      <c r="V15636"/>
    </row>
    <row r="15637" spans="22:22" x14ac:dyDescent="0.25">
      <c r="V15637"/>
    </row>
    <row r="15638" spans="22:22" x14ac:dyDescent="0.25">
      <c r="V15638"/>
    </row>
    <row r="15639" spans="22:22" x14ac:dyDescent="0.25">
      <c r="V15639"/>
    </row>
    <row r="15640" spans="22:22" x14ac:dyDescent="0.25">
      <c r="V15640"/>
    </row>
    <row r="15641" spans="22:22" x14ac:dyDescent="0.25">
      <c r="V15641"/>
    </row>
    <row r="15642" spans="22:22" x14ac:dyDescent="0.25">
      <c r="V15642"/>
    </row>
    <row r="15643" spans="22:22" x14ac:dyDescent="0.25">
      <c r="V15643"/>
    </row>
    <row r="15644" spans="22:22" x14ac:dyDescent="0.25">
      <c r="V15644"/>
    </row>
    <row r="15645" spans="22:22" x14ac:dyDescent="0.25">
      <c r="V15645"/>
    </row>
    <row r="15646" spans="22:22" x14ac:dyDescent="0.25">
      <c r="V15646"/>
    </row>
    <row r="15647" spans="22:22" x14ac:dyDescent="0.25">
      <c r="V15647"/>
    </row>
    <row r="15648" spans="22:22" x14ac:dyDescent="0.25">
      <c r="V15648"/>
    </row>
    <row r="15649" spans="22:22" x14ac:dyDescent="0.25">
      <c r="V15649"/>
    </row>
    <row r="15650" spans="22:22" x14ac:dyDescent="0.25">
      <c r="V15650"/>
    </row>
    <row r="15651" spans="22:22" x14ac:dyDescent="0.25">
      <c r="V15651"/>
    </row>
    <row r="15652" spans="22:22" x14ac:dyDescent="0.25">
      <c r="V15652"/>
    </row>
    <row r="15653" spans="22:22" x14ac:dyDescent="0.25">
      <c r="V15653"/>
    </row>
    <row r="15654" spans="22:22" x14ac:dyDescent="0.25">
      <c r="V15654"/>
    </row>
    <row r="15655" spans="22:22" x14ac:dyDescent="0.25">
      <c r="V15655"/>
    </row>
    <row r="15656" spans="22:22" x14ac:dyDescent="0.25">
      <c r="V15656"/>
    </row>
    <row r="15657" spans="22:22" x14ac:dyDescent="0.25">
      <c r="V15657"/>
    </row>
    <row r="15658" spans="22:22" x14ac:dyDescent="0.25">
      <c r="V15658"/>
    </row>
    <row r="15659" spans="22:22" x14ac:dyDescent="0.25">
      <c r="V15659"/>
    </row>
    <row r="15660" spans="22:22" x14ac:dyDescent="0.25">
      <c r="V15660"/>
    </row>
    <row r="15661" spans="22:22" x14ac:dyDescent="0.25">
      <c r="V15661"/>
    </row>
    <row r="15662" spans="22:22" x14ac:dyDescent="0.25">
      <c r="V15662"/>
    </row>
    <row r="15663" spans="22:22" x14ac:dyDescent="0.25">
      <c r="V15663"/>
    </row>
    <row r="15664" spans="22:22" x14ac:dyDescent="0.25">
      <c r="V15664"/>
    </row>
    <row r="15665" spans="22:22" x14ac:dyDescent="0.25">
      <c r="V15665"/>
    </row>
    <row r="15666" spans="22:22" x14ac:dyDescent="0.25">
      <c r="V15666"/>
    </row>
    <row r="15667" spans="22:22" x14ac:dyDescent="0.25">
      <c r="V15667"/>
    </row>
    <row r="15668" spans="22:22" x14ac:dyDescent="0.25">
      <c r="V15668"/>
    </row>
    <row r="15669" spans="22:22" x14ac:dyDescent="0.25">
      <c r="V15669"/>
    </row>
    <row r="15670" spans="22:22" x14ac:dyDescent="0.25">
      <c r="V15670"/>
    </row>
    <row r="15671" spans="22:22" x14ac:dyDescent="0.25">
      <c r="V15671"/>
    </row>
    <row r="15672" spans="22:22" x14ac:dyDescent="0.25">
      <c r="V15672"/>
    </row>
    <row r="15673" spans="22:22" x14ac:dyDescent="0.25">
      <c r="V15673"/>
    </row>
    <row r="15674" spans="22:22" x14ac:dyDescent="0.25">
      <c r="V15674"/>
    </row>
    <row r="15675" spans="22:22" x14ac:dyDescent="0.25">
      <c r="V15675"/>
    </row>
    <row r="15676" spans="22:22" x14ac:dyDescent="0.25">
      <c r="V15676"/>
    </row>
    <row r="15677" spans="22:22" x14ac:dyDescent="0.25">
      <c r="V15677"/>
    </row>
    <row r="15678" spans="22:22" x14ac:dyDescent="0.25">
      <c r="V15678"/>
    </row>
    <row r="15679" spans="22:22" x14ac:dyDescent="0.25">
      <c r="V15679"/>
    </row>
    <row r="15680" spans="22:22" x14ac:dyDescent="0.25">
      <c r="V15680"/>
    </row>
    <row r="15681" spans="22:22" x14ac:dyDescent="0.25">
      <c r="V15681"/>
    </row>
    <row r="15682" spans="22:22" x14ac:dyDescent="0.25">
      <c r="V15682"/>
    </row>
    <row r="15683" spans="22:22" x14ac:dyDescent="0.25">
      <c r="V15683"/>
    </row>
    <row r="15684" spans="22:22" x14ac:dyDescent="0.25">
      <c r="V15684"/>
    </row>
    <row r="15685" spans="22:22" x14ac:dyDescent="0.25">
      <c r="V15685"/>
    </row>
    <row r="15686" spans="22:22" x14ac:dyDescent="0.25">
      <c r="V15686"/>
    </row>
    <row r="15687" spans="22:22" x14ac:dyDescent="0.25">
      <c r="V15687"/>
    </row>
    <row r="15688" spans="22:22" x14ac:dyDescent="0.25">
      <c r="V15688"/>
    </row>
    <row r="15689" spans="22:22" x14ac:dyDescent="0.25">
      <c r="V15689"/>
    </row>
    <row r="15690" spans="22:22" x14ac:dyDescent="0.25">
      <c r="V15690"/>
    </row>
    <row r="15691" spans="22:22" x14ac:dyDescent="0.25">
      <c r="V15691"/>
    </row>
    <row r="15692" spans="22:22" x14ac:dyDescent="0.25">
      <c r="V15692"/>
    </row>
    <row r="15693" spans="22:22" x14ac:dyDescent="0.25">
      <c r="V15693"/>
    </row>
    <row r="15694" spans="22:22" x14ac:dyDescent="0.25">
      <c r="V15694"/>
    </row>
    <row r="15695" spans="22:22" x14ac:dyDescent="0.25">
      <c r="V15695"/>
    </row>
    <row r="15696" spans="22:22" x14ac:dyDescent="0.25">
      <c r="V15696"/>
    </row>
    <row r="15697" spans="22:22" x14ac:dyDescent="0.25">
      <c r="V15697"/>
    </row>
    <row r="15698" spans="22:22" x14ac:dyDescent="0.25">
      <c r="V15698"/>
    </row>
    <row r="15699" spans="22:22" x14ac:dyDescent="0.25">
      <c r="V15699"/>
    </row>
    <row r="15700" spans="22:22" x14ac:dyDescent="0.25">
      <c r="V15700"/>
    </row>
    <row r="15701" spans="22:22" x14ac:dyDescent="0.25">
      <c r="V15701"/>
    </row>
    <row r="15702" spans="22:22" x14ac:dyDescent="0.25">
      <c r="V15702"/>
    </row>
    <row r="15703" spans="22:22" x14ac:dyDescent="0.25">
      <c r="V15703"/>
    </row>
    <row r="15704" spans="22:22" x14ac:dyDescent="0.25">
      <c r="V15704"/>
    </row>
    <row r="15705" spans="22:22" x14ac:dyDescent="0.25">
      <c r="V15705"/>
    </row>
    <row r="15706" spans="22:22" x14ac:dyDescent="0.25">
      <c r="V15706"/>
    </row>
    <row r="15707" spans="22:22" x14ac:dyDescent="0.25">
      <c r="V15707"/>
    </row>
    <row r="15708" spans="22:22" x14ac:dyDescent="0.25">
      <c r="V15708"/>
    </row>
    <row r="15709" spans="22:22" x14ac:dyDescent="0.25">
      <c r="V15709"/>
    </row>
    <row r="15710" spans="22:22" x14ac:dyDescent="0.25">
      <c r="V15710"/>
    </row>
    <row r="15711" spans="22:22" x14ac:dyDescent="0.25">
      <c r="V15711"/>
    </row>
    <row r="15712" spans="22:22" x14ac:dyDescent="0.25">
      <c r="V15712"/>
    </row>
    <row r="15713" spans="22:22" x14ac:dyDescent="0.25">
      <c r="V15713"/>
    </row>
    <row r="15714" spans="22:22" x14ac:dyDescent="0.25">
      <c r="V15714"/>
    </row>
    <row r="15715" spans="22:22" x14ac:dyDescent="0.25">
      <c r="V15715"/>
    </row>
    <row r="15716" spans="22:22" x14ac:dyDescent="0.25">
      <c r="V15716"/>
    </row>
    <row r="15717" spans="22:22" x14ac:dyDescent="0.25">
      <c r="V15717"/>
    </row>
    <row r="15718" spans="22:22" x14ac:dyDescent="0.25">
      <c r="V15718"/>
    </row>
    <row r="15719" spans="22:22" x14ac:dyDescent="0.25">
      <c r="V15719"/>
    </row>
    <row r="15720" spans="22:22" x14ac:dyDescent="0.25">
      <c r="V15720"/>
    </row>
    <row r="15721" spans="22:22" x14ac:dyDescent="0.25">
      <c r="V15721"/>
    </row>
    <row r="15722" spans="22:22" x14ac:dyDescent="0.25">
      <c r="V15722"/>
    </row>
    <row r="15723" spans="22:22" x14ac:dyDescent="0.25">
      <c r="V15723"/>
    </row>
    <row r="15724" spans="22:22" x14ac:dyDescent="0.25">
      <c r="V15724"/>
    </row>
    <row r="15725" spans="22:22" x14ac:dyDescent="0.25">
      <c r="V15725"/>
    </row>
    <row r="15726" spans="22:22" x14ac:dyDescent="0.25">
      <c r="V15726"/>
    </row>
    <row r="15727" spans="22:22" x14ac:dyDescent="0.25">
      <c r="V15727"/>
    </row>
    <row r="15728" spans="22:22" x14ac:dyDescent="0.25">
      <c r="V15728"/>
    </row>
    <row r="15729" spans="22:22" x14ac:dyDescent="0.25">
      <c r="V15729"/>
    </row>
    <row r="15730" spans="22:22" x14ac:dyDescent="0.25">
      <c r="V15730"/>
    </row>
    <row r="15731" spans="22:22" x14ac:dyDescent="0.25">
      <c r="V15731"/>
    </row>
    <row r="15732" spans="22:22" x14ac:dyDescent="0.25">
      <c r="V15732"/>
    </row>
    <row r="15733" spans="22:22" x14ac:dyDescent="0.25">
      <c r="V15733"/>
    </row>
    <row r="15734" spans="22:22" x14ac:dyDescent="0.25">
      <c r="V15734"/>
    </row>
    <row r="15735" spans="22:22" x14ac:dyDescent="0.25">
      <c r="V15735"/>
    </row>
    <row r="15736" spans="22:22" x14ac:dyDescent="0.25">
      <c r="V15736"/>
    </row>
    <row r="15737" spans="22:22" x14ac:dyDescent="0.25">
      <c r="V15737"/>
    </row>
    <row r="15738" spans="22:22" x14ac:dyDescent="0.25">
      <c r="V15738"/>
    </row>
    <row r="15739" spans="22:22" x14ac:dyDescent="0.25">
      <c r="V15739"/>
    </row>
    <row r="15740" spans="22:22" x14ac:dyDescent="0.25">
      <c r="V15740"/>
    </row>
    <row r="15741" spans="22:22" x14ac:dyDescent="0.25">
      <c r="V15741"/>
    </row>
    <row r="15742" spans="22:22" x14ac:dyDescent="0.25">
      <c r="V15742"/>
    </row>
    <row r="15743" spans="22:22" x14ac:dyDescent="0.25">
      <c r="V15743"/>
    </row>
    <row r="15744" spans="22:22" x14ac:dyDescent="0.25">
      <c r="V15744"/>
    </row>
    <row r="15745" spans="22:22" x14ac:dyDescent="0.25">
      <c r="V15745"/>
    </row>
    <row r="15746" spans="22:22" x14ac:dyDescent="0.25">
      <c r="V15746"/>
    </row>
    <row r="15747" spans="22:22" x14ac:dyDescent="0.25">
      <c r="V15747"/>
    </row>
    <row r="15748" spans="22:22" x14ac:dyDescent="0.25">
      <c r="V15748"/>
    </row>
    <row r="15749" spans="22:22" x14ac:dyDescent="0.25">
      <c r="V15749"/>
    </row>
    <row r="15750" spans="22:22" x14ac:dyDescent="0.25">
      <c r="V15750"/>
    </row>
    <row r="15751" spans="22:22" x14ac:dyDescent="0.25">
      <c r="V15751"/>
    </row>
    <row r="15752" spans="22:22" x14ac:dyDescent="0.25">
      <c r="V15752"/>
    </row>
    <row r="15753" spans="22:22" x14ac:dyDescent="0.25">
      <c r="V15753"/>
    </row>
    <row r="15754" spans="22:22" x14ac:dyDescent="0.25">
      <c r="V15754"/>
    </row>
    <row r="15755" spans="22:22" x14ac:dyDescent="0.25">
      <c r="V15755"/>
    </row>
    <row r="15756" spans="22:22" x14ac:dyDescent="0.25">
      <c r="V15756"/>
    </row>
    <row r="15757" spans="22:22" x14ac:dyDescent="0.25">
      <c r="V15757"/>
    </row>
    <row r="15758" spans="22:22" x14ac:dyDescent="0.25">
      <c r="V15758"/>
    </row>
    <row r="15759" spans="22:22" x14ac:dyDescent="0.25">
      <c r="V15759"/>
    </row>
    <row r="15760" spans="22:22" x14ac:dyDescent="0.25">
      <c r="V15760"/>
    </row>
    <row r="15761" spans="22:22" x14ac:dyDescent="0.25">
      <c r="V15761"/>
    </row>
    <row r="15762" spans="22:22" x14ac:dyDescent="0.25">
      <c r="V15762"/>
    </row>
    <row r="15763" spans="22:22" x14ac:dyDescent="0.25">
      <c r="V15763"/>
    </row>
    <row r="15764" spans="22:22" x14ac:dyDescent="0.25">
      <c r="V15764"/>
    </row>
    <row r="15765" spans="22:22" x14ac:dyDescent="0.25">
      <c r="V15765"/>
    </row>
    <row r="15766" spans="22:22" x14ac:dyDescent="0.25">
      <c r="V15766"/>
    </row>
    <row r="15767" spans="22:22" x14ac:dyDescent="0.25">
      <c r="V15767"/>
    </row>
    <row r="15768" spans="22:22" x14ac:dyDescent="0.25">
      <c r="V15768"/>
    </row>
    <row r="15769" spans="22:22" x14ac:dyDescent="0.25">
      <c r="V15769"/>
    </row>
    <row r="15770" spans="22:22" x14ac:dyDescent="0.25">
      <c r="V15770"/>
    </row>
    <row r="15771" spans="22:22" x14ac:dyDescent="0.25">
      <c r="V15771"/>
    </row>
    <row r="15772" spans="22:22" x14ac:dyDescent="0.25">
      <c r="V15772"/>
    </row>
    <row r="15773" spans="22:22" x14ac:dyDescent="0.25">
      <c r="V15773"/>
    </row>
    <row r="15774" spans="22:22" x14ac:dyDescent="0.25">
      <c r="V15774"/>
    </row>
    <row r="15775" spans="22:22" x14ac:dyDescent="0.25">
      <c r="V15775"/>
    </row>
    <row r="15776" spans="22:22" x14ac:dyDescent="0.25">
      <c r="V15776"/>
    </row>
    <row r="15777" spans="22:22" x14ac:dyDescent="0.25">
      <c r="V15777"/>
    </row>
    <row r="15778" spans="22:22" x14ac:dyDescent="0.25">
      <c r="V15778"/>
    </row>
    <row r="15779" spans="22:22" x14ac:dyDescent="0.25">
      <c r="V15779"/>
    </row>
    <row r="15780" spans="22:22" x14ac:dyDescent="0.25">
      <c r="V15780"/>
    </row>
    <row r="15781" spans="22:22" x14ac:dyDescent="0.25">
      <c r="V15781"/>
    </row>
    <row r="15782" spans="22:22" x14ac:dyDescent="0.25">
      <c r="V15782"/>
    </row>
    <row r="15783" spans="22:22" x14ac:dyDescent="0.25">
      <c r="V15783"/>
    </row>
    <row r="15784" spans="22:22" x14ac:dyDescent="0.25">
      <c r="V15784"/>
    </row>
    <row r="15785" spans="22:22" x14ac:dyDescent="0.25">
      <c r="V15785"/>
    </row>
    <row r="15786" spans="22:22" x14ac:dyDescent="0.25">
      <c r="V15786"/>
    </row>
    <row r="15787" spans="22:22" x14ac:dyDescent="0.25">
      <c r="V15787"/>
    </row>
    <row r="15788" spans="22:22" x14ac:dyDescent="0.25">
      <c r="V15788"/>
    </row>
    <row r="15789" spans="22:22" x14ac:dyDescent="0.25">
      <c r="V15789"/>
    </row>
    <row r="15790" spans="22:22" x14ac:dyDescent="0.25">
      <c r="V15790"/>
    </row>
    <row r="15791" spans="22:22" x14ac:dyDescent="0.25">
      <c r="V15791"/>
    </row>
    <row r="15792" spans="22:22" x14ac:dyDescent="0.25">
      <c r="V15792"/>
    </row>
    <row r="15793" spans="22:22" x14ac:dyDescent="0.25">
      <c r="V15793"/>
    </row>
    <row r="15794" spans="22:22" x14ac:dyDescent="0.25">
      <c r="V15794"/>
    </row>
    <row r="15795" spans="22:22" x14ac:dyDescent="0.25">
      <c r="V15795"/>
    </row>
    <row r="15796" spans="22:22" x14ac:dyDescent="0.25">
      <c r="V15796"/>
    </row>
    <row r="15797" spans="22:22" x14ac:dyDescent="0.25">
      <c r="V15797"/>
    </row>
    <row r="15798" spans="22:22" x14ac:dyDescent="0.25">
      <c r="V15798"/>
    </row>
    <row r="15799" spans="22:22" x14ac:dyDescent="0.25">
      <c r="V15799"/>
    </row>
    <row r="15800" spans="22:22" x14ac:dyDescent="0.25">
      <c r="V15800"/>
    </row>
    <row r="15801" spans="22:22" x14ac:dyDescent="0.25">
      <c r="V15801"/>
    </row>
    <row r="15802" spans="22:22" x14ac:dyDescent="0.25">
      <c r="V15802"/>
    </row>
    <row r="15803" spans="22:22" x14ac:dyDescent="0.25">
      <c r="V15803"/>
    </row>
    <row r="15804" spans="22:22" x14ac:dyDescent="0.25">
      <c r="V15804"/>
    </row>
    <row r="15805" spans="22:22" x14ac:dyDescent="0.25">
      <c r="V15805"/>
    </row>
    <row r="15806" spans="22:22" x14ac:dyDescent="0.25">
      <c r="V15806"/>
    </row>
    <row r="15807" spans="22:22" x14ac:dyDescent="0.25">
      <c r="V15807"/>
    </row>
    <row r="15808" spans="22:22" x14ac:dyDescent="0.25">
      <c r="V15808"/>
    </row>
    <row r="15809" spans="22:22" x14ac:dyDescent="0.25">
      <c r="V15809"/>
    </row>
    <row r="15810" spans="22:22" x14ac:dyDescent="0.25">
      <c r="V15810"/>
    </row>
    <row r="15811" spans="22:22" x14ac:dyDescent="0.25">
      <c r="V15811"/>
    </row>
    <row r="15812" spans="22:22" x14ac:dyDescent="0.25">
      <c r="V15812"/>
    </row>
    <row r="15813" spans="22:22" x14ac:dyDescent="0.25">
      <c r="V15813"/>
    </row>
    <row r="15814" spans="22:22" x14ac:dyDescent="0.25">
      <c r="V15814"/>
    </row>
    <row r="15815" spans="22:22" x14ac:dyDescent="0.25">
      <c r="V15815"/>
    </row>
    <row r="15816" spans="22:22" x14ac:dyDescent="0.25">
      <c r="V15816"/>
    </row>
    <row r="15817" spans="22:22" x14ac:dyDescent="0.25">
      <c r="V15817"/>
    </row>
    <row r="15818" spans="22:22" x14ac:dyDescent="0.25">
      <c r="V15818"/>
    </row>
    <row r="15819" spans="22:22" x14ac:dyDescent="0.25">
      <c r="V15819"/>
    </row>
    <row r="15820" spans="22:22" x14ac:dyDescent="0.25">
      <c r="V15820"/>
    </row>
    <row r="15821" spans="22:22" x14ac:dyDescent="0.25">
      <c r="V15821"/>
    </row>
    <row r="15822" spans="22:22" x14ac:dyDescent="0.25">
      <c r="V15822"/>
    </row>
    <row r="15823" spans="22:22" x14ac:dyDescent="0.25">
      <c r="V15823"/>
    </row>
    <row r="15824" spans="22:22" x14ac:dyDescent="0.25">
      <c r="V15824"/>
    </row>
    <row r="15825" spans="22:22" x14ac:dyDescent="0.25">
      <c r="V15825"/>
    </row>
    <row r="15826" spans="22:22" x14ac:dyDescent="0.25">
      <c r="V15826"/>
    </row>
    <row r="15827" spans="22:22" x14ac:dyDescent="0.25">
      <c r="V15827"/>
    </row>
    <row r="15828" spans="22:22" x14ac:dyDescent="0.25">
      <c r="V15828"/>
    </row>
    <row r="15829" spans="22:22" x14ac:dyDescent="0.25">
      <c r="V15829"/>
    </row>
    <row r="15830" spans="22:22" x14ac:dyDescent="0.25">
      <c r="V15830"/>
    </row>
    <row r="15831" spans="22:22" x14ac:dyDescent="0.25">
      <c r="V15831"/>
    </row>
    <row r="15832" spans="22:22" x14ac:dyDescent="0.25">
      <c r="V15832"/>
    </row>
    <row r="15833" spans="22:22" x14ac:dyDescent="0.25">
      <c r="V15833"/>
    </row>
    <row r="15834" spans="22:22" x14ac:dyDescent="0.25">
      <c r="V15834"/>
    </row>
    <row r="15835" spans="22:22" x14ac:dyDescent="0.25">
      <c r="V15835"/>
    </row>
    <row r="15836" spans="22:22" x14ac:dyDescent="0.25">
      <c r="V15836"/>
    </row>
    <row r="15837" spans="22:22" x14ac:dyDescent="0.25">
      <c r="V15837"/>
    </row>
    <row r="15838" spans="22:22" x14ac:dyDescent="0.25">
      <c r="V15838"/>
    </row>
    <row r="15839" spans="22:22" x14ac:dyDescent="0.25">
      <c r="V15839"/>
    </row>
    <row r="15840" spans="22:22" x14ac:dyDescent="0.25">
      <c r="V15840"/>
    </row>
    <row r="15841" spans="22:22" x14ac:dyDescent="0.25">
      <c r="V15841"/>
    </row>
    <row r="15842" spans="22:22" x14ac:dyDescent="0.25">
      <c r="V15842"/>
    </row>
    <row r="15843" spans="22:22" x14ac:dyDescent="0.25">
      <c r="V15843"/>
    </row>
    <row r="15844" spans="22:22" x14ac:dyDescent="0.25">
      <c r="V15844"/>
    </row>
    <row r="15845" spans="22:22" x14ac:dyDescent="0.25">
      <c r="V15845"/>
    </row>
    <row r="15846" spans="22:22" x14ac:dyDescent="0.25">
      <c r="V15846"/>
    </row>
    <row r="15847" spans="22:22" x14ac:dyDescent="0.25">
      <c r="V15847"/>
    </row>
    <row r="15848" spans="22:22" x14ac:dyDescent="0.25">
      <c r="V15848"/>
    </row>
    <row r="15849" spans="22:22" x14ac:dyDescent="0.25">
      <c r="V15849"/>
    </row>
    <row r="15850" spans="22:22" x14ac:dyDescent="0.25">
      <c r="V15850"/>
    </row>
    <row r="15851" spans="22:22" x14ac:dyDescent="0.25">
      <c r="V15851"/>
    </row>
    <row r="15852" spans="22:22" x14ac:dyDescent="0.25">
      <c r="V15852"/>
    </row>
    <row r="15853" spans="22:22" x14ac:dyDescent="0.25">
      <c r="V15853"/>
    </row>
    <row r="15854" spans="22:22" x14ac:dyDescent="0.25">
      <c r="V15854"/>
    </row>
    <row r="15855" spans="22:22" x14ac:dyDescent="0.25">
      <c r="V15855"/>
    </row>
    <row r="15856" spans="22:22" x14ac:dyDescent="0.25">
      <c r="V15856"/>
    </row>
    <row r="15857" spans="22:22" x14ac:dyDescent="0.25">
      <c r="V15857"/>
    </row>
    <row r="15858" spans="22:22" x14ac:dyDescent="0.25">
      <c r="V15858"/>
    </row>
    <row r="15859" spans="22:22" x14ac:dyDescent="0.25">
      <c r="V15859"/>
    </row>
    <row r="15860" spans="22:22" x14ac:dyDescent="0.25">
      <c r="V15860"/>
    </row>
    <row r="15861" spans="22:22" x14ac:dyDescent="0.25">
      <c r="V15861"/>
    </row>
    <row r="15862" spans="22:22" x14ac:dyDescent="0.25">
      <c r="V15862"/>
    </row>
    <row r="15863" spans="22:22" x14ac:dyDescent="0.25">
      <c r="V15863"/>
    </row>
    <row r="15864" spans="22:22" x14ac:dyDescent="0.25">
      <c r="V15864"/>
    </row>
    <row r="15865" spans="22:22" x14ac:dyDescent="0.25">
      <c r="V15865"/>
    </row>
    <row r="15866" spans="22:22" x14ac:dyDescent="0.25">
      <c r="V15866"/>
    </row>
    <row r="15867" spans="22:22" x14ac:dyDescent="0.25">
      <c r="V15867"/>
    </row>
    <row r="15868" spans="22:22" x14ac:dyDescent="0.25">
      <c r="V15868"/>
    </row>
    <row r="15869" spans="22:22" x14ac:dyDescent="0.25">
      <c r="V15869"/>
    </row>
    <row r="15870" spans="22:22" x14ac:dyDescent="0.25">
      <c r="V15870"/>
    </row>
    <row r="15871" spans="22:22" x14ac:dyDescent="0.25">
      <c r="V15871"/>
    </row>
    <row r="15872" spans="22:22" x14ac:dyDescent="0.25">
      <c r="V15872"/>
    </row>
    <row r="15873" spans="22:22" x14ac:dyDescent="0.25">
      <c r="V15873"/>
    </row>
    <row r="15874" spans="22:22" x14ac:dyDescent="0.25">
      <c r="V15874"/>
    </row>
    <row r="15875" spans="22:22" x14ac:dyDescent="0.25">
      <c r="V15875"/>
    </row>
    <row r="15876" spans="22:22" x14ac:dyDescent="0.25">
      <c r="V15876"/>
    </row>
    <row r="15877" spans="22:22" x14ac:dyDescent="0.25">
      <c r="V15877"/>
    </row>
    <row r="15878" spans="22:22" x14ac:dyDescent="0.25">
      <c r="V15878"/>
    </row>
    <row r="15879" spans="22:22" x14ac:dyDescent="0.25">
      <c r="V15879"/>
    </row>
    <row r="15880" spans="22:22" x14ac:dyDescent="0.25">
      <c r="V15880"/>
    </row>
    <row r="15881" spans="22:22" x14ac:dyDescent="0.25">
      <c r="V15881"/>
    </row>
    <row r="15882" spans="22:22" x14ac:dyDescent="0.25">
      <c r="V15882"/>
    </row>
    <row r="15883" spans="22:22" x14ac:dyDescent="0.25">
      <c r="V15883"/>
    </row>
    <row r="15884" spans="22:22" x14ac:dyDescent="0.25">
      <c r="V15884"/>
    </row>
    <row r="15885" spans="22:22" x14ac:dyDescent="0.25">
      <c r="V15885"/>
    </row>
    <row r="15886" spans="22:22" x14ac:dyDescent="0.25">
      <c r="V15886"/>
    </row>
    <row r="15887" spans="22:22" x14ac:dyDescent="0.25">
      <c r="V15887"/>
    </row>
    <row r="15888" spans="22:22" x14ac:dyDescent="0.25">
      <c r="V15888"/>
    </row>
    <row r="15889" spans="22:22" x14ac:dyDescent="0.25">
      <c r="V15889"/>
    </row>
    <row r="15890" spans="22:22" x14ac:dyDescent="0.25">
      <c r="V15890"/>
    </row>
    <row r="15891" spans="22:22" x14ac:dyDescent="0.25">
      <c r="V15891"/>
    </row>
    <row r="15892" spans="22:22" x14ac:dyDescent="0.25">
      <c r="V15892"/>
    </row>
    <row r="15893" spans="22:22" x14ac:dyDescent="0.25">
      <c r="V15893"/>
    </row>
    <row r="15894" spans="22:22" x14ac:dyDescent="0.25">
      <c r="V15894"/>
    </row>
    <row r="15895" spans="22:22" x14ac:dyDescent="0.25">
      <c r="V15895"/>
    </row>
    <row r="15896" spans="22:22" x14ac:dyDescent="0.25">
      <c r="V15896"/>
    </row>
    <row r="15897" spans="22:22" x14ac:dyDescent="0.25">
      <c r="V15897"/>
    </row>
    <row r="15898" spans="22:22" x14ac:dyDescent="0.25">
      <c r="V15898"/>
    </row>
    <row r="15899" spans="22:22" x14ac:dyDescent="0.25">
      <c r="V15899"/>
    </row>
    <row r="15900" spans="22:22" x14ac:dyDescent="0.25">
      <c r="V15900"/>
    </row>
    <row r="15901" spans="22:22" x14ac:dyDescent="0.25">
      <c r="V15901"/>
    </row>
    <row r="15902" spans="22:22" x14ac:dyDescent="0.25">
      <c r="V15902"/>
    </row>
    <row r="15903" spans="22:22" x14ac:dyDescent="0.25">
      <c r="V15903"/>
    </row>
    <row r="15904" spans="22:22" x14ac:dyDescent="0.25">
      <c r="V15904"/>
    </row>
    <row r="15905" spans="22:22" x14ac:dyDescent="0.25">
      <c r="V15905"/>
    </row>
    <row r="15906" spans="22:22" x14ac:dyDescent="0.25">
      <c r="V15906"/>
    </row>
    <row r="15907" spans="22:22" x14ac:dyDescent="0.25">
      <c r="V15907"/>
    </row>
    <row r="15908" spans="22:22" x14ac:dyDescent="0.25">
      <c r="V15908"/>
    </row>
    <row r="15909" spans="22:22" x14ac:dyDescent="0.25">
      <c r="V15909"/>
    </row>
    <row r="15910" spans="22:22" x14ac:dyDescent="0.25">
      <c r="V15910"/>
    </row>
    <row r="15911" spans="22:22" x14ac:dyDescent="0.25">
      <c r="V15911"/>
    </row>
    <row r="15912" spans="22:22" x14ac:dyDescent="0.25">
      <c r="V15912"/>
    </row>
    <row r="15913" spans="22:22" x14ac:dyDescent="0.25">
      <c r="V15913"/>
    </row>
    <row r="15914" spans="22:22" x14ac:dyDescent="0.25">
      <c r="V15914"/>
    </row>
    <row r="15915" spans="22:22" x14ac:dyDescent="0.25">
      <c r="V15915"/>
    </row>
    <row r="15916" spans="22:22" x14ac:dyDescent="0.25">
      <c r="V15916"/>
    </row>
    <row r="15917" spans="22:22" x14ac:dyDescent="0.25">
      <c r="V15917"/>
    </row>
    <row r="15918" spans="22:22" x14ac:dyDescent="0.25">
      <c r="V15918"/>
    </row>
    <row r="15919" spans="22:22" x14ac:dyDescent="0.25">
      <c r="V15919"/>
    </row>
    <row r="15920" spans="22:22" x14ac:dyDescent="0.25">
      <c r="V15920"/>
    </row>
    <row r="15921" spans="22:22" x14ac:dyDescent="0.25">
      <c r="V15921"/>
    </row>
    <row r="15922" spans="22:22" x14ac:dyDescent="0.25">
      <c r="V15922"/>
    </row>
    <row r="15923" spans="22:22" x14ac:dyDescent="0.25">
      <c r="V15923"/>
    </row>
    <row r="15924" spans="22:22" x14ac:dyDescent="0.25">
      <c r="V15924"/>
    </row>
    <row r="15925" spans="22:22" x14ac:dyDescent="0.25">
      <c r="V15925"/>
    </row>
    <row r="15926" spans="22:22" x14ac:dyDescent="0.25">
      <c r="V15926"/>
    </row>
    <row r="15927" spans="22:22" x14ac:dyDescent="0.25">
      <c r="V15927"/>
    </row>
    <row r="15928" spans="22:22" x14ac:dyDescent="0.25">
      <c r="V15928"/>
    </row>
    <row r="15929" spans="22:22" x14ac:dyDescent="0.25">
      <c r="V15929"/>
    </row>
    <row r="15930" spans="22:22" x14ac:dyDescent="0.25">
      <c r="V15930"/>
    </row>
    <row r="15931" spans="22:22" x14ac:dyDescent="0.25">
      <c r="V15931"/>
    </row>
    <row r="15932" spans="22:22" x14ac:dyDescent="0.25">
      <c r="V15932"/>
    </row>
    <row r="15933" spans="22:22" x14ac:dyDescent="0.25">
      <c r="V15933"/>
    </row>
    <row r="15934" spans="22:22" x14ac:dyDescent="0.25">
      <c r="V15934"/>
    </row>
    <row r="15935" spans="22:22" x14ac:dyDescent="0.25">
      <c r="V15935"/>
    </row>
    <row r="15936" spans="22:22" x14ac:dyDescent="0.25">
      <c r="V15936"/>
    </row>
    <row r="15937" spans="22:22" x14ac:dyDescent="0.25">
      <c r="V15937"/>
    </row>
    <row r="15938" spans="22:22" x14ac:dyDescent="0.25">
      <c r="V15938"/>
    </row>
    <row r="15939" spans="22:22" x14ac:dyDescent="0.25">
      <c r="V15939"/>
    </row>
    <row r="15940" spans="22:22" x14ac:dyDescent="0.25">
      <c r="V15940"/>
    </row>
    <row r="15941" spans="22:22" x14ac:dyDescent="0.25">
      <c r="V15941"/>
    </row>
    <row r="15942" spans="22:22" x14ac:dyDescent="0.25">
      <c r="V15942"/>
    </row>
    <row r="15943" spans="22:22" x14ac:dyDescent="0.25">
      <c r="V15943"/>
    </row>
    <row r="15944" spans="22:22" x14ac:dyDescent="0.25">
      <c r="V15944"/>
    </row>
    <row r="15945" spans="22:22" x14ac:dyDescent="0.25">
      <c r="V15945"/>
    </row>
    <row r="15946" spans="22:22" x14ac:dyDescent="0.25">
      <c r="V15946"/>
    </row>
    <row r="15947" spans="22:22" x14ac:dyDescent="0.25">
      <c r="V15947"/>
    </row>
    <row r="15948" spans="22:22" x14ac:dyDescent="0.25">
      <c r="V15948"/>
    </row>
    <row r="15949" spans="22:22" x14ac:dyDescent="0.25">
      <c r="V15949"/>
    </row>
    <row r="15950" spans="22:22" x14ac:dyDescent="0.25">
      <c r="V15950"/>
    </row>
    <row r="15951" spans="22:22" x14ac:dyDescent="0.25">
      <c r="V15951"/>
    </row>
    <row r="15952" spans="22:22" x14ac:dyDescent="0.25">
      <c r="V15952"/>
    </row>
    <row r="15953" spans="22:22" x14ac:dyDescent="0.25">
      <c r="V15953"/>
    </row>
    <row r="15954" spans="22:22" x14ac:dyDescent="0.25">
      <c r="V15954"/>
    </row>
    <row r="15955" spans="22:22" x14ac:dyDescent="0.25">
      <c r="V15955"/>
    </row>
    <row r="15956" spans="22:22" x14ac:dyDescent="0.25">
      <c r="V15956"/>
    </row>
    <row r="15957" spans="22:22" x14ac:dyDescent="0.25">
      <c r="V15957"/>
    </row>
    <row r="15958" spans="22:22" x14ac:dyDescent="0.25">
      <c r="V15958"/>
    </row>
    <row r="15959" spans="22:22" x14ac:dyDescent="0.25">
      <c r="V15959"/>
    </row>
    <row r="15960" spans="22:22" x14ac:dyDescent="0.25">
      <c r="V15960"/>
    </row>
    <row r="15961" spans="22:22" x14ac:dyDescent="0.25">
      <c r="V15961"/>
    </row>
    <row r="15962" spans="22:22" x14ac:dyDescent="0.25">
      <c r="V15962"/>
    </row>
    <row r="15963" spans="22:22" x14ac:dyDescent="0.25">
      <c r="V15963"/>
    </row>
    <row r="15964" spans="22:22" x14ac:dyDescent="0.25">
      <c r="V15964"/>
    </row>
    <row r="15965" spans="22:22" x14ac:dyDescent="0.25">
      <c r="V15965"/>
    </row>
    <row r="15966" spans="22:22" x14ac:dyDescent="0.25">
      <c r="V15966"/>
    </row>
    <row r="15967" spans="22:22" x14ac:dyDescent="0.25">
      <c r="V15967"/>
    </row>
    <row r="15968" spans="22:22" x14ac:dyDescent="0.25">
      <c r="V15968"/>
    </row>
    <row r="15969" spans="22:22" x14ac:dyDescent="0.25">
      <c r="V15969"/>
    </row>
    <row r="15970" spans="22:22" x14ac:dyDescent="0.25">
      <c r="V15970"/>
    </row>
    <row r="15971" spans="22:22" x14ac:dyDescent="0.25">
      <c r="V15971"/>
    </row>
    <row r="15972" spans="22:22" x14ac:dyDescent="0.25">
      <c r="V15972"/>
    </row>
    <row r="15973" spans="22:22" x14ac:dyDescent="0.25">
      <c r="V15973"/>
    </row>
    <row r="15974" spans="22:22" x14ac:dyDescent="0.25">
      <c r="V15974"/>
    </row>
    <row r="15975" spans="22:22" x14ac:dyDescent="0.25">
      <c r="V15975"/>
    </row>
    <row r="15976" spans="22:22" x14ac:dyDescent="0.25">
      <c r="V15976"/>
    </row>
    <row r="15977" spans="22:22" x14ac:dyDescent="0.25">
      <c r="V15977"/>
    </row>
    <row r="15978" spans="22:22" x14ac:dyDescent="0.25">
      <c r="V15978"/>
    </row>
    <row r="15979" spans="22:22" x14ac:dyDescent="0.25">
      <c r="V15979"/>
    </row>
    <row r="15980" spans="22:22" x14ac:dyDescent="0.25">
      <c r="V15980"/>
    </row>
    <row r="15981" spans="22:22" x14ac:dyDescent="0.25">
      <c r="V15981"/>
    </row>
    <row r="15982" spans="22:22" x14ac:dyDescent="0.25">
      <c r="V15982"/>
    </row>
    <row r="15983" spans="22:22" x14ac:dyDescent="0.25">
      <c r="V15983"/>
    </row>
    <row r="15984" spans="22:22" x14ac:dyDescent="0.25">
      <c r="V15984"/>
    </row>
    <row r="15985" spans="22:22" x14ac:dyDescent="0.25">
      <c r="V15985"/>
    </row>
    <row r="15986" spans="22:22" x14ac:dyDescent="0.25">
      <c r="V15986"/>
    </row>
    <row r="15987" spans="22:22" x14ac:dyDescent="0.25">
      <c r="V15987"/>
    </row>
    <row r="15988" spans="22:22" x14ac:dyDescent="0.25">
      <c r="V15988"/>
    </row>
    <row r="15989" spans="22:22" x14ac:dyDescent="0.25">
      <c r="V15989"/>
    </row>
    <row r="15990" spans="22:22" x14ac:dyDescent="0.25">
      <c r="V15990"/>
    </row>
    <row r="15991" spans="22:22" x14ac:dyDescent="0.25">
      <c r="V15991"/>
    </row>
    <row r="15992" spans="22:22" x14ac:dyDescent="0.25">
      <c r="V15992"/>
    </row>
    <row r="15993" spans="22:22" x14ac:dyDescent="0.25">
      <c r="V15993"/>
    </row>
    <row r="15994" spans="22:22" x14ac:dyDescent="0.25">
      <c r="V15994"/>
    </row>
    <row r="15995" spans="22:22" x14ac:dyDescent="0.25">
      <c r="V15995"/>
    </row>
    <row r="15996" spans="22:22" x14ac:dyDescent="0.25">
      <c r="V15996"/>
    </row>
    <row r="15997" spans="22:22" x14ac:dyDescent="0.25">
      <c r="V15997"/>
    </row>
    <row r="15998" spans="22:22" x14ac:dyDescent="0.25">
      <c r="V15998"/>
    </row>
    <row r="15999" spans="22:22" x14ac:dyDescent="0.25">
      <c r="V15999"/>
    </row>
    <row r="16000" spans="22:22" x14ac:dyDescent="0.25">
      <c r="V16000"/>
    </row>
    <row r="16001" spans="22:22" x14ac:dyDescent="0.25">
      <c r="V16001"/>
    </row>
    <row r="16002" spans="22:22" x14ac:dyDescent="0.25">
      <c r="V16002"/>
    </row>
    <row r="16003" spans="22:22" x14ac:dyDescent="0.25">
      <c r="V16003"/>
    </row>
    <row r="16004" spans="22:22" x14ac:dyDescent="0.25">
      <c r="V16004"/>
    </row>
    <row r="16005" spans="22:22" x14ac:dyDescent="0.25">
      <c r="V16005"/>
    </row>
    <row r="16006" spans="22:22" x14ac:dyDescent="0.25">
      <c r="V16006"/>
    </row>
    <row r="16007" spans="22:22" x14ac:dyDescent="0.25">
      <c r="V16007"/>
    </row>
    <row r="16008" spans="22:22" x14ac:dyDescent="0.25">
      <c r="V16008"/>
    </row>
    <row r="16009" spans="22:22" x14ac:dyDescent="0.25">
      <c r="V16009"/>
    </row>
    <row r="16010" spans="22:22" x14ac:dyDescent="0.25">
      <c r="V16010"/>
    </row>
    <row r="16011" spans="22:22" x14ac:dyDescent="0.25">
      <c r="V16011"/>
    </row>
    <row r="16012" spans="22:22" x14ac:dyDescent="0.25">
      <c r="V16012"/>
    </row>
    <row r="16013" spans="22:22" x14ac:dyDescent="0.25">
      <c r="V16013"/>
    </row>
    <row r="16014" spans="22:22" x14ac:dyDescent="0.25">
      <c r="V16014"/>
    </row>
    <row r="16015" spans="22:22" x14ac:dyDescent="0.25">
      <c r="V16015"/>
    </row>
    <row r="16016" spans="22:22" x14ac:dyDescent="0.25">
      <c r="V16016"/>
    </row>
    <row r="16017" spans="22:22" x14ac:dyDescent="0.25">
      <c r="V16017"/>
    </row>
    <row r="16018" spans="22:22" x14ac:dyDescent="0.25">
      <c r="V16018"/>
    </row>
    <row r="16019" spans="22:22" x14ac:dyDescent="0.25">
      <c r="V16019"/>
    </row>
    <row r="16020" spans="22:22" x14ac:dyDescent="0.25">
      <c r="V16020"/>
    </row>
    <row r="16021" spans="22:22" x14ac:dyDescent="0.25">
      <c r="V16021"/>
    </row>
    <row r="16022" spans="22:22" x14ac:dyDescent="0.25">
      <c r="V16022"/>
    </row>
    <row r="16023" spans="22:22" x14ac:dyDescent="0.25">
      <c r="V16023"/>
    </row>
    <row r="16024" spans="22:22" x14ac:dyDescent="0.25">
      <c r="V16024"/>
    </row>
    <row r="16025" spans="22:22" x14ac:dyDescent="0.25">
      <c r="V16025"/>
    </row>
    <row r="16026" spans="22:22" x14ac:dyDescent="0.25">
      <c r="V16026"/>
    </row>
    <row r="16027" spans="22:22" x14ac:dyDescent="0.25">
      <c r="V16027"/>
    </row>
    <row r="16028" spans="22:22" x14ac:dyDescent="0.25">
      <c r="V16028"/>
    </row>
    <row r="16029" spans="22:22" x14ac:dyDescent="0.25">
      <c r="V16029"/>
    </row>
    <row r="16030" spans="22:22" x14ac:dyDescent="0.25">
      <c r="V16030"/>
    </row>
    <row r="16031" spans="22:22" x14ac:dyDescent="0.25">
      <c r="V16031"/>
    </row>
    <row r="16032" spans="22:22" x14ac:dyDescent="0.25">
      <c r="V16032"/>
    </row>
    <row r="16033" spans="22:22" x14ac:dyDescent="0.25">
      <c r="V16033"/>
    </row>
    <row r="16034" spans="22:22" x14ac:dyDescent="0.25">
      <c r="V16034"/>
    </row>
    <row r="16035" spans="22:22" x14ac:dyDescent="0.25">
      <c r="V16035"/>
    </row>
    <row r="16036" spans="22:22" x14ac:dyDescent="0.25">
      <c r="V16036"/>
    </row>
    <row r="16037" spans="22:22" x14ac:dyDescent="0.25">
      <c r="V16037"/>
    </row>
    <row r="16038" spans="22:22" x14ac:dyDescent="0.25">
      <c r="V16038"/>
    </row>
    <row r="16039" spans="22:22" x14ac:dyDescent="0.25">
      <c r="V16039"/>
    </row>
    <row r="16040" spans="22:22" x14ac:dyDescent="0.25">
      <c r="V16040"/>
    </row>
    <row r="16041" spans="22:22" x14ac:dyDescent="0.25">
      <c r="V16041"/>
    </row>
    <row r="16042" spans="22:22" x14ac:dyDescent="0.25">
      <c r="V16042"/>
    </row>
    <row r="16043" spans="22:22" x14ac:dyDescent="0.25">
      <c r="V16043"/>
    </row>
    <row r="16044" spans="22:22" x14ac:dyDescent="0.25">
      <c r="V16044"/>
    </row>
    <row r="16045" spans="22:22" x14ac:dyDescent="0.25">
      <c r="V16045"/>
    </row>
    <row r="16046" spans="22:22" x14ac:dyDescent="0.25">
      <c r="V16046"/>
    </row>
    <row r="16047" spans="22:22" x14ac:dyDescent="0.25">
      <c r="V16047"/>
    </row>
    <row r="16048" spans="22:22" x14ac:dyDescent="0.25">
      <c r="V16048"/>
    </row>
    <row r="16049" spans="22:22" x14ac:dyDescent="0.25">
      <c r="V16049"/>
    </row>
    <row r="16050" spans="22:22" x14ac:dyDescent="0.25">
      <c r="V16050"/>
    </row>
    <row r="16051" spans="22:22" x14ac:dyDescent="0.25">
      <c r="V16051"/>
    </row>
    <row r="16052" spans="22:22" x14ac:dyDescent="0.25">
      <c r="V16052"/>
    </row>
    <row r="16053" spans="22:22" x14ac:dyDescent="0.25">
      <c r="V16053"/>
    </row>
    <row r="16054" spans="22:22" x14ac:dyDescent="0.25">
      <c r="V16054"/>
    </row>
    <row r="16055" spans="22:22" x14ac:dyDescent="0.25">
      <c r="V16055"/>
    </row>
    <row r="16056" spans="22:22" x14ac:dyDescent="0.25">
      <c r="V16056"/>
    </row>
    <row r="16057" spans="22:22" x14ac:dyDescent="0.25">
      <c r="V16057"/>
    </row>
    <row r="16058" spans="22:22" x14ac:dyDescent="0.25">
      <c r="V16058"/>
    </row>
    <row r="16059" spans="22:22" x14ac:dyDescent="0.25">
      <c r="V16059"/>
    </row>
    <row r="16060" spans="22:22" x14ac:dyDescent="0.25">
      <c r="V16060"/>
    </row>
    <row r="16061" spans="22:22" x14ac:dyDescent="0.25">
      <c r="V16061"/>
    </row>
    <row r="16062" spans="22:22" x14ac:dyDescent="0.25">
      <c r="V16062"/>
    </row>
    <row r="16063" spans="22:22" x14ac:dyDescent="0.25">
      <c r="V16063"/>
    </row>
    <row r="16064" spans="22:22" x14ac:dyDescent="0.25">
      <c r="V16064"/>
    </row>
    <row r="16065" spans="22:22" x14ac:dyDescent="0.25">
      <c r="V16065"/>
    </row>
    <row r="16066" spans="22:22" x14ac:dyDescent="0.25">
      <c r="V16066"/>
    </row>
    <row r="16067" spans="22:22" x14ac:dyDescent="0.25">
      <c r="V16067"/>
    </row>
    <row r="16068" spans="22:22" x14ac:dyDescent="0.25">
      <c r="V16068"/>
    </row>
    <row r="16069" spans="22:22" x14ac:dyDescent="0.25">
      <c r="V16069"/>
    </row>
    <row r="16070" spans="22:22" x14ac:dyDescent="0.25">
      <c r="V16070"/>
    </row>
    <row r="16071" spans="22:22" x14ac:dyDescent="0.25">
      <c r="V16071"/>
    </row>
    <row r="16072" spans="22:22" x14ac:dyDescent="0.25">
      <c r="V16072"/>
    </row>
    <row r="16073" spans="22:22" x14ac:dyDescent="0.25">
      <c r="V16073"/>
    </row>
    <row r="16074" spans="22:22" x14ac:dyDescent="0.25">
      <c r="V16074"/>
    </row>
    <row r="16075" spans="22:22" x14ac:dyDescent="0.25">
      <c r="V16075"/>
    </row>
    <row r="16076" spans="22:22" x14ac:dyDescent="0.25">
      <c r="V16076"/>
    </row>
    <row r="16077" spans="22:22" x14ac:dyDescent="0.25">
      <c r="V16077"/>
    </row>
    <row r="16078" spans="22:22" x14ac:dyDescent="0.25">
      <c r="V16078"/>
    </row>
    <row r="16079" spans="22:22" x14ac:dyDescent="0.25">
      <c r="V16079"/>
    </row>
    <row r="16080" spans="22:22" x14ac:dyDescent="0.25">
      <c r="V16080"/>
    </row>
    <row r="16081" spans="22:22" x14ac:dyDescent="0.25">
      <c r="V16081"/>
    </row>
    <row r="16082" spans="22:22" x14ac:dyDescent="0.25">
      <c r="V16082"/>
    </row>
    <row r="16083" spans="22:22" x14ac:dyDescent="0.25">
      <c r="V16083"/>
    </row>
    <row r="16084" spans="22:22" x14ac:dyDescent="0.25">
      <c r="V16084"/>
    </row>
    <row r="16085" spans="22:22" x14ac:dyDescent="0.25">
      <c r="V16085"/>
    </row>
    <row r="16086" spans="22:22" x14ac:dyDescent="0.25">
      <c r="V16086"/>
    </row>
    <row r="16087" spans="22:22" x14ac:dyDescent="0.25">
      <c r="V16087"/>
    </row>
    <row r="16088" spans="22:22" x14ac:dyDescent="0.25">
      <c r="V16088"/>
    </row>
    <row r="16089" spans="22:22" x14ac:dyDescent="0.25">
      <c r="V16089"/>
    </row>
    <row r="16090" spans="22:22" x14ac:dyDescent="0.25">
      <c r="V16090"/>
    </row>
    <row r="16091" spans="22:22" x14ac:dyDescent="0.25">
      <c r="V16091"/>
    </row>
    <row r="16092" spans="22:22" x14ac:dyDescent="0.25">
      <c r="V16092"/>
    </row>
    <row r="16093" spans="22:22" x14ac:dyDescent="0.25">
      <c r="V16093"/>
    </row>
    <row r="16094" spans="22:22" x14ac:dyDescent="0.25">
      <c r="V16094"/>
    </row>
    <row r="16095" spans="22:22" x14ac:dyDescent="0.25">
      <c r="V16095"/>
    </row>
    <row r="16096" spans="22:22" x14ac:dyDescent="0.25">
      <c r="V16096"/>
    </row>
    <row r="16097" spans="22:22" x14ac:dyDescent="0.25">
      <c r="V16097"/>
    </row>
    <row r="16098" spans="22:22" x14ac:dyDescent="0.25">
      <c r="V16098"/>
    </row>
    <row r="16099" spans="22:22" x14ac:dyDescent="0.25">
      <c r="V16099"/>
    </row>
    <row r="16100" spans="22:22" x14ac:dyDescent="0.25">
      <c r="V16100"/>
    </row>
    <row r="16101" spans="22:22" x14ac:dyDescent="0.25">
      <c r="V16101"/>
    </row>
    <row r="16102" spans="22:22" x14ac:dyDescent="0.25">
      <c r="V16102"/>
    </row>
    <row r="16103" spans="22:22" x14ac:dyDescent="0.25">
      <c r="V16103"/>
    </row>
    <row r="16104" spans="22:22" x14ac:dyDescent="0.25">
      <c r="V16104"/>
    </row>
    <row r="16105" spans="22:22" x14ac:dyDescent="0.25">
      <c r="V16105"/>
    </row>
    <row r="16106" spans="22:22" x14ac:dyDescent="0.25">
      <c r="V16106"/>
    </row>
    <row r="16107" spans="22:22" x14ac:dyDescent="0.25">
      <c r="V16107"/>
    </row>
    <row r="16108" spans="22:22" x14ac:dyDescent="0.25">
      <c r="V16108"/>
    </row>
    <row r="16109" spans="22:22" x14ac:dyDescent="0.25">
      <c r="V16109"/>
    </row>
    <row r="16110" spans="22:22" x14ac:dyDescent="0.25">
      <c r="V16110"/>
    </row>
    <row r="16111" spans="22:22" x14ac:dyDescent="0.25">
      <c r="V16111"/>
    </row>
    <row r="16112" spans="22:22" x14ac:dyDescent="0.25">
      <c r="V16112"/>
    </row>
    <row r="16113" spans="22:22" x14ac:dyDescent="0.25">
      <c r="V16113"/>
    </row>
    <row r="16114" spans="22:22" x14ac:dyDescent="0.25">
      <c r="V16114"/>
    </row>
    <row r="16115" spans="22:22" x14ac:dyDescent="0.25">
      <c r="V16115"/>
    </row>
    <row r="16116" spans="22:22" x14ac:dyDescent="0.25">
      <c r="V16116"/>
    </row>
    <row r="16117" spans="22:22" x14ac:dyDescent="0.25">
      <c r="V16117"/>
    </row>
    <row r="16118" spans="22:22" x14ac:dyDescent="0.25">
      <c r="V16118"/>
    </row>
    <row r="16119" spans="22:22" x14ac:dyDescent="0.25">
      <c r="V16119"/>
    </row>
    <row r="16120" spans="22:22" x14ac:dyDescent="0.25">
      <c r="V16120"/>
    </row>
    <row r="16121" spans="22:22" x14ac:dyDescent="0.25">
      <c r="V16121"/>
    </row>
    <row r="16122" spans="22:22" x14ac:dyDescent="0.25">
      <c r="V16122"/>
    </row>
    <row r="16123" spans="22:22" x14ac:dyDescent="0.25">
      <c r="V16123"/>
    </row>
    <row r="16124" spans="22:22" x14ac:dyDescent="0.25">
      <c r="V16124"/>
    </row>
    <row r="16125" spans="22:22" x14ac:dyDescent="0.25">
      <c r="V16125"/>
    </row>
    <row r="16126" spans="22:22" x14ac:dyDescent="0.25">
      <c r="V16126"/>
    </row>
    <row r="16127" spans="22:22" x14ac:dyDescent="0.25">
      <c r="V16127"/>
    </row>
    <row r="16128" spans="22:22" x14ac:dyDescent="0.25">
      <c r="V16128"/>
    </row>
    <row r="16129" spans="22:22" x14ac:dyDescent="0.25">
      <c r="V16129"/>
    </row>
    <row r="16130" spans="22:22" x14ac:dyDescent="0.25">
      <c r="V16130"/>
    </row>
    <row r="16131" spans="22:22" x14ac:dyDescent="0.25">
      <c r="V16131"/>
    </row>
    <row r="16132" spans="22:22" x14ac:dyDescent="0.25">
      <c r="V16132"/>
    </row>
    <row r="16133" spans="22:22" x14ac:dyDescent="0.25">
      <c r="V16133"/>
    </row>
    <row r="16134" spans="22:22" x14ac:dyDescent="0.25">
      <c r="V16134"/>
    </row>
    <row r="16135" spans="22:22" x14ac:dyDescent="0.25">
      <c r="V16135"/>
    </row>
    <row r="16136" spans="22:22" x14ac:dyDescent="0.25">
      <c r="V16136"/>
    </row>
    <row r="16137" spans="22:22" x14ac:dyDescent="0.25">
      <c r="V16137"/>
    </row>
    <row r="16138" spans="22:22" x14ac:dyDescent="0.25">
      <c r="V16138"/>
    </row>
    <row r="16139" spans="22:22" x14ac:dyDescent="0.25">
      <c r="V16139"/>
    </row>
    <row r="16140" spans="22:22" x14ac:dyDescent="0.25">
      <c r="V16140"/>
    </row>
    <row r="16141" spans="22:22" x14ac:dyDescent="0.25">
      <c r="V16141"/>
    </row>
    <row r="16142" spans="22:22" x14ac:dyDescent="0.25">
      <c r="V16142"/>
    </row>
    <row r="16143" spans="22:22" x14ac:dyDescent="0.25">
      <c r="V16143"/>
    </row>
    <row r="16144" spans="22:22" x14ac:dyDescent="0.25">
      <c r="V16144"/>
    </row>
    <row r="16145" spans="22:22" x14ac:dyDescent="0.25">
      <c r="V16145"/>
    </row>
    <row r="16146" spans="22:22" x14ac:dyDescent="0.25">
      <c r="V16146"/>
    </row>
    <row r="16147" spans="22:22" x14ac:dyDescent="0.25">
      <c r="V16147"/>
    </row>
    <row r="16148" spans="22:22" x14ac:dyDescent="0.25">
      <c r="V16148"/>
    </row>
    <row r="16149" spans="22:22" x14ac:dyDescent="0.25">
      <c r="V16149"/>
    </row>
    <row r="16150" spans="22:22" x14ac:dyDescent="0.25">
      <c r="V16150"/>
    </row>
    <row r="16151" spans="22:22" x14ac:dyDescent="0.25">
      <c r="V16151"/>
    </row>
    <row r="16152" spans="22:22" x14ac:dyDescent="0.25">
      <c r="V16152"/>
    </row>
    <row r="16153" spans="22:22" x14ac:dyDescent="0.25">
      <c r="V16153"/>
    </row>
    <row r="16154" spans="22:22" x14ac:dyDescent="0.25">
      <c r="V16154"/>
    </row>
    <row r="16155" spans="22:22" x14ac:dyDescent="0.25">
      <c r="V16155"/>
    </row>
    <row r="16156" spans="22:22" x14ac:dyDescent="0.25">
      <c r="V16156"/>
    </row>
    <row r="16157" spans="22:22" x14ac:dyDescent="0.25">
      <c r="V16157"/>
    </row>
    <row r="16158" spans="22:22" x14ac:dyDescent="0.25">
      <c r="V16158"/>
    </row>
    <row r="16159" spans="22:22" x14ac:dyDescent="0.25">
      <c r="V16159"/>
    </row>
    <row r="16160" spans="22:22" x14ac:dyDescent="0.25">
      <c r="V16160"/>
    </row>
    <row r="16161" spans="22:22" x14ac:dyDescent="0.25">
      <c r="V16161"/>
    </row>
    <row r="16162" spans="22:22" x14ac:dyDescent="0.25">
      <c r="V16162"/>
    </row>
    <row r="16163" spans="22:22" x14ac:dyDescent="0.25">
      <c r="V16163"/>
    </row>
    <row r="16164" spans="22:22" x14ac:dyDescent="0.25">
      <c r="V16164"/>
    </row>
    <row r="16165" spans="22:22" x14ac:dyDescent="0.25">
      <c r="V16165"/>
    </row>
    <row r="16166" spans="22:22" x14ac:dyDescent="0.25">
      <c r="V16166"/>
    </row>
    <row r="16167" spans="22:22" x14ac:dyDescent="0.25">
      <c r="V16167"/>
    </row>
    <row r="16168" spans="22:22" x14ac:dyDescent="0.25">
      <c r="V16168"/>
    </row>
    <row r="16169" spans="22:22" x14ac:dyDescent="0.25">
      <c r="V16169"/>
    </row>
    <row r="16170" spans="22:22" x14ac:dyDescent="0.25">
      <c r="V16170"/>
    </row>
    <row r="16171" spans="22:22" x14ac:dyDescent="0.25">
      <c r="V16171"/>
    </row>
    <row r="16172" spans="22:22" x14ac:dyDescent="0.25">
      <c r="V16172"/>
    </row>
    <row r="16173" spans="22:22" x14ac:dyDescent="0.25">
      <c r="V16173"/>
    </row>
    <row r="16174" spans="22:22" x14ac:dyDescent="0.25">
      <c r="V16174"/>
    </row>
    <row r="16175" spans="22:22" x14ac:dyDescent="0.25">
      <c r="V16175"/>
    </row>
    <row r="16176" spans="22:22" x14ac:dyDescent="0.25">
      <c r="V16176"/>
    </row>
    <row r="16177" spans="22:22" x14ac:dyDescent="0.25">
      <c r="V16177"/>
    </row>
    <row r="16178" spans="22:22" x14ac:dyDescent="0.25">
      <c r="V16178"/>
    </row>
    <row r="16179" spans="22:22" x14ac:dyDescent="0.25">
      <c r="V16179"/>
    </row>
    <row r="16180" spans="22:22" x14ac:dyDescent="0.25">
      <c r="V16180"/>
    </row>
    <row r="16181" spans="22:22" x14ac:dyDescent="0.25">
      <c r="V16181"/>
    </row>
    <row r="16182" spans="22:22" x14ac:dyDescent="0.25">
      <c r="V16182"/>
    </row>
    <row r="16183" spans="22:22" x14ac:dyDescent="0.25">
      <c r="V16183"/>
    </row>
    <row r="16184" spans="22:22" x14ac:dyDescent="0.25">
      <c r="V16184"/>
    </row>
    <row r="16185" spans="22:22" x14ac:dyDescent="0.25">
      <c r="V16185"/>
    </row>
    <row r="16186" spans="22:22" x14ac:dyDescent="0.25">
      <c r="V16186"/>
    </row>
    <row r="16187" spans="22:22" x14ac:dyDescent="0.25">
      <c r="V16187"/>
    </row>
    <row r="16188" spans="22:22" x14ac:dyDescent="0.25">
      <c r="V16188"/>
    </row>
    <row r="16189" spans="22:22" x14ac:dyDescent="0.25">
      <c r="V16189"/>
    </row>
    <row r="16190" spans="22:22" x14ac:dyDescent="0.25">
      <c r="V16190"/>
    </row>
    <row r="16191" spans="22:22" x14ac:dyDescent="0.25">
      <c r="V16191"/>
    </row>
    <row r="16192" spans="22:22" x14ac:dyDescent="0.25">
      <c r="V16192"/>
    </row>
    <row r="16193" spans="22:22" x14ac:dyDescent="0.25">
      <c r="V16193"/>
    </row>
    <row r="16194" spans="22:22" x14ac:dyDescent="0.25">
      <c r="V16194"/>
    </row>
    <row r="16195" spans="22:22" x14ac:dyDescent="0.25">
      <c r="V16195"/>
    </row>
    <row r="16196" spans="22:22" x14ac:dyDescent="0.25">
      <c r="V16196"/>
    </row>
    <row r="16197" spans="22:22" x14ac:dyDescent="0.25">
      <c r="V16197"/>
    </row>
    <row r="16198" spans="22:22" x14ac:dyDescent="0.25">
      <c r="V16198"/>
    </row>
    <row r="16199" spans="22:22" x14ac:dyDescent="0.25">
      <c r="V16199"/>
    </row>
    <row r="16200" spans="22:22" x14ac:dyDescent="0.25">
      <c r="V16200"/>
    </row>
    <row r="16201" spans="22:22" x14ac:dyDescent="0.25">
      <c r="V16201"/>
    </row>
    <row r="16202" spans="22:22" x14ac:dyDescent="0.25">
      <c r="V16202"/>
    </row>
    <row r="16203" spans="22:22" x14ac:dyDescent="0.25">
      <c r="V16203"/>
    </row>
    <row r="16204" spans="22:22" x14ac:dyDescent="0.25">
      <c r="V16204"/>
    </row>
    <row r="16205" spans="22:22" x14ac:dyDescent="0.25">
      <c r="V16205"/>
    </row>
    <row r="16206" spans="22:22" x14ac:dyDescent="0.25">
      <c r="V16206"/>
    </row>
    <row r="16207" spans="22:22" x14ac:dyDescent="0.25">
      <c r="V16207"/>
    </row>
    <row r="16208" spans="22:22" x14ac:dyDescent="0.25">
      <c r="V16208"/>
    </row>
    <row r="16209" spans="22:22" x14ac:dyDescent="0.25">
      <c r="V16209"/>
    </row>
    <row r="16210" spans="22:22" x14ac:dyDescent="0.25">
      <c r="V16210"/>
    </row>
    <row r="16211" spans="22:22" x14ac:dyDescent="0.25">
      <c r="V16211"/>
    </row>
    <row r="16212" spans="22:22" x14ac:dyDescent="0.25">
      <c r="V16212"/>
    </row>
    <row r="16213" spans="22:22" x14ac:dyDescent="0.25">
      <c r="V16213"/>
    </row>
    <row r="16214" spans="22:22" x14ac:dyDescent="0.25">
      <c r="V16214"/>
    </row>
    <row r="16215" spans="22:22" x14ac:dyDescent="0.25">
      <c r="V16215"/>
    </row>
    <row r="16216" spans="22:22" x14ac:dyDescent="0.25">
      <c r="V16216"/>
    </row>
    <row r="16217" spans="22:22" x14ac:dyDescent="0.25">
      <c r="V16217"/>
    </row>
    <row r="16218" spans="22:22" x14ac:dyDescent="0.25">
      <c r="V16218"/>
    </row>
    <row r="16219" spans="22:22" x14ac:dyDescent="0.25">
      <c r="V16219"/>
    </row>
    <row r="16220" spans="22:22" x14ac:dyDescent="0.25">
      <c r="V16220"/>
    </row>
    <row r="16221" spans="22:22" x14ac:dyDescent="0.25">
      <c r="V16221"/>
    </row>
    <row r="16222" spans="22:22" x14ac:dyDescent="0.25">
      <c r="V16222"/>
    </row>
    <row r="16223" spans="22:22" x14ac:dyDescent="0.25">
      <c r="V16223"/>
    </row>
    <row r="16224" spans="22:22" x14ac:dyDescent="0.25">
      <c r="V16224"/>
    </row>
    <row r="16225" spans="22:22" x14ac:dyDescent="0.25">
      <c r="V16225"/>
    </row>
    <row r="16226" spans="22:22" x14ac:dyDescent="0.25">
      <c r="V16226"/>
    </row>
    <row r="16227" spans="22:22" x14ac:dyDescent="0.25">
      <c r="V16227"/>
    </row>
    <row r="16228" spans="22:22" x14ac:dyDescent="0.25">
      <c r="V16228"/>
    </row>
    <row r="16229" spans="22:22" x14ac:dyDescent="0.25">
      <c r="V16229"/>
    </row>
    <row r="16230" spans="22:22" x14ac:dyDescent="0.25">
      <c r="V16230"/>
    </row>
    <row r="16231" spans="22:22" x14ac:dyDescent="0.25">
      <c r="V16231"/>
    </row>
    <row r="16232" spans="22:22" x14ac:dyDescent="0.25">
      <c r="V16232"/>
    </row>
    <row r="16233" spans="22:22" x14ac:dyDescent="0.25">
      <c r="V16233"/>
    </row>
    <row r="16234" spans="22:22" x14ac:dyDescent="0.25">
      <c r="V16234"/>
    </row>
    <row r="16235" spans="22:22" x14ac:dyDescent="0.25">
      <c r="V16235"/>
    </row>
    <row r="16236" spans="22:22" x14ac:dyDescent="0.25">
      <c r="V16236"/>
    </row>
    <row r="16237" spans="22:22" x14ac:dyDescent="0.25">
      <c r="V16237"/>
    </row>
    <row r="16238" spans="22:22" x14ac:dyDescent="0.25">
      <c r="V16238"/>
    </row>
    <row r="16239" spans="22:22" x14ac:dyDescent="0.25">
      <c r="V16239"/>
    </row>
    <row r="16240" spans="22:22" x14ac:dyDescent="0.25">
      <c r="V16240"/>
    </row>
    <row r="16241" spans="22:22" x14ac:dyDescent="0.25">
      <c r="V16241"/>
    </row>
    <row r="16242" spans="22:22" x14ac:dyDescent="0.25">
      <c r="V16242"/>
    </row>
    <row r="16243" spans="22:22" x14ac:dyDescent="0.25">
      <c r="V16243"/>
    </row>
    <row r="16244" spans="22:22" x14ac:dyDescent="0.25">
      <c r="V16244"/>
    </row>
    <row r="16245" spans="22:22" x14ac:dyDescent="0.25">
      <c r="V16245"/>
    </row>
    <row r="16246" spans="22:22" x14ac:dyDescent="0.25">
      <c r="V16246"/>
    </row>
    <row r="16247" spans="22:22" x14ac:dyDescent="0.25">
      <c r="V16247"/>
    </row>
    <row r="16248" spans="22:22" x14ac:dyDescent="0.25">
      <c r="V16248"/>
    </row>
    <row r="16249" spans="22:22" x14ac:dyDescent="0.25">
      <c r="V16249"/>
    </row>
    <row r="16250" spans="22:22" x14ac:dyDescent="0.25">
      <c r="V16250"/>
    </row>
    <row r="16251" spans="22:22" x14ac:dyDescent="0.25">
      <c r="V16251"/>
    </row>
    <row r="16252" spans="22:22" x14ac:dyDescent="0.25">
      <c r="V16252"/>
    </row>
    <row r="16253" spans="22:22" x14ac:dyDescent="0.25">
      <c r="V16253"/>
    </row>
    <row r="16254" spans="22:22" x14ac:dyDescent="0.25">
      <c r="V16254"/>
    </row>
    <row r="16255" spans="22:22" x14ac:dyDescent="0.25">
      <c r="V16255"/>
    </row>
    <row r="16256" spans="22:22" x14ac:dyDescent="0.25">
      <c r="V16256"/>
    </row>
    <row r="16257" spans="22:22" x14ac:dyDescent="0.25">
      <c r="V16257"/>
    </row>
    <row r="16258" spans="22:22" x14ac:dyDescent="0.25">
      <c r="V16258"/>
    </row>
    <row r="16259" spans="22:22" x14ac:dyDescent="0.25">
      <c r="V16259"/>
    </row>
    <row r="16260" spans="22:22" x14ac:dyDescent="0.25">
      <c r="V16260"/>
    </row>
    <row r="16261" spans="22:22" x14ac:dyDescent="0.25">
      <c r="V16261"/>
    </row>
    <row r="16262" spans="22:22" x14ac:dyDescent="0.25">
      <c r="V16262"/>
    </row>
    <row r="16263" spans="22:22" x14ac:dyDescent="0.25">
      <c r="V16263"/>
    </row>
    <row r="16264" spans="22:22" x14ac:dyDescent="0.25">
      <c r="V16264"/>
    </row>
    <row r="16265" spans="22:22" x14ac:dyDescent="0.25">
      <c r="V16265"/>
    </row>
    <row r="16266" spans="22:22" x14ac:dyDescent="0.25">
      <c r="V16266"/>
    </row>
    <row r="16267" spans="22:22" x14ac:dyDescent="0.25">
      <c r="V16267"/>
    </row>
    <row r="16268" spans="22:22" x14ac:dyDescent="0.25">
      <c r="V16268"/>
    </row>
    <row r="16269" spans="22:22" x14ac:dyDescent="0.25">
      <c r="V16269"/>
    </row>
    <row r="16270" spans="22:22" x14ac:dyDescent="0.25">
      <c r="V16270"/>
    </row>
    <row r="16271" spans="22:22" x14ac:dyDescent="0.25">
      <c r="V16271"/>
    </row>
    <row r="16272" spans="22:22" x14ac:dyDescent="0.25">
      <c r="V16272"/>
    </row>
    <row r="16273" spans="22:22" x14ac:dyDescent="0.25">
      <c r="V16273"/>
    </row>
    <row r="16274" spans="22:22" x14ac:dyDescent="0.25">
      <c r="V16274"/>
    </row>
    <row r="16275" spans="22:22" x14ac:dyDescent="0.25">
      <c r="V16275"/>
    </row>
    <row r="16276" spans="22:22" x14ac:dyDescent="0.25">
      <c r="V16276"/>
    </row>
    <row r="16277" spans="22:22" x14ac:dyDescent="0.25">
      <c r="V16277"/>
    </row>
    <row r="16278" spans="22:22" x14ac:dyDescent="0.25">
      <c r="V16278"/>
    </row>
    <row r="16279" spans="22:22" x14ac:dyDescent="0.25">
      <c r="V16279"/>
    </row>
    <row r="16280" spans="22:22" x14ac:dyDescent="0.25">
      <c r="V16280"/>
    </row>
    <row r="16281" spans="22:22" x14ac:dyDescent="0.25">
      <c r="V16281"/>
    </row>
    <row r="16282" spans="22:22" x14ac:dyDescent="0.25">
      <c r="V16282"/>
    </row>
    <row r="16283" spans="22:22" x14ac:dyDescent="0.25">
      <c r="V16283"/>
    </row>
    <row r="16284" spans="22:22" x14ac:dyDescent="0.25">
      <c r="V16284"/>
    </row>
    <row r="16285" spans="22:22" x14ac:dyDescent="0.25">
      <c r="V16285"/>
    </row>
    <row r="16286" spans="22:22" x14ac:dyDescent="0.25">
      <c r="V16286"/>
    </row>
    <row r="16287" spans="22:22" x14ac:dyDescent="0.25">
      <c r="V16287"/>
    </row>
    <row r="16288" spans="22:22" x14ac:dyDescent="0.25">
      <c r="V16288"/>
    </row>
    <row r="16289" spans="22:22" x14ac:dyDescent="0.25">
      <c r="V16289"/>
    </row>
    <row r="16290" spans="22:22" x14ac:dyDescent="0.25">
      <c r="V16290"/>
    </row>
    <row r="16291" spans="22:22" x14ac:dyDescent="0.25">
      <c r="V16291"/>
    </row>
    <row r="16292" spans="22:22" x14ac:dyDescent="0.25">
      <c r="V16292"/>
    </row>
    <row r="16293" spans="22:22" x14ac:dyDescent="0.25">
      <c r="V16293"/>
    </row>
    <row r="16294" spans="22:22" x14ac:dyDescent="0.25">
      <c r="V16294"/>
    </row>
    <row r="16295" spans="22:22" x14ac:dyDescent="0.25">
      <c r="V16295"/>
    </row>
    <row r="16296" spans="22:22" x14ac:dyDescent="0.25">
      <c r="V16296"/>
    </row>
    <row r="16297" spans="22:22" x14ac:dyDescent="0.25">
      <c r="V16297"/>
    </row>
    <row r="16298" spans="22:22" x14ac:dyDescent="0.25">
      <c r="V16298"/>
    </row>
    <row r="16299" spans="22:22" x14ac:dyDescent="0.25">
      <c r="V16299"/>
    </row>
    <row r="16300" spans="22:22" x14ac:dyDescent="0.25">
      <c r="V16300"/>
    </row>
    <row r="16301" spans="22:22" x14ac:dyDescent="0.25">
      <c r="V16301"/>
    </row>
    <row r="16302" spans="22:22" x14ac:dyDescent="0.25">
      <c r="V16302"/>
    </row>
    <row r="16303" spans="22:22" x14ac:dyDescent="0.25">
      <c r="V16303"/>
    </row>
    <row r="16304" spans="22:22" x14ac:dyDescent="0.25">
      <c r="V16304"/>
    </row>
    <row r="16305" spans="22:22" x14ac:dyDescent="0.25">
      <c r="V16305"/>
    </row>
    <row r="16306" spans="22:22" x14ac:dyDescent="0.25">
      <c r="V16306"/>
    </row>
    <row r="16307" spans="22:22" x14ac:dyDescent="0.25">
      <c r="V16307"/>
    </row>
    <row r="16308" spans="22:22" x14ac:dyDescent="0.25">
      <c r="V16308"/>
    </row>
    <row r="16309" spans="22:22" x14ac:dyDescent="0.25">
      <c r="V16309"/>
    </row>
    <row r="16310" spans="22:22" x14ac:dyDescent="0.25">
      <c r="V16310"/>
    </row>
    <row r="16311" spans="22:22" x14ac:dyDescent="0.25">
      <c r="V16311"/>
    </row>
    <row r="16312" spans="22:22" x14ac:dyDescent="0.25">
      <c r="V16312"/>
    </row>
    <row r="16313" spans="22:22" x14ac:dyDescent="0.25">
      <c r="V16313"/>
    </row>
    <row r="16314" spans="22:22" x14ac:dyDescent="0.25">
      <c r="V16314"/>
    </row>
    <row r="16315" spans="22:22" x14ac:dyDescent="0.25">
      <c r="V16315"/>
    </row>
    <row r="16316" spans="22:22" x14ac:dyDescent="0.25">
      <c r="V16316"/>
    </row>
    <row r="16317" spans="22:22" x14ac:dyDescent="0.25">
      <c r="V16317"/>
    </row>
    <row r="16318" spans="22:22" x14ac:dyDescent="0.25">
      <c r="V16318"/>
    </row>
    <row r="16319" spans="22:22" x14ac:dyDescent="0.25">
      <c r="V16319"/>
    </row>
    <row r="16320" spans="22:22" x14ac:dyDescent="0.25">
      <c r="V16320"/>
    </row>
    <row r="16321" spans="22:22" x14ac:dyDescent="0.25">
      <c r="V16321"/>
    </row>
    <row r="16322" spans="22:22" x14ac:dyDescent="0.25">
      <c r="V16322"/>
    </row>
    <row r="16323" spans="22:22" x14ac:dyDescent="0.25">
      <c r="V16323"/>
    </row>
    <row r="16324" spans="22:22" x14ac:dyDescent="0.25">
      <c r="V16324"/>
    </row>
    <row r="16325" spans="22:22" x14ac:dyDescent="0.25">
      <c r="V16325"/>
    </row>
    <row r="16326" spans="22:22" x14ac:dyDescent="0.25">
      <c r="V16326"/>
    </row>
    <row r="16327" spans="22:22" x14ac:dyDescent="0.25">
      <c r="V16327"/>
    </row>
    <row r="16328" spans="22:22" x14ac:dyDescent="0.25">
      <c r="V16328"/>
    </row>
    <row r="16329" spans="22:22" x14ac:dyDescent="0.25">
      <c r="V16329"/>
    </row>
    <row r="16330" spans="22:22" x14ac:dyDescent="0.25">
      <c r="V16330"/>
    </row>
    <row r="16331" spans="22:22" x14ac:dyDescent="0.25">
      <c r="V16331"/>
    </row>
    <row r="16332" spans="22:22" x14ac:dyDescent="0.25">
      <c r="V16332"/>
    </row>
    <row r="16333" spans="22:22" x14ac:dyDescent="0.25">
      <c r="V16333"/>
    </row>
    <row r="16334" spans="22:22" x14ac:dyDescent="0.25">
      <c r="V16334"/>
    </row>
    <row r="16335" spans="22:22" x14ac:dyDescent="0.25">
      <c r="V16335"/>
    </row>
    <row r="16336" spans="22:22" x14ac:dyDescent="0.25">
      <c r="V16336"/>
    </row>
    <row r="16337" spans="22:22" x14ac:dyDescent="0.25">
      <c r="V16337"/>
    </row>
    <row r="16338" spans="22:22" x14ac:dyDescent="0.25">
      <c r="V16338"/>
    </row>
    <row r="16339" spans="22:22" x14ac:dyDescent="0.25">
      <c r="V16339"/>
    </row>
    <row r="16340" spans="22:22" x14ac:dyDescent="0.25">
      <c r="V16340"/>
    </row>
    <row r="16341" spans="22:22" x14ac:dyDescent="0.25">
      <c r="V16341"/>
    </row>
    <row r="16342" spans="22:22" x14ac:dyDescent="0.25">
      <c r="V16342"/>
    </row>
    <row r="16343" spans="22:22" x14ac:dyDescent="0.25">
      <c r="V16343"/>
    </row>
    <row r="16344" spans="22:22" x14ac:dyDescent="0.25">
      <c r="V16344"/>
    </row>
    <row r="16345" spans="22:22" x14ac:dyDescent="0.25">
      <c r="V16345"/>
    </row>
    <row r="16346" spans="22:22" x14ac:dyDescent="0.25">
      <c r="V16346"/>
    </row>
    <row r="16347" spans="22:22" x14ac:dyDescent="0.25">
      <c r="V16347"/>
    </row>
    <row r="16348" spans="22:22" x14ac:dyDescent="0.25">
      <c r="V16348"/>
    </row>
    <row r="16349" spans="22:22" x14ac:dyDescent="0.25">
      <c r="V16349"/>
    </row>
    <row r="16350" spans="22:22" x14ac:dyDescent="0.25">
      <c r="V16350"/>
    </row>
    <row r="16351" spans="22:22" x14ac:dyDescent="0.25">
      <c r="V16351"/>
    </row>
    <row r="16352" spans="22:22" x14ac:dyDescent="0.25">
      <c r="V16352"/>
    </row>
    <row r="16353" spans="22:22" x14ac:dyDescent="0.25">
      <c r="V16353"/>
    </row>
    <row r="16354" spans="22:22" x14ac:dyDescent="0.25">
      <c r="V16354"/>
    </row>
    <row r="16355" spans="22:22" x14ac:dyDescent="0.25">
      <c r="V16355"/>
    </row>
    <row r="16356" spans="22:22" x14ac:dyDescent="0.25">
      <c r="V16356"/>
    </row>
    <row r="16357" spans="22:22" x14ac:dyDescent="0.25">
      <c r="V16357"/>
    </row>
    <row r="16358" spans="22:22" x14ac:dyDescent="0.25">
      <c r="V16358"/>
    </row>
    <row r="16359" spans="22:22" x14ac:dyDescent="0.25">
      <c r="V16359"/>
    </row>
    <row r="16360" spans="22:22" x14ac:dyDescent="0.25">
      <c r="V16360"/>
    </row>
    <row r="16361" spans="22:22" x14ac:dyDescent="0.25">
      <c r="V16361"/>
    </row>
    <row r="16362" spans="22:22" x14ac:dyDescent="0.25">
      <c r="V16362"/>
    </row>
    <row r="16363" spans="22:22" x14ac:dyDescent="0.25">
      <c r="V16363"/>
    </row>
    <row r="16364" spans="22:22" x14ac:dyDescent="0.25">
      <c r="V16364"/>
    </row>
    <row r="16365" spans="22:22" x14ac:dyDescent="0.25">
      <c r="V16365"/>
    </row>
    <row r="16366" spans="22:22" x14ac:dyDescent="0.25">
      <c r="V16366"/>
    </row>
    <row r="16367" spans="22:22" x14ac:dyDescent="0.25">
      <c r="V16367"/>
    </row>
    <row r="16368" spans="22:22" x14ac:dyDescent="0.25">
      <c r="V16368"/>
    </row>
    <row r="16369" spans="22:22" x14ac:dyDescent="0.25">
      <c r="V16369"/>
    </row>
    <row r="16370" spans="22:22" x14ac:dyDescent="0.25">
      <c r="V16370"/>
    </row>
    <row r="16371" spans="22:22" x14ac:dyDescent="0.25">
      <c r="V16371"/>
    </row>
    <row r="16372" spans="22:22" x14ac:dyDescent="0.25">
      <c r="V16372"/>
    </row>
    <row r="16373" spans="22:22" x14ac:dyDescent="0.25">
      <c r="V16373"/>
    </row>
    <row r="16374" spans="22:22" x14ac:dyDescent="0.25">
      <c r="V16374"/>
    </row>
    <row r="16375" spans="22:22" x14ac:dyDescent="0.25">
      <c r="V16375"/>
    </row>
    <row r="16376" spans="22:22" x14ac:dyDescent="0.25">
      <c r="V16376"/>
    </row>
    <row r="16377" spans="22:22" x14ac:dyDescent="0.25">
      <c r="V16377"/>
    </row>
    <row r="16378" spans="22:22" x14ac:dyDescent="0.25">
      <c r="V16378"/>
    </row>
    <row r="16379" spans="22:22" x14ac:dyDescent="0.25">
      <c r="V16379"/>
    </row>
    <row r="16380" spans="22:22" x14ac:dyDescent="0.25">
      <c r="V16380"/>
    </row>
    <row r="16381" spans="22:22" x14ac:dyDescent="0.25">
      <c r="V16381"/>
    </row>
    <row r="16382" spans="22:22" x14ac:dyDescent="0.25">
      <c r="V16382"/>
    </row>
    <row r="16383" spans="22:22" x14ac:dyDescent="0.25">
      <c r="V16383"/>
    </row>
    <row r="16384" spans="22:22" x14ac:dyDescent="0.25">
      <c r="V16384"/>
    </row>
    <row r="16385" spans="22:22" x14ac:dyDescent="0.25">
      <c r="V16385"/>
    </row>
    <row r="16386" spans="22:22" x14ac:dyDescent="0.25">
      <c r="V16386"/>
    </row>
    <row r="16387" spans="22:22" x14ac:dyDescent="0.25">
      <c r="V16387"/>
    </row>
    <row r="16388" spans="22:22" x14ac:dyDescent="0.25">
      <c r="V16388"/>
    </row>
    <row r="16389" spans="22:22" x14ac:dyDescent="0.25">
      <c r="V16389"/>
    </row>
    <row r="16390" spans="22:22" x14ac:dyDescent="0.25">
      <c r="V16390"/>
    </row>
    <row r="16391" spans="22:22" x14ac:dyDescent="0.25">
      <c r="V16391"/>
    </row>
    <row r="16392" spans="22:22" x14ac:dyDescent="0.25">
      <c r="V16392"/>
    </row>
    <row r="16393" spans="22:22" x14ac:dyDescent="0.25">
      <c r="V16393"/>
    </row>
    <row r="16394" spans="22:22" x14ac:dyDescent="0.25">
      <c r="V16394"/>
    </row>
    <row r="16395" spans="22:22" x14ac:dyDescent="0.25">
      <c r="V16395"/>
    </row>
    <row r="16396" spans="22:22" x14ac:dyDescent="0.25">
      <c r="V16396"/>
    </row>
    <row r="16397" spans="22:22" x14ac:dyDescent="0.25">
      <c r="V16397"/>
    </row>
    <row r="16398" spans="22:22" x14ac:dyDescent="0.25">
      <c r="V16398"/>
    </row>
    <row r="16399" spans="22:22" x14ac:dyDescent="0.25">
      <c r="V16399"/>
    </row>
    <row r="16400" spans="22:22" x14ac:dyDescent="0.25">
      <c r="V16400"/>
    </row>
    <row r="16401" spans="22:22" x14ac:dyDescent="0.25">
      <c r="V16401"/>
    </row>
    <row r="16402" spans="22:22" x14ac:dyDescent="0.25">
      <c r="V16402"/>
    </row>
    <row r="16403" spans="22:22" x14ac:dyDescent="0.25">
      <c r="V16403"/>
    </row>
    <row r="16404" spans="22:22" x14ac:dyDescent="0.25">
      <c r="V16404"/>
    </row>
    <row r="16405" spans="22:22" x14ac:dyDescent="0.25">
      <c r="V16405"/>
    </row>
    <row r="16406" spans="22:22" x14ac:dyDescent="0.25">
      <c r="V16406"/>
    </row>
    <row r="16407" spans="22:22" x14ac:dyDescent="0.25">
      <c r="V16407"/>
    </row>
    <row r="16408" spans="22:22" x14ac:dyDescent="0.25">
      <c r="V16408"/>
    </row>
    <row r="16409" spans="22:22" x14ac:dyDescent="0.25">
      <c r="V16409"/>
    </row>
    <row r="16410" spans="22:22" x14ac:dyDescent="0.25">
      <c r="V16410"/>
    </row>
    <row r="16411" spans="22:22" x14ac:dyDescent="0.25">
      <c r="V16411"/>
    </row>
    <row r="16412" spans="22:22" x14ac:dyDescent="0.25">
      <c r="V16412"/>
    </row>
    <row r="16413" spans="22:22" x14ac:dyDescent="0.25">
      <c r="V16413"/>
    </row>
    <row r="16414" spans="22:22" x14ac:dyDescent="0.25">
      <c r="V16414"/>
    </row>
    <row r="16415" spans="22:22" x14ac:dyDescent="0.25">
      <c r="V16415"/>
    </row>
    <row r="16416" spans="22:22" x14ac:dyDescent="0.25">
      <c r="V16416"/>
    </row>
    <row r="16417" spans="22:22" x14ac:dyDescent="0.25">
      <c r="V16417"/>
    </row>
    <row r="16418" spans="22:22" x14ac:dyDescent="0.25">
      <c r="V16418"/>
    </row>
    <row r="16419" spans="22:22" x14ac:dyDescent="0.25">
      <c r="V16419"/>
    </row>
    <row r="16420" spans="22:22" x14ac:dyDescent="0.25">
      <c r="V16420"/>
    </row>
    <row r="16421" spans="22:22" x14ac:dyDescent="0.25">
      <c r="V16421"/>
    </row>
    <row r="16422" spans="22:22" x14ac:dyDescent="0.25">
      <c r="V16422"/>
    </row>
    <row r="16423" spans="22:22" x14ac:dyDescent="0.25">
      <c r="V16423"/>
    </row>
    <row r="16424" spans="22:22" x14ac:dyDescent="0.25">
      <c r="V16424"/>
    </row>
    <row r="16425" spans="22:22" x14ac:dyDescent="0.25">
      <c r="V16425"/>
    </row>
    <row r="16426" spans="22:22" x14ac:dyDescent="0.25">
      <c r="V16426"/>
    </row>
    <row r="16427" spans="22:22" x14ac:dyDescent="0.25">
      <c r="V16427"/>
    </row>
    <row r="16428" spans="22:22" x14ac:dyDescent="0.25">
      <c r="V16428"/>
    </row>
    <row r="16429" spans="22:22" x14ac:dyDescent="0.25">
      <c r="V16429"/>
    </row>
    <row r="16430" spans="22:22" x14ac:dyDescent="0.25">
      <c r="V16430"/>
    </row>
    <row r="16431" spans="22:22" x14ac:dyDescent="0.25">
      <c r="V16431"/>
    </row>
    <row r="16432" spans="22:22" x14ac:dyDescent="0.25">
      <c r="V16432"/>
    </row>
    <row r="16433" spans="22:22" x14ac:dyDescent="0.25">
      <c r="V16433"/>
    </row>
    <row r="16434" spans="22:22" x14ac:dyDescent="0.25">
      <c r="V16434"/>
    </row>
    <row r="16435" spans="22:22" x14ac:dyDescent="0.25">
      <c r="V16435"/>
    </row>
    <row r="16436" spans="22:22" x14ac:dyDescent="0.25">
      <c r="V16436"/>
    </row>
    <row r="16437" spans="22:22" x14ac:dyDescent="0.25">
      <c r="V16437"/>
    </row>
    <row r="16438" spans="22:22" x14ac:dyDescent="0.25">
      <c r="V16438"/>
    </row>
    <row r="16439" spans="22:22" x14ac:dyDescent="0.25">
      <c r="V16439"/>
    </row>
    <row r="16440" spans="22:22" x14ac:dyDescent="0.25">
      <c r="V16440"/>
    </row>
    <row r="16441" spans="22:22" x14ac:dyDescent="0.25">
      <c r="V16441"/>
    </row>
    <row r="16442" spans="22:22" x14ac:dyDescent="0.25">
      <c r="V16442"/>
    </row>
    <row r="16443" spans="22:22" x14ac:dyDescent="0.25">
      <c r="V16443"/>
    </row>
    <row r="16444" spans="22:22" x14ac:dyDescent="0.25">
      <c r="V16444"/>
    </row>
    <row r="16445" spans="22:22" x14ac:dyDescent="0.25">
      <c r="V16445"/>
    </row>
    <row r="16446" spans="22:22" x14ac:dyDescent="0.25">
      <c r="V16446"/>
    </row>
    <row r="16447" spans="22:22" x14ac:dyDescent="0.25">
      <c r="V16447"/>
    </row>
    <row r="16448" spans="22:22" x14ac:dyDescent="0.25">
      <c r="V16448"/>
    </row>
    <row r="16449" spans="22:22" x14ac:dyDescent="0.25">
      <c r="V16449"/>
    </row>
    <row r="16450" spans="22:22" x14ac:dyDescent="0.25">
      <c r="V16450"/>
    </row>
    <row r="16451" spans="22:22" x14ac:dyDescent="0.25">
      <c r="V16451"/>
    </row>
    <row r="16452" spans="22:22" x14ac:dyDescent="0.25">
      <c r="V16452"/>
    </row>
    <row r="16453" spans="22:22" x14ac:dyDescent="0.25">
      <c r="V16453"/>
    </row>
    <row r="16454" spans="22:22" x14ac:dyDescent="0.25">
      <c r="V16454"/>
    </row>
    <row r="16455" spans="22:22" x14ac:dyDescent="0.25">
      <c r="V16455"/>
    </row>
    <row r="16456" spans="22:22" x14ac:dyDescent="0.25">
      <c r="V16456"/>
    </row>
    <row r="16457" spans="22:22" x14ac:dyDescent="0.25">
      <c r="V16457"/>
    </row>
    <row r="16458" spans="22:22" x14ac:dyDescent="0.25">
      <c r="V16458"/>
    </row>
    <row r="16459" spans="22:22" x14ac:dyDescent="0.25">
      <c r="V16459"/>
    </row>
    <row r="16460" spans="22:22" x14ac:dyDescent="0.25">
      <c r="V16460"/>
    </row>
    <row r="16461" spans="22:22" x14ac:dyDescent="0.25">
      <c r="V16461"/>
    </row>
    <row r="16462" spans="22:22" x14ac:dyDescent="0.25">
      <c r="V16462"/>
    </row>
    <row r="16463" spans="22:22" x14ac:dyDescent="0.25">
      <c r="V16463"/>
    </row>
    <row r="16464" spans="22:22" x14ac:dyDescent="0.25">
      <c r="V16464"/>
    </row>
    <row r="16465" spans="22:22" x14ac:dyDescent="0.25">
      <c r="V16465"/>
    </row>
    <row r="16466" spans="22:22" x14ac:dyDescent="0.25">
      <c r="V16466"/>
    </row>
    <row r="16467" spans="22:22" x14ac:dyDescent="0.25">
      <c r="V16467"/>
    </row>
    <row r="16468" spans="22:22" x14ac:dyDescent="0.25">
      <c r="V16468"/>
    </row>
    <row r="16469" spans="22:22" x14ac:dyDescent="0.25">
      <c r="V16469"/>
    </row>
    <row r="16470" spans="22:22" x14ac:dyDescent="0.25">
      <c r="V16470"/>
    </row>
    <row r="16471" spans="22:22" x14ac:dyDescent="0.25">
      <c r="V16471"/>
    </row>
    <row r="16472" spans="22:22" x14ac:dyDescent="0.25">
      <c r="V16472"/>
    </row>
    <row r="16473" spans="22:22" x14ac:dyDescent="0.25">
      <c r="V16473"/>
    </row>
    <row r="16474" spans="22:22" x14ac:dyDescent="0.25">
      <c r="V16474"/>
    </row>
    <row r="16475" spans="22:22" x14ac:dyDescent="0.25">
      <c r="V16475"/>
    </row>
    <row r="16476" spans="22:22" x14ac:dyDescent="0.25">
      <c r="V16476"/>
    </row>
    <row r="16477" spans="22:22" x14ac:dyDescent="0.25">
      <c r="V16477"/>
    </row>
    <row r="16478" spans="22:22" x14ac:dyDescent="0.25">
      <c r="V16478"/>
    </row>
    <row r="16479" spans="22:22" x14ac:dyDescent="0.25">
      <c r="V16479"/>
    </row>
    <row r="16480" spans="22:22" x14ac:dyDescent="0.25">
      <c r="V16480"/>
    </row>
    <row r="16481" spans="22:22" x14ac:dyDescent="0.25">
      <c r="V16481"/>
    </row>
    <row r="16482" spans="22:22" x14ac:dyDescent="0.25">
      <c r="V16482"/>
    </row>
    <row r="16483" spans="22:22" x14ac:dyDescent="0.25">
      <c r="V16483"/>
    </row>
    <row r="16484" spans="22:22" x14ac:dyDescent="0.25">
      <c r="V16484"/>
    </row>
    <row r="16485" spans="22:22" x14ac:dyDescent="0.25">
      <c r="V16485"/>
    </row>
    <row r="16486" spans="22:22" x14ac:dyDescent="0.25">
      <c r="V16486"/>
    </row>
    <row r="16487" spans="22:22" x14ac:dyDescent="0.25">
      <c r="V16487"/>
    </row>
    <row r="16488" spans="22:22" x14ac:dyDescent="0.25">
      <c r="V16488"/>
    </row>
    <row r="16489" spans="22:22" x14ac:dyDescent="0.25">
      <c r="V16489"/>
    </row>
    <row r="16490" spans="22:22" x14ac:dyDescent="0.25">
      <c r="V16490"/>
    </row>
    <row r="16491" spans="22:22" x14ac:dyDescent="0.25">
      <c r="V16491"/>
    </row>
    <row r="16492" spans="22:22" x14ac:dyDescent="0.25">
      <c r="V16492"/>
    </row>
    <row r="16493" spans="22:22" x14ac:dyDescent="0.25">
      <c r="V16493"/>
    </row>
    <row r="16494" spans="22:22" x14ac:dyDescent="0.25">
      <c r="V16494"/>
    </row>
    <row r="16495" spans="22:22" x14ac:dyDescent="0.25">
      <c r="V16495"/>
    </row>
    <row r="16496" spans="22:22" x14ac:dyDescent="0.25">
      <c r="V16496"/>
    </row>
    <row r="16497" spans="22:22" x14ac:dyDescent="0.25">
      <c r="V16497"/>
    </row>
    <row r="16498" spans="22:22" x14ac:dyDescent="0.25">
      <c r="V16498"/>
    </row>
    <row r="16499" spans="22:22" x14ac:dyDescent="0.25">
      <c r="V16499"/>
    </row>
    <row r="16500" spans="22:22" x14ac:dyDescent="0.25">
      <c r="V16500"/>
    </row>
    <row r="16501" spans="22:22" x14ac:dyDescent="0.25">
      <c r="V16501"/>
    </row>
    <row r="16502" spans="22:22" x14ac:dyDescent="0.25">
      <c r="V16502"/>
    </row>
    <row r="16503" spans="22:22" x14ac:dyDescent="0.25">
      <c r="V16503"/>
    </row>
    <row r="16504" spans="22:22" x14ac:dyDescent="0.25">
      <c r="V16504"/>
    </row>
    <row r="16505" spans="22:22" x14ac:dyDescent="0.25">
      <c r="V16505"/>
    </row>
    <row r="16506" spans="22:22" x14ac:dyDescent="0.25">
      <c r="V16506"/>
    </row>
    <row r="16507" spans="22:22" x14ac:dyDescent="0.25">
      <c r="V16507"/>
    </row>
    <row r="16508" spans="22:22" x14ac:dyDescent="0.25">
      <c r="V16508"/>
    </row>
    <row r="16509" spans="22:22" x14ac:dyDescent="0.25">
      <c r="V16509"/>
    </row>
    <row r="16510" spans="22:22" x14ac:dyDescent="0.25">
      <c r="V16510"/>
    </row>
    <row r="16511" spans="22:22" x14ac:dyDescent="0.25">
      <c r="V16511"/>
    </row>
    <row r="16512" spans="22:22" x14ac:dyDescent="0.25">
      <c r="V16512"/>
    </row>
    <row r="16513" spans="22:22" x14ac:dyDescent="0.25">
      <c r="V16513"/>
    </row>
    <row r="16514" spans="22:22" x14ac:dyDescent="0.25">
      <c r="V16514"/>
    </row>
    <row r="16515" spans="22:22" x14ac:dyDescent="0.25">
      <c r="V16515"/>
    </row>
    <row r="16516" spans="22:22" x14ac:dyDescent="0.25">
      <c r="V16516"/>
    </row>
    <row r="16517" spans="22:22" x14ac:dyDescent="0.25">
      <c r="V16517"/>
    </row>
    <row r="16518" spans="22:22" x14ac:dyDescent="0.25">
      <c r="V16518"/>
    </row>
    <row r="16519" spans="22:22" x14ac:dyDescent="0.25">
      <c r="V16519"/>
    </row>
    <row r="16520" spans="22:22" x14ac:dyDescent="0.25">
      <c r="V16520"/>
    </row>
    <row r="16521" spans="22:22" x14ac:dyDescent="0.25">
      <c r="V16521"/>
    </row>
    <row r="16522" spans="22:22" x14ac:dyDescent="0.25">
      <c r="V16522"/>
    </row>
    <row r="16523" spans="22:22" x14ac:dyDescent="0.25">
      <c r="V16523"/>
    </row>
    <row r="16524" spans="22:22" x14ac:dyDescent="0.25">
      <c r="V16524"/>
    </row>
    <row r="16525" spans="22:22" x14ac:dyDescent="0.25">
      <c r="V16525"/>
    </row>
    <row r="16526" spans="22:22" x14ac:dyDescent="0.25">
      <c r="V16526"/>
    </row>
    <row r="16527" spans="22:22" x14ac:dyDescent="0.25">
      <c r="V16527"/>
    </row>
    <row r="16528" spans="22:22" x14ac:dyDescent="0.25">
      <c r="V16528"/>
    </row>
    <row r="16529" spans="22:22" x14ac:dyDescent="0.25">
      <c r="V16529"/>
    </row>
    <row r="16530" spans="22:22" x14ac:dyDescent="0.25">
      <c r="V16530"/>
    </row>
    <row r="16531" spans="22:22" x14ac:dyDescent="0.25">
      <c r="V16531"/>
    </row>
    <row r="16532" spans="22:22" x14ac:dyDescent="0.25">
      <c r="V16532"/>
    </row>
    <row r="16533" spans="22:22" x14ac:dyDescent="0.25">
      <c r="V16533"/>
    </row>
    <row r="16534" spans="22:22" x14ac:dyDescent="0.25">
      <c r="V16534"/>
    </row>
    <row r="16535" spans="22:22" x14ac:dyDescent="0.25">
      <c r="V16535"/>
    </row>
    <row r="16536" spans="22:22" x14ac:dyDescent="0.25">
      <c r="V16536"/>
    </row>
    <row r="16537" spans="22:22" x14ac:dyDescent="0.25">
      <c r="V16537"/>
    </row>
    <row r="16538" spans="22:22" x14ac:dyDescent="0.25">
      <c r="V16538"/>
    </row>
    <row r="16539" spans="22:22" x14ac:dyDescent="0.25">
      <c r="V16539"/>
    </row>
    <row r="16540" spans="22:22" x14ac:dyDescent="0.25">
      <c r="V16540"/>
    </row>
    <row r="16541" spans="22:22" x14ac:dyDescent="0.25">
      <c r="V16541"/>
    </row>
    <row r="16542" spans="22:22" x14ac:dyDescent="0.25">
      <c r="V16542"/>
    </row>
    <row r="16543" spans="22:22" x14ac:dyDescent="0.25">
      <c r="V16543"/>
    </row>
    <row r="16544" spans="22:22" x14ac:dyDescent="0.25">
      <c r="V16544"/>
    </row>
    <row r="16545" spans="22:22" x14ac:dyDescent="0.25">
      <c r="V16545"/>
    </row>
    <row r="16546" spans="22:22" x14ac:dyDescent="0.25">
      <c r="V16546"/>
    </row>
    <row r="16547" spans="22:22" x14ac:dyDescent="0.25">
      <c r="V16547"/>
    </row>
    <row r="16548" spans="22:22" x14ac:dyDescent="0.25">
      <c r="V16548"/>
    </row>
    <row r="16549" spans="22:22" x14ac:dyDescent="0.25">
      <c r="V16549"/>
    </row>
    <row r="16550" spans="22:22" x14ac:dyDescent="0.25">
      <c r="V16550"/>
    </row>
    <row r="16551" spans="22:22" x14ac:dyDescent="0.25">
      <c r="V16551"/>
    </row>
    <row r="16552" spans="22:22" x14ac:dyDescent="0.25">
      <c r="V16552"/>
    </row>
    <row r="16553" spans="22:22" x14ac:dyDescent="0.25">
      <c r="V16553"/>
    </row>
    <row r="16554" spans="22:22" x14ac:dyDescent="0.25">
      <c r="V16554"/>
    </row>
    <row r="16555" spans="22:22" x14ac:dyDescent="0.25">
      <c r="V16555"/>
    </row>
    <row r="16556" spans="22:22" x14ac:dyDescent="0.25">
      <c r="V16556"/>
    </row>
    <row r="16557" spans="22:22" x14ac:dyDescent="0.25">
      <c r="V16557"/>
    </row>
    <row r="16558" spans="22:22" x14ac:dyDescent="0.25">
      <c r="V16558"/>
    </row>
    <row r="16559" spans="22:22" x14ac:dyDescent="0.25">
      <c r="V16559"/>
    </row>
    <row r="16560" spans="22:22" x14ac:dyDescent="0.25">
      <c r="V16560"/>
    </row>
    <row r="16561" spans="22:22" x14ac:dyDescent="0.25">
      <c r="V16561"/>
    </row>
    <row r="16562" spans="22:22" x14ac:dyDescent="0.25">
      <c r="V16562"/>
    </row>
    <row r="16563" spans="22:22" x14ac:dyDescent="0.25">
      <c r="V16563"/>
    </row>
    <row r="16564" spans="22:22" x14ac:dyDescent="0.25">
      <c r="V16564"/>
    </row>
    <row r="16565" spans="22:22" x14ac:dyDescent="0.25">
      <c r="V16565"/>
    </row>
    <row r="16566" spans="22:22" x14ac:dyDescent="0.25">
      <c r="V16566"/>
    </row>
    <row r="16567" spans="22:22" x14ac:dyDescent="0.25">
      <c r="V16567"/>
    </row>
    <row r="16568" spans="22:22" x14ac:dyDescent="0.25">
      <c r="V16568"/>
    </row>
    <row r="16569" spans="22:22" x14ac:dyDescent="0.25">
      <c r="V16569"/>
    </row>
    <row r="16570" spans="22:22" x14ac:dyDescent="0.25">
      <c r="V16570"/>
    </row>
    <row r="16571" spans="22:22" x14ac:dyDescent="0.25">
      <c r="V16571"/>
    </row>
    <row r="16572" spans="22:22" x14ac:dyDescent="0.25">
      <c r="V16572"/>
    </row>
    <row r="16573" spans="22:22" x14ac:dyDescent="0.25">
      <c r="V16573"/>
    </row>
    <row r="16574" spans="22:22" x14ac:dyDescent="0.25">
      <c r="V16574"/>
    </row>
    <row r="16575" spans="22:22" x14ac:dyDescent="0.25">
      <c r="V16575"/>
    </row>
    <row r="16576" spans="22:22" x14ac:dyDescent="0.25">
      <c r="V16576"/>
    </row>
    <row r="16577" spans="22:22" x14ac:dyDescent="0.25">
      <c r="V16577"/>
    </row>
    <row r="16578" spans="22:22" x14ac:dyDescent="0.25">
      <c r="V16578"/>
    </row>
    <row r="16579" spans="22:22" x14ac:dyDescent="0.25">
      <c r="V16579"/>
    </row>
    <row r="16580" spans="22:22" x14ac:dyDescent="0.25">
      <c r="V16580"/>
    </row>
    <row r="16581" spans="22:22" x14ac:dyDescent="0.25">
      <c r="V16581"/>
    </row>
    <row r="16582" spans="22:22" x14ac:dyDescent="0.25">
      <c r="V16582"/>
    </row>
    <row r="16583" spans="22:22" x14ac:dyDescent="0.25">
      <c r="V16583"/>
    </row>
    <row r="16584" spans="22:22" x14ac:dyDescent="0.25">
      <c r="V16584"/>
    </row>
    <row r="16585" spans="22:22" x14ac:dyDescent="0.25">
      <c r="V16585"/>
    </row>
    <row r="16586" spans="22:22" x14ac:dyDescent="0.25">
      <c r="V16586"/>
    </row>
    <row r="16587" spans="22:22" x14ac:dyDescent="0.25">
      <c r="V16587"/>
    </row>
    <row r="16588" spans="22:22" x14ac:dyDescent="0.25">
      <c r="V16588"/>
    </row>
    <row r="16589" spans="22:22" x14ac:dyDescent="0.25">
      <c r="V16589"/>
    </row>
    <row r="16590" spans="22:22" x14ac:dyDescent="0.25">
      <c r="V16590"/>
    </row>
    <row r="16591" spans="22:22" x14ac:dyDescent="0.25">
      <c r="V16591"/>
    </row>
    <row r="16592" spans="22:22" x14ac:dyDescent="0.25">
      <c r="V16592"/>
    </row>
    <row r="16593" spans="22:22" x14ac:dyDescent="0.25">
      <c r="V16593"/>
    </row>
    <row r="16594" spans="22:22" x14ac:dyDescent="0.25">
      <c r="V16594"/>
    </row>
    <row r="16595" spans="22:22" x14ac:dyDescent="0.25">
      <c r="V16595"/>
    </row>
    <row r="16596" spans="22:22" x14ac:dyDescent="0.25">
      <c r="V16596"/>
    </row>
    <row r="16597" spans="22:22" x14ac:dyDescent="0.25">
      <c r="V16597"/>
    </row>
    <row r="16598" spans="22:22" x14ac:dyDescent="0.25">
      <c r="V16598"/>
    </row>
    <row r="16599" spans="22:22" x14ac:dyDescent="0.25">
      <c r="V16599"/>
    </row>
    <row r="16600" spans="22:22" x14ac:dyDescent="0.25">
      <c r="V16600"/>
    </row>
    <row r="16601" spans="22:22" x14ac:dyDescent="0.25">
      <c r="V16601"/>
    </row>
    <row r="16602" spans="22:22" x14ac:dyDescent="0.25">
      <c r="V16602"/>
    </row>
    <row r="16603" spans="22:22" x14ac:dyDescent="0.25">
      <c r="V16603"/>
    </row>
    <row r="16604" spans="22:22" x14ac:dyDescent="0.25">
      <c r="V16604"/>
    </row>
    <row r="16605" spans="22:22" x14ac:dyDescent="0.25">
      <c r="V16605"/>
    </row>
    <row r="16606" spans="22:22" x14ac:dyDescent="0.25">
      <c r="V16606"/>
    </row>
    <row r="16607" spans="22:22" x14ac:dyDescent="0.25">
      <c r="V16607"/>
    </row>
    <row r="16608" spans="22:22" x14ac:dyDescent="0.25">
      <c r="V16608"/>
    </row>
    <row r="16609" spans="22:22" x14ac:dyDescent="0.25">
      <c r="V16609"/>
    </row>
    <row r="16610" spans="22:22" x14ac:dyDescent="0.25">
      <c r="V16610"/>
    </row>
    <row r="16611" spans="22:22" x14ac:dyDescent="0.25">
      <c r="V16611"/>
    </row>
    <row r="16612" spans="22:22" x14ac:dyDescent="0.25">
      <c r="V16612"/>
    </row>
    <row r="16613" spans="22:22" x14ac:dyDescent="0.25">
      <c r="V16613"/>
    </row>
    <row r="16614" spans="22:22" x14ac:dyDescent="0.25">
      <c r="V16614"/>
    </row>
    <row r="16615" spans="22:22" x14ac:dyDescent="0.25">
      <c r="V16615"/>
    </row>
    <row r="16616" spans="22:22" x14ac:dyDescent="0.25">
      <c r="V16616"/>
    </row>
    <row r="16617" spans="22:22" x14ac:dyDescent="0.25">
      <c r="V16617"/>
    </row>
    <row r="16618" spans="22:22" x14ac:dyDescent="0.25">
      <c r="V16618"/>
    </row>
    <row r="16619" spans="22:22" x14ac:dyDescent="0.25">
      <c r="V16619"/>
    </row>
    <row r="16620" spans="22:22" x14ac:dyDescent="0.25">
      <c r="V16620"/>
    </row>
    <row r="16621" spans="22:22" x14ac:dyDescent="0.25">
      <c r="V16621"/>
    </row>
    <row r="16622" spans="22:22" x14ac:dyDescent="0.25">
      <c r="V16622"/>
    </row>
    <row r="16623" spans="22:22" x14ac:dyDescent="0.25">
      <c r="V16623"/>
    </row>
    <row r="16624" spans="22:22" x14ac:dyDescent="0.25">
      <c r="V16624"/>
    </row>
    <row r="16625" spans="22:22" x14ac:dyDescent="0.25">
      <c r="V16625"/>
    </row>
    <row r="16626" spans="22:22" x14ac:dyDescent="0.25">
      <c r="V16626"/>
    </row>
    <row r="16627" spans="22:22" x14ac:dyDescent="0.25">
      <c r="V16627"/>
    </row>
    <row r="16628" spans="22:22" x14ac:dyDescent="0.25">
      <c r="V16628"/>
    </row>
    <row r="16629" spans="22:22" x14ac:dyDescent="0.25">
      <c r="V16629"/>
    </row>
    <row r="16630" spans="22:22" x14ac:dyDescent="0.25">
      <c r="V16630"/>
    </row>
    <row r="16631" spans="22:22" x14ac:dyDescent="0.25">
      <c r="V16631"/>
    </row>
    <row r="16632" spans="22:22" x14ac:dyDescent="0.25">
      <c r="V16632"/>
    </row>
    <row r="16633" spans="22:22" x14ac:dyDescent="0.25">
      <c r="V16633"/>
    </row>
    <row r="16634" spans="22:22" x14ac:dyDescent="0.25">
      <c r="V16634"/>
    </row>
    <row r="16635" spans="22:22" x14ac:dyDescent="0.25">
      <c r="V16635"/>
    </row>
    <row r="16636" spans="22:22" x14ac:dyDescent="0.25">
      <c r="V16636"/>
    </row>
    <row r="16637" spans="22:22" x14ac:dyDescent="0.25">
      <c r="V16637"/>
    </row>
    <row r="16638" spans="22:22" x14ac:dyDescent="0.25">
      <c r="V16638"/>
    </row>
    <row r="16639" spans="22:22" x14ac:dyDescent="0.25">
      <c r="V16639"/>
    </row>
    <row r="16640" spans="22:22" x14ac:dyDescent="0.25">
      <c r="V16640"/>
    </row>
    <row r="16641" spans="22:22" x14ac:dyDescent="0.25">
      <c r="V16641"/>
    </row>
    <row r="16642" spans="22:22" x14ac:dyDescent="0.25">
      <c r="V16642"/>
    </row>
    <row r="16643" spans="22:22" x14ac:dyDescent="0.25">
      <c r="V16643"/>
    </row>
    <row r="16644" spans="22:22" x14ac:dyDescent="0.25">
      <c r="V16644"/>
    </row>
    <row r="16645" spans="22:22" x14ac:dyDescent="0.25">
      <c r="V16645"/>
    </row>
    <row r="16646" spans="22:22" x14ac:dyDescent="0.25">
      <c r="V16646"/>
    </row>
    <row r="16647" spans="22:22" x14ac:dyDescent="0.25">
      <c r="V16647"/>
    </row>
    <row r="16648" spans="22:22" x14ac:dyDescent="0.25">
      <c r="V16648"/>
    </row>
    <row r="16649" spans="22:22" x14ac:dyDescent="0.25">
      <c r="V16649"/>
    </row>
    <row r="16650" spans="22:22" x14ac:dyDescent="0.25">
      <c r="V16650"/>
    </row>
    <row r="16651" spans="22:22" x14ac:dyDescent="0.25">
      <c r="V16651"/>
    </row>
    <row r="16652" spans="22:22" x14ac:dyDescent="0.25">
      <c r="V16652"/>
    </row>
    <row r="16653" spans="22:22" x14ac:dyDescent="0.25">
      <c r="V16653"/>
    </row>
    <row r="16654" spans="22:22" x14ac:dyDescent="0.25">
      <c r="V16654"/>
    </row>
    <row r="16655" spans="22:22" x14ac:dyDescent="0.25">
      <c r="V16655"/>
    </row>
    <row r="16656" spans="22:22" x14ac:dyDescent="0.25">
      <c r="V16656"/>
    </row>
    <row r="16657" spans="22:22" x14ac:dyDescent="0.25">
      <c r="V16657"/>
    </row>
    <row r="16658" spans="22:22" x14ac:dyDescent="0.25">
      <c r="V16658"/>
    </row>
    <row r="16659" spans="22:22" x14ac:dyDescent="0.25">
      <c r="V16659"/>
    </row>
    <row r="16660" spans="22:22" x14ac:dyDescent="0.25">
      <c r="V16660"/>
    </row>
    <row r="16661" spans="22:22" x14ac:dyDescent="0.25">
      <c r="V16661"/>
    </row>
    <row r="16662" spans="22:22" x14ac:dyDescent="0.25">
      <c r="V16662"/>
    </row>
    <row r="16663" spans="22:22" x14ac:dyDescent="0.25">
      <c r="V16663"/>
    </row>
    <row r="16664" spans="22:22" x14ac:dyDescent="0.25">
      <c r="V16664"/>
    </row>
    <row r="16665" spans="22:22" x14ac:dyDescent="0.25">
      <c r="V16665"/>
    </row>
    <row r="16666" spans="22:22" x14ac:dyDescent="0.25">
      <c r="V16666"/>
    </row>
    <row r="16667" spans="22:22" x14ac:dyDescent="0.25">
      <c r="V16667"/>
    </row>
    <row r="16668" spans="22:22" x14ac:dyDescent="0.25">
      <c r="V16668"/>
    </row>
    <row r="16669" spans="22:22" x14ac:dyDescent="0.25">
      <c r="V16669"/>
    </row>
    <row r="16670" spans="22:22" x14ac:dyDescent="0.25">
      <c r="V16670"/>
    </row>
    <row r="16671" spans="22:22" x14ac:dyDescent="0.25">
      <c r="V16671"/>
    </row>
    <row r="16672" spans="22:22" x14ac:dyDescent="0.25">
      <c r="V16672"/>
    </row>
    <row r="16673" spans="22:22" x14ac:dyDescent="0.25">
      <c r="V16673"/>
    </row>
    <row r="16674" spans="22:22" x14ac:dyDescent="0.25">
      <c r="V16674"/>
    </row>
    <row r="16675" spans="22:22" x14ac:dyDescent="0.25">
      <c r="V16675"/>
    </row>
    <row r="16676" spans="22:22" x14ac:dyDescent="0.25">
      <c r="V16676"/>
    </row>
    <row r="16677" spans="22:22" x14ac:dyDescent="0.25">
      <c r="V16677"/>
    </row>
    <row r="16678" spans="22:22" x14ac:dyDescent="0.25">
      <c r="V16678"/>
    </row>
    <row r="16679" spans="22:22" x14ac:dyDescent="0.25">
      <c r="V16679"/>
    </row>
    <row r="16680" spans="22:22" x14ac:dyDescent="0.25">
      <c r="V16680"/>
    </row>
    <row r="16681" spans="22:22" x14ac:dyDescent="0.25">
      <c r="V16681"/>
    </row>
    <row r="16682" spans="22:22" x14ac:dyDescent="0.25">
      <c r="V16682"/>
    </row>
    <row r="16683" spans="22:22" x14ac:dyDescent="0.25">
      <c r="V16683"/>
    </row>
    <row r="16684" spans="22:22" x14ac:dyDescent="0.25">
      <c r="V16684"/>
    </row>
    <row r="16685" spans="22:22" x14ac:dyDescent="0.25">
      <c r="V16685"/>
    </row>
    <row r="16686" spans="22:22" x14ac:dyDescent="0.25">
      <c r="V16686"/>
    </row>
    <row r="16687" spans="22:22" x14ac:dyDescent="0.25">
      <c r="V16687"/>
    </row>
    <row r="16688" spans="22:22" x14ac:dyDescent="0.25">
      <c r="V16688"/>
    </row>
    <row r="16689" spans="22:22" x14ac:dyDescent="0.25">
      <c r="V16689"/>
    </row>
    <row r="16690" spans="22:22" x14ac:dyDescent="0.25">
      <c r="V16690"/>
    </row>
    <row r="16691" spans="22:22" x14ac:dyDescent="0.25">
      <c r="V16691"/>
    </row>
    <row r="16692" spans="22:22" x14ac:dyDescent="0.25">
      <c r="V16692"/>
    </row>
    <row r="16693" spans="22:22" x14ac:dyDescent="0.25">
      <c r="V16693"/>
    </row>
    <row r="16694" spans="22:22" x14ac:dyDescent="0.25">
      <c r="V16694"/>
    </row>
    <row r="16695" spans="22:22" x14ac:dyDescent="0.25">
      <c r="V16695"/>
    </row>
    <row r="16696" spans="22:22" x14ac:dyDescent="0.25">
      <c r="V16696"/>
    </row>
    <row r="16697" spans="22:22" x14ac:dyDescent="0.25">
      <c r="V16697"/>
    </row>
    <row r="16698" spans="22:22" x14ac:dyDescent="0.25">
      <c r="V16698"/>
    </row>
    <row r="16699" spans="22:22" x14ac:dyDescent="0.25">
      <c r="V16699"/>
    </row>
    <row r="16700" spans="22:22" x14ac:dyDescent="0.25">
      <c r="V16700"/>
    </row>
    <row r="16701" spans="22:22" x14ac:dyDescent="0.25">
      <c r="V16701"/>
    </row>
    <row r="16702" spans="22:22" x14ac:dyDescent="0.25">
      <c r="V16702"/>
    </row>
    <row r="16703" spans="22:22" x14ac:dyDescent="0.25">
      <c r="V16703"/>
    </row>
    <row r="16704" spans="22:22" x14ac:dyDescent="0.25">
      <c r="V16704"/>
    </row>
    <row r="16705" spans="22:22" x14ac:dyDescent="0.25">
      <c r="V16705"/>
    </row>
    <row r="16706" spans="22:22" x14ac:dyDescent="0.25">
      <c r="V16706"/>
    </row>
    <row r="16707" spans="22:22" x14ac:dyDescent="0.25">
      <c r="V16707"/>
    </row>
    <row r="16708" spans="22:22" x14ac:dyDescent="0.25">
      <c r="V16708"/>
    </row>
    <row r="16709" spans="22:22" x14ac:dyDescent="0.25">
      <c r="V16709"/>
    </row>
    <row r="16710" spans="22:22" x14ac:dyDescent="0.25">
      <c r="V16710"/>
    </row>
    <row r="16711" spans="22:22" x14ac:dyDescent="0.25">
      <c r="V16711"/>
    </row>
    <row r="16712" spans="22:22" x14ac:dyDescent="0.25">
      <c r="V16712"/>
    </row>
    <row r="16713" spans="22:22" x14ac:dyDescent="0.25">
      <c r="V16713"/>
    </row>
    <row r="16714" spans="22:22" x14ac:dyDescent="0.25">
      <c r="V16714"/>
    </row>
    <row r="16715" spans="22:22" x14ac:dyDescent="0.25">
      <c r="V16715"/>
    </row>
    <row r="16716" spans="22:22" x14ac:dyDescent="0.25">
      <c r="V16716"/>
    </row>
    <row r="16717" spans="22:22" x14ac:dyDescent="0.25">
      <c r="V16717"/>
    </row>
    <row r="16718" spans="22:22" x14ac:dyDescent="0.25">
      <c r="V16718"/>
    </row>
    <row r="16719" spans="22:22" x14ac:dyDescent="0.25">
      <c r="V16719"/>
    </row>
    <row r="16720" spans="22:22" x14ac:dyDescent="0.25">
      <c r="V16720"/>
    </row>
    <row r="16721" spans="22:22" x14ac:dyDescent="0.25">
      <c r="V16721"/>
    </row>
    <row r="16722" spans="22:22" x14ac:dyDescent="0.25">
      <c r="V16722"/>
    </row>
    <row r="16723" spans="22:22" x14ac:dyDescent="0.25">
      <c r="V16723"/>
    </row>
    <row r="16724" spans="22:22" x14ac:dyDescent="0.25">
      <c r="V16724"/>
    </row>
    <row r="16725" spans="22:22" x14ac:dyDescent="0.25">
      <c r="V16725"/>
    </row>
    <row r="16726" spans="22:22" x14ac:dyDescent="0.25">
      <c r="V16726"/>
    </row>
    <row r="16727" spans="22:22" x14ac:dyDescent="0.25">
      <c r="V16727"/>
    </row>
    <row r="16728" spans="22:22" x14ac:dyDescent="0.25">
      <c r="V16728"/>
    </row>
    <row r="16729" spans="22:22" x14ac:dyDescent="0.25">
      <c r="V16729"/>
    </row>
    <row r="16730" spans="22:22" x14ac:dyDescent="0.25">
      <c r="V16730"/>
    </row>
    <row r="16731" spans="22:22" x14ac:dyDescent="0.25">
      <c r="V16731"/>
    </row>
    <row r="16732" spans="22:22" x14ac:dyDescent="0.25">
      <c r="V16732"/>
    </row>
    <row r="16733" spans="22:22" x14ac:dyDescent="0.25">
      <c r="V16733"/>
    </row>
    <row r="16734" spans="22:22" x14ac:dyDescent="0.25">
      <c r="V16734"/>
    </row>
    <row r="16735" spans="22:22" x14ac:dyDescent="0.25">
      <c r="V16735"/>
    </row>
    <row r="16736" spans="22:22" x14ac:dyDescent="0.25">
      <c r="V16736"/>
    </row>
    <row r="16737" spans="22:22" x14ac:dyDescent="0.25">
      <c r="V16737"/>
    </row>
    <row r="16738" spans="22:22" x14ac:dyDescent="0.25">
      <c r="V16738"/>
    </row>
    <row r="16739" spans="22:22" x14ac:dyDescent="0.25">
      <c r="V16739"/>
    </row>
    <row r="16740" spans="22:22" x14ac:dyDescent="0.25">
      <c r="V16740"/>
    </row>
    <row r="16741" spans="22:22" x14ac:dyDescent="0.25">
      <c r="V16741"/>
    </row>
    <row r="16742" spans="22:22" x14ac:dyDescent="0.25">
      <c r="V16742"/>
    </row>
    <row r="16743" spans="22:22" x14ac:dyDescent="0.25">
      <c r="V16743"/>
    </row>
    <row r="16744" spans="22:22" x14ac:dyDescent="0.25">
      <c r="V16744"/>
    </row>
    <row r="16745" spans="22:22" x14ac:dyDescent="0.25">
      <c r="V16745"/>
    </row>
    <row r="16746" spans="22:22" x14ac:dyDescent="0.25">
      <c r="V16746"/>
    </row>
    <row r="16747" spans="22:22" x14ac:dyDescent="0.25">
      <c r="V16747"/>
    </row>
    <row r="16748" spans="22:22" x14ac:dyDescent="0.25">
      <c r="V16748"/>
    </row>
    <row r="16749" spans="22:22" x14ac:dyDescent="0.25">
      <c r="V16749"/>
    </row>
    <row r="16750" spans="22:22" x14ac:dyDescent="0.25">
      <c r="V16750"/>
    </row>
    <row r="16751" spans="22:22" x14ac:dyDescent="0.25">
      <c r="V16751"/>
    </row>
    <row r="16752" spans="22:22" x14ac:dyDescent="0.25">
      <c r="V16752"/>
    </row>
    <row r="16753" spans="22:22" x14ac:dyDescent="0.25">
      <c r="V16753"/>
    </row>
    <row r="16754" spans="22:22" x14ac:dyDescent="0.25">
      <c r="V16754"/>
    </row>
    <row r="16755" spans="22:22" x14ac:dyDescent="0.25">
      <c r="V16755"/>
    </row>
    <row r="16756" spans="22:22" x14ac:dyDescent="0.25">
      <c r="V16756"/>
    </row>
    <row r="16757" spans="22:22" x14ac:dyDescent="0.25">
      <c r="V16757"/>
    </row>
    <row r="16758" spans="22:22" x14ac:dyDescent="0.25">
      <c r="V16758"/>
    </row>
    <row r="16759" spans="22:22" x14ac:dyDescent="0.25">
      <c r="V16759"/>
    </row>
    <row r="16760" spans="22:22" x14ac:dyDescent="0.25">
      <c r="V16760"/>
    </row>
    <row r="16761" spans="22:22" x14ac:dyDescent="0.25">
      <c r="V16761"/>
    </row>
    <row r="16762" spans="22:22" x14ac:dyDescent="0.25">
      <c r="V16762"/>
    </row>
    <row r="16763" spans="22:22" x14ac:dyDescent="0.25">
      <c r="V16763"/>
    </row>
    <row r="16764" spans="22:22" x14ac:dyDescent="0.25">
      <c r="V16764"/>
    </row>
    <row r="16765" spans="22:22" x14ac:dyDescent="0.25">
      <c r="V16765"/>
    </row>
    <row r="16766" spans="22:22" x14ac:dyDescent="0.25">
      <c r="V16766"/>
    </row>
    <row r="16767" spans="22:22" x14ac:dyDescent="0.25">
      <c r="V16767"/>
    </row>
    <row r="16768" spans="22:22" x14ac:dyDescent="0.25">
      <c r="V16768"/>
    </row>
    <row r="16769" spans="22:22" x14ac:dyDescent="0.25">
      <c r="V16769"/>
    </row>
    <row r="16770" spans="22:22" x14ac:dyDescent="0.25">
      <c r="V16770"/>
    </row>
    <row r="16771" spans="22:22" x14ac:dyDescent="0.25">
      <c r="V16771"/>
    </row>
    <row r="16772" spans="22:22" x14ac:dyDescent="0.25">
      <c r="V16772"/>
    </row>
    <row r="16773" spans="22:22" x14ac:dyDescent="0.25">
      <c r="V16773"/>
    </row>
    <row r="16774" spans="22:22" x14ac:dyDescent="0.25">
      <c r="V16774"/>
    </row>
    <row r="16775" spans="22:22" x14ac:dyDescent="0.25">
      <c r="V16775"/>
    </row>
    <row r="16776" spans="22:22" x14ac:dyDescent="0.25">
      <c r="V16776"/>
    </row>
    <row r="16777" spans="22:22" x14ac:dyDescent="0.25">
      <c r="V16777"/>
    </row>
    <row r="16778" spans="22:22" x14ac:dyDescent="0.25">
      <c r="V16778"/>
    </row>
    <row r="16779" spans="22:22" x14ac:dyDescent="0.25">
      <c r="V16779"/>
    </row>
    <row r="16780" spans="22:22" x14ac:dyDescent="0.25">
      <c r="V16780"/>
    </row>
    <row r="16781" spans="22:22" x14ac:dyDescent="0.25">
      <c r="V16781"/>
    </row>
    <row r="16782" spans="22:22" x14ac:dyDescent="0.25">
      <c r="V16782"/>
    </row>
    <row r="16783" spans="22:22" x14ac:dyDescent="0.25">
      <c r="V16783"/>
    </row>
    <row r="16784" spans="22:22" x14ac:dyDescent="0.25">
      <c r="V16784"/>
    </row>
    <row r="16785" spans="22:22" x14ac:dyDescent="0.25">
      <c r="V16785"/>
    </row>
    <row r="16786" spans="22:22" x14ac:dyDescent="0.25">
      <c r="V16786"/>
    </row>
    <row r="16787" spans="22:22" x14ac:dyDescent="0.25">
      <c r="V16787"/>
    </row>
    <row r="16788" spans="22:22" x14ac:dyDescent="0.25">
      <c r="V16788"/>
    </row>
    <row r="16789" spans="22:22" x14ac:dyDescent="0.25">
      <c r="V16789"/>
    </row>
    <row r="16790" spans="22:22" x14ac:dyDescent="0.25">
      <c r="V16790"/>
    </row>
    <row r="16791" spans="22:22" x14ac:dyDescent="0.25">
      <c r="V16791"/>
    </row>
    <row r="16792" spans="22:22" x14ac:dyDescent="0.25">
      <c r="V16792"/>
    </row>
    <row r="16793" spans="22:22" x14ac:dyDescent="0.25">
      <c r="V16793"/>
    </row>
    <row r="16794" spans="22:22" x14ac:dyDescent="0.25">
      <c r="V16794"/>
    </row>
    <row r="16795" spans="22:22" x14ac:dyDescent="0.25">
      <c r="V16795"/>
    </row>
    <row r="16796" spans="22:22" x14ac:dyDescent="0.25">
      <c r="V16796"/>
    </row>
    <row r="16797" spans="22:22" x14ac:dyDescent="0.25">
      <c r="V16797"/>
    </row>
    <row r="16798" spans="22:22" x14ac:dyDescent="0.25">
      <c r="V16798"/>
    </row>
    <row r="16799" spans="22:22" x14ac:dyDescent="0.25">
      <c r="V16799"/>
    </row>
    <row r="16800" spans="22:22" x14ac:dyDescent="0.25">
      <c r="V16800"/>
    </row>
    <row r="16801" spans="22:22" x14ac:dyDescent="0.25">
      <c r="V16801"/>
    </row>
    <row r="16802" spans="22:22" x14ac:dyDescent="0.25">
      <c r="V16802"/>
    </row>
    <row r="16803" spans="22:22" x14ac:dyDescent="0.25">
      <c r="V16803"/>
    </row>
    <row r="16804" spans="22:22" x14ac:dyDescent="0.25">
      <c r="V16804"/>
    </row>
    <row r="16805" spans="22:22" x14ac:dyDescent="0.25">
      <c r="V16805"/>
    </row>
    <row r="16806" spans="22:22" x14ac:dyDescent="0.25">
      <c r="V16806"/>
    </row>
    <row r="16807" spans="22:22" x14ac:dyDescent="0.25">
      <c r="V16807"/>
    </row>
    <row r="16808" spans="22:22" x14ac:dyDescent="0.25">
      <c r="V16808"/>
    </row>
    <row r="16809" spans="22:22" x14ac:dyDescent="0.25">
      <c r="V16809"/>
    </row>
    <row r="16810" spans="22:22" x14ac:dyDescent="0.25">
      <c r="V16810"/>
    </row>
    <row r="16811" spans="22:22" x14ac:dyDescent="0.25">
      <c r="V16811"/>
    </row>
    <row r="16812" spans="22:22" x14ac:dyDescent="0.25">
      <c r="V16812"/>
    </row>
    <row r="16813" spans="22:22" x14ac:dyDescent="0.25">
      <c r="V16813"/>
    </row>
    <row r="16814" spans="22:22" x14ac:dyDescent="0.25">
      <c r="V16814"/>
    </row>
    <row r="16815" spans="22:22" x14ac:dyDescent="0.25">
      <c r="V16815"/>
    </row>
    <row r="16816" spans="22:22" x14ac:dyDescent="0.25">
      <c r="V16816"/>
    </row>
    <row r="16817" spans="22:22" x14ac:dyDescent="0.25">
      <c r="V16817"/>
    </row>
    <row r="16818" spans="22:22" x14ac:dyDescent="0.25">
      <c r="V16818"/>
    </row>
    <row r="16819" spans="22:22" x14ac:dyDescent="0.25">
      <c r="V16819"/>
    </row>
    <row r="16820" spans="22:22" x14ac:dyDescent="0.25">
      <c r="V16820"/>
    </row>
    <row r="16821" spans="22:22" x14ac:dyDescent="0.25">
      <c r="V16821"/>
    </row>
    <row r="16822" spans="22:22" x14ac:dyDescent="0.25">
      <c r="V16822"/>
    </row>
    <row r="16823" spans="22:22" x14ac:dyDescent="0.25">
      <c r="V16823"/>
    </row>
    <row r="16824" spans="22:22" x14ac:dyDescent="0.25">
      <c r="V16824"/>
    </row>
    <row r="16825" spans="22:22" x14ac:dyDescent="0.25">
      <c r="V16825"/>
    </row>
    <row r="16826" spans="22:22" x14ac:dyDescent="0.25">
      <c r="V16826"/>
    </row>
    <row r="16827" spans="22:22" x14ac:dyDescent="0.25">
      <c r="V16827"/>
    </row>
    <row r="16828" spans="22:22" x14ac:dyDescent="0.25">
      <c r="V16828"/>
    </row>
    <row r="16829" spans="22:22" x14ac:dyDescent="0.25">
      <c r="V16829"/>
    </row>
    <row r="16830" spans="22:22" x14ac:dyDescent="0.25">
      <c r="V16830"/>
    </row>
    <row r="16831" spans="22:22" x14ac:dyDescent="0.25">
      <c r="V16831"/>
    </row>
    <row r="16832" spans="22:22" x14ac:dyDescent="0.25">
      <c r="V16832"/>
    </row>
    <row r="16833" spans="22:22" x14ac:dyDescent="0.25">
      <c r="V16833"/>
    </row>
    <row r="16834" spans="22:22" x14ac:dyDescent="0.25">
      <c r="V16834"/>
    </row>
    <row r="16835" spans="22:22" x14ac:dyDescent="0.25">
      <c r="V16835"/>
    </row>
    <row r="16836" spans="22:22" x14ac:dyDescent="0.25">
      <c r="V16836"/>
    </row>
    <row r="16837" spans="22:22" x14ac:dyDescent="0.25">
      <c r="V16837"/>
    </row>
    <row r="16838" spans="22:22" x14ac:dyDescent="0.25">
      <c r="V16838"/>
    </row>
    <row r="16839" spans="22:22" x14ac:dyDescent="0.25">
      <c r="V16839"/>
    </row>
    <row r="16840" spans="22:22" x14ac:dyDescent="0.25">
      <c r="V16840"/>
    </row>
    <row r="16841" spans="22:22" x14ac:dyDescent="0.25">
      <c r="V16841"/>
    </row>
    <row r="16842" spans="22:22" x14ac:dyDescent="0.25">
      <c r="V16842"/>
    </row>
    <row r="16843" spans="22:22" x14ac:dyDescent="0.25">
      <c r="V16843"/>
    </row>
    <row r="16844" spans="22:22" x14ac:dyDescent="0.25">
      <c r="V16844"/>
    </row>
    <row r="16845" spans="22:22" x14ac:dyDescent="0.25">
      <c r="V16845"/>
    </row>
    <row r="16846" spans="22:22" x14ac:dyDescent="0.25">
      <c r="V16846"/>
    </row>
    <row r="16847" spans="22:22" x14ac:dyDescent="0.25">
      <c r="V16847"/>
    </row>
    <row r="16848" spans="22:22" x14ac:dyDescent="0.25">
      <c r="V16848"/>
    </row>
    <row r="16849" spans="22:22" x14ac:dyDescent="0.25">
      <c r="V16849"/>
    </row>
    <row r="16850" spans="22:22" x14ac:dyDescent="0.25">
      <c r="V16850"/>
    </row>
    <row r="16851" spans="22:22" x14ac:dyDescent="0.25">
      <c r="V16851"/>
    </row>
    <row r="16852" spans="22:22" x14ac:dyDescent="0.25">
      <c r="V16852"/>
    </row>
    <row r="16853" spans="22:22" x14ac:dyDescent="0.25">
      <c r="V16853"/>
    </row>
    <row r="16854" spans="22:22" x14ac:dyDescent="0.25">
      <c r="V16854"/>
    </row>
    <row r="16855" spans="22:22" x14ac:dyDescent="0.25">
      <c r="V16855"/>
    </row>
    <row r="16856" spans="22:22" x14ac:dyDescent="0.25">
      <c r="V16856"/>
    </row>
    <row r="16857" spans="22:22" x14ac:dyDescent="0.25">
      <c r="V16857"/>
    </row>
    <row r="16858" spans="22:22" x14ac:dyDescent="0.25">
      <c r="V16858"/>
    </row>
    <row r="16859" spans="22:22" x14ac:dyDescent="0.25">
      <c r="V16859"/>
    </row>
    <row r="16860" spans="22:22" x14ac:dyDescent="0.25">
      <c r="V16860"/>
    </row>
    <row r="16861" spans="22:22" x14ac:dyDescent="0.25">
      <c r="V16861"/>
    </row>
    <row r="16862" spans="22:22" x14ac:dyDescent="0.25">
      <c r="V16862"/>
    </row>
    <row r="16863" spans="22:22" x14ac:dyDescent="0.25">
      <c r="V16863"/>
    </row>
    <row r="16864" spans="22:22" x14ac:dyDescent="0.25">
      <c r="V16864"/>
    </row>
    <row r="16865" spans="22:22" x14ac:dyDescent="0.25">
      <c r="V16865"/>
    </row>
    <row r="16866" spans="22:22" x14ac:dyDescent="0.25">
      <c r="V16866"/>
    </row>
    <row r="16867" spans="22:22" x14ac:dyDescent="0.25">
      <c r="V16867"/>
    </row>
    <row r="16868" spans="22:22" x14ac:dyDescent="0.25">
      <c r="V16868"/>
    </row>
    <row r="16869" spans="22:22" x14ac:dyDescent="0.25">
      <c r="V16869"/>
    </row>
    <row r="16870" spans="22:22" x14ac:dyDescent="0.25">
      <c r="V16870"/>
    </row>
    <row r="16871" spans="22:22" x14ac:dyDescent="0.25">
      <c r="V16871"/>
    </row>
    <row r="16872" spans="22:22" x14ac:dyDescent="0.25">
      <c r="V16872"/>
    </row>
    <row r="16873" spans="22:22" x14ac:dyDescent="0.25">
      <c r="V16873"/>
    </row>
    <row r="16874" spans="22:22" x14ac:dyDescent="0.25">
      <c r="V16874"/>
    </row>
    <row r="16875" spans="22:22" x14ac:dyDescent="0.25">
      <c r="V16875"/>
    </row>
    <row r="16876" spans="22:22" x14ac:dyDescent="0.25">
      <c r="V16876"/>
    </row>
    <row r="16877" spans="22:22" x14ac:dyDescent="0.25">
      <c r="V16877"/>
    </row>
    <row r="16878" spans="22:22" x14ac:dyDescent="0.25">
      <c r="V16878"/>
    </row>
    <row r="16879" spans="22:22" x14ac:dyDescent="0.25">
      <c r="V16879"/>
    </row>
    <row r="16880" spans="22:22" x14ac:dyDescent="0.25">
      <c r="V16880"/>
    </row>
    <row r="16881" spans="22:22" x14ac:dyDescent="0.25">
      <c r="V16881"/>
    </row>
    <row r="16882" spans="22:22" x14ac:dyDescent="0.25">
      <c r="V16882"/>
    </row>
    <row r="16883" spans="22:22" x14ac:dyDescent="0.25">
      <c r="V16883"/>
    </row>
    <row r="16884" spans="22:22" x14ac:dyDescent="0.25">
      <c r="V16884"/>
    </row>
    <row r="16885" spans="22:22" x14ac:dyDescent="0.25">
      <c r="V16885"/>
    </row>
    <row r="16886" spans="22:22" x14ac:dyDescent="0.25">
      <c r="V16886"/>
    </row>
    <row r="16887" spans="22:22" x14ac:dyDescent="0.25">
      <c r="V16887"/>
    </row>
    <row r="16888" spans="22:22" x14ac:dyDescent="0.25">
      <c r="V16888"/>
    </row>
    <row r="16889" spans="22:22" x14ac:dyDescent="0.25">
      <c r="V16889"/>
    </row>
    <row r="16890" spans="22:22" x14ac:dyDescent="0.25">
      <c r="V16890"/>
    </row>
    <row r="16891" spans="22:22" x14ac:dyDescent="0.25">
      <c r="V16891"/>
    </row>
    <row r="16892" spans="22:22" x14ac:dyDescent="0.25">
      <c r="V16892"/>
    </row>
    <row r="16893" spans="22:22" x14ac:dyDescent="0.25">
      <c r="V16893"/>
    </row>
    <row r="16894" spans="22:22" x14ac:dyDescent="0.25">
      <c r="V16894"/>
    </row>
    <row r="16895" spans="22:22" x14ac:dyDescent="0.25">
      <c r="V16895"/>
    </row>
    <row r="16896" spans="22:22" x14ac:dyDescent="0.25">
      <c r="V16896"/>
    </row>
    <row r="16897" spans="22:22" x14ac:dyDescent="0.25">
      <c r="V16897"/>
    </row>
    <row r="16898" spans="22:22" x14ac:dyDescent="0.25">
      <c r="V16898"/>
    </row>
    <row r="16899" spans="22:22" x14ac:dyDescent="0.25">
      <c r="V16899"/>
    </row>
    <row r="16900" spans="22:22" x14ac:dyDescent="0.25">
      <c r="V16900"/>
    </row>
    <row r="16901" spans="22:22" x14ac:dyDescent="0.25">
      <c r="V16901"/>
    </row>
    <row r="16902" spans="22:22" x14ac:dyDescent="0.25">
      <c r="V16902"/>
    </row>
    <row r="16903" spans="22:22" x14ac:dyDescent="0.25">
      <c r="V16903"/>
    </row>
    <row r="16904" spans="22:22" x14ac:dyDescent="0.25">
      <c r="V16904"/>
    </row>
    <row r="16905" spans="22:22" x14ac:dyDescent="0.25">
      <c r="V16905"/>
    </row>
    <row r="16906" spans="22:22" x14ac:dyDescent="0.25">
      <c r="V16906"/>
    </row>
    <row r="16907" spans="22:22" x14ac:dyDescent="0.25">
      <c r="V16907"/>
    </row>
    <row r="16908" spans="22:22" x14ac:dyDescent="0.25">
      <c r="V16908"/>
    </row>
    <row r="16909" spans="22:22" x14ac:dyDescent="0.25">
      <c r="V16909"/>
    </row>
    <row r="16910" spans="22:22" x14ac:dyDescent="0.25">
      <c r="V16910"/>
    </row>
    <row r="16911" spans="22:22" x14ac:dyDescent="0.25">
      <c r="V16911"/>
    </row>
    <row r="16912" spans="22:22" x14ac:dyDescent="0.25">
      <c r="V16912"/>
    </row>
    <row r="16913" spans="22:22" x14ac:dyDescent="0.25">
      <c r="V16913"/>
    </row>
    <row r="16914" spans="22:22" x14ac:dyDescent="0.25">
      <c r="V16914"/>
    </row>
    <row r="16915" spans="22:22" x14ac:dyDescent="0.25">
      <c r="V16915"/>
    </row>
    <row r="16916" spans="22:22" x14ac:dyDescent="0.25">
      <c r="V16916"/>
    </row>
    <row r="16917" spans="22:22" x14ac:dyDescent="0.25">
      <c r="V16917"/>
    </row>
    <row r="16918" spans="22:22" x14ac:dyDescent="0.25">
      <c r="V16918"/>
    </row>
    <row r="16919" spans="22:22" x14ac:dyDescent="0.25">
      <c r="V16919"/>
    </row>
    <row r="16920" spans="22:22" x14ac:dyDescent="0.25">
      <c r="V16920"/>
    </row>
    <row r="16921" spans="22:22" x14ac:dyDescent="0.25">
      <c r="V16921"/>
    </row>
    <row r="16922" spans="22:22" x14ac:dyDescent="0.25">
      <c r="V16922"/>
    </row>
    <row r="16923" spans="22:22" x14ac:dyDescent="0.25">
      <c r="V16923"/>
    </row>
    <row r="16924" spans="22:22" x14ac:dyDescent="0.25">
      <c r="V16924"/>
    </row>
    <row r="16925" spans="22:22" x14ac:dyDescent="0.25">
      <c r="V16925"/>
    </row>
    <row r="16926" spans="22:22" x14ac:dyDescent="0.25">
      <c r="V16926"/>
    </row>
    <row r="16927" spans="22:22" x14ac:dyDescent="0.25">
      <c r="V16927"/>
    </row>
    <row r="16928" spans="22:22" x14ac:dyDescent="0.25">
      <c r="V16928"/>
    </row>
    <row r="16929" spans="22:22" x14ac:dyDescent="0.25">
      <c r="V16929"/>
    </row>
    <row r="16930" spans="22:22" x14ac:dyDescent="0.25">
      <c r="V16930"/>
    </row>
    <row r="16931" spans="22:22" x14ac:dyDescent="0.25">
      <c r="V16931"/>
    </row>
    <row r="16932" spans="22:22" x14ac:dyDescent="0.25">
      <c r="V16932"/>
    </row>
    <row r="16933" spans="22:22" x14ac:dyDescent="0.25">
      <c r="V16933"/>
    </row>
    <row r="16934" spans="22:22" x14ac:dyDescent="0.25">
      <c r="V16934"/>
    </row>
    <row r="16935" spans="22:22" x14ac:dyDescent="0.25">
      <c r="V16935"/>
    </row>
    <row r="16936" spans="22:22" x14ac:dyDescent="0.25">
      <c r="V16936"/>
    </row>
    <row r="16937" spans="22:22" x14ac:dyDescent="0.25">
      <c r="V16937"/>
    </row>
    <row r="16938" spans="22:22" x14ac:dyDescent="0.25">
      <c r="V16938"/>
    </row>
    <row r="16939" spans="22:22" x14ac:dyDescent="0.25">
      <c r="V16939"/>
    </row>
    <row r="16940" spans="22:22" x14ac:dyDescent="0.25">
      <c r="V16940"/>
    </row>
    <row r="16941" spans="22:22" x14ac:dyDescent="0.25">
      <c r="V16941"/>
    </row>
    <row r="16942" spans="22:22" x14ac:dyDescent="0.25">
      <c r="V16942"/>
    </row>
    <row r="16943" spans="22:22" x14ac:dyDescent="0.25">
      <c r="V16943"/>
    </row>
    <row r="16944" spans="22:22" x14ac:dyDescent="0.25">
      <c r="V16944"/>
    </row>
    <row r="16945" spans="22:22" x14ac:dyDescent="0.25">
      <c r="V16945"/>
    </row>
    <row r="16946" spans="22:22" x14ac:dyDescent="0.25">
      <c r="V16946"/>
    </row>
    <row r="16947" spans="22:22" x14ac:dyDescent="0.25">
      <c r="V16947"/>
    </row>
    <row r="16948" spans="22:22" x14ac:dyDescent="0.25">
      <c r="V16948"/>
    </row>
    <row r="16949" spans="22:22" x14ac:dyDescent="0.25">
      <c r="V16949"/>
    </row>
    <row r="16950" spans="22:22" x14ac:dyDescent="0.25">
      <c r="V16950"/>
    </row>
    <row r="16951" spans="22:22" x14ac:dyDescent="0.25">
      <c r="V16951"/>
    </row>
    <row r="16952" spans="22:22" x14ac:dyDescent="0.25">
      <c r="V16952"/>
    </row>
    <row r="16953" spans="22:22" x14ac:dyDescent="0.25">
      <c r="V16953"/>
    </row>
    <row r="16954" spans="22:22" x14ac:dyDescent="0.25">
      <c r="V16954"/>
    </row>
    <row r="16955" spans="22:22" x14ac:dyDescent="0.25">
      <c r="V16955"/>
    </row>
    <row r="16956" spans="22:22" x14ac:dyDescent="0.25">
      <c r="V16956"/>
    </row>
    <row r="16957" spans="22:22" x14ac:dyDescent="0.25">
      <c r="V16957"/>
    </row>
    <row r="16958" spans="22:22" x14ac:dyDescent="0.25">
      <c r="V16958"/>
    </row>
    <row r="16959" spans="22:22" x14ac:dyDescent="0.25">
      <c r="V16959"/>
    </row>
    <row r="16960" spans="22:22" x14ac:dyDescent="0.25">
      <c r="V16960"/>
    </row>
    <row r="16961" spans="22:22" x14ac:dyDescent="0.25">
      <c r="V16961"/>
    </row>
    <row r="16962" spans="22:22" x14ac:dyDescent="0.25">
      <c r="V16962"/>
    </row>
    <row r="16963" spans="22:22" x14ac:dyDescent="0.25">
      <c r="V16963"/>
    </row>
    <row r="16964" spans="22:22" x14ac:dyDescent="0.25">
      <c r="V16964"/>
    </row>
    <row r="16965" spans="22:22" x14ac:dyDescent="0.25">
      <c r="V16965"/>
    </row>
    <row r="16966" spans="22:22" x14ac:dyDescent="0.25">
      <c r="V16966"/>
    </row>
    <row r="16967" spans="22:22" x14ac:dyDescent="0.25">
      <c r="V16967"/>
    </row>
    <row r="16968" spans="22:22" x14ac:dyDescent="0.25">
      <c r="V16968"/>
    </row>
    <row r="16969" spans="22:22" x14ac:dyDescent="0.25">
      <c r="V16969"/>
    </row>
    <row r="16970" spans="22:22" x14ac:dyDescent="0.25">
      <c r="V16970"/>
    </row>
    <row r="16971" spans="22:22" x14ac:dyDescent="0.25">
      <c r="V16971"/>
    </row>
    <row r="16972" spans="22:22" x14ac:dyDescent="0.25">
      <c r="V16972"/>
    </row>
    <row r="16973" spans="22:22" x14ac:dyDescent="0.25">
      <c r="V16973"/>
    </row>
    <row r="16974" spans="22:22" x14ac:dyDescent="0.25">
      <c r="V16974"/>
    </row>
    <row r="16975" spans="22:22" x14ac:dyDescent="0.25">
      <c r="V16975"/>
    </row>
    <row r="16976" spans="22:22" x14ac:dyDescent="0.25">
      <c r="V16976"/>
    </row>
    <row r="16977" spans="22:22" x14ac:dyDescent="0.25">
      <c r="V16977"/>
    </row>
    <row r="16978" spans="22:22" x14ac:dyDescent="0.25">
      <c r="V16978"/>
    </row>
    <row r="16979" spans="22:22" x14ac:dyDescent="0.25">
      <c r="V16979"/>
    </row>
    <row r="16980" spans="22:22" x14ac:dyDescent="0.25">
      <c r="V16980"/>
    </row>
    <row r="16981" spans="22:22" x14ac:dyDescent="0.25">
      <c r="V16981"/>
    </row>
    <row r="16982" spans="22:22" x14ac:dyDescent="0.25">
      <c r="V16982"/>
    </row>
    <row r="16983" spans="22:22" x14ac:dyDescent="0.25">
      <c r="V16983"/>
    </row>
    <row r="16984" spans="22:22" x14ac:dyDescent="0.25">
      <c r="V16984"/>
    </row>
    <row r="16985" spans="22:22" x14ac:dyDescent="0.25">
      <c r="V16985"/>
    </row>
    <row r="16986" spans="22:22" x14ac:dyDescent="0.25">
      <c r="V16986"/>
    </row>
    <row r="16987" spans="22:22" x14ac:dyDescent="0.25">
      <c r="V16987"/>
    </row>
    <row r="16988" spans="22:22" x14ac:dyDescent="0.25">
      <c r="V16988"/>
    </row>
    <row r="16989" spans="22:22" x14ac:dyDescent="0.25">
      <c r="V16989"/>
    </row>
    <row r="16990" spans="22:22" x14ac:dyDescent="0.25">
      <c r="V16990"/>
    </row>
    <row r="16991" spans="22:22" x14ac:dyDescent="0.25">
      <c r="V16991"/>
    </row>
    <row r="16992" spans="22:22" x14ac:dyDescent="0.25">
      <c r="V16992"/>
    </row>
    <row r="16993" spans="22:22" x14ac:dyDescent="0.25">
      <c r="V16993"/>
    </row>
    <row r="16994" spans="22:22" x14ac:dyDescent="0.25">
      <c r="V16994"/>
    </row>
    <row r="16995" spans="22:22" x14ac:dyDescent="0.25">
      <c r="V16995"/>
    </row>
    <row r="16996" spans="22:22" x14ac:dyDescent="0.25">
      <c r="V16996"/>
    </row>
    <row r="16997" spans="22:22" x14ac:dyDescent="0.25">
      <c r="V16997"/>
    </row>
    <row r="16998" spans="22:22" x14ac:dyDescent="0.25">
      <c r="V16998"/>
    </row>
    <row r="16999" spans="22:22" x14ac:dyDescent="0.25">
      <c r="V16999"/>
    </row>
    <row r="17000" spans="22:22" x14ac:dyDescent="0.25">
      <c r="V17000"/>
    </row>
    <row r="17001" spans="22:22" x14ac:dyDescent="0.25">
      <c r="V17001"/>
    </row>
    <row r="17002" spans="22:22" x14ac:dyDescent="0.25">
      <c r="V17002"/>
    </row>
    <row r="17003" spans="22:22" x14ac:dyDescent="0.25">
      <c r="V17003"/>
    </row>
    <row r="17004" spans="22:22" x14ac:dyDescent="0.25">
      <c r="V17004"/>
    </row>
    <row r="17005" spans="22:22" x14ac:dyDescent="0.25">
      <c r="V17005"/>
    </row>
    <row r="17006" spans="22:22" x14ac:dyDescent="0.25">
      <c r="V17006"/>
    </row>
    <row r="17007" spans="22:22" x14ac:dyDescent="0.25">
      <c r="V17007"/>
    </row>
    <row r="17008" spans="22:22" x14ac:dyDescent="0.25">
      <c r="V17008"/>
    </row>
    <row r="17009" spans="22:22" x14ac:dyDescent="0.25">
      <c r="V17009"/>
    </row>
    <row r="17010" spans="22:22" x14ac:dyDescent="0.25">
      <c r="V17010"/>
    </row>
    <row r="17011" spans="22:22" x14ac:dyDescent="0.25">
      <c r="V17011"/>
    </row>
    <row r="17012" spans="22:22" x14ac:dyDescent="0.25">
      <c r="V17012"/>
    </row>
    <row r="17013" spans="22:22" x14ac:dyDescent="0.25">
      <c r="V17013"/>
    </row>
    <row r="17014" spans="22:22" x14ac:dyDescent="0.25">
      <c r="V17014"/>
    </row>
    <row r="17015" spans="22:22" x14ac:dyDescent="0.25">
      <c r="V17015"/>
    </row>
    <row r="17016" spans="22:22" x14ac:dyDescent="0.25">
      <c r="V17016"/>
    </row>
    <row r="17017" spans="22:22" x14ac:dyDescent="0.25">
      <c r="V17017"/>
    </row>
    <row r="17018" spans="22:22" x14ac:dyDescent="0.25">
      <c r="V17018"/>
    </row>
    <row r="17019" spans="22:22" x14ac:dyDescent="0.25">
      <c r="V17019"/>
    </row>
    <row r="17020" spans="22:22" x14ac:dyDescent="0.25">
      <c r="V17020"/>
    </row>
    <row r="17021" spans="22:22" x14ac:dyDescent="0.25">
      <c r="V17021"/>
    </row>
    <row r="17022" spans="22:22" x14ac:dyDescent="0.25">
      <c r="V17022"/>
    </row>
    <row r="17023" spans="22:22" x14ac:dyDescent="0.25">
      <c r="V17023"/>
    </row>
    <row r="17024" spans="22:22" x14ac:dyDescent="0.25">
      <c r="V17024"/>
    </row>
    <row r="17025" spans="22:22" x14ac:dyDescent="0.25">
      <c r="V17025"/>
    </row>
    <row r="17026" spans="22:22" x14ac:dyDescent="0.25">
      <c r="V17026"/>
    </row>
    <row r="17027" spans="22:22" x14ac:dyDescent="0.25">
      <c r="V17027"/>
    </row>
    <row r="17028" spans="22:22" x14ac:dyDescent="0.25">
      <c r="V17028"/>
    </row>
    <row r="17029" spans="22:22" x14ac:dyDescent="0.25">
      <c r="V17029"/>
    </row>
    <row r="17030" spans="22:22" x14ac:dyDescent="0.25">
      <c r="V17030"/>
    </row>
    <row r="17031" spans="22:22" x14ac:dyDescent="0.25">
      <c r="V17031"/>
    </row>
    <row r="17032" spans="22:22" x14ac:dyDescent="0.25">
      <c r="V17032"/>
    </row>
    <row r="17033" spans="22:22" x14ac:dyDescent="0.25">
      <c r="V17033"/>
    </row>
    <row r="17034" spans="22:22" x14ac:dyDescent="0.25">
      <c r="V17034"/>
    </row>
    <row r="17035" spans="22:22" x14ac:dyDescent="0.25">
      <c r="V17035"/>
    </row>
    <row r="17036" spans="22:22" x14ac:dyDescent="0.25">
      <c r="V17036"/>
    </row>
    <row r="17037" spans="22:22" x14ac:dyDescent="0.25">
      <c r="V17037"/>
    </row>
    <row r="17038" spans="22:22" x14ac:dyDescent="0.25">
      <c r="V17038"/>
    </row>
    <row r="17039" spans="22:22" x14ac:dyDescent="0.25">
      <c r="V17039"/>
    </row>
    <row r="17040" spans="22:22" x14ac:dyDescent="0.25">
      <c r="V17040"/>
    </row>
    <row r="17041" spans="22:22" x14ac:dyDescent="0.25">
      <c r="V17041"/>
    </row>
    <row r="17042" spans="22:22" x14ac:dyDescent="0.25">
      <c r="V17042"/>
    </row>
    <row r="17043" spans="22:22" x14ac:dyDescent="0.25">
      <c r="V17043"/>
    </row>
    <row r="17044" spans="22:22" x14ac:dyDescent="0.25">
      <c r="V17044"/>
    </row>
    <row r="17045" spans="22:22" x14ac:dyDescent="0.25">
      <c r="V17045"/>
    </row>
    <row r="17046" spans="22:22" x14ac:dyDescent="0.25">
      <c r="V17046"/>
    </row>
    <row r="17047" spans="22:22" x14ac:dyDescent="0.25">
      <c r="V17047"/>
    </row>
    <row r="17048" spans="22:22" x14ac:dyDescent="0.25">
      <c r="V17048"/>
    </row>
    <row r="17049" spans="22:22" x14ac:dyDescent="0.25">
      <c r="V17049"/>
    </row>
    <row r="17050" spans="22:22" x14ac:dyDescent="0.25">
      <c r="V17050"/>
    </row>
    <row r="17051" spans="22:22" x14ac:dyDescent="0.25">
      <c r="V17051"/>
    </row>
    <row r="17052" spans="22:22" x14ac:dyDescent="0.25">
      <c r="V17052"/>
    </row>
    <row r="17053" spans="22:22" x14ac:dyDescent="0.25">
      <c r="V17053"/>
    </row>
    <row r="17054" spans="22:22" x14ac:dyDescent="0.25">
      <c r="V17054"/>
    </row>
    <row r="17055" spans="22:22" x14ac:dyDescent="0.25">
      <c r="V17055"/>
    </row>
    <row r="17056" spans="22:22" x14ac:dyDescent="0.25">
      <c r="V17056"/>
    </row>
    <row r="17057" spans="22:22" x14ac:dyDescent="0.25">
      <c r="V17057"/>
    </row>
    <row r="17058" spans="22:22" x14ac:dyDescent="0.25">
      <c r="V17058"/>
    </row>
    <row r="17059" spans="22:22" x14ac:dyDescent="0.25">
      <c r="V17059"/>
    </row>
    <row r="17060" spans="22:22" x14ac:dyDescent="0.25">
      <c r="V17060"/>
    </row>
    <row r="17061" spans="22:22" x14ac:dyDescent="0.25">
      <c r="V17061"/>
    </row>
    <row r="17062" spans="22:22" x14ac:dyDescent="0.25">
      <c r="V17062"/>
    </row>
    <row r="17063" spans="22:22" x14ac:dyDescent="0.25">
      <c r="V17063"/>
    </row>
    <row r="17064" spans="22:22" x14ac:dyDescent="0.25">
      <c r="V17064"/>
    </row>
    <row r="17065" spans="22:22" x14ac:dyDescent="0.25">
      <c r="V17065"/>
    </row>
    <row r="17066" spans="22:22" x14ac:dyDescent="0.25">
      <c r="V17066"/>
    </row>
    <row r="17067" spans="22:22" x14ac:dyDescent="0.25">
      <c r="V17067"/>
    </row>
    <row r="17068" spans="22:22" x14ac:dyDescent="0.25">
      <c r="V17068"/>
    </row>
    <row r="17069" spans="22:22" x14ac:dyDescent="0.25">
      <c r="V17069"/>
    </row>
    <row r="17070" spans="22:22" x14ac:dyDescent="0.25">
      <c r="V17070"/>
    </row>
    <row r="17071" spans="22:22" x14ac:dyDescent="0.25">
      <c r="V17071"/>
    </row>
    <row r="17072" spans="22:22" x14ac:dyDescent="0.25">
      <c r="V17072"/>
    </row>
    <row r="17073" spans="22:22" x14ac:dyDescent="0.25">
      <c r="V17073"/>
    </row>
    <row r="17074" spans="22:22" x14ac:dyDescent="0.25">
      <c r="V17074"/>
    </row>
    <row r="17075" spans="22:22" x14ac:dyDescent="0.25">
      <c r="V17075"/>
    </row>
    <row r="17076" spans="22:22" x14ac:dyDescent="0.25">
      <c r="V17076"/>
    </row>
    <row r="17077" spans="22:22" x14ac:dyDescent="0.25">
      <c r="V17077"/>
    </row>
    <row r="17078" spans="22:22" x14ac:dyDescent="0.25">
      <c r="V17078"/>
    </row>
    <row r="17079" spans="22:22" x14ac:dyDescent="0.25">
      <c r="V17079"/>
    </row>
    <row r="17080" spans="22:22" x14ac:dyDescent="0.25">
      <c r="V17080"/>
    </row>
    <row r="17081" spans="22:22" x14ac:dyDescent="0.25">
      <c r="V17081"/>
    </row>
    <row r="17082" spans="22:22" x14ac:dyDescent="0.25">
      <c r="V17082"/>
    </row>
    <row r="17083" spans="22:22" x14ac:dyDescent="0.25">
      <c r="V17083"/>
    </row>
    <row r="17084" spans="22:22" x14ac:dyDescent="0.25">
      <c r="V17084"/>
    </row>
    <row r="17085" spans="22:22" x14ac:dyDescent="0.25">
      <c r="V17085"/>
    </row>
    <row r="17086" spans="22:22" x14ac:dyDescent="0.25">
      <c r="V17086"/>
    </row>
    <row r="17087" spans="22:22" x14ac:dyDescent="0.25">
      <c r="V17087"/>
    </row>
    <row r="17088" spans="22:22" x14ac:dyDescent="0.25">
      <c r="V17088"/>
    </row>
    <row r="17089" spans="22:22" x14ac:dyDescent="0.25">
      <c r="V17089"/>
    </row>
    <row r="17090" spans="22:22" x14ac:dyDescent="0.25">
      <c r="V17090"/>
    </row>
    <row r="17091" spans="22:22" x14ac:dyDescent="0.25">
      <c r="V17091"/>
    </row>
    <row r="17092" spans="22:22" x14ac:dyDescent="0.25">
      <c r="V17092"/>
    </row>
    <row r="17093" spans="22:22" x14ac:dyDescent="0.25">
      <c r="V17093"/>
    </row>
    <row r="17094" spans="22:22" x14ac:dyDescent="0.25">
      <c r="V17094"/>
    </row>
    <row r="17095" spans="22:22" x14ac:dyDescent="0.25">
      <c r="V17095"/>
    </row>
    <row r="17096" spans="22:22" x14ac:dyDescent="0.25">
      <c r="V17096"/>
    </row>
    <row r="17097" spans="22:22" x14ac:dyDescent="0.25">
      <c r="V17097"/>
    </row>
    <row r="17098" spans="22:22" x14ac:dyDescent="0.25">
      <c r="V17098"/>
    </row>
    <row r="17099" spans="22:22" x14ac:dyDescent="0.25">
      <c r="V17099"/>
    </row>
    <row r="17100" spans="22:22" x14ac:dyDescent="0.25">
      <c r="V17100"/>
    </row>
    <row r="17101" spans="22:22" x14ac:dyDescent="0.25">
      <c r="V17101"/>
    </row>
    <row r="17102" spans="22:22" x14ac:dyDescent="0.25">
      <c r="V17102"/>
    </row>
    <row r="17103" spans="22:22" x14ac:dyDescent="0.25">
      <c r="V17103"/>
    </row>
    <row r="17104" spans="22:22" x14ac:dyDescent="0.25">
      <c r="V17104"/>
    </row>
    <row r="17105" spans="22:22" x14ac:dyDescent="0.25">
      <c r="V17105"/>
    </row>
    <row r="17106" spans="22:22" x14ac:dyDescent="0.25">
      <c r="V17106"/>
    </row>
    <row r="17107" spans="22:22" x14ac:dyDescent="0.25">
      <c r="V17107"/>
    </row>
    <row r="17108" spans="22:22" x14ac:dyDescent="0.25">
      <c r="V17108"/>
    </row>
    <row r="17109" spans="22:22" x14ac:dyDescent="0.25">
      <c r="V17109"/>
    </row>
    <row r="17110" spans="22:22" x14ac:dyDescent="0.25">
      <c r="V17110"/>
    </row>
    <row r="17111" spans="22:22" x14ac:dyDescent="0.25">
      <c r="V17111"/>
    </row>
    <row r="17112" spans="22:22" x14ac:dyDescent="0.25">
      <c r="V17112"/>
    </row>
    <row r="17113" spans="22:22" x14ac:dyDescent="0.25">
      <c r="V17113"/>
    </row>
    <row r="17114" spans="22:22" x14ac:dyDescent="0.25">
      <c r="V17114"/>
    </row>
    <row r="17115" spans="22:22" x14ac:dyDescent="0.25">
      <c r="V17115"/>
    </row>
    <row r="17116" spans="22:22" x14ac:dyDescent="0.25">
      <c r="V17116"/>
    </row>
    <row r="17117" spans="22:22" x14ac:dyDescent="0.25">
      <c r="V17117"/>
    </row>
    <row r="17118" spans="22:22" x14ac:dyDescent="0.25">
      <c r="V17118"/>
    </row>
    <row r="17119" spans="22:22" x14ac:dyDescent="0.25">
      <c r="V17119"/>
    </row>
    <row r="17120" spans="22:22" x14ac:dyDescent="0.25">
      <c r="V17120"/>
    </row>
    <row r="17121" spans="22:22" x14ac:dyDescent="0.25">
      <c r="V17121"/>
    </row>
    <row r="17122" spans="22:22" x14ac:dyDescent="0.25">
      <c r="V17122"/>
    </row>
    <row r="17123" spans="22:22" x14ac:dyDescent="0.25">
      <c r="V17123"/>
    </row>
    <row r="17124" spans="22:22" x14ac:dyDescent="0.25">
      <c r="V17124"/>
    </row>
    <row r="17125" spans="22:22" x14ac:dyDescent="0.25">
      <c r="V17125"/>
    </row>
    <row r="17126" spans="22:22" x14ac:dyDescent="0.25">
      <c r="V17126"/>
    </row>
    <row r="17127" spans="22:22" x14ac:dyDescent="0.25">
      <c r="V17127"/>
    </row>
    <row r="17128" spans="22:22" x14ac:dyDescent="0.25">
      <c r="V17128"/>
    </row>
    <row r="17129" spans="22:22" x14ac:dyDescent="0.25">
      <c r="V17129"/>
    </row>
    <row r="17130" spans="22:22" x14ac:dyDescent="0.25">
      <c r="V17130"/>
    </row>
    <row r="17131" spans="22:22" x14ac:dyDescent="0.25">
      <c r="V17131"/>
    </row>
    <row r="17132" spans="22:22" x14ac:dyDescent="0.25">
      <c r="V17132"/>
    </row>
    <row r="17133" spans="22:22" x14ac:dyDescent="0.25">
      <c r="V17133"/>
    </row>
    <row r="17134" spans="22:22" x14ac:dyDescent="0.25">
      <c r="V17134"/>
    </row>
    <row r="17135" spans="22:22" x14ac:dyDescent="0.25">
      <c r="V17135"/>
    </row>
    <row r="17136" spans="22:22" x14ac:dyDescent="0.25">
      <c r="V17136"/>
    </row>
    <row r="17137" spans="22:22" x14ac:dyDescent="0.25">
      <c r="V17137"/>
    </row>
    <row r="17138" spans="22:22" x14ac:dyDescent="0.25">
      <c r="V17138"/>
    </row>
    <row r="17139" spans="22:22" x14ac:dyDescent="0.25">
      <c r="V17139"/>
    </row>
    <row r="17140" spans="22:22" x14ac:dyDescent="0.25">
      <c r="V17140"/>
    </row>
    <row r="17141" spans="22:22" x14ac:dyDescent="0.25">
      <c r="V17141"/>
    </row>
    <row r="17142" spans="22:22" x14ac:dyDescent="0.25">
      <c r="V17142"/>
    </row>
    <row r="17143" spans="22:22" x14ac:dyDescent="0.25">
      <c r="V17143"/>
    </row>
    <row r="17144" spans="22:22" x14ac:dyDescent="0.25">
      <c r="V17144"/>
    </row>
    <row r="17145" spans="22:22" x14ac:dyDescent="0.25">
      <c r="V17145"/>
    </row>
    <row r="17146" spans="22:22" x14ac:dyDescent="0.25">
      <c r="V17146"/>
    </row>
    <row r="17147" spans="22:22" x14ac:dyDescent="0.25">
      <c r="V17147"/>
    </row>
    <row r="17148" spans="22:22" x14ac:dyDescent="0.25">
      <c r="V17148"/>
    </row>
    <row r="17149" spans="22:22" x14ac:dyDescent="0.25">
      <c r="V17149"/>
    </row>
    <row r="17150" spans="22:22" x14ac:dyDescent="0.25">
      <c r="V17150"/>
    </row>
    <row r="17151" spans="22:22" x14ac:dyDescent="0.25">
      <c r="V17151"/>
    </row>
    <row r="17152" spans="22:22" x14ac:dyDescent="0.25">
      <c r="V17152"/>
    </row>
    <row r="17153" spans="22:22" x14ac:dyDescent="0.25">
      <c r="V17153"/>
    </row>
    <row r="17154" spans="22:22" x14ac:dyDescent="0.25">
      <c r="V17154"/>
    </row>
    <row r="17155" spans="22:22" x14ac:dyDescent="0.25">
      <c r="V17155"/>
    </row>
    <row r="17156" spans="22:22" x14ac:dyDescent="0.25">
      <c r="V17156"/>
    </row>
    <row r="17157" spans="22:22" x14ac:dyDescent="0.25">
      <c r="V17157"/>
    </row>
    <row r="17158" spans="22:22" x14ac:dyDescent="0.25">
      <c r="V17158"/>
    </row>
    <row r="17159" spans="22:22" x14ac:dyDescent="0.25">
      <c r="V17159"/>
    </row>
    <row r="17160" spans="22:22" x14ac:dyDescent="0.25">
      <c r="V17160"/>
    </row>
    <row r="17161" spans="22:22" x14ac:dyDescent="0.25">
      <c r="V17161"/>
    </row>
    <row r="17162" spans="22:22" x14ac:dyDescent="0.25">
      <c r="V17162"/>
    </row>
    <row r="17163" spans="22:22" x14ac:dyDescent="0.25">
      <c r="V17163"/>
    </row>
    <row r="17164" spans="22:22" x14ac:dyDescent="0.25">
      <c r="V17164"/>
    </row>
    <row r="17165" spans="22:22" x14ac:dyDescent="0.25">
      <c r="V17165"/>
    </row>
    <row r="17166" spans="22:22" x14ac:dyDescent="0.25">
      <c r="V17166"/>
    </row>
    <row r="17167" spans="22:22" x14ac:dyDescent="0.25">
      <c r="V17167"/>
    </row>
    <row r="17168" spans="22:22" x14ac:dyDescent="0.25">
      <c r="V17168"/>
    </row>
    <row r="17169" spans="22:22" x14ac:dyDescent="0.25">
      <c r="V17169"/>
    </row>
    <row r="17170" spans="22:22" x14ac:dyDescent="0.25">
      <c r="V17170"/>
    </row>
    <row r="17171" spans="22:22" x14ac:dyDescent="0.25">
      <c r="V17171"/>
    </row>
    <row r="17172" spans="22:22" x14ac:dyDescent="0.25">
      <c r="V17172"/>
    </row>
    <row r="17173" spans="22:22" x14ac:dyDescent="0.25">
      <c r="V17173"/>
    </row>
    <row r="17174" spans="22:22" x14ac:dyDescent="0.25">
      <c r="V17174"/>
    </row>
    <row r="17175" spans="22:22" x14ac:dyDescent="0.25">
      <c r="V17175"/>
    </row>
    <row r="17176" spans="22:22" x14ac:dyDescent="0.25">
      <c r="V17176"/>
    </row>
    <row r="17177" spans="22:22" x14ac:dyDescent="0.25">
      <c r="V17177"/>
    </row>
    <row r="17178" spans="22:22" x14ac:dyDescent="0.25">
      <c r="V17178"/>
    </row>
    <row r="17179" spans="22:22" x14ac:dyDescent="0.25">
      <c r="V17179"/>
    </row>
    <row r="17180" spans="22:22" x14ac:dyDescent="0.25">
      <c r="V17180"/>
    </row>
    <row r="17181" spans="22:22" x14ac:dyDescent="0.25">
      <c r="V17181"/>
    </row>
    <row r="17182" spans="22:22" x14ac:dyDescent="0.25">
      <c r="V17182"/>
    </row>
    <row r="17183" spans="22:22" x14ac:dyDescent="0.25">
      <c r="V17183"/>
    </row>
    <row r="17184" spans="22:22" x14ac:dyDescent="0.25">
      <c r="V17184"/>
    </row>
    <row r="17185" spans="22:22" x14ac:dyDescent="0.25">
      <c r="V17185"/>
    </row>
    <row r="17186" spans="22:22" x14ac:dyDescent="0.25">
      <c r="V17186"/>
    </row>
    <row r="17187" spans="22:22" x14ac:dyDescent="0.25">
      <c r="V17187"/>
    </row>
    <row r="17188" spans="22:22" x14ac:dyDescent="0.25">
      <c r="V17188"/>
    </row>
    <row r="17189" spans="22:22" x14ac:dyDescent="0.25">
      <c r="V17189"/>
    </row>
    <row r="17190" spans="22:22" x14ac:dyDescent="0.25">
      <c r="V17190"/>
    </row>
    <row r="17191" spans="22:22" x14ac:dyDescent="0.25">
      <c r="V17191"/>
    </row>
    <row r="17192" spans="22:22" x14ac:dyDescent="0.25">
      <c r="V17192"/>
    </row>
    <row r="17193" spans="22:22" x14ac:dyDescent="0.25">
      <c r="V17193"/>
    </row>
    <row r="17194" spans="22:22" x14ac:dyDescent="0.25">
      <c r="V17194"/>
    </row>
    <row r="17195" spans="22:22" x14ac:dyDescent="0.25">
      <c r="V17195"/>
    </row>
    <row r="17196" spans="22:22" x14ac:dyDescent="0.25">
      <c r="V17196"/>
    </row>
    <row r="17197" spans="22:22" x14ac:dyDescent="0.25">
      <c r="V17197"/>
    </row>
    <row r="17198" spans="22:22" x14ac:dyDescent="0.25">
      <c r="V17198"/>
    </row>
    <row r="17199" spans="22:22" x14ac:dyDescent="0.25">
      <c r="V17199"/>
    </row>
    <row r="17200" spans="22:22" x14ac:dyDescent="0.25">
      <c r="V17200"/>
    </row>
    <row r="17201" spans="22:22" x14ac:dyDescent="0.25">
      <c r="V17201"/>
    </row>
    <row r="17202" spans="22:22" x14ac:dyDescent="0.25">
      <c r="V17202"/>
    </row>
    <row r="17203" spans="22:22" x14ac:dyDescent="0.25">
      <c r="V17203"/>
    </row>
    <row r="17204" spans="22:22" x14ac:dyDescent="0.25">
      <c r="V17204"/>
    </row>
    <row r="17205" spans="22:22" x14ac:dyDescent="0.25">
      <c r="V17205"/>
    </row>
    <row r="17206" spans="22:22" x14ac:dyDescent="0.25">
      <c r="V17206"/>
    </row>
    <row r="17207" spans="22:22" x14ac:dyDescent="0.25">
      <c r="V17207"/>
    </row>
    <row r="17208" spans="22:22" x14ac:dyDescent="0.25">
      <c r="V17208"/>
    </row>
    <row r="17209" spans="22:22" x14ac:dyDescent="0.25">
      <c r="V17209"/>
    </row>
    <row r="17210" spans="22:22" x14ac:dyDescent="0.25">
      <c r="V17210"/>
    </row>
    <row r="17211" spans="22:22" x14ac:dyDescent="0.25">
      <c r="V17211"/>
    </row>
    <row r="17212" spans="22:22" x14ac:dyDescent="0.25">
      <c r="V17212"/>
    </row>
    <row r="17213" spans="22:22" x14ac:dyDescent="0.25">
      <c r="V17213"/>
    </row>
    <row r="17214" spans="22:22" x14ac:dyDescent="0.25">
      <c r="V17214"/>
    </row>
    <row r="17215" spans="22:22" x14ac:dyDescent="0.25">
      <c r="V17215"/>
    </row>
    <row r="17216" spans="22:22" x14ac:dyDescent="0.25">
      <c r="V17216"/>
    </row>
    <row r="17217" spans="22:22" x14ac:dyDescent="0.25">
      <c r="V17217"/>
    </row>
    <row r="17218" spans="22:22" x14ac:dyDescent="0.25">
      <c r="V17218"/>
    </row>
    <row r="17219" spans="22:22" x14ac:dyDescent="0.25">
      <c r="V17219"/>
    </row>
    <row r="17220" spans="22:22" x14ac:dyDescent="0.25">
      <c r="V17220"/>
    </row>
    <row r="17221" spans="22:22" x14ac:dyDescent="0.25">
      <c r="V17221"/>
    </row>
    <row r="17222" spans="22:22" x14ac:dyDescent="0.25">
      <c r="V17222"/>
    </row>
    <row r="17223" spans="22:22" x14ac:dyDescent="0.25">
      <c r="V17223"/>
    </row>
    <row r="17224" spans="22:22" x14ac:dyDescent="0.25">
      <c r="V17224"/>
    </row>
    <row r="17225" spans="22:22" x14ac:dyDescent="0.25">
      <c r="V17225"/>
    </row>
    <row r="17226" spans="22:22" x14ac:dyDescent="0.25">
      <c r="V17226"/>
    </row>
    <row r="17227" spans="22:22" x14ac:dyDescent="0.25">
      <c r="V17227"/>
    </row>
    <row r="17228" spans="22:22" x14ac:dyDescent="0.25">
      <c r="V17228"/>
    </row>
    <row r="17229" spans="22:22" x14ac:dyDescent="0.25">
      <c r="V17229"/>
    </row>
    <row r="17230" spans="22:22" x14ac:dyDescent="0.25">
      <c r="V17230"/>
    </row>
    <row r="17231" spans="22:22" x14ac:dyDescent="0.25">
      <c r="V17231"/>
    </row>
    <row r="17232" spans="22:22" x14ac:dyDescent="0.25">
      <c r="V17232"/>
    </row>
    <row r="17233" spans="22:22" x14ac:dyDescent="0.25">
      <c r="V17233"/>
    </row>
    <row r="17234" spans="22:22" x14ac:dyDescent="0.25">
      <c r="V17234"/>
    </row>
    <row r="17235" spans="22:22" x14ac:dyDescent="0.25">
      <c r="V17235"/>
    </row>
    <row r="17236" spans="22:22" x14ac:dyDescent="0.25">
      <c r="V17236"/>
    </row>
    <row r="17237" spans="22:22" x14ac:dyDescent="0.25">
      <c r="V17237"/>
    </row>
    <row r="17238" spans="22:22" x14ac:dyDescent="0.25">
      <c r="V17238"/>
    </row>
    <row r="17239" spans="22:22" x14ac:dyDescent="0.25">
      <c r="V17239"/>
    </row>
    <row r="17240" spans="22:22" x14ac:dyDescent="0.25">
      <c r="V17240"/>
    </row>
    <row r="17241" spans="22:22" x14ac:dyDescent="0.25">
      <c r="V17241"/>
    </row>
    <row r="17242" spans="22:22" x14ac:dyDescent="0.25">
      <c r="V17242"/>
    </row>
    <row r="17243" spans="22:22" x14ac:dyDescent="0.25">
      <c r="V17243"/>
    </row>
    <row r="17244" spans="22:22" x14ac:dyDescent="0.25">
      <c r="V17244"/>
    </row>
    <row r="17245" spans="22:22" x14ac:dyDescent="0.25">
      <c r="V17245"/>
    </row>
    <row r="17246" spans="22:22" x14ac:dyDescent="0.25">
      <c r="V17246"/>
    </row>
    <row r="17247" spans="22:22" x14ac:dyDescent="0.25">
      <c r="V17247"/>
    </row>
    <row r="17248" spans="22:22" x14ac:dyDescent="0.25">
      <c r="V17248"/>
    </row>
    <row r="17249" spans="22:22" x14ac:dyDescent="0.25">
      <c r="V17249"/>
    </row>
    <row r="17250" spans="22:22" x14ac:dyDescent="0.25">
      <c r="V17250"/>
    </row>
    <row r="17251" spans="22:22" x14ac:dyDescent="0.25">
      <c r="V17251"/>
    </row>
    <row r="17252" spans="22:22" x14ac:dyDescent="0.25">
      <c r="V17252"/>
    </row>
    <row r="17253" spans="22:22" x14ac:dyDescent="0.25">
      <c r="V17253"/>
    </row>
    <row r="17254" spans="22:22" x14ac:dyDescent="0.25">
      <c r="V17254"/>
    </row>
    <row r="17255" spans="22:22" x14ac:dyDescent="0.25">
      <c r="V17255"/>
    </row>
    <row r="17256" spans="22:22" x14ac:dyDescent="0.25">
      <c r="V17256"/>
    </row>
    <row r="17257" spans="22:22" x14ac:dyDescent="0.25">
      <c r="V17257"/>
    </row>
    <row r="17258" spans="22:22" x14ac:dyDescent="0.25">
      <c r="V17258"/>
    </row>
    <row r="17259" spans="22:22" x14ac:dyDescent="0.25">
      <c r="V17259"/>
    </row>
    <row r="17260" spans="22:22" x14ac:dyDescent="0.25">
      <c r="V17260"/>
    </row>
    <row r="17261" spans="22:22" x14ac:dyDescent="0.25">
      <c r="V17261"/>
    </row>
    <row r="17262" spans="22:22" x14ac:dyDescent="0.25">
      <c r="V17262"/>
    </row>
    <row r="17263" spans="22:22" x14ac:dyDescent="0.25">
      <c r="V17263"/>
    </row>
    <row r="17264" spans="22:22" x14ac:dyDescent="0.25">
      <c r="V17264"/>
    </row>
    <row r="17265" spans="22:22" x14ac:dyDescent="0.25">
      <c r="V17265"/>
    </row>
    <row r="17266" spans="22:22" x14ac:dyDescent="0.25">
      <c r="V17266"/>
    </row>
    <row r="17267" spans="22:22" x14ac:dyDescent="0.25">
      <c r="V17267"/>
    </row>
    <row r="17268" spans="22:22" x14ac:dyDescent="0.25">
      <c r="V17268"/>
    </row>
    <row r="17269" spans="22:22" x14ac:dyDescent="0.25">
      <c r="V17269"/>
    </row>
    <row r="17270" spans="22:22" x14ac:dyDescent="0.25">
      <c r="V17270"/>
    </row>
    <row r="17271" spans="22:22" x14ac:dyDescent="0.25">
      <c r="V17271"/>
    </row>
    <row r="17272" spans="22:22" x14ac:dyDescent="0.25">
      <c r="V17272"/>
    </row>
    <row r="17273" spans="22:22" x14ac:dyDescent="0.25">
      <c r="V17273"/>
    </row>
    <row r="17274" spans="22:22" x14ac:dyDescent="0.25">
      <c r="V17274"/>
    </row>
    <row r="17275" spans="22:22" x14ac:dyDescent="0.25">
      <c r="V17275"/>
    </row>
    <row r="17276" spans="22:22" x14ac:dyDescent="0.25">
      <c r="V17276"/>
    </row>
    <row r="17277" spans="22:22" x14ac:dyDescent="0.25">
      <c r="V17277"/>
    </row>
    <row r="17278" spans="22:22" x14ac:dyDescent="0.25">
      <c r="V17278"/>
    </row>
    <row r="17279" spans="22:22" x14ac:dyDescent="0.25">
      <c r="V17279"/>
    </row>
    <row r="17280" spans="22:22" x14ac:dyDescent="0.25">
      <c r="V17280"/>
    </row>
    <row r="17281" spans="22:22" x14ac:dyDescent="0.25">
      <c r="V17281"/>
    </row>
    <row r="17282" spans="22:22" x14ac:dyDescent="0.25">
      <c r="V17282"/>
    </row>
    <row r="17283" spans="22:22" x14ac:dyDescent="0.25">
      <c r="V17283"/>
    </row>
    <row r="17284" spans="22:22" x14ac:dyDescent="0.25">
      <c r="V17284"/>
    </row>
    <row r="17285" spans="22:22" x14ac:dyDescent="0.25">
      <c r="V17285"/>
    </row>
    <row r="17286" spans="22:22" x14ac:dyDescent="0.25">
      <c r="V17286"/>
    </row>
    <row r="17287" spans="22:22" x14ac:dyDescent="0.25">
      <c r="V17287"/>
    </row>
    <row r="17288" spans="22:22" x14ac:dyDescent="0.25">
      <c r="V17288"/>
    </row>
    <row r="17289" spans="22:22" x14ac:dyDescent="0.25">
      <c r="V17289"/>
    </row>
    <row r="17290" spans="22:22" x14ac:dyDescent="0.25">
      <c r="V17290"/>
    </row>
    <row r="17291" spans="22:22" x14ac:dyDescent="0.25">
      <c r="V17291"/>
    </row>
    <row r="17292" spans="22:22" x14ac:dyDescent="0.25">
      <c r="V17292"/>
    </row>
    <row r="17293" spans="22:22" x14ac:dyDescent="0.25">
      <c r="V17293"/>
    </row>
    <row r="17294" spans="22:22" x14ac:dyDescent="0.25">
      <c r="V17294"/>
    </row>
    <row r="17295" spans="22:22" x14ac:dyDescent="0.25">
      <c r="V17295"/>
    </row>
    <row r="17296" spans="22:22" x14ac:dyDescent="0.25">
      <c r="V17296"/>
    </row>
    <row r="17297" spans="22:22" x14ac:dyDescent="0.25">
      <c r="V17297"/>
    </row>
    <row r="17298" spans="22:22" x14ac:dyDescent="0.25">
      <c r="V17298"/>
    </row>
    <row r="17299" spans="22:22" x14ac:dyDescent="0.25">
      <c r="V17299"/>
    </row>
    <row r="17300" spans="22:22" x14ac:dyDescent="0.25">
      <c r="V17300"/>
    </row>
    <row r="17301" spans="22:22" x14ac:dyDescent="0.25">
      <c r="V17301"/>
    </row>
    <row r="17302" spans="22:22" x14ac:dyDescent="0.25">
      <c r="V17302"/>
    </row>
    <row r="17303" spans="22:22" x14ac:dyDescent="0.25">
      <c r="V17303"/>
    </row>
    <row r="17304" spans="22:22" x14ac:dyDescent="0.25">
      <c r="V17304"/>
    </row>
    <row r="17305" spans="22:22" x14ac:dyDescent="0.25">
      <c r="V17305"/>
    </row>
    <row r="17306" spans="22:22" x14ac:dyDescent="0.25">
      <c r="V17306"/>
    </row>
    <row r="17307" spans="22:22" x14ac:dyDescent="0.25">
      <c r="V17307"/>
    </row>
    <row r="17308" spans="22:22" x14ac:dyDescent="0.25">
      <c r="V17308"/>
    </row>
    <row r="17309" spans="22:22" x14ac:dyDescent="0.25">
      <c r="V17309"/>
    </row>
    <row r="17310" spans="22:22" x14ac:dyDescent="0.25">
      <c r="V17310"/>
    </row>
    <row r="17311" spans="22:22" x14ac:dyDescent="0.25">
      <c r="V17311"/>
    </row>
    <row r="17312" spans="22:22" x14ac:dyDescent="0.25">
      <c r="V17312"/>
    </row>
    <row r="17313" spans="22:22" x14ac:dyDescent="0.25">
      <c r="V17313"/>
    </row>
    <row r="17314" spans="22:22" x14ac:dyDescent="0.25">
      <c r="V17314"/>
    </row>
    <row r="17315" spans="22:22" x14ac:dyDescent="0.25">
      <c r="V17315"/>
    </row>
    <row r="17316" spans="22:22" x14ac:dyDescent="0.25">
      <c r="V17316"/>
    </row>
    <row r="17317" spans="22:22" x14ac:dyDescent="0.25">
      <c r="V17317"/>
    </row>
    <row r="17318" spans="22:22" x14ac:dyDescent="0.25">
      <c r="V17318"/>
    </row>
    <row r="17319" spans="22:22" x14ac:dyDescent="0.25">
      <c r="V17319"/>
    </row>
    <row r="17320" spans="22:22" x14ac:dyDescent="0.25">
      <c r="V17320"/>
    </row>
    <row r="17321" spans="22:22" x14ac:dyDescent="0.25">
      <c r="V17321"/>
    </row>
    <row r="17322" spans="22:22" x14ac:dyDescent="0.25">
      <c r="V17322"/>
    </row>
    <row r="17323" spans="22:22" x14ac:dyDescent="0.25">
      <c r="V17323"/>
    </row>
    <row r="17324" spans="22:22" x14ac:dyDescent="0.25">
      <c r="V17324"/>
    </row>
    <row r="17325" spans="22:22" x14ac:dyDescent="0.25">
      <c r="V17325"/>
    </row>
    <row r="17326" spans="22:22" x14ac:dyDescent="0.25">
      <c r="V17326"/>
    </row>
    <row r="17327" spans="22:22" x14ac:dyDescent="0.25">
      <c r="V17327"/>
    </row>
    <row r="17328" spans="22:22" x14ac:dyDescent="0.25">
      <c r="V17328"/>
    </row>
    <row r="17329" spans="22:22" x14ac:dyDescent="0.25">
      <c r="V17329"/>
    </row>
    <row r="17330" spans="22:22" x14ac:dyDescent="0.25">
      <c r="V17330"/>
    </row>
    <row r="17331" spans="22:22" x14ac:dyDescent="0.25">
      <c r="V17331"/>
    </row>
    <row r="17332" spans="22:22" x14ac:dyDescent="0.25">
      <c r="V17332"/>
    </row>
    <row r="17333" spans="22:22" x14ac:dyDescent="0.25">
      <c r="V17333"/>
    </row>
    <row r="17334" spans="22:22" x14ac:dyDescent="0.25">
      <c r="V17334"/>
    </row>
    <row r="17335" spans="22:22" x14ac:dyDescent="0.25">
      <c r="V17335"/>
    </row>
    <row r="17336" spans="22:22" x14ac:dyDescent="0.25">
      <c r="V17336"/>
    </row>
    <row r="17337" spans="22:22" x14ac:dyDescent="0.25">
      <c r="V17337"/>
    </row>
    <row r="17338" spans="22:22" x14ac:dyDescent="0.25">
      <c r="V17338"/>
    </row>
    <row r="17339" spans="22:22" x14ac:dyDescent="0.25">
      <c r="V17339"/>
    </row>
    <row r="17340" spans="22:22" x14ac:dyDescent="0.25">
      <c r="V17340"/>
    </row>
    <row r="17341" spans="22:22" x14ac:dyDescent="0.25">
      <c r="V17341"/>
    </row>
    <row r="17342" spans="22:22" x14ac:dyDescent="0.25">
      <c r="V17342"/>
    </row>
    <row r="17343" spans="22:22" x14ac:dyDescent="0.25">
      <c r="V17343"/>
    </row>
    <row r="17344" spans="22:22" x14ac:dyDescent="0.25">
      <c r="V17344"/>
    </row>
    <row r="17345" spans="22:22" x14ac:dyDescent="0.25">
      <c r="V17345"/>
    </row>
    <row r="17346" spans="22:22" x14ac:dyDescent="0.25">
      <c r="V17346"/>
    </row>
    <row r="17347" spans="22:22" x14ac:dyDescent="0.25">
      <c r="V17347"/>
    </row>
    <row r="17348" spans="22:22" x14ac:dyDescent="0.25">
      <c r="V17348"/>
    </row>
    <row r="17349" spans="22:22" x14ac:dyDescent="0.25">
      <c r="V17349"/>
    </row>
    <row r="17350" spans="22:22" x14ac:dyDescent="0.25">
      <c r="V17350"/>
    </row>
    <row r="17351" spans="22:22" x14ac:dyDescent="0.25">
      <c r="V17351"/>
    </row>
    <row r="17352" spans="22:22" x14ac:dyDescent="0.25">
      <c r="V17352"/>
    </row>
    <row r="17353" spans="22:22" x14ac:dyDescent="0.25">
      <c r="V17353"/>
    </row>
    <row r="17354" spans="22:22" x14ac:dyDescent="0.25">
      <c r="V17354"/>
    </row>
    <row r="17355" spans="22:22" x14ac:dyDescent="0.25">
      <c r="V17355"/>
    </row>
    <row r="17356" spans="22:22" x14ac:dyDescent="0.25">
      <c r="V17356"/>
    </row>
    <row r="17357" spans="22:22" x14ac:dyDescent="0.25">
      <c r="V17357"/>
    </row>
    <row r="17358" spans="22:22" x14ac:dyDescent="0.25">
      <c r="V17358"/>
    </row>
    <row r="17359" spans="22:22" x14ac:dyDescent="0.25">
      <c r="V17359"/>
    </row>
    <row r="17360" spans="22:22" x14ac:dyDescent="0.25">
      <c r="V17360"/>
    </row>
    <row r="17361" spans="22:22" x14ac:dyDescent="0.25">
      <c r="V17361"/>
    </row>
    <row r="17362" spans="22:22" x14ac:dyDescent="0.25">
      <c r="V17362"/>
    </row>
    <row r="17363" spans="22:22" x14ac:dyDescent="0.25">
      <c r="V17363"/>
    </row>
    <row r="17364" spans="22:22" x14ac:dyDescent="0.25">
      <c r="V17364"/>
    </row>
    <row r="17365" spans="22:22" x14ac:dyDescent="0.25">
      <c r="V17365"/>
    </row>
    <row r="17366" spans="22:22" x14ac:dyDescent="0.25">
      <c r="V17366"/>
    </row>
    <row r="17367" spans="22:22" x14ac:dyDescent="0.25">
      <c r="V17367"/>
    </row>
    <row r="17368" spans="22:22" x14ac:dyDescent="0.25">
      <c r="V17368"/>
    </row>
    <row r="17369" spans="22:22" x14ac:dyDescent="0.25">
      <c r="V17369"/>
    </row>
    <row r="17370" spans="22:22" x14ac:dyDescent="0.25">
      <c r="V17370"/>
    </row>
    <row r="17371" spans="22:22" x14ac:dyDescent="0.25">
      <c r="V17371"/>
    </row>
    <row r="17372" spans="22:22" x14ac:dyDescent="0.25">
      <c r="V17372"/>
    </row>
    <row r="17373" spans="22:22" x14ac:dyDescent="0.25">
      <c r="V17373"/>
    </row>
    <row r="17374" spans="22:22" x14ac:dyDescent="0.25">
      <c r="V17374"/>
    </row>
    <row r="17375" spans="22:22" x14ac:dyDescent="0.25">
      <c r="V17375"/>
    </row>
    <row r="17376" spans="22:22" x14ac:dyDescent="0.25">
      <c r="V17376"/>
    </row>
    <row r="17377" spans="22:22" x14ac:dyDescent="0.25">
      <c r="V17377"/>
    </row>
    <row r="17378" spans="22:22" x14ac:dyDescent="0.25">
      <c r="V17378"/>
    </row>
    <row r="17379" spans="22:22" x14ac:dyDescent="0.25">
      <c r="V17379"/>
    </row>
    <row r="17380" spans="22:22" x14ac:dyDescent="0.25">
      <c r="V17380"/>
    </row>
    <row r="17381" spans="22:22" x14ac:dyDescent="0.25">
      <c r="V17381"/>
    </row>
    <row r="17382" spans="22:22" x14ac:dyDescent="0.25">
      <c r="V17382"/>
    </row>
    <row r="17383" spans="22:22" x14ac:dyDescent="0.25">
      <c r="V17383"/>
    </row>
    <row r="17384" spans="22:22" x14ac:dyDescent="0.25">
      <c r="V17384"/>
    </row>
    <row r="17385" spans="22:22" x14ac:dyDescent="0.25">
      <c r="V17385"/>
    </row>
    <row r="17386" spans="22:22" x14ac:dyDescent="0.25">
      <c r="V17386"/>
    </row>
    <row r="17387" spans="22:22" x14ac:dyDescent="0.25">
      <c r="V17387"/>
    </row>
    <row r="17388" spans="22:22" x14ac:dyDescent="0.25">
      <c r="V17388"/>
    </row>
    <row r="17389" spans="22:22" x14ac:dyDescent="0.25">
      <c r="V17389"/>
    </row>
    <row r="17390" spans="22:22" x14ac:dyDescent="0.25">
      <c r="V17390"/>
    </row>
    <row r="17391" spans="22:22" x14ac:dyDescent="0.25">
      <c r="V17391"/>
    </row>
    <row r="17392" spans="22:22" x14ac:dyDescent="0.25">
      <c r="V17392"/>
    </row>
    <row r="17393" spans="22:22" x14ac:dyDescent="0.25">
      <c r="V17393"/>
    </row>
    <row r="17394" spans="22:22" x14ac:dyDescent="0.25">
      <c r="V17394"/>
    </row>
    <row r="17395" spans="22:22" x14ac:dyDescent="0.25">
      <c r="V17395"/>
    </row>
    <row r="17396" spans="22:22" x14ac:dyDescent="0.25">
      <c r="V17396"/>
    </row>
    <row r="17397" spans="22:22" x14ac:dyDescent="0.25">
      <c r="V17397"/>
    </row>
    <row r="17398" spans="22:22" x14ac:dyDescent="0.25">
      <c r="V17398"/>
    </row>
    <row r="17399" spans="22:22" x14ac:dyDescent="0.25">
      <c r="V17399"/>
    </row>
    <row r="17400" spans="22:22" x14ac:dyDescent="0.25">
      <c r="V17400"/>
    </row>
    <row r="17401" spans="22:22" x14ac:dyDescent="0.25">
      <c r="V17401"/>
    </row>
    <row r="17402" spans="22:22" x14ac:dyDescent="0.25">
      <c r="V17402"/>
    </row>
    <row r="17403" spans="22:22" x14ac:dyDescent="0.25">
      <c r="V17403"/>
    </row>
    <row r="17404" spans="22:22" x14ac:dyDescent="0.25">
      <c r="V17404"/>
    </row>
    <row r="17405" spans="22:22" x14ac:dyDescent="0.25">
      <c r="V17405"/>
    </row>
    <row r="17406" spans="22:22" x14ac:dyDescent="0.25">
      <c r="V17406"/>
    </row>
    <row r="17407" spans="22:22" x14ac:dyDescent="0.25">
      <c r="V17407"/>
    </row>
    <row r="17408" spans="22:22" x14ac:dyDescent="0.25">
      <c r="V17408"/>
    </row>
    <row r="17409" spans="22:22" x14ac:dyDescent="0.25">
      <c r="V17409"/>
    </row>
    <row r="17410" spans="22:22" x14ac:dyDescent="0.25">
      <c r="V17410"/>
    </row>
    <row r="17411" spans="22:22" x14ac:dyDescent="0.25">
      <c r="V17411"/>
    </row>
    <row r="17412" spans="22:22" x14ac:dyDescent="0.25">
      <c r="V17412"/>
    </row>
    <row r="17413" spans="22:22" x14ac:dyDescent="0.25">
      <c r="V17413"/>
    </row>
    <row r="17414" spans="22:22" x14ac:dyDescent="0.25">
      <c r="V17414"/>
    </row>
    <row r="17415" spans="22:22" x14ac:dyDescent="0.25">
      <c r="V17415"/>
    </row>
    <row r="17416" spans="22:22" x14ac:dyDescent="0.25">
      <c r="V17416"/>
    </row>
    <row r="17417" spans="22:22" x14ac:dyDescent="0.25">
      <c r="V17417"/>
    </row>
    <row r="17418" spans="22:22" x14ac:dyDescent="0.25">
      <c r="V17418"/>
    </row>
    <row r="17419" spans="22:22" x14ac:dyDescent="0.25">
      <c r="V17419"/>
    </row>
    <row r="17420" spans="22:22" x14ac:dyDescent="0.25">
      <c r="V17420"/>
    </row>
    <row r="17421" spans="22:22" x14ac:dyDescent="0.25">
      <c r="V17421"/>
    </row>
    <row r="17422" spans="22:22" x14ac:dyDescent="0.25">
      <c r="V17422"/>
    </row>
    <row r="17423" spans="22:22" x14ac:dyDescent="0.25">
      <c r="V17423"/>
    </row>
    <row r="17424" spans="22:22" x14ac:dyDescent="0.25">
      <c r="V17424"/>
    </row>
    <row r="17425" spans="22:22" x14ac:dyDescent="0.25">
      <c r="V17425"/>
    </row>
    <row r="17426" spans="22:22" x14ac:dyDescent="0.25">
      <c r="V17426"/>
    </row>
    <row r="17427" spans="22:22" x14ac:dyDescent="0.25">
      <c r="V17427"/>
    </row>
    <row r="17428" spans="22:22" x14ac:dyDescent="0.25">
      <c r="V17428"/>
    </row>
    <row r="17429" spans="22:22" x14ac:dyDescent="0.25">
      <c r="V17429"/>
    </row>
    <row r="17430" spans="22:22" x14ac:dyDescent="0.25">
      <c r="V17430"/>
    </row>
    <row r="17431" spans="22:22" x14ac:dyDescent="0.25">
      <c r="V17431"/>
    </row>
    <row r="17432" spans="22:22" x14ac:dyDescent="0.25">
      <c r="V17432"/>
    </row>
    <row r="17433" spans="22:22" x14ac:dyDescent="0.25">
      <c r="V17433"/>
    </row>
    <row r="17434" spans="22:22" x14ac:dyDescent="0.25">
      <c r="V17434"/>
    </row>
    <row r="17435" spans="22:22" x14ac:dyDescent="0.25">
      <c r="V17435"/>
    </row>
    <row r="17436" spans="22:22" x14ac:dyDescent="0.25">
      <c r="V17436"/>
    </row>
    <row r="17437" spans="22:22" x14ac:dyDescent="0.25">
      <c r="V17437"/>
    </row>
    <row r="17438" spans="22:22" x14ac:dyDescent="0.25">
      <c r="V17438"/>
    </row>
    <row r="17439" spans="22:22" x14ac:dyDescent="0.25">
      <c r="V17439"/>
    </row>
    <row r="17440" spans="22:22" x14ac:dyDescent="0.25">
      <c r="V17440"/>
    </row>
    <row r="17441" spans="22:22" x14ac:dyDescent="0.25">
      <c r="V17441"/>
    </row>
    <row r="17442" spans="22:22" x14ac:dyDescent="0.25">
      <c r="V17442"/>
    </row>
    <row r="17443" spans="22:22" x14ac:dyDescent="0.25">
      <c r="V17443"/>
    </row>
    <row r="17444" spans="22:22" x14ac:dyDescent="0.25">
      <c r="V17444"/>
    </row>
    <row r="17445" spans="22:22" x14ac:dyDescent="0.25">
      <c r="V17445"/>
    </row>
    <row r="17446" spans="22:22" x14ac:dyDescent="0.25">
      <c r="V17446"/>
    </row>
    <row r="17447" spans="22:22" x14ac:dyDescent="0.25">
      <c r="V17447"/>
    </row>
    <row r="17448" spans="22:22" x14ac:dyDescent="0.25">
      <c r="V17448"/>
    </row>
    <row r="17449" spans="22:22" x14ac:dyDescent="0.25">
      <c r="V17449"/>
    </row>
    <row r="17450" spans="22:22" x14ac:dyDescent="0.25">
      <c r="V17450"/>
    </row>
    <row r="17451" spans="22:22" x14ac:dyDescent="0.25">
      <c r="V17451"/>
    </row>
    <row r="17452" spans="22:22" x14ac:dyDescent="0.25">
      <c r="V17452"/>
    </row>
    <row r="17453" spans="22:22" x14ac:dyDescent="0.25">
      <c r="V17453"/>
    </row>
    <row r="17454" spans="22:22" x14ac:dyDescent="0.25">
      <c r="V17454"/>
    </row>
    <row r="17455" spans="22:22" x14ac:dyDescent="0.25">
      <c r="V17455"/>
    </row>
    <row r="17456" spans="22:22" x14ac:dyDescent="0.25">
      <c r="V17456"/>
    </row>
    <row r="17457" spans="22:22" x14ac:dyDescent="0.25">
      <c r="V17457"/>
    </row>
    <row r="17458" spans="22:22" x14ac:dyDescent="0.25">
      <c r="V17458"/>
    </row>
    <row r="17459" spans="22:22" x14ac:dyDescent="0.25">
      <c r="V17459"/>
    </row>
    <row r="17460" spans="22:22" x14ac:dyDescent="0.25">
      <c r="V17460"/>
    </row>
    <row r="17461" spans="22:22" x14ac:dyDescent="0.25">
      <c r="V17461"/>
    </row>
    <row r="17462" spans="22:22" x14ac:dyDescent="0.25">
      <c r="V17462"/>
    </row>
    <row r="17463" spans="22:22" x14ac:dyDescent="0.25">
      <c r="V17463"/>
    </row>
    <row r="17464" spans="22:22" x14ac:dyDescent="0.25">
      <c r="V17464"/>
    </row>
    <row r="17465" spans="22:22" x14ac:dyDescent="0.25">
      <c r="V17465"/>
    </row>
    <row r="17466" spans="22:22" x14ac:dyDescent="0.25">
      <c r="V17466"/>
    </row>
    <row r="17467" spans="22:22" x14ac:dyDescent="0.25">
      <c r="V17467"/>
    </row>
    <row r="17468" spans="22:22" x14ac:dyDescent="0.25">
      <c r="V17468"/>
    </row>
    <row r="17469" spans="22:22" x14ac:dyDescent="0.25">
      <c r="V17469"/>
    </row>
    <row r="17470" spans="22:22" x14ac:dyDescent="0.25">
      <c r="V17470"/>
    </row>
    <row r="17471" spans="22:22" x14ac:dyDescent="0.25">
      <c r="V17471"/>
    </row>
    <row r="17472" spans="22:22" x14ac:dyDescent="0.25">
      <c r="V17472"/>
    </row>
    <row r="17473" spans="22:22" x14ac:dyDescent="0.25">
      <c r="V17473"/>
    </row>
    <row r="17474" spans="22:22" x14ac:dyDescent="0.25">
      <c r="V17474"/>
    </row>
    <row r="17475" spans="22:22" x14ac:dyDescent="0.25">
      <c r="V17475"/>
    </row>
    <row r="17476" spans="22:22" x14ac:dyDescent="0.25">
      <c r="V17476"/>
    </row>
    <row r="17477" spans="22:22" x14ac:dyDescent="0.25">
      <c r="V17477"/>
    </row>
    <row r="17478" spans="22:22" x14ac:dyDescent="0.25">
      <c r="V17478"/>
    </row>
    <row r="17479" spans="22:22" x14ac:dyDescent="0.25">
      <c r="V17479"/>
    </row>
    <row r="17480" spans="22:22" x14ac:dyDescent="0.25">
      <c r="V17480"/>
    </row>
    <row r="17481" spans="22:22" x14ac:dyDescent="0.25">
      <c r="V17481"/>
    </row>
    <row r="17482" spans="22:22" x14ac:dyDescent="0.25">
      <c r="V17482"/>
    </row>
    <row r="17483" spans="22:22" x14ac:dyDescent="0.25">
      <c r="V17483"/>
    </row>
    <row r="17484" spans="22:22" x14ac:dyDescent="0.25">
      <c r="V17484"/>
    </row>
    <row r="17485" spans="22:22" x14ac:dyDescent="0.25">
      <c r="V17485"/>
    </row>
    <row r="17486" spans="22:22" x14ac:dyDescent="0.25">
      <c r="V17486"/>
    </row>
    <row r="17487" spans="22:22" x14ac:dyDescent="0.25">
      <c r="V17487"/>
    </row>
    <row r="17488" spans="22:22" x14ac:dyDescent="0.25">
      <c r="V17488"/>
    </row>
    <row r="17489" spans="22:22" x14ac:dyDescent="0.25">
      <c r="V17489"/>
    </row>
    <row r="17490" spans="22:22" x14ac:dyDescent="0.25">
      <c r="V17490"/>
    </row>
    <row r="17491" spans="22:22" x14ac:dyDescent="0.25">
      <c r="V17491"/>
    </row>
    <row r="17492" spans="22:22" x14ac:dyDescent="0.25">
      <c r="V17492"/>
    </row>
    <row r="17493" spans="22:22" x14ac:dyDescent="0.25">
      <c r="V17493"/>
    </row>
    <row r="17494" spans="22:22" x14ac:dyDescent="0.25">
      <c r="V17494"/>
    </row>
    <row r="17495" spans="22:22" x14ac:dyDescent="0.25">
      <c r="V17495"/>
    </row>
    <row r="17496" spans="22:22" x14ac:dyDescent="0.25">
      <c r="V17496"/>
    </row>
    <row r="17497" spans="22:22" x14ac:dyDescent="0.25">
      <c r="V17497"/>
    </row>
    <row r="17498" spans="22:22" x14ac:dyDescent="0.25">
      <c r="V17498"/>
    </row>
    <row r="17499" spans="22:22" x14ac:dyDescent="0.25">
      <c r="V17499"/>
    </row>
    <row r="17500" spans="22:22" x14ac:dyDescent="0.25">
      <c r="V17500"/>
    </row>
    <row r="17501" spans="22:22" x14ac:dyDescent="0.25">
      <c r="V17501"/>
    </row>
    <row r="17502" spans="22:22" x14ac:dyDescent="0.25">
      <c r="V17502"/>
    </row>
    <row r="17503" spans="22:22" x14ac:dyDescent="0.25">
      <c r="V17503"/>
    </row>
    <row r="17504" spans="22:22" x14ac:dyDescent="0.25">
      <c r="V17504"/>
    </row>
    <row r="17505" spans="22:22" x14ac:dyDescent="0.25">
      <c r="V17505"/>
    </row>
    <row r="17506" spans="22:22" x14ac:dyDescent="0.25">
      <c r="V17506"/>
    </row>
    <row r="17507" spans="22:22" x14ac:dyDescent="0.25">
      <c r="V17507"/>
    </row>
    <row r="17508" spans="22:22" x14ac:dyDescent="0.25">
      <c r="V17508"/>
    </row>
    <row r="17509" spans="22:22" x14ac:dyDescent="0.25">
      <c r="V17509"/>
    </row>
    <row r="17510" spans="22:22" x14ac:dyDescent="0.25">
      <c r="V17510"/>
    </row>
    <row r="17511" spans="22:22" x14ac:dyDescent="0.25">
      <c r="V17511"/>
    </row>
    <row r="17512" spans="22:22" x14ac:dyDescent="0.25">
      <c r="V17512"/>
    </row>
    <row r="17513" spans="22:22" x14ac:dyDescent="0.25">
      <c r="V17513"/>
    </row>
    <row r="17514" spans="22:22" x14ac:dyDescent="0.25">
      <c r="V17514"/>
    </row>
    <row r="17515" spans="22:22" x14ac:dyDescent="0.25">
      <c r="V17515"/>
    </row>
    <row r="17516" spans="22:22" x14ac:dyDescent="0.25">
      <c r="V17516"/>
    </row>
    <row r="17517" spans="22:22" x14ac:dyDescent="0.25">
      <c r="V17517"/>
    </row>
    <row r="17518" spans="22:22" x14ac:dyDescent="0.25">
      <c r="V17518"/>
    </row>
    <row r="17519" spans="22:22" x14ac:dyDescent="0.25">
      <c r="V17519"/>
    </row>
    <row r="17520" spans="22:22" x14ac:dyDescent="0.25">
      <c r="V17520"/>
    </row>
    <row r="17521" spans="22:22" x14ac:dyDescent="0.25">
      <c r="V17521"/>
    </row>
    <row r="17522" spans="22:22" x14ac:dyDescent="0.25">
      <c r="V17522"/>
    </row>
    <row r="17523" spans="22:22" x14ac:dyDescent="0.25">
      <c r="V17523"/>
    </row>
    <row r="17524" spans="22:22" x14ac:dyDescent="0.25">
      <c r="V17524"/>
    </row>
    <row r="17525" spans="22:22" x14ac:dyDescent="0.25">
      <c r="V17525"/>
    </row>
    <row r="17526" spans="22:22" x14ac:dyDescent="0.25">
      <c r="V17526"/>
    </row>
    <row r="17527" spans="22:22" x14ac:dyDescent="0.25">
      <c r="V17527"/>
    </row>
    <row r="17528" spans="22:22" x14ac:dyDescent="0.25">
      <c r="V17528"/>
    </row>
    <row r="17529" spans="22:22" x14ac:dyDescent="0.25">
      <c r="V17529"/>
    </row>
    <row r="17530" spans="22:22" x14ac:dyDescent="0.25">
      <c r="V17530"/>
    </row>
    <row r="17531" spans="22:22" x14ac:dyDescent="0.25">
      <c r="V17531"/>
    </row>
    <row r="17532" spans="22:22" x14ac:dyDescent="0.25">
      <c r="V17532"/>
    </row>
    <row r="17533" spans="22:22" x14ac:dyDescent="0.25">
      <c r="V17533"/>
    </row>
    <row r="17534" spans="22:22" x14ac:dyDescent="0.25">
      <c r="V17534"/>
    </row>
    <row r="17535" spans="22:22" x14ac:dyDescent="0.25">
      <c r="V17535"/>
    </row>
    <row r="17536" spans="22:22" x14ac:dyDescent="0.25">
      <c r="V17536"/>
    </row>
    <row r="17537" spans="22:22" x14ac:dyDescent="0.25">
      <c r="V17537"/>
    </row>
    <row r="17538" spans="22:22" x14ac:dyDescent="0.25">
      <c r="V17538"/>
    </row>
    <row r="17539" spans="22:22" x14ac:dyDescent="0.25">
      <c r="V17539"/>
    </row>
    <row r="17540" spans="22:22" x14ac:dyDescent="0.25">
      <c r="V17540"/>
    </row>
    <row r="17541" spans="22:22" x14ac:dyDescent="0.25">
      <c r="V17541"/>
    </row>
    <row r="17542" spans="22:22" x14ac:dyDescent="0.25">
      <c r="V17542"/>
    </row>
    <row r="17543" spans="22:22" x14ac:dyDescent="0.25">
      <c r="V17543"/>
    </row>
    <row r="17544" spans="22:22" x14ac:dyDescent="0.25">
      <c r="V17544"/>
    </row>
    <row r="17545" spans="22:22" x14ac:dyDescent="0.25">
      <c r="V17545"/>
    </row>
    <row r="17546" spans="22:22" x14ac:dyDescent="0.25">
      <c r="V17546"/>
    </row>
    <row r="17547" spans="22:22" x14ac:dyDescent="0.25">
      <c r="V17547"/>
    </row>
    <row r="17548" spans="22:22" x14ac:dyDescent="0.25">
      <c r="V17548"/>
    </row>
    <row r="17549" spans="22:22" x14ac:dyDescent="0.25">
      <c r="V17549"/>
    </row>
    <row r="17550" spans="22:22" x14ac:dyDescent="0.25">
      <c r="V17550"/>
    </row>
    <row r="17551" spans="22:22" x14ac:dyDescent="0.25">
      <c r="V17551"/>
    </row>
    <row r="17552" spans="22:22" x14ac:dyDescent="0.25">
      <c r="V17552"/>
    </row>
    <row r="17553" spans="22:22" x14ac:dyDescent="0.25">
      <c r="V17553"/>
    </row>
    <row r="17554" spans="22:22" x14ac:dyDescent="0.25">
      <c r="V17554"/>
    </row>
    <row r="17555" spans="22:22" x14ac:dyDescent="0.25">
      <c r="V17555"/>
    </row>
    <row r="17556" spans="22:22" x14ac:dyDescent="0.25">
      <c r="V17556"/>
    </row>
    <row r="17557" spans="22:22" x14ac:dyDescent="0.25">
      <c r="V17557"/>
    </row>
    <row r="17558" spans="22:22" x14ac:dyDescent="0.25">
      <c r="V17558"/>
    </row>
    <row r="17559" spans="22:22" x14ac:dyDescent="0.25">
      <c r="V17559"/>
    </row>
    <row r="17560" spans="22:22" x14ac:dyDescent="0.25">
      <c r="V17560"/>
    </row>
    <row r="17561" spans="22:22" x14ac:dyDescent="0.25">
      <c r="V17561"/>
    </row>
    <row r="17562" spans="22:22" x14ac:dyDescent="0.25">
      <c r="V17562"/>
    </row>
    <row r="17563" spans="22:22" x14ac:dyDescent="0.25">
      <c r="V17563"/>
    </row>
    <row r="17564" spans="22:22" x14ac:dyDescent="0.25">
      <c r="V17564"/>
    </row>
    <row r="17565" spans="22:22" x14ac:dyDescent="0.25">
      <c r="V17565"/>
    </row>
    <row r="17566" spans="22:22" x14ac:dyDescent="0.25">
      <c r="V17566"/>
    </row>
    <row r="17567" spans="22:22" x14ac:dyDescent="0.25">
      <c r="V17567"/>
    </row>
    <row r="17568" spans="22:22" x14ac:dyDescent="0.25">
      <c r="V17568"/>
    </row>
    <row r="17569" spans="22:22" x14ac:dyDescent="0.25">
      <c r="V17569"/>
    </row>
    <row r="17570" spans="22:22" x14ac:dyDescent="0.25">
      <c r="V17570"/>
    </row>
    <row r="17571" spans="22:22" x14ac:dyDescent="0.25">
      <c r="V17571"/>
    </row>
    <row r="17572" spans="22:22" x14ac:dyDescent="0.25">
      <c r="V17572"/>
    </row>
    <row r="17573" spans="22:22" x14ac:dyDescent="0.25">
      <c r="V17573"/>
    </row>
    <row r="17574" spans="22:22" x14ac:dyDescent="0.25">
      <c r="V17574"/>
    </row>
    <row r="17575" spans="22:22" x14ac:dyDescent="0.25">
      <c r="V17575"/>
    </row>
    <row r="17576" spans="22:22" x14ac:dyDescent="0.25">
      <c r="V17576"/>
    </row>
    <row r="17577" spans="22:22" x14ac:dyDescent="0.25">
      <c r="V17577"/>
    </row>
    <row r="17578" spans="22:22" x14ac:dyDescent="0.25">
      <c r="V17578"/>
    </row>
    <row r="17579" spans="22:22" x14ac:dyDescent="0.25">
      <c r="V17579"/>
    </row>
    <row r="17580" spans="22:22" x14ac:dyDescent="0.25">
      <c r="V17580"/>
    </row>
    <row r="17581" spans="22:22" x14ac:dyDescent="0.25">
      <c r="V17581"/>
    </row>
    <row r="17582" spans="22:22" x14ac:dyDescent="0.25">
      <c r="V17582"/>
    </row>
    <row r="17583" spans="22:22" x14ac:dyDescent="0.25">
      <c r="V17583"/>
    </row>
    <row r="17584" spans="22:22" x14ac:dyDescent="0.25">
      <c r="V17584"/>
    </row>
    <row r="17585" spans="22:22" x14ac:dyDescent="0.25">
      <c r="V17585"/>
    </row>
    <row r="17586" spans="22:22" x14ac:dyDescent="0.25">
      <c r="V17586"/>
    </row>
    <row r="17587" spans="22:22" x14ac:dyDescent="0.25">
      <c r="V17587"/>
    </row>
    <row r="17588" spans="22:22" x14ac:dyDescent="0.25">
      <c r="V17588"/>
    </row>
    <row r="17589" spans="22:22" x14ac:dyDescent="0.25">
      <c r="V17589"/>
    </row>
    <row r="17590" spans="22:22" x14ac:dyDescent="0.25">
      <c r="V17590"/>
    </row>
    <row r="17591" spans="22:22" x14ac:dyDescent="0.25">
      <c r="V17591"/>
    </row>
    <row r="17592" spans="22:22" x14ac:dyDescent="0.25">
      <c r="V17592"/>
    </row>
    <row r="17593" spans="22:22" x14ac:dyDescent="0.25">
      <c r="V17593"/>
    </row>
    <row r="17594" spans="22:22" x14ac:dyDescent="0.25">
      <c r="V17594"/>
    </row>
    <row r="17595" spans="22:22" x14ac:dyDescent="0.25">
      <c r="V17595"/>
    </row>
    <row r="17596" spans="22:22" x14ac:dyDescent="0.25">
      <c r="V17596"/>
    </row>
    <row r="17597" spans="22:22" x14ac:dyDescent="0.25">
      <c r="V17597"/>
    </row>
    <row r="17598" spans="22:22" x14ac:dyDescent="0.25">
      <c r="V17598"/>
    </row>
    <row r="17599" spans="22:22" x14ac:dyDescent="0.25">
      <c r="V17599"/>
    </row>
    <row r="17600" spans="22:22" x14ac:dyDescent="0.25">
      <c r="V17600"/>
    </row>
    <row r="17601" spans="22:22" x14ac:dyDescent="0.25">
      <c r="V17601"/>
    </row>
    <row r="17602" spans="22:22" x14ac:dyDescent="0.25">
      <c r="V17602"/>
    </row>
    <row r="17603" spans="22:22" x14ac:dyDescent="0.25">
      <c r="V17603"/>
    </row>
    <row r="17604" spans="22:22" x14ac:dyDescent="0.25">
      <c r="V17604"/>
    </row>
    <row r="17605" spans="22:22" x14ac:dyDescent="0.25">
      <c r="V17605"/>
    </row>
    <row r="17606" spans="22:22" x14ac:dyDescent="0.25">
      <c r="V17606"/>
    </row>
    <row r="17607" spans="22:22" x14ac:dyDescent="0.25">
      <c r="V17607"/>
    </row>
    <row r="17608" spans="22:22" x14ac:dyDescent="0.25">
      <c r="V17608"/>
    </row>
    <row r="17609" spans="22:22" x14ac:dyDescent="0.25">
      <c r="V17609"/>
    </row>
    <row r="17610" spans="22:22" x14ac:dyDescent="0.25">
      <c r="V17610"/>
    </row>
    <row r="17611" spans="22:22" x14ac:dyDescent="0.25">
      <c r="V17611"/>
    </row>
    <row r="17612" spans="22:22" x14ac:dyDescent="0.25">
      <c r="V17612"/>
    </row>
    <row r="17613" spans="22:22" x14ac:dyDescent="0.25">
      <c r="V17613"/>
    </row>
    <row r="17614" spans="22:22" x14ac:dyDescent="0.25">
      <c r="V17614"/>
    </row>
    <row r="17615" spans="22:22" x14ac:dyDescent="0.25">
      <c r="V17615"/>
    </row>
    <row r="17616" spans="22:22" x14ac:dyDescent="0.25">
      <c r="V17616"/>
    </row>
    <row r="17617" spans="22:22" x14ac:dyDescent="0.25">
      <c r="V17617"/>
    </row>
    <row r="17618" spans="22:22" x14ac:dyDescent="0.25">
      <c r="V17618"/>
    </row>
    <row r="17619" spans="22:22" x14ac:dyDescent="0.25">
      <c r="V17619"/>
    </row>
    <row r="17620" spans="22:22" x14ac:dyDescent="0.25">
      <c r="V17620"/>
    </row>
    <row r="17621" spans="22:22" x14ac:dyDescent="0.25">
      <c r="V17621"/>
    </row>
    <row r="17622" spans="22:22" x14ac:dyDescent="0.25">
      <c r="V17622"/>
    </row>
    <row r="17623" spans="22:22" x14ac:dyDescent="0.25">
      <c r="V17623"/>
    </row>
    <row r="17624" spans="22:22" x14ac:dyDescent="0.25">
      <c r="V17624"/>
    </row>
    <row r="17625" spans="22:22" x14ac:dyDescent="0.25">
      <c r="V17625"/>
    </row>
    <row r="17626" spans="22:22" x14ac:dyDescent="0.25">
      <c r="V17626"/>
    </row>
    <row r="17627" spans="22:22" x14ac:dyDescent="0.25">
      <c r="V17627"/>
    </row>
    <row r="17628" spans="22:22" x14ac:dyDescent="0.25">
      <c r="V17628"/>
    </row>
    <row r="17629" spans="22:22" x14ac:dyDescent="0.25">
      <c r="V17629"/>
    </row>
    <row r="17630" spans="22:22" x14ac:dyDescent="0.25">
      <c r="V17630"/>
    </row>
    <row r="17631" spans="22:22" x14ac:dyDescent="0.25">
      <c r="V17631"/>
    </row>
    <row r="17632" spans="22:22" x14ac:dyDescent="0.25">
      <c r="V17632"/>
    </row>
    <row r="17633" spans="22:22" x14ac:dyDescent="0.25">
      <c r="V17633"/>
    </row>
    <row r="17634" spans="22:22" x14ac:dyDescent="0.25">
      <c r="V17634"/>
    </row>
    <row r="17635" spans="22:22" x14ac:dyDescent="0.25">
      <c r="V17635"/>
    </row>
    <row r="17636" spans="22:22" x14ac:dyDescent="0.25">
      <c r="V17636"/>
    </row>
    <row r="17637" spans="22:22" x14ac:dyDescent="0.25">
      <c r="V17637"/>
    </row>
    <row r="17638" spans="22:22" x14ac:dyDescent="0.25">
      <c r="V17638"/>
    </row>
    <row r="17639" spans="22:22" x14ac:dyDescent="0.25">
      <c r="V17639"/>
    </row>
    <row r="17640" spans="22:22" x14ac:dyDescent="0.25">
      <c r="V17640"/>
    </row>
    <row r="17641" spans="22:22" x14ac:dyDescent="0.25">
      <c r="V17641"/>
    </row>
    <row r="17642" spans="22:22" x14ac:dyDescent="0.25">
      <c r="V17642"/>
    </row>
    <row r="17643" spans="22:22" x14ac:dyDescent="0.25">
      <c r="V17643"/>
    </row>
    <row r="17644" spans="22:22" x14ac:dyDescent="0.25">
      <c r="V17644"/>
    </row>
    <row r="17645" spans="22:22" x14ac:dyDescent="0.25">
      <c r="V17645"/>
    </row>
    <row r="17646" spans="22:22" x14ac:dyDescent="0.25">
      <c r="V17646"/>
    </row>
    <row r="17647" spans="22:22" x14ac:dyDescent="0.25">
      <c r="V17647"/>
    </row>
    <row r="17648" spans="22:22" x14ac:dyDescent="0.25">
      <c r="V17648"/>
    </row>
    <row r="17649" spans="22:22" x14ac:dyDescent="0.25">
      <c r="V17649"/>
    </row>
    <row r="17650" spans="22:22" x14ac:dyDescent="0.25">
      <c r="V17650"/>
    </row>
    <row r="17651" spans="22:22" x14ac:dyDescent="0.25">
      <c r="V17651"/>
    </row>
    <row r="17652" spans="22:22" x14ac:dyDescent="0.25">
      <c r="V17652"/>
    </row>
    <row r="17653" spans="22:22" x14ac:dyDescent="0.25">
      <c r="V17653"/>
    </row>
    <row r="17654" spans="22:22" x14ac:dyDescent="0.25">
      <c r="V17654"/>
    </row>
    <row r="17655" spans="22:22" x14ac:dyDescent="0.25">
      <c r="V17655"/>
    </row>
    <row r="17656" spans="22:22" x14ac:dyDescent="0.25">
      <c r="V17656"/>
    </row>
    <row r="17657" spans="22:22" x14ac:dyDescent="0.25">
      <c r="V17657"/>
    </row>
    <row r="17658" spans="22:22" x14ac:dyDescent="0.25">
      <c r="V17658"/>
    </row>
    <row r="17659" spans="22:22" x14ac:dyDescent="0.25">
      <c r="V17659"/>
    </row>
    <row r="17660" spans="22:22" x14ac:dyDescent="0.25">
      <c r="V17660"/>
    </row>
    <row r="17661" spans="22:22" x14ac:dyDescent="0.25">
      <c r="V17661"/>
    </row>
    <row r="17662" spans="22:22" x14ac:dyDescent="0.25">
      <c r="V17662"/>
    </row>
    <row r="17663" spans="22:22" x14ac:dyDescent="0.25">
      <c r="V17663"/>
    </row>
    <row r="17664" spans="22:22" x14ac:dyDescent="0.25">
      <c r="V17664"/>
    </row>
    <row r="17665" spans="22:22" x14ac:dyDescent="0.25">
      <c r="V17665"/>
    </row>
    <row r="17666" spans="22:22" x14ac:dyDescent="0.25">
      <c r="V17666"/>
    </row>
    <row r="17667" spans="22:22" x14ac:dyDescent="0.25">
      <c r="V17667"/>
    </row>
    <row r="17668" spans="22:22" x14ac:dyDescent="0.25">
      <c r="V17668"/>
    </row>
    <row r="17669" spans="22:22" x14ac:dyDescent="0.25">
      <c r="V17669"/>
    </row>
    <row r="17670" spans="22:22" x14ac:dyDescent="0.25">
      <c r="V17670"/>
    </row>
    <row r="17671" spans="22:22" x14ac:dyDescent="0.25">
      <c r="V17671"/>
    </row>
    <row r="17672" spans="22:22" x14ac:dyDescent="0.25">
      <c r="V17672"/>
    </row>
    <row r="17673" spans="22:22" x14ac:dyDescent="0.25">
      <c r="V17673"/>
    </row>
    <row r="17674" spans="22:22" x14ac:dyDescent="0.25">
      <c r="V17674"/>
    </row>
    <row r="17675" spans="22:22" x14ac:dyDescent="0.25">
      <c r="V17675"/>
    </row>
    <row r="17676" spans="22:22" x14ac:dyDescent="0.25">
      <c r="V17676"/>
    </row>
    <row r="17677" spans="22:22" x14ac:dyDescent="0.25">
      <c r="V17677"/>
    </row>
    <row r="17678" spans="22:22" x14ac:dyDescent="0.25">
      <c r="V17678"/>
    </row>
    <row r="17679" spans="22:22" x14ac:dyDescent="0.25">
      <c r="V17679"/>
    </row>
    <row r="17680" spans="22:22" x14ac:dyDescent="0.25">
      <c r="V17680"/>
    </row>
    <row r="17681" spans="22:22" x14ac:dyDescent="0.25">
      <c r="V17681"/>
    </row>
    <row r="17682" spans="22:22" x14ac:dyDescent="0.25">
      <c r="V17682"/>
    </row>
    <row r="17683" spans="22:22" x14ac:dyDescent="0.25">
      <c r="V17683"/>
    </row>
    <row r="17684" spans="22:22" x14ac:dyDescent="0.25">
      <c r="V17684"/>
    </row>
    <row r="17685" spans="22:22" x14ac:dyDescent="0.25">
      <c r="V17685"/>
    </row>
    <row r="17686" spans="22:22" x14ac:dyDescent="0.25">
      <c r="V17686"/>
    </row>
    <row r="17687" spans="22:22" x14ac:dyDescent="0.25">
      <c r="V17687"/>
    </row>
    <row r="17688" spans="22:22" x14ac:dyDescent="0.25">
      <c r="V17688"/>
    </row>
    <row r="17689" spans="22:22" x14ac:dyDescent="0.25">
      <c r="V17689"/>
    </row>
    <row r="17690" spans="22:22" x14ac:dyDescent="0.25">
      <c r="V17690"/>
    </row>
    <row r="17691" spans="22:22" x14ac:dyDescent="0.25">
      <c r="V17691"/>
    </row>
    <row r="17692" spans="22:22" x14ac:dyDescent="0.25">
      <c r="V17692"/>
    </row>
    <row r="17693" spans="22:22" x14ac:dyDescent="0.25">
      <c r="V17693"/>
    </row>
    <row r="17694" spans="22:22" x14ac:dyDescent="0.25">
      <c r="V17694"/>
    </row>
    <row r="17695" spans="22:22" x14ac:dyDescent="0.25">
      <c r="V17695"/>
    </row>
    <row r="17696" spans="22:22" x14ac:dyDescent="0.25">
      <c r="V17696"/>
    </row>
    <row r="17697" spans="22:22" x14ac:dyDescent="0.25">
      <c r="V17697"/>
    </row>
    <row r="17698" spans="22:22" x14ac:dyDescent="0.25">
      <c r="V17698"/>
    </row>
    <row r="17699" spans="22:22" x14ac:dyDescent="0.25">
      <c r="V17699"/>
    </row>
    <row r="17700" spans="22:22" x14ac:dyDescent="0.25">
      <c r="V17700"/>
    </row>
    <row r="17701" spans="22:22" x14ac:dyDescent="0.25">
      <c r="V17701"/>
    </row>
    <row r="17702" spans="22:22" x14ac:dyDescent="0.25">
      <c r="V17702"/>
    </row>
    <row r="17703" spans="22:22" x14ac:dyDescent="0.25">
      <c r="V17703"/>
    </row>
    <row r="17704" spans="22:22" x14ac:dyDescent="0.25">
      <c r="V17704"/>
    </row>
    <row r="17705" spans="22:22" x14ac:dyDescent="0.25">
      <c r="V17705"/>
    </row>
    <row r="17706" spans="22:22" x14ac:dyDescent="0.25">
      <c r="V17706"/>
    </row>
    <row r="17707" spans="22:22" x14ac:dyDescent="0.25">
      <c r="V17707"/>
    </row>
    <row r="17708" spans="22:22" x14ac:dyDescent="0.25">
      <c r="V17708"/>
    </row>
    <row r="17709" spans="22:22" x14ac:dyDescent="0.25">
      <c r="V17709"/>
    </row>
    <row r="17710" spans="22:22" x14ac:dyDescent="0.25">
      <c r="V17710"/>
    </row>
    <row r="17711" spans="22:22" x14ac:dyDescent="0.25">
      <c r="V17711"/>
    </row>
    <row r="17712" spans="22:22" x14ac:dyDescent="0.25">
      <c r="V17712"/>
    </row>
    <row r="17713" spans="22:22" x14ac:dyDescent="0.25">
      <c r="V17713"/>
    </row>
    <row r="17714" spans="22:22" x14ac:dyDescent="0.25">
      <c r="V17714"/>
    </row>
    <row r="17715" spans="22:22" x14ac:dyDescent="0.25">
      <c r="V17715"/>
    </row>
    <row r="17716" spans="22:22" x14ac:dyDescent="0.25">
      <c r="V17716"/>
    </row>
    <row r="17717" spans="22:22" x14ac:dyDescent="0.25">
      <c r="V17717"/>
    </row>
    <row r="17718" spans="22:22" x14ac:dyDescent="0.25">
      <c r="V17718"/>
    </row>
    <row r="17719" spans="22:22" x14ac:dyDescent="0.25">
      <c r="V17719"/>
    </row>
    <row r="17720" spans="22:22" x14ac:dyDescent="0.25">
      <c r="V17720"/>
    </row>
    <row r="17721" spans="22:22" x14ac:dyDescent="0.25">
      <c r="V17721"/>
    </row>
    <row r="17722" spans="22:22" x14ac:dyDescent="0.25">
      <c r="V17722"/>
    </row>
    <row r="17723" spans="22:22" x14ac:dyDescent="0.25">
      <c r="V17723"/>
    </row>
    <row r="17724" spans="22:22" x14ac:dyDescent="0.25">
      <c r="V17724"/>
    </row>
    <row r="17725" spans="22:22" x14ac:dyDescent="0.25">
      <c r="V17725"/>
    </row>
    <row r="17726" spans="22:22" x14ac:dyDescent="0.25">
      <c r="V17726"/>
    </row>
    <row r="17727" spans="22:22" x14ac:dyDescent="0.25">
      <c r="V17727"/>
    </row>
    <row r="17728" spans="22:22" x14ac:dyDescent="0.25">
      <c r="V17728"/>
    </row>
    <row r="17729" spans="22:22" x14ac:dyDescent="0.25">
      <c r="V17729"/>
    </row>
    <row r="17730" spans="22:22" x14ac:dyDescent="0.25">
      <c r="V17730"/>
    </row>
    <row r="17731" spans="22:22" x14ac:dyDescent="0.25">
      <c r="V17731"/>
    </row>
    <row r="17732" spans="22:22" x14ac:dyDescent="0.25">
      <c r="V17732"/>
    </row>
    <row r="17733" spans="22:22" x14ac:dyDescent="0.25">
      <c r="V17733"/>
    </row>
    <row r="17734" spans="22:22" x14ac:dyDescent="0.25">
      <c r="V17734"/>
    </row>
    <row r="17735" spans="22:22" x14ac:dyDescent="0.25">
      <c r="V17735"/>
    </row>
    <row r="17736" spans="22:22" x14ac:dyDescent="0.25">
      <c r="V17736"/>
    </row>
    <row r="17737" spans="22:22" x14ac:dyDescent="0.25">
      <c r="V17737"/>
    </row>
    <row r="17738" spans="22:22" x14ac:dyDescent="0.25">
      <c r="V17738"/>
    </row>
    <row r="17739" spans="22:22" x14ac:dyDescent="0.25">
      <c r="V17739"/>
    </row>
    <row r="17740" spans="22:22" x14ac:dyDescent="0.25">
      <c r="V17740"/>
    </row>
    <row r="17741" spans="22:22" x14ac:dyDescent="0.25">
      <c r="V17741"/>
    </row>
    <row r="17742" spans="22:22" x14ac:dyDescent="0.25">
      <c r="V17742"/>
    </row>
    <row r="17743" spans="22:22" x14ac:dyDescent="0.25">
      <c r="V17743"/>
    </row>
    <row r="17744" spans="22:22" x14ac:dyDescent="0.25">
      <c r="V17744"/>
    </row>
    <row r="17745" spans="22:22" x14ac:dyDescent="0.25">
      <c r="V17745"/>
    </row>
    <row r="17746" spans="22:22" x14ac:dyDescent="0.25">
      <c r="V17746"/>
    </row>
    <row r="17747" spans="22:22" x14ac:dyDescent="0.25">
      <c r="V17747"/>
    </row>
    <row r="17748" spans="22:22" x14ac:dyDescent="0.25">
      <c r="V17748"/>
    </row>
    <row r="17749" spans="22:22" x14ac:dyDescent="0.25">
      <c r="V17749"/>
    </row>
    <row r="17750" spans="22:22" x14ac:dyDescent="0.25">
      <c r="V17750"/>
    </row>
    <row r="17751" spans="22:22" x14ac:dyDescent="0.25">
      <c r="V17751"/>
    </row>
    <row r="17752" spans="22:22" x14ac:dyDescent="0.25">
      <c r="V17752"/>
    </row>
    <row r="17753" spans="22:22" x14ac:dyDescent="0.25">
      <c r="V17753"/>
    </row>
    <row r="17754" spans="22:22" x14ac:dyDescent="0.25">
      <c r="V17754"/>
    </row>
    <row r="17755" spans="22:22" x14ac:dyDescent="0.25">
      <c r="V17755"/>
    </row>
    <row r="17756" spans="22:22" x14ac:dyDescent="0.25">
      <c r="V17756"/>
    </row>
    <row r="17757" spans="22:22" x14ac:dyDescent="0.25">
      <c r="V17757"/>
    </row>
    <row r="17758" spans="22:22" x14ac:dyDescent="0.25">
      <c r="V17758"/>
    </row>
    <row r="17759" spans="22:22" x14ac:dyDescent="0.25">
      <c r="V17759"/>
    </row>
    <row r="17760" spans="22:22" x14ac:dyDescent="0.25">
      <c r="V17760"/>
    </row>
    <row r="17761" spans="22:22" x14ac:dyDescent="0.25">
      <c r="V17761"/>
    </row>
    <row r="17762" spans="22:22" x14ac:dyDescent="0.25">
      <c r="V17762"/>
    </row>
    <row r="17763" spans="22:22" x14ac:dyDescent="0.25">
      <c r="V17763"/>
    </row>
    <row r="17764" spans="22:22" x14ac:dyDescent="0.25">
      <c r="V17764"/>
    </row>
    <row r="17765" spans="22:22" x14ac:dyDescent="0.25">
      <c r="V17765"/>
    </row>
    <row r="17766" spans="22:22" x14ac:dyDescent="0.25">
      <c r="V17766"/>
    </row>
    <row r="17767" spans="22:22" x14ac:dyDescent="0.25">
      <c r="V17767"/>
    </row>
    <row r="17768" spans="22:22" x14ac:dyDescent="0.25">
      <c r="V17768"/>
    </row>
    <row r="17769" spans="22:22" x14ac:dyDescent="0.25">
      <c r="V17769"/>
    </row>
    <row r="17770" spans="22:22" x14ac:dyDescent="0.25">
      <c r="V17770"/>
    </row>
    <row r="17771" spans="22:22" x14ac:dyDescent="0.25">
      <c r="V17771"/>
    </row>
    <row r="17772" spans="22:22" x14ac:dyDescent="0.25">
      <c r="V17772"/>
    </row>
    <row r="17773" spans="22:22" x14ac:dyDescent="0.25">
      <c r="V17773"/>
    </row>
    <row r="17774" spans="22:22" x14ac:dyDescent="0.25">
      <c r="V17774"/>
    </row>
    <row r="17775" spans="22:22" x14ac:dyDescent="0.25">
      <c r="V17775"/>
    </row>
    <row r="17776" spans="22:22" x14ac:dyDescent="0.25">
      <c r="V17776"/>
    </row>
    <row r="17777" spans="22:22" x14ac:dyDescent="0.25">
      <c r="V17777"/>
    </row>
    <row r="17778" spans="22:22" x14ac:dyDescent="0.25">
      <c r="V17778"/>
    </row>
    <row r="17779" spans="22:22" x14ac:dyDescent="0.25">
      <c r="V17779"/>
    </row>
    <row r="17780" spans="22:22" x14ac:dyDescent="0.25">
      <c r="V17780"/>
    </row>
    <row r="17781" spans="22:22" x14ac:dyDescent="0.25">
      <c r="V17781"/>
    </row>
    <row r="17782" spans="22:22" x14ac:dyDescent="0.25">
      <c r="V17782"/>
    </row>
    <row r="17783" spans="22:22" x14ac:dyDescent="0.25">
      <c r="V17783"/>
    </row>
    <row r="17784" spans="22:22" x14ac:dyDescent="0.25">
      <c r="V17784"/>
    </row>
    <row r="17785" spans="22:22" x14ac:dyDescent="0.25">
      <c r="V17785"/>
    </row>
    <row r="17786" spans="22:22" x14ac:dyDescent="0.25">
      <c r="V17786"/>
    </row>
    <row r="17787" spans="22:22" x14ac:dyDescent="0.25">
      <c r="V17787"/>
    </row>
    <row r="17788" spans="22:22" x14ac:dyDescent="0.25">
      <c r="V17788"/>
    </row>
    <row r="17789" spans="22:22" x14ac:dyDescent="0.25">
      <c r="V17789"/>
    </row>
    <row r="17790" spans="22:22" x14ac:dyDescent="0.25">
      <c r="V17790"/>
    </row>
    <row r="17791" spans="22:22" x14ac:dyDescent="0.25">
      <c r="V17791"/>
    </row>
    <row r="17792" spans="22:22" x14ac:dyDescent="0.25">
      <c r="V17792"/>
    </row>
    <row r="17793" spans="22:22" x14ac:dyDescent="0.25">
      <c r="V17793"/>
    </row>
    <row r="17794" spans="22:22" x14ac:dyDescent="0.25">
      <c r="V17794"/>
    </row>
    <row r="17795" spans="22:22" x14ac:dyDescent="0.25">
      <c r="V17795"/>
    </row>
    <row r="17796" spans="22:22" x14ac:dyDescent="0.25">
      <c r="V17796"/>
    </row>
    <row r="17797" spans="22:22" x14ac:dyDescent="0.25">
      <c r="V17797"/>
    </row>
    <row r="17798" spans="22:22" x14ac:dyDescent="0.25">
      <c r="V17798"/>
    </row>
    <row r="17799" spans="22:22" x14ac:dyDescent="0.25">
      <c r="V17799"/>
    </row>
    <row r="17800" spans="22:22" x14ac:dyDescent="0.25">
      <c r="V17800"/>
    </row>
    <row r="17801" spans="22:22" x14ac:dyDescent="0.25">
      <c r="V17801"/>
    </row>
    <row r="17802" spans="22:22" x14ac:dyDescent="0.25">
      <c r="V17802"/>
    </row>
    <row r="17803" spans="22:22" x14ac:dyDescent="0.25">
      <c r="V17803"/>
    </row>
    <row r="17804" spans="22:22" x14ac:dyDescent="0.25">
      <c r="V17804"/>
    </row>
    <row r="17805" spans="22:22" x14ac:dyDescent="0.25">
      <c r="V17805"/>
    </row>
    <row r="17806" spans="22:22" x14ac:dyDescent="0.25">
      <c r="V17806"/>
    </row>
    <row r="17807" spans="22:22" x14ac:dyDescent="0.25">
      <c r="V17807"/>
    </row>
    <row r="17808" spans="22:22" x14ac:dyDescent="0.25">
      <c r="V17808"/>
    </row>
    <row r="17809" spans="22:22" x14ac:dyDescent="0.25">
      <c r="V17809"/>
    </row>
    <row r="17810" spans="22:22" x14ac:dyDescent="0.25">
      <c r="V17810"/>
    </row>
    <row r="17811" spans="22:22" x14ac:dyDescent="0.25">
      <c r="V17811"/>
    </row>
    <row r="17812" spans="22:22" x14ac:dyDescent="0.25">
      <c r="V17812"/>
    </row>
    <row r="17813" spans="22:22" x14ac:dyDescent="0.25">
      <c r="V17813"/>
    </row>
    <row r="17814" spans="22:22" x14ac:dyDescent="0.25">
      <c r="V17814"/>
    </row>
    <row r="17815" spans="22:22" x14ac:dyDescent="0.25">
      <c r="V17815"/>
    </row>
    <row r="17816" spans="22:22" x14ac:dyDescent="0.25">
      <c r="V17816"/>
    </row>
    <row r="17817" spans="22:22" x14ac:dyDescent="0.25">
      <c r="V17817"/>
    </row>
    <row r="17818" spans="22:22" x14ac:dyDescent="0.25">
      <c r="V17818"/>
    </row>
    <row r="17819" spans="22:22" x14ac:dyDescent="0.25">
      <c r="V17819"/>
    </row>
    <row r="17820" spans="22:22" x14ac:dyDescent="0.25">
      <c r="V17820"/>
    </row>
    <row r="17821" spans="22:22" x14ac:dyDescent="0.25">
      <c r="V17821"/>
    </row>
    <row r="17822" spans="22:22" x14ac:dyDescent="0.25">
      <c r="V17822"/>
    </row>
    <row r="17823" spans="22:22" x14ac:dyDescent="0.25">
      <c r="V17823"/>
    </row>
    <row r="17824" spans="22:22" x14ac:dyDescent="0.25">
      <c r="V17824"/>
    </row>
    <row r="17825" spans="22:22" x14ac:dyDescent="0.25">
      <c r="V17825"/>
    </row>
    <row r="17826" spans="22:22" x14ac:dyDescent="0.25">
      <c r="V17826"/>
    </row>
    <row r="17827" spans="22:22" x14ac:dyDescent="0.25">
      <c r="V17827"/>
    </row>
    <row r="17828" spans="22:22" x14ac:dyDescent="0.25">
      <c r="V17828"/>
    </row>
    <row r="17829" spans="22:22" x14ac:dyDescent="0.25">
      <c r="V17829"/>
    </row>
    <row r="17830" spans="22:22" x14ac:dyDescent="0.25">
      <c r="V17830"/>
    </row>
    <row r="17831" spans="22:22" x14ac:dyDescent="0.25">
      <c r="V17831"/>
    </row>
    <row r="17832" spans="22:22" x14ac:dyDescent="0.25">
      <c r="V17832"/>
    </row>
    <row r="17833" spans="22:22" x14ac:dyDescent="0.25">
      <c r="V17833"/>
    </row>
    <row r="17834" spans="22:22" x14ac:dyDescent="0.25">
      <c r="V17834"/>
    </row>
    <row r="17835" spans="22:22" x14ac:dyDescent="0.25">
      <c r="V17835"/>
    </row>
    <row r="17836" spans="22:22" x14ac:dyDescent="0.25">
      <c r="V17836"/>
    </row>
    <row r="17837" spans="22:22" x14ac:dyDescent="0.25">
      <c r="V17837"/>
    </row>
    <row r="17838" spans="22:22" x14ac:dyDescent="0.25">
      <c r="V17838"/>
    </row>
    <row r="17839" spans="22:22" x14ac:dyDescent="0.25">
      <c r="V17839"/>
    </row>
    <row r="17840" spans="22:22" x14ac:dyDescent="0.25">
      <c r="V17840"/>
    </row>
    <row r="17841" spans="22:22" x14ac:dyDescent="0.25">
      <c r="V17841"/>
    </row>
    <row r="17842" spans="22:22" x14ac:dyDescent="0.25">
      <c r="V17842"/>
    </row>
    <row r="17843" spans="22:22" x14ac:dyDescent="0.25">
      <c r="V17843"/>
    </row>
    <row r="17844" spans="22:22" x14ac:dyDescent="0.25">
      <c r="V17844"/>
    </row>
    <row r="17845" spans="22:22" x14ac:dyDescent="0.25">
      <c r="V17845"/>
    </row>
    <row r="17846" spans="22:22" x14ac:dyDescent="0.25">
      <c r="V17846"/>
    </row>
    <row r="17847" spans="22:22" x14ac:dyDescent="0.25">
      <c r="V17847"/>
    </row>
    <row r="17848" spans="22:22" x14ac:dyDescent="0.25">
      <c r="V17848"/>
    </row>
    <row r="17849" spans="22:22" x14ac:dyDescent="0.25">
      <c r="V17849"/>
    </row>
    <row r="17850" spans="22:22" x14ac:dyDescent="0.25">
      <c r="V17850"/>
    </row>
    <row r="17851" spans="22:22" x14ac:dyDescent="0.25">
      <c r="V17851"/>
    </row>
    <row r="17852" spans="22:22" x14ac:dyDescent="0.25">
      <c r="V17852"/>
    </row>
    <row r="17853" spans="22:22" x14ac:dyDescent="0.25">
      <c r="V17853"/>
    </row>
    <row r="17854" spans="22:22" x14ac:dyDescent="0.25">
      <c r="V17854"/>
    </row>
    <row r="17855" spans="22:22" x14ac:dyDescent="0.25">
      <c r="V17855"/>
    </row>
    <row r="17856" spans="22:22" x14ac:dyDescent="0.25">
      <c r="V17856"/>
    </row>
    <row r="17857" spans="22:22" x14ac:dyDescent="0.25">
      <c r="V17857"/>
    </row>
    <row r="17858" spans="22:22" x14ac:dyDescent="0.25">
      <c r="V17858"/>
    </row>
    <row r="17859" spans="22:22" x14ac:dyDescent="0.25">
      <c r="V17859"/>
    </row>
    <row r="17860" spans="22:22" x14ac:dyDescent="0.25">
      <c r="V17860"/>
    </row>
    <row r="17861" spans="22:22" x14ac:dyDescent="0.25">
      <c r="V17861"/>
    </row>
    <row r="17862" spans="22:22" x14ac:dyDescent="0.25">
      <c r="V17862"/>
    </row>
    <row r="17863" spans="22:22" x14ac:dyDescent="0.25">
      <c r="V17863"/>
    </row>
    <row r="17864" spans="22:22" x14ac:dyDescent="0.25">
      <c r="V17864"/>
    </row>
    <row r="17865" spans="22:22" x14ac:dyDescent="0.25">
      <c r="V17865"/>
    </row>
    <row r="17866" spans="22:22" x14ac:dyDescent="0.25">
      <c r="V17866"/>
    </row>
    <row r="17867" spans="22:22" x14ac:dyDescent="0.25">
      <c r="V17867"/>
    </row>
    <row r="17868" spans="22:22" x14ac:dyDescent="0.25">
      <c r="V17868"/>
    </row>
    <row r="17869" spans="22:22" x14ac:dyDescent="0.25">
      <c r="V17869"/>
    </row>
    <row r="17870" spans="22:22" x14ac:dyDescent="0.25">
      <c r="V17870"/>
    </row>
    <row r="17871" spans="22:22" x14ac:dyDescent="0.25">
      <c r="V17871"/>
    </row>
    <row r="17872" spans="22:22" x14ac:dyDescent="0.25">
      <c r="V17872"/>
    </row>
    <row r="17873" spans="22:22" x14ac:dyDescent="0.25">
      <c r="V17873"/>
    </row>
    <row r="17874" spans="22:22" x14ac:dyDescent="0.25">
      <c r="V17874"/>
    </row>
    <row r="17875" spans="22:22" x14ac:dyDescent="0.25">
      <c r="V17875"/>
    </row>
    <row r="17876" spans="22:22" x14ac:dyDescent="0.25">
      <c r="V17876"/>
    </row>
    <row r="17877" spans="22:22" x14ac:dyDescent="0.25">
      <c r="V17877"/>
    </row>
    <row r="17878" spans="22:22" x14ac:dyDescent="0.25">
      <c r="V17878"/>
    </row>
    <row r="17879" spans="22:22" x14ac:dyDescent="0.25">
      <c r="V17879"/>
    </row>
    <row r="17880" spans="22:22" x14ac:dyDescent="0.25">
      <c r="V17880"/>
    </row>
    <row r="17881" spans="22:22" x14ac:dyDescent="0.25">
      <c r="V17881"/>
    </row>
    <row r="17882" spans="22:22" x14ac:dyDescent="0.25">
      <c r="V17882"/>
    </row>
    <row r="17883" spans="22:22" x14ac:dyDescent="0.25">
      <c r="V17883"/>
    </row>
    <row r="17884" spans="22:22" x14ac:dyDescent="0.25">
      <c r="V17884"/>
    </row>
    <row r="17885" spans="22:22" x14ac:dyDescent="0.25">
      <c r="V17885"/>
    </row>
    <row r="17886" spans="22:22" x14ac:dyDescent="0.25">
      <c r="V17886"/>
    </row>
    <row r="17887" spans="22:22" x14ac:dyDescent="0.25">
      <c r="V17887"/>
    </row>
    <row r="17888" spans="22:22" x14ac:dyDescent="0.25">
      <c r="V17888"/>
    </row>
    <row r="17889" spans="22:22" x14ac:dyDescent="0.25">
      <c r="V17889"/>
    </row>
    <row r="17890" spans="22:22" x14ac:dyDescent="0.25">
      <c r="V17890"/>
    </row>
    <row r="17891" spans="22:22" x14ac:dyDescent="0.25">
      <c r="V17891"/>
    </row>
    <row r="17892" spans="22:22" x14ac:dyDescent="0.25">
      <c r="V17892"/>
    </row>
    <row r="17893" spans="22:22" x14ac:dyDescent="0.25">
      <c r="V17893"/>
    </row>
    <row r="17894" spans="22:22" x14ac:dyDescent="0.25">
      <c r="V17894"/>
    </row>
    <row r="17895" spans="22:22" x14ac:dyDescent="0.25">
      <c r="V17895"/>
    </row>
    <row r="17896" spans="22:22" x14ac:dyDescent="0.25">
      <c r="V17896"/>
    </row>
    <row r="17897" spans="22:22" x14ac:dyDescent="0.25">
      <c r="V17897"/>
    </row>
    <row r="17898" spans="22:22" x14ac:dyDescent="0.25">
      <c r="V17898"/>
    </row>
    <row r="17899" spans="22:22" x14ac:dyDescent="0.25">
      <c r="V17899"/>
    </row>
    <row r="17900" spans="22:22" x14ac:dyDescent="0.25">
      <c r="V17900"/>
    </row>
    <row r="17901" spans="22:22" x14ac:dyDescent="0.25">
      <c r="V17901"/>
    </row>
    <row r="17902" spans="22:22" x14ac:dyDescent="0.25">
      <c r="V17902"/>
    </row>
    <row r="17903" spans="22:22" x14ac:dyDescent="0.25">
      <c r="V17903"/>
    </row>
    <row r="17904" spans="22:22" x14ac:dyDescent="0.25">
      <c r="V17904"/>
    </row>
    <row r="17905" spans="22:22" x14ac:dyDescent="0.25">
      <c r="V17905"/>
    </row>
    <row r="17906" spans="22:22" x14ac:dyDescent="0.25">
      <c r="V17906"/>
    </row>
    <row r="17907" spans="22:22" x14ac:dyDescent="0.25">
      <c r="V17907"/>
    </row>
    <row r="17908" spans="22:22" x14ac:dyDescent="0.25">
      <c r="V17908"/>
    </row>
    <row r="17909" spans="22:22" x14ac:dyDescent="0.25">
      <c r="V17909"/>
    </row>
    <row r="17910" spans="22:22" x14ac:dyDescent="0.25">
      <c r="V17910"/>
    </row>
    <row r="17911" spans="22:22" x14ac:dyDescent="0.25">
      <c r="V17911"/>
    </row>
    <row r="17912" spans="22:22" x14ac:dyDescent="0.25">
      <c r="V17912"/>
    </row>
    <row r="17913" spans="22:22" x14ac:dyDescent="0.25">
      <c r="V17913"/>
    </row>
    <row r="17914" spans="22:22" x14ac:dyDescent="0.25">
      <c r="V17914"/>
    </row>
    <row r="17915" spans="22:22" x14ac:dyDescent="0.25">
      <c r="V17915"/>
    </row>
    <row r="17916" spans="22:22" x14ac:dyDescent="0.25">
      <c r="V17916"/>
    </row>
    <row r="17917" spans="22:22" x14ac:dyDescent="0.25">
      <c r="V17917"/>
    </row>
    <row r="17918" spans="22:22" x14ac:dyDescent="0.25">
      <c r="V17918"/>
    </row>
    <row r="17919" spans="22:22" x14ac:dyDescent="0.25">
      <c r="V17919"/>
    </row>
    <row r="17920" spans="22:22" x14ac:dyDescent="0.25">
      <c r="V17920"/>
    </row>
    <row r="17921" spans="22:22" x14ac:dyDescent="0.25">
      <c r="V17921"/>
    </row>
    <row r="17922" spans="22:22" x14ac:dyDescent="0.25">
      <c r="V17922"/>
    </row>
    <row r="17923" spans="22:22" x14ac:dyDescent="0.25">
      <c r="V17923"/>
    </row>
    <row r="17924" spans="22:22" x14ac:dyDescent="0.25">
      <c r="V17924"/>
    </row>
    <row r="17925" spans="22:22" x14ac:dyDescent="0.25">
      <c r="V17925"/>
    </row>
    <row r="17926" spans="22:22" x14ac:dyDescent="0.25">
      <c r="V17926"/>
    </row>
    <row r="17927" spans="22:22" x14ac:dyDescent="0.25">
      <c r="V17927"/>
    </row>
    <row r="17928" spans="22:22" x14ac:dyDescent="0.25">
      <c r="V17928"/>
    </row>
    <row r="17929" spans="22:22" x14ac:dyDescent="0.25">
      <c r="V17929"/>
    </row>
    <row r="17930" spans="22:22" x14ac:dyDescent="0.25">
      <c r="V17930"/>
    </row>
    <row r="17931" spans="22:22" x14ac:dyDescent="0.25">
      <c r="V17931"/>
    </row>
    <row r="17932" spans="22:22" x14ac:dyDescent="0.25">
      <c r="V17932"/>
    </row>
    <row r="17933" spans="22:22" x14ac:dyDescent="0.25">
      <c r="V17933"/>
    </row>
    <row r="17934" spans="22:22" x14ac:dyDescent="0.25">
      <c r="V17934"/>
    </row>
    <row r="17935" spans="22:22" x14ac:dyDescent="0.25">
      <c r="V17935"/>
    </row>
    <row r="17936" spans="22:22" x14ac:dyDescent="0.25">
      <c r="V17936"/>
    </row>
    <row r="17937" spans="22:22" x14ac:dyDescent="0.25">
      <c r="V17937"/>
    </row>
    <row r="17938" spans="22:22" x14ac:dyDescent="0.25">
      <c r="V17938"/>
    </row>
    <row r="17939" spans="22:22" x14ac:dyDescent="0.25">
      <c r="V17939"/>
    </row>
    <row r="17940" spans="22:22" x14ac:dyDescent="0.25">
      <c r="V17940"/>
    </row>
    <row r="17941" spans="22:22" x14ac:dyDescent="0.25">
      <c r="V17941"/>
    </row>
    <row r="17942" spans="22:22" x14ac:dyDescent="0.25">
      <c r="V17942"/>
    </row>
    <row r="17943" spans="22:22" x14ac:dyDescent="0.25">
      <c r="V17943"/>
    </row>
    <row r="17944" spans="22:22" x14ac:dyDescent="0.25">
      <c r="V17944"/>
    </row>
    <row r="17945" spans="22:22" x14ac:dyDescent="0.25">
      <c r="V17945"/>
    </row>
    <row r="17946" spans="22:22" x14ac:dyDescent="0.25">
      <c r="V17946"/>
    </row>
    <row r="17947" spans="22:22" x14ac:dyDescent="0.25">
      <c r="V17947"/>
    </row>
    <row r="17948" spans="22:22" x14ac:dyDescent="0.25">
      <c r="V17948"/>
    </row>
    <row r="17949" spans="22:22" x14ac:dyDescent="0.25">
      <c r="V17949"/>
    </row>
    <row r="17950" spans="22:22" x14ac:dyDescent="0.25">
      <c r="V17950"/>
    </row>
    <row r="17951" spans="22:22" x14ac:dyDescent="0.25">
      <c r="V17951"/>
    </row>
    <row r="17952" spans="22:22" x14ac:dyDescent="0.25">
      <c r="V17952"/>
    </row>
    <row r="17953" spans="22:22" x14ac:dyDescent="0.25">
      <c r="V17953"/>
    </row>
    <row r="17954" spans="22:22" x14ac:dyDescent="0.25">
      <c r="V17954"/>
    </row>
    <row r="17955" spans="22:22" x14ac:dyDescent="0.25">
      <c r="V17955"/>
    </row>
    <row r="17956" spans="22:22" x14ac:dyDescent="0.25">
      <c r="V17956"/>
    </row>
    <row r="17957" spans="22:22" x14ac:dyDescent="0.25">
      <c r="V17957"/>
    </row>
    <row r="17958" spans="22:22" x14ac:dyDescent="0.25">
      <c r="V17958"/>
    </row>
    <row r="17959" spans="22:22" x14ac:dyDescent="0.25">
      <c r="V17959"/>
    </row>
    <row r="17960" spans="22:22" x14ac:dyDescent="0.25">
      <c r="V17960"/>
    </row>
    <row r="17961" spans="22:22" x14ac:dyDescent="0.25">
      <c r="V17961"/>
    </row>
    <row r="17962" spans="22:22" x14ac:dyDescent="0.25">
      <c r="V17962"/>
    </row>
    <row r="17963" spans="22:22" x14ac:dyDescent="0.25">
      <c r="V17963"/>
    </row>
    <row r="17964" spans="22:22" x14ac:dyDescent="0.25">
      <c r="V17964"/>
    </row>
    <row r="17965" spans="22:22" x14ac:dyDescent="0.25">
      <c r="V17965"/>
    </row>
    <row r="17966" spans="22:22" x14ac:dyDescent="0.25">
      <c r="V17966"/>
    </row>
    <row r="17967" spans="22:22" x14ac:dyDescent="0.25">
      <c r="V17967"/>
    </row>
    <row r="17968" spans="22:22" x14ac:dyDescent="0.25">
      <c r="V17968"/>
    </row>
    <row r="17969" spans="22:22" x14ac:dyDescent="0.25">
      <c r="V17969"/>
    </row>
    <row r="17970" spans="22:22" x14ac:dyDescent="0.25">
      <c r="V17970"/>
    </row>
    <row r="17971" spans="22:22" x14ac:dyDescent="0.25">
      <c r="V17971"/>
    </row>
    <row r="17972" spans="22:22" x14ac:dyDescent="0.25">
      <c r="V17972"/>
    </row>
    <row r="17973" spans="22:22" x14ac:dyDescent="0.25">
      <c r="V17973"/>
    </row>
    <row r="17974" spans="22:22" x14ac:dyDescent="0.25">
      <c r="V17974"/>
    </row>
    <row r="17975" spans="22:22" x14ac:dyDescent="0.25">
      <c r="V17975"/>
    </row>
    <row r="17976" spans="22:22" x14ac:dyDescent="0.25">
      <c r="V17976"/>
    </row>
    <row r="17977" spans="22:22" x14ac:dyDescent="0.25">
      <c r="V17977"/>
    </row>
    <row r="17978" spans="22:22" x14ac:dyDescent="0.25">
      <c r="V17978"/>
    </row>
    <row r="17979" spans="22:22" x14ac:dyDescent="0.25">
      <c r="V17979"/>
    </row>
    <row r="17980" spans="22:22" x14ac:dyDescent="0.25">
      <c r="V17980"/>
    </row>
    <row r="17981" spans="22:22" x14ac:dyDescent="0.25">
      <c r="V17981"/>
    </row>
    <row r="17982" spans="22:22" x14ac:dyDescent="0.25">
      <c r="V17982"/>
    </row>
    <row r="17983" spans="22:22" x14ac:dyDescent="0.25">
      <c r="V17983"/>
    </row>
    <row r="17984" spans="22:22" x14ac:dyDescent="0.25">
      <c r="V17984"/>
    </row>
    <row r="17985" spans="22:22" x14ac:dyDescent="0.25">
      <c r="V17985"/>
    </row>
    <row r="17986" spans="22:22" x14ac:dyDescent="0.25">
      <c r="V17986"/>
    </row>
    <row r="17987" spans="22:22" x14ac:dyDescent="0.25">
      <c r="V17987"/>
    </row>
    <row r="17988" spans="22:22" x14ac:dyDescent="0.25">
      <c r="V17988"/>
    </row>
    <row r="17989" spans="22:22" x14ac:dyDescent="0.25">
      <c r="V17989"/>
    </row>
    <row r="17990" spans="22:22" x14ac:dyDescent="0.25">
      <c r="V17990"/>
    </row>
    <row r="17991" spans="22:22" x14ac:dyDescent="0.25">
      <c r="V17991"/>
    </row>
    <row r="17992" spans="22:22" x14ac:dyDescent="0.25">
      <c r="V17992"/>
    </row>
    <row r="17993" spans="22:22" x14ac:dyDescent="0.25">
      <c r="V17993"/>
    </row>
    <row r="17994" spans="22:22" x14ac:dyDescent="0.25">
      <c r="V17994"/>
    </row>
    <row r="17995" spans="22:22" x14ac:dyDescent="0.25">
      <c r="V17995"/>
    </row>
    <row r="17996" spans="22:22" x14ac:dyDescent="0.25">
      <c r="V17996"/>
    </row>
    <row r="17997" spans="22:22" x14ac:dyDescent="0.25">
      <c r="V17997"/>
    </row>
    <row r="17998" spans="22:22" x14ac:dyDescent="0.25">
      <c r="V17998"/>
    </row>
    <row r="17999" spans="22:22" x14ac:dyDescent="0.25">
      <c r="V17999"/>
    </row>
    <row r="18000" spans="22:22" x14ac:dyDescent="0.25">
      <c r="V18000"/>
    </row>
    <row r="18001" spans="22:22" x14ac:dyDescent="0.25">
      <c r="V18001"/>
    </row>
    <row r="18002" spans="22:22" x14ac:dyDescent="0.25">
      <c r="V18002"/>
    </row>
    <row r="18003" spans="22:22" x14ac:dyDescent="0.25">
      <c r="V18003"/>
    </row>
    <row r="18004" spans="22:22" x14ac:dyDescent="0.25">
      <c r="V18004"/>
    </row>
    <row r="18005" spans="22:22" x14ac:dyDescent="0.25">
      <c r="V18005"/>
    </row>
    <row r="18006" spans="22:22" x14ac:dyDescent="0.25">
      <c r="V18006"/>
    </row>
    <row r="18007" spans="22:22" x14ac:dyDescent="0.25">
      <c r="V18007"/>
    </row>
    <row r="18008" spans="22:22" x14ac:dyDescent="0.25">
      <c r="V18008"/>
    </row>
    <row r="18009" spans="22:22" x14ac:dyDescent="0.25">
      <c r="V18009"/>
    </row>
    <row r="18010" spans="22:22" x14ac:dyDescent="0.25">
      <c r="V18010"/>
    </row>
    <row r="18011" spans="22:22" x14ac:dyDescent="0.25">
      <c r="V18011"/>
    </row>
    <row r="18012" spans="22:22" x14ac:dyDescent="0.25">
      <c r="V18012"/>
    </row>
    <row r="18013" spans="22:22" x14ac:dyDescent="0.25">
      <c r="V18013"/>
    </row>
    <row r="18014" spans="22:22" x14ac:dyDescent="0.25">
      <c r="V18014"/>
    </row>
    <row r="18015" spans="22:22" x14ac:dyDescent="0.25">
      <c r="V18015"/>
    </row>
    <row r="18016" spans="22:22" x14ac:dyDescent="0.25">
      <c r="V18016"/>
    </row>
    <row r="18017" spans="22:22" x14ac:dyDescent="0.25">
      <c r="V18017"/>
    </row>
    <row r="18018" spans="22:22" x14ac:dyDescent="0.25">
      <c r="V18018"/>
    </row>
    <row r="18019" spans="22:22" x14ac:dyDescent="0.25">
      <c r="V18019"/>
    </row>
    <row r="18020" spans="22:22" x14ac:dyDescent="0.25">
      <c r="V18020"/>
    </row>
    <row r="18021" spans="22:22" x14ac:dyDescent="0.25">
      <c r="V18021"/>
    </row>
    <row r="18022" spans="22:22" x14ac:dyDescent="0.25">
      <c r="V18022"/>
    </row>
    <row r="18023" spans="22:22" x14ac:dyDescent="0.25">
      <c r="V18023"/>
    </row>
    <row r="18024" spans="22:22" x14ac:dyDescent="0.25">
      <c r="V18024"/>
    </row>
    <row r="18025" spans="22:22" x14ac:dyDescent="0.25">
      <c r="V18025"/>
    </row>
    <row r="18026" spans="22:22" x14ac:dyDescent="0.25">
      <c r="V18026"/>
    </row>
    <row r="18027" spans="22:22" x14ac:dyDescent="0.25">
      <c r="V18027"/>
    </row>
    <row r="18028" spans="22:22" x14ac:dyDescent="0.25">
      <c r="V18028"/>
    </row>
    <row r="18029" spans="22:22" x14ac:dyDescent="0.25">
      <c r="V18029"/>
    </row>
    <row r="18030" spans="22:22" x14ac:dyDescent="0.25">
      <c r="V18030"/>
    </row>
    <row r="18031" spans="22:22" x14ac:dyDescent="0.25">
      <c r="V18031"/>
    </row>
    <row r="18032" spans="22:22" x14ac:dyDescent="0.25">
      <c r="V18032"/>
    </row>
    <row r="18033" spans="22:22" x14ac:dyDescent="0.25">
      <c r="V18033"/>
    </row>
    <row r="18034" spans="22:22" x14ac:dyDescent="0.25">
      <c r="V18034"/>
    </row>
    <row r="18035" spans="22:22" x14ac:dyDescent="0.25">
      <c r="V18035"/>
    </row>
    <row r="18036" spans="22:22" x14ac:dyDescent="0.25">
      <c r="V18036"/>
    </row>
    <row r="18037" spans="22:22" x14ac:dyDescent="0.25">
      <c r="V18037"/>
    </row>
    <row r="18038" spans="22:22" x14ac:dyDescent="0.25">
      <c r="V18038"/>
    </row>
    <row r="18039" spans="22:22" x14ac:dyDescent="0.25">
      <c r="V18039"/>
    </row>
    <row r="18040" spans="22:22" x14ac:dyDescent="0.25">
      <c r="V18040"/>
    </row>
    <row r="18041" spans="22:22" x14ac:dyDescent="0.25">
      <c r="V18041"/>
    </row>
    <row r="18042" spans="22:22" x14ac:dyDescent="0.25">
      <c r="V18042"/>
    </row>
    <row r="18043" spans="22:22" x14ac:dyDescent="0.25">
      <c r="V18043"/>
    </row>
    <row r="18044" spans="22:22" x14ac:dyDescent="0.25">
      <c r="V18044"/>
    </row>
    <row r="18045" spans="22:22" x14ac:dyDescent="0.25">
      <c r="V18045"/>
    </row>
    <row r="18046" spans="22:22" x14ac:dyDescent="0.25">
      <c r="V18046"/>
    </row>
    <row r="18047" spans="22:22" x14ac:dyDescent="0.25">
      <c r="V18047"/>
    </row>
    <row r="18048" spans="22:22" x14ac:dyDescent="0.25">
      <c r="V18048"/>
    </row>
    <row r="18049" spans="22:22" x14ac:dyDescent="0.25">
      <c r="V18049"/>
    </row>
    <row r="18050" spans="22:22" x14ac:dyDescent="0.25">
      <c r="V18050"/>
    </row>
    <row r="18051" spans="22:22" x14ac:dyDescent="0.25">
      <c r="V18051"/>
    </row>
    <row r="18052" spans="22:22" x14ac:dyDescent="0.25">
      <c r="V18052"/>
    </row>
    <row r="18053" spans="22:22" x14ac:dyDescent="0.25">
      <c r="V18053"/>
    </row>
    <row r="18054" spans="22:22" x14ac:dyDescent="0.25">
      <c r="V18054"/>
    </row>
    <row r="18055" spans="22:22" x14ac:dyDescent="0.25">
      <c r="V18055"/>
    </row>
    <row r="18056" spans="22:22" x14ac:dyDescent="0.25">
      <c r="V18056"/>
    </row>
    <row r="18057" spans="22:22" x14ac:dyDescent="0.25">
      <c r="V18057"/>
    </row>
    <row r="18058" spans="22:22" x14ac:dyDescent="0.25">
      <c r="V18058"/>
    </row>
    <row r="18059" spans="22:22" x14ac:dyDescent="0.25">
      <c r="V18059"/>
    </row>
    <row r="18060" spans="22:22" x14ac:dyDescent="0.25">
      <c r="V18060"/>
    </row>
    <row r="18061" spans="22:22" x14ac:dyDescent="0.25">
      <c r="V18061"/>
    </row>
    <row r="18062" spans="22:22" x14ac:dyDescent="0.25">
      <c r="V18062"/>
    </row>
    <row r="18063" spans="22:22" x14ac:dyDescent="0.25">
      <c r="V18063"/>
    </row>
    <row r="18064" spans="22:22" x14ac:dyDescent="0.25">
      <c r="V18064"/>
    </row>
    <row r="18065" spans="22:22" x14ac:dyDescent="0.25">
      <c r="V18065"/>
    </row>
    <row r="18066" spans="22:22" x14ac:dyDescent="0.25">
      <c r="V18066"/>
    </row>
    <row r="18067" spans="22:22" x14ac:dyDescent="0.25">
      <c r="V18067"/>
    </row>
    <row r="18068" spans="22:22" x14ac:dyDescent="0.25">
      <c r="V18068"/>
    </row>
    <row r="18069" spans="22:22" x14ac:dyDescent="0.25">
      <c r="V18069"/>
    </row>
    <row r="18070" spans="22:22" x14ac:dyDescent="0.25">
      <c r="V18070"/>
    </row>
    <row r="18071" spans="22:22" x14ac:dyDescent="0.25">
      <c r="V18071"/>
    </row>
    <row r="18072" spans="22:22" x14ac:dyDescent="0.25">
      <c r="V18072"/>
    </row>
    <row r="18073" spans="22:22" x14ac:dyDescent="0.25">
      <c r="V18073"/>
    </row>
    <row r="18074" spans="22:22" x14ac:dyDescent="0.25">
      <c r="V18074"/>
    </row>
    <row r="18075" spans="22:22" x14ac:dyDescent="0.25">
      <c r="V18075"/>
    </row>
    <row r="18076" spans="22:22" x14ac:dyDescent="0.25">
      <c r="V18076"/>
    </row>
    <row r="18077" spans="22:22" x14ac:dyDescent="0.25">
      <c r="V18077"/>
    </row>
    <row r="18078" spans="22:22" x14ac:dyDescent="0.25">
      <c r="V18078"/>
    </row>
    <row r="18079" spans="22:22" x14ac:dyDescent="0.25">
      <c r="V18079"/>
    </row>
    <row r="18080" spans="22:22" x14ac:dyDescent="0.25">
      <c r="V18080"/>
    </row>
    <row r="18081" spans="22:22" x14ac:dyDescent="0.25">
      <c r="V18081"/>
    </row>
    <row r="18082" spans="22:22" x14ac:dyDescent="0.25">
      <c r="V18082"/>
    </row>
    <row r="18083" spans="22:22" x14ac:dyDescent="0.25">
      <c r="V18083"/>
    </row>
    <row r="18084" spans="22:22" x14ac:dyDescent="0.25">
      <c r="V18084"/>
    </row>
    <row r="18085" spans="22:22" x14ac:dyDescent="0.25">
      <c r="V18085"/>
    </row>
    <row r="18086" spans="22:22" x14ac:dyDescent="0.25">
      <c r="V18086"/>
    </row>
    <row r="18087" spans="22:22" x14ac:dyDescent="0.25">
      <c r="V18087"/>
    </row>
    <row r="18088" spans="22:22" x14ac:dyDescent="0.25">
      <c r="V18088"/>
    </row>
    <row r="18089" spans="22:22" x14ac:dyDescent="0.25">
      <c r="V18089"/>
    </row>
    <row r="18090" spans="22:22" x14ac:dyDescent="0.25">
      <c r="V18090"/>
    </row>
    <row r="18091" spans="22:22" x14ac:dyDescent="0.25">
      <c r="V18091"/>
    </row>
    <row r="18092" spans="22:22" x14ac:dyDescent="0.25">
      <c r="V18092"/>
    </row>
    <row r="18093" spans="22:22" x14ac:dyDescent="0.25">
      <c r="V18093"/>
    </row>
    <row r="18094" spans="22:22" x14ac:dyDescent="0.25">
      <c r="V18094"/>
    </row>
    <row r="18095" spans="22:22" x14ac:dyDescent="0.25">
      <c r="V18095"/>
    </row>
    <row r="18096" spans="22:22" x14ac:dyDescent="0.25">
      <c r="V18096"/>
    </row>
    <row r="18097" spans="22:22" x14ac:dyDescent="0.25">
      <c r="V18097"/>
    </row>
    <row r="18098" spans="22:22" x14ac:dyDescent="0.25">
      <c r="V18098"/>
    </row>
    <row r="18099" spans="22:22" x14ac:dyDescent="0.25">
      <c r="V18099"/>
    </row>
    <row r="18100" spans="22:22" x14ac:dyDescent="0.25">
      <c r="V18100"/>
    </row>
    <row r="18101" spans="22:22" x14ac:dyDescent="0.25">
      <c r="V18101"/>
    </row>
    <row r="18102" spans="22:22" x14ac:dyDescent="0.25">
      <c r="V18102"/>
    </row>
    <row r="18103" spans="22:22" x14ac:dyDescent="0.25">
      <c r="V18103"/>
    </row>
    <row r="18104" spans="22:22" x14ac:dyDescent="0.25">
      <c r="V18104"/>
    </row>
    <row r="18105" spans="22:22" x14ac:dyDescent="0.25">
      <c r="V18105"/>
    </row>
    <row r="18106" spans="22:22" x14ac:dyDescent="0.25">
      <c r="V18106"/>
    </row>
    <row r="18107" spans="22:22" x14ac:dyDescent="0.25">
      <c r="V18107"/>
    </row>
    <row r="18108" spans="22:22" x14ac:dyDescent="0.25">
      <c r="V18108"/>
    </row>
    <row r="18109" spans="22:22" x14ac:dyDescent="0.25">
      <c r="V18109"/>
    </row>
    <row r="18110" spans="22:22" x14ac:dyDescent="0.25">
      <c r="V18110"/>
    </row>
    <row r="18111" spans="22:22" x14ac:dyDescent="0.25">
      <c r="V18111"/>
    </row>
    <row r="18112" spans="22:22" x14ac:dyDescent="0.25">
      <c r="V18112"/>
    </row>
    <row r="18113" spans="22:22" x14ac:dyDescent="0.25">
      <c r="V18113"/>
    </row>
    <row r="18114" spans="22:22" x14ac:dyDescent="0.25">
      <c r="V18114"/>
    </row>
    <row r="18115" spans="22:22" x14ac:dyDescent="0.25">
      <c r="V18115"/>
    </row>
    <row r="18116" spans="22:22" x14ac:dyDescent="0.25">
      <c r="V18116"/>
    </row>
    <row r="18117" spans="22:22" x14ac:dyDescent="0.25">
      <c r="V18117"/>
    </row>
    <row r="18118" spans="22:22" x14ac:dyDescent="0.25">
      <c r="V18118"/>
    </row>
    <row r="18119" spans="22:22" x14ac:dyDescent="0.25">
      <c r="V18119"/>
    </row>
    <row r="18120" spans="22:22" x14ac:dyDescent="0.25">
      <c r="V18120"/>
    </row>
    <row r="18121" spans="22:22" x14ac:dyDescent="0.25">
      <c r="V18121"/>
    </row>
    <row r="18122" spans="22:22" x14ac:dyDescent="0.25">
      <c r="V18122"/>
    </row>
    <row r="18123" spans="22:22" x14ac:dyDescent="0.25">
      <c r="V18123"/>
    </row>
    <row r="18124" spans="22:22" x14ac:dyDescent="0.25">
      <c r="V18124"/>
    </row>
    <row r="18125" spans="22:22" x14ac:dyDescent="0.25">
      <c r="V18125"/>
    </row>
    <row r="18126" spans="22:22" x14ac:dyDescent="0.25">
      <c r="V18126"/>
    </row>
    <row r="18127" spans="22:22" x14ac:dyDescent="0.25">
      <c r="V18127"/>
    </row>
    <row r="18128" spans="22:22" x14ac:dyDescent="0.25">
      <c r="V18128"/>
    </row>
    <row r="18129" spans="22:22" x14ac:dyDescent="0.25">
      <c r="V18129"/>
    </row>
    <row r="18130" spans="22:22" x14ac:dyDescent="0.25">
      <c r="V18130"/>
    </row>
    <row r="18131" spans="22:22" x14ac:dyDescent="0.25">
      <c r="V18131"/>
    </row>
    <row r="18132" spans="22:22" x14ac:dyDescent="0.25">
      <c r="V18132"/>
    </row>
    <row r="18133" spans="22:22" x14ac:dyDescent="0.25">
      <c r="V18133"/>
    </row>
    <row r="18134" spans="22:22" x14ac:dyDescent="0.25">
      <c r="V18134"/>
    </row>
    <row r="18135" spans="22:22" x14ac:dyDescent="0.25">
      <c r="V18135"/>
    </row>
    <row r="18136" spans="22:22" x14ac:dyDescent="0.25">
      <c r="V18136"/>
    </row>
    <row r="18137" spans="22:22" x14ac:dyDescent="0.25">
      <c r="V18137"/>
    </row>
    <row r="18138" spans="22:22" x14ac:dyDescent="0.25">
      <c r="V18138"/>
    </row>
    <row r="18139" spans="22:22" x14ac:dyDescent="0.25">
      <c r="V18139"/>
    </row>
    <row r="18140" spans="22:22" x14ac:dyDescent="0.25">
      <c r="V18140"/>
    </row>
    <row r="18141" spans="22:22" x14ac:dyDescent="0.25">
      <c r="V18141"/>
    </row>
    <row r="18142" spans="22:22" x14ac:dyDescent="0.25">
      <c r="V18142"/>
    </row>
    <row r="18143" spans="22:22" x14ac:dyDescent="0.25">
      <c r="V18143"/>
    </row>
    <row r="18144" spans="22:22" x14ac:dyDescent="0.25">
      <c r="V18144"/>
    </row>
    <row r="18145" spans="22:22" x14ac:dyDescent="0.25">
      <c r="V18145"/>
    </row>
    <row r="18146" spans="22:22" x14ac:dyDescent="0.25">
      <c r="V18146"/>
    </row>
    <row r="18147" spans="22:22" x14ac:dyDescent="0.25">
      <c r="V18147"/>
    </row>
    <row r="18148" spans="22:22" x14ac:dyDescent="0.25">
      <c r="V18148"/>
    </row>
    <row r="18149" spans="22:22" x14ac:dyDescent="0.25">
      <c r="V18149"/>
    </row>
    <row r="18150" spans="22:22" x14ac:dyDescent="0.25">
      <c r="V18150"/>
    </row>
    <row r="18151" spans="22:22" x14ac:dyDescent="0.25">
      <c r="V18151"/>
    </row>
    <row r="18152" spans="22:22" x14ac:dyDescent="0.25">
      <c r="V18152"/>
    </row>
    <row r="18153" spans="22:22" x14ac:dyDescent="0.25">
      <c r="V18153"/>
    </row>
    <row r="18154" spans="22:22" x14ac:dyDescent="0.25">
      <c r="V18154"/>
    </row>
    <row r="18155" spans="22:22" x14ac:dyDescent="0.25">
      <c r="V18155"/>
    </row>
    <row r="18156" spans="22:22" x14ac:dyDescent="0.25">
      <c r="V18156"/>
    </row>
    <row r="18157" spans="22:22" x14ac:dyDescent="0.25">
      <c r="V18157"/>
    </row>
    <row r="18158" spans="22:22" x14ac:dyDescent="0.25">
      <c r="V18158"/>
    </row>
    <row r="18159" spans="22:22" x14ac:dyDescent="0.25">
      <c r="V18159"/>
    </row>
    <row r="18160" spans="22:22" x14ac:dyDescent="0.25">
      <c r="V18160"/>
    </row>
    <row r="18161" spans="22:22" x14ac:dyDescent="0.25">
      <c r="V18161"/>
    </row>
    <row r="18162" spans="22:22" x14ac:dyDescent="0.25">
      <c r="V18162"/>
    </row>
    <row r="18163" spans="22:22" x14ac:dyDescent="0.25">
      <c r="V18163"/>
    </row>
    <row r="18164" spans="22:22" x14ac:dyDescent="0.25">
      <c r="V18164"/>
    </row>
    <row r="18165" spans="22:22" x14ac:dyDescent="0.25">
      <c r="V18165"/>
    </row>
    <row r="18166" spans="22:22" x14ac:dyDescent="0.25">
      <c r="V18166"/>
    </row>
    <row r="18167" spans="22:22" x14ac:dyDescent="0.25">
      <c r="V18167"/>
    </row>
    <row r="18168" spans="22:22" x14ac:dyDescent="0.25">
      <c r="V18168"/>
    </row>
    <row r="18169" spans="22:22" x14ac:dyDescent="0.25">
      <c r="V18169"/>
    </row>
    <row r="18170" spans="22:22" x14ac:dyDescent="0.25">
      <c r="V18170"/>
    </row>
    <row r="18171" spans="22:22" x14ac:dyDescent="0.25">
      <c r="V18171"/>
    </row>
    <row r="18172" spans="22:22" x14ac:dyDescent="0.25">
      <c r="V18172"/>
    </row>
    <row r="18173" spans="22:22" x14ac:dyDescent="0.25">
      <c r="V18173"/>
    </row>
    <row r="18174" spans="22:22" x14ac:dyDescent="0.25">
      <c r="V18174"/>
    </row>
    <row r="18175" spans="22:22" x14ac:dyDescent="0.25">
      <c r="V18175"/>
    </row>
    <row r="18176" spans="22:22" x14ac:dyDescent="0.25">
      <c r="V18176"/>
    </row>
    <row r="18177" spans="22:22" x14ac:dyDescent="0.25">
      <c r="V18177"/>
    </row>
    <row r="18178" spans="22:22" x14ac:dyDescent="0.25">
      <c r="V18178"/>
    </row>
    <row r="18179" spans="22:22" x14ac:dyDescent="0.25">
      <c r="V18179"/>
    </row>
    <row r="18180" spans="22:22" x14ac:dyDescent="0.25">
      <c r="V18180"/>
    </row>
    <row r="18181" spans="22:22" x14ac:dyDescent="0.25">
      <c r="V18181"/>
    </row>
    <row r="18182" spans="22:22" x14ac:dyDescent="0.25">
      <c r="V18182"/>
    </row>
    <row r="18183" spans="22:22" x14ac:dyDescent="0.25">
      <c r="V18183"/>
    </row>
    <row r="18184" spans="22:22" x14ac:dyDescent="0.25">
      <c r="V18184"/>
    </row>
    <row r="18185" spans="22:22" x14ac:dyDescent="0.25">
      <c r="V18185"/>
    </row>
    <row r="18186" spans="22:22" x14ac:dyDescent="0.25">
      <c r="V18186"/>
    </row>
    <row r="18187" spans="22:22" x14ac:dyDescent="0.25">
      <c r="V18187"/>
    </row>
    <row r="18188" spans="22:22" x14ac:dyDescent="0.25">
      <c r="V18188"/>
    </row>
    <row r="18189" spans="22:22" x14ac:dyDescent="0.25">
      <c r="V18189"/>
    </row>
    <row r="18190" spans="22:22" x14ac:dyDescent="0.25">
      <c r="V18190"/>
    </row>
    <row r="18191" spans="22:22" x14ac:dyDescent="0.25">
      <c r="V18191"/>
    </row>
    <row r="18192" spans="22:22" x14ac:dyDescent="0.25">
      <c r="V18192"/>
    </row>
    <row r="18193" spans="22:22" x14ac:dyDescent="0.25">
      <c r="V18193"/>
    </row>
    <row r="18194" spans="22:22" x14ac:dyDescent="0.25">
      <c r="V18194"/>
    </row>
    <row r="18195" spans="22:22" x14ac:dyDescent="0.25">
      <c r="V18195"/>
    </row>
    <row r="18196" spans="22:22" x14ac:dyDescent="0.25">
      <c r="V18196"/>
    </row>
    <row r="18197" spans="22:22" x14ac:dyDescent="0.25">
      <c r="V18197"/>
    </row>
    <row r="18198" spans="22:22" x14ac:dyDescent="0.25">
      <c r="V18198"/>
    </row>
    <row r="18199" spans="22:22" x14ac:dyDescent="0.25">
      <c r="V18199"/>
    </row>
    <row r="18200" spans="22:22" x14ac:dyDescent="0.25">
      <c r="V18200"/>
    </row>
    <row r="18201" spans="22:22" x14ac:dyDescent="0.25">
      <c r="V18201"/>
    </row>
    <row r="18202" spans="22:22" x14ac:dyDescent="0.25">
      <c r="V18202"/>
    </row>
    <row r="18203" spans="22:22" x14ac:dyDescent="0.25">
      <c r="V18203"/>
    </row>
    <row r="18204" spans="22:22" x14ac:dyDescent="0.25">
      <c r="V18204"/>
    </row>
    <row r="18205" spans="22:22" x14ac:dyDescent="0.25">
      <c r="V18205"/>
    </row>
    <row r="18206" spans="22:22" x14ac:dyDescent="0.25">
      <c r="V18206"/>
    </row>
    <row r="18207" spans="22:22" x14ac:dyDescent="0.25">
      <c r="V18207"/>
    </row>
    <row r="18208" spans="22:22" x14ac:dyDescent="0.25">
      <c r="V18208"/>
    </row>
    <row r="18209" spans="22:22" x14ac:dyDescent="0.25">
      <c r="V18209"/>
    </row>
    <row r="18210" spans="22:22" x14ac:dyDescent="0.25">
      <c r="V18210"/>
    </row>
    <row r="18211" spans="22:22" x14ac:dyDescent="0.25">
      <c r="V18211"/>
    </row>
    <row r="18212" spans="22:22" x14ac:dyDescent="0.25">
      <c r="V18212"/>
    </row>
    <row r="18213" spans="22:22" x14ac:dyDescent="0.25">
      <c r="V18213"/>
    </row>
    <row r="18214" spans="22:22" x14ac:dyDescent="0.25">
      <c r="V18214"/>
    </row>
    <row r="18215" spans="22:22" x14ac:dyDescent="0.25">
      <c r="V18215"/>
    </row>
    <row r="18216" spans="22:22" x14ac:dyDescent="0.25">
      <c r="V18216"/>
    </row>
    <row r="18217" spans="22:22" x14ac:dyDescent="0.25">
      <c r="V18217"/>
    </row>
    <row r="18218" spans="22:22" x14ac:dyDescent="0.25">
      <c r="V18218"/>
    </row>
    <row r="18219" spans="22:22" x14ac:dyDescent="0.25">
      <c r="V18219"/>
    </row>
    <row r="18220" spans="22:22" x14ac:dyDescent="0.25">
      <c r="V18220"/>
    </row>
    <row r="18221" spans="22:22" x14ac:dyDescent="0.25">
      <c r="V18221"/>
    </row>
    <row r="18222" spans="22:22" x14ac:dyDescent="0.25">
      <c r="V18222"/>
    </row>
    <row r="18223" spans="22:22" x14ac:dyDescent="0.25">
      <c r="V18223"/>
    </row>
    <row r="18224" spans="22:22" x14ac:dyDescent="0.25">
      <c r="V18224"/>
    </row>
    <row r="18225" spans="22:22" x14ac:dyDescent="0.25">
      <c r="V18225"/>
    </row>
    <row r="18226" spans="22:22" x14ac:dyDescent="0.25">
      <c r="V18226"/>
    </row>
    <row r="18227" spans="22:22" x14ac:dyDescent="0.25">
      <c r="V18227"/>
    </row>
    <row r="18228" spans="22:22" x14ac:dyDescent="0.25">
      <c r="V18228"/>
    </row>
    <row r="18229" spans="22:22" x14ac:dyDescent="0.25">
      <c r="V18229"/>
    </row>
    <row r="18230" spans="22:22" x14ac:dyDescent="0.25">
      <c r="V18230"/>
    </row>
    <row r="18231" spans="22:22" x14ac:dyDescent="0.25">
      <c r="V18231"/>
    </row>
    <row r="18232" spans="22:22" x14ac:dyDescent="0.25">
      <c r="V18232"/>
    </row>
    <row r="18233" spans="22:22" x14ac:dyDescent="0.25">
      <c r="V18233"/>
    </row>
    <row r="18234" spans="22:22" x14ac:dyDescent="0.25">
      <c r="V18234"/>
    </row>
    <row r="18235" spans="22:22" x14ac:dyDescent="0.25">
      <c r="V18235"/>
    </row>
    <row r="18236" spans="22:22" x14ac:dyDescent="0.25">
      <c r="V18236"/>
    </row>
    <row r="18237" spans="22:22" x14ac:dyDescent="0.25">
      <c r="V18237"/>
    </row>
    <row r="18238" spans="22:22" x14ac:dyDescent="0.25">
      <c r="V18238"/>
    </row>
    <row r="18239" spans="22:22" x14ac:dyDescent="0.25">
      <c r="V18239"/>
    </row>
    <row r="18240" spans="22:22" x14ac:dyDescent="0.25">
      <c r="V18240"/>
    </row>
    <row r="18241" spans="22:22" x14ac:dyDescent="0.25">
      <c r="V18241"/>
    </row>
    <row r="18242" spans="22:22" x14ac:dyDescent="0.25">
      <c r="V18242"/>
    </row>
    <row r="18243" spans="22:22" x14ac:dyDescent="0.25">
      <c r="V18243"/>
    </row>
    <row r="18244" spans="22:22" x14ac:dyDescent="0.25">
      <c r="V18244"/>
    </row>
    <row r="18245" spans="22:22" x14ac:dyDescent="0.25">
      <c r="V18245"/>
    </row>
    <row r="18246" spans="22:22" x14ac:dyDescent="0.25">
      <c r="V18246"/>
    </row>
    <row r="18247" spans="22:22" x14ac:dyDescent="0.25">
      <c r="V18247"/>
    </row>
    <row r="18248" spans="22:22" x14ac:dyDescent="0.25">
      <c r="V18248"/>
    </row>
    <row r="18249" spans="22:22" x14ac:dyDescent="0.25">
      <c r="V18249"/>
    </row>
    <row r="18250" spans="22:22" x14ac:dyDescent="0.25">
      <c r="V18250"/>
    </row>
    <row r="18251" spans="22:22" x14ac:dyDescent="0.25">
      <c r="V18251"/>
    </row>
    <row r="18252" spans="22:22" x14ac:dyDescent="0.25">
      <c r="V18252"/>
    </row>
    <row r="18253" spans="22:22" x14ac:dyDescent="0.25">
      <c r="V18253"/>
    </row>
    <row r="18254" spans="22:22" x14ac:dyDescent="0.25">
      <c r="V18254"/>
    </row>
    <row r="18255" spans="22:22" x14ac:dyDescent="0.25">
      <c r="V18255"/>
    </row>
    <row r="18256" spans="22:22" x14ac:dyDescent="0.25">
      <c r="V18256"/>
    </row>
    <row r="18257" spans="22:22" x14ac:dyDescent="0.25">
      <c r="V18257"/>
    </row>
    <row r="18258" spans="22:22" x14ac:dyDescent="0.25">
      <c r="V18258"/>
    </row>
    <row r="18259" spans="22:22" x14ac:dyDescent="0.25">
      <c r="V18259"/>
    </row>
    <row r="18260" spans="22:22" x14ac:dyDescent="0.25">
      <c r="V18260"/>
    </row>
    <row r="18261" spans="22:22" x14ac:dyDescent="0.25">
      <c r="V18261"/>
    </row>
    <row r="18262" spans="22:22" x14ac:dyDescent="0.25">
      <c r="V18262"/>
    </row>
    <row r="18263" spans="22:22" x14ac:dyDescent="0.25">
      <c r="V18263"/>
    </row>
    <row r="18264" spans="22:22" x14ac:dyDescent="0.25">
      <c r="V18264"/>
    </row>
    <row r="18265" spans="22:22" x14ac:dyDescent="0.25">
      <c r="V18265"/>
    </row>
    <row r="18266" spans="22:22" x14ac:dyDescent="0.25">
      <c r="V18266"/>
    </row>
    <row r="18267" spans="22:22" x14ac:dyDescent="0.25">
      <c r="V18267"/>
    </row>
    <row r="18268" spans="22:22" x14ac:dyDescent="0.25">
      <c r="V18268"/>
    </row>
    <row r="18269" spans="22:22" x14ac:dyDescent="0.25">
      <c r="V18269"/>
    </row>
    <row r="18270" spans="22:22" x14ac:dyDescent="0.25">
      <c r="V18270"/>
    </row>
    <row r="18271" spans="22:22" x14ac:dyDescent="0.25">
      <c r="V18271"/>
    </row>
    <row r="18272" spans="22:22" x14ac:dyDescent="0.25">
      <c r="V18272"/>
    </row>
    <row r="18273" spans="22:22" x14ac:dyDescent="0.25">
      <c r="V18273"/>
    </row>
    <row r="18274" spans="22:22" x14ac:dyDescent="0.25">
      <c r="V18274"/>
    </row>
    <row r="18275" spans="22:22" x14ac:dyDescent="0.25">
      <c r="V18275"/>
    </row>
    <row r="18276" spans="22:22" x14ac:dyDescent="0.25">
      <c r="V18276"/>
    </row>
    <row r="18277" spans="22:22" x14ac:dyDescent="0.25">
      <c r="V18277"/>
    </row>
    <row r="18278" spans="22:22" x14ac:dyDescent="0.25">
      <c r="V18278"/>
    </row>
    <row r="18279" spans="22:22" x14ac:dyDescent="0.25">
      <c r="V18279"/>
    </row>
    <row r="18280" spans="22:22" x14ac:dyDescent="0.25">
      <c r="V18280"/>
    </row>
    <row r="18281" spans="22:22" x14ac:dyDescent="0.25">
      <c r="V18281"/>
    </row>
    <row r="18282" spans="22:22" x14ac:dyDescent="0.25">
      <c r="V18282"/>
    </row>
    <row r="18283" spans="22:22" x14ac:dyDescent="0.25">
      <c r="V18283"/>
    </row>
    <row r="18284" spans="22:22" x14ac:dyDescent="0.25">
      <c r="V18284"/>
    </row>
    <row r="18285" spans="22:22" x14ac:dyDescent="0.25">
      <c r="V18285"/>
    </row>
    <row r="18286" spans="22:22" x14ac:dyDescent="0.25">
      <c r="V18286"/>
    </row>
    <row r="18287" spans="22:22" x14ac:dyDescent="0.25">
      <c r="V18287"/>
    </row>
    <row r="18288" spans="22:22" x14ac:dyDescent="0.25">
      <c r="V18288"/>
    </row>
    <row r="18289" spans="22:22" x14ac:dyDescent="0.25">
      <c r="V18289"/>
    </row>
    <row r="18290" spans="22:22" x14ac:dyDescent="0.25">
      <c r="V18290"/>
    </row>
    <row r="18291" spans="22:22" x14ac:dyDescent="0.25">
      <c r="V18291"/>
    </row>
    <row r="18292" spans="22:22" x14ac:dyDescent="0.25">
      <c r="V18292"/>
    </row>
    <row r="18293" spans="22:22" x14ac:dyDescent="0.25">
      <c r="V18293"/>
    </row>
    <row r="18294" spans="22:22" x14ac:dyDescent="0.25">
      <c r="V18294"/>
    </row>
    <row r="18295" spans="22:22" x14ac:dyDescent="0.25">
      <c r="V18295"/>
    </row>
    <row r="18296" spans="22:22" x14ac:dyDescent="0.25">
      <c r="V18296"/>
    </row>
    <row r="18297" spans="22:22" x14ac:dyDescent="0.25">
      <c r="V18297"/>
    </row>
    <row r="18298" spans="22:22" x14ac:dyDescent="0.25">
      <c r="V18298"/>
    </row>
    <row r="18299" spans="22:22" x14ac:dyDescent="0.25">
      <c r="V18299"/>
    </row>
    <row r="18300" spans="22:22" x14ac:dyDescent="0.25">
      <c r="V18300"/>
    </row>
    <row r="18301" spans="22:22" x14ac:dyDescent="0.25">
      <c r="V18301"/>
    </row>
    <row r="18302" spans="22:22" x14ac:dyDescent="0.25">
      <c r="V18302"/>
    </row>
    <row r="18303" spans="22:22" x14ac:dyDescent="0.25">
      <c r="V18303"/>
    </row>
    <row r="18304" spans="22:22" x14ac:dyDescent="0.25">
      <c r="V18304"/>
    </row>
    <row r="18305" spans="22:22" x14ac:dyDescent="0.25">
      <c r="V18305"/>
    </row>
    <row r="18306" spans="22:22" x14ac:dyDescent="0.25">
      <c r="V18306"/>
    </row>
    <row r="18307" spans="22:22" x14ac:dyDescent="0.25">
      <c r="V18307"/>
    </row>
    <row r="18308" spans="22:22" x14ac:dyDescent="0.25">
      <c r="V18308"/>
    </row>
    <row r="18309" spans="22:22" x14ac:dyDescent="0.25">
      <c r="V18309"/>
    </row>
    <row r="18310" spans="22:22" x14ac:dyDescent="0.25">
      <c r="V18310"/>
    </row>
    <row r="18311" spans="22:22" x14ac:dyDescent="0.25">
      <c r="V18311"/>
    </row>
    <row r="18312" spans="22:22" x14ac:dyDescent="0.25">
      <c r="V18312"/>
    </row>
    <row r="18313" spans="22:22" x14ac:dyDescent="0.25">
      <c r="V18313"/>
    </row>
    <row r="18314" spans="22:22" x14ac:dyDescent="0.25">
      <c r="V18314"/>
    </row>
    <row r="18315" spans="22:22" x14ac:dyDescent="0.25">
      <c r="V18315"/>
    </row>
    <row r="18316" spans="22:22" x14ac:dyDescent="0.25">
      <c r="V18316"/>
    </row>
    <row r="18317" spans="22:22" x14ac:dyDescent="0.25">
      <c r="V18317"/>
    </row>
    <row r="18318" spans="22:22" x14ac:dyDescent="0.25">
      <c r="V18318"/>
    </row>
    <row r="18319" spans="22:22" x14ac:dyDescent="0.25">
      <c r="V18319"/>
    </row>
    <row r="18320" spans="22:22" x14ac:dyDescent="0.25">
      <c r="V18320"/>
    </row>
    <row r="18321" spans="22:22" x14ac:dyDescent="0.25">
      <c r="V18321"/>
    </row>
    <row r="18322" spans="22:22" x14ac:dyDescent="0.25">
      <c r="V18322"/>
    </row>
    <row r="18323" spans="22:22" x14ac:dyDescent="0.25">
      <c r="V18323"/>
    </row>
    <row r="18324" spans="22:22" x14ac:dyDescent="0.25">
      <c r="V18324"/>
    </row>
    <row r="18325" spans="22:22" x14ac:dyDescent="0.25">
      <c r="V18325"/>
    </row>
    <row r="18326" spans="22:22" x14ac:dyDescent="0.25">
      <c r="V18326"/>
    </row>
    <row r="18327" spans="22:22" x14ac:dyDescent="0.25">
      <c r="V18327"/>
    </row>
    <row r="18328" spans="22:22" x14ac:dyDescent="0.25">
      <c r="V18328"/>
    </row>
    <row r="18329" spans="22:22" x14ac:dyDescent="0.25">
      <c r="V18329"/>
    </row>
    <row r="18330" spans="22:22" x14ac:dyDescent="0.25">
      <c r="V18330"/>
    </row>
    <row r="18331" spans="22:22" x14ac:dyDescent="0.25">
      <c r="V18331"/>
    </row>
    <row r="18332" spans="22:22" x14ac:dyDescent="0.25">
      <c r="V18332"/>
    </row>
    <row r="18333" spans="22:22" x14ac:dyDescent="0.25">
      <c r="V18333"/>
    </row>
    <row r="18334" spans="22:22" x14ac:dyDescent="0.25">
      <c r="V18334"/>
    </row>
    <row r="18335" spans="22:22" x14ac:dyDescent="0.25">
      <c r="V18335"/>
    </row>
    <row r="18336" spans="22:22" x14ac:dyDescent="0.25">
      <c r="V18336"/>
    </row>
    <row r="18337" spans="22:22" x14ac:dyDescent="0.25">
      <c r="V18337"/>
    </row>
    <row r="18338" spans="22:22" x14ac:dyDescent="0.25">
      <c r="V18338"/>
    </row>
    <row r="18339" spans="22:22" x14ac:dyDescent="0.25">
      <c r="V18339"/>
    </row>
    <row r="18340" spans="22:22" x14ac:dyDescent="0.25">
      <c r="V18340"/>
    </row>
    <row r="18341" spans="22:22" x14ac:dyDescent="0.25">
      <c r="V18341"/>
    </row>
    <row r="18342" spans="22:22" x14ac:dyDescent="0.25">
      <c r="V18342"/>
    </row>
    <row r="18343" spans="22:22" x14ac:dyDescent="0.25">
      <c r="V18343"/>
    </row>
    <row r="18344" spans="22:22" x14ac:dyDescent="0.25">
      <c r="V18344"/>
    </row>
    <row r="18345" spans="22:22" x14ac:dyDescent="0.25">
      <c r="V18345"/>
    </row>
    <row r="18346" spans="22:22" x14ac:dyDescent="0.25">
      <c r="V18346"/>
    </row>
    <row r="18347" spans="22:22" x14ac:dyDescent="0.25">
      <c r="V18347"/>
    </row>
    <row r="18348" spans="22:22" x14ac:dyDescent="0.25">
      <c r="V18348"/>
    </row>
    <row r="18349" spans="22:22" x14ac:dyDescent="0.25">
      <c r="V18349"/>
    </row>
    <row r="18350" spans="22:22" x14ac:dyDescent="0.25">
      <c r="V18350"/>
    </row>
    <row r="18351" spans="22:22" x14ac:dyDescent="0.25">
      <c r="V18351"/>
    </row>
    <row r="18352" spans="22:22" x14ac:dyDescent="0.25">
      <c r="V18352"/>
    </row>
    <row r="18353" spans="22:22" x14ac:dyDescent="0.25">
      <c r="V18353"/>
    </row>
    <row r="18354" spans="22:22" x14ac:dyDescent="0.25">
      <c r="V18354"/>
    </row>
    <row r="18355" spans="22:22" x14ac:dyDescent="0.25">
      <c r="V18355"/>
    </row>
    <row r="18356" spans="22:22" x14ac:dyDescent="0.25">
      <c r="V18356"/>
    </row>
    <row r="18357" spans="22:22" x14ac:dyDescent="0.25">
      <c r="V18357"/>
    </row>
    <row r="18358" spans="22:22" x14ac:dyDescent="0.25">
      <c r="V18358"/>
    </row>
    <row r="18359" spans="22:22" x14ac:dyDescent="0.25">
      <c r="V18359"/>
    </row>
    <row r="18360" spans="22:22" x14ac:dyDescent="0.25">
      <c r="V18360"/>
    </row>
    <row r="18361" spans="22:22" x14ac:dyDescent="0.25">
      <c r="V18361"/>
    </row>
    <row r="18362" spans="22:22" x14ac:dyDescent="0.25">
      <c r="V18362"/>
    </row>
    <row r="18363" spans="22:22" x14ac:dyDescent="0.25">
      <c r="V18363"/>
    </row>
    <row r="18364" spans="22:22" x14ac:dyDescent="0.25">
      <c r="V18364"/>
    </row>
    <row r="18365" spans="22:22" x14ac:dyDescent="0.25">
      <c r="V18365"/>
    </row>
    <row r="18366" spans="22:22" x14ac:dyDescent="0.25">
      <c r="V18366"/>
    </row>
    <row r="18367" spans="22:22" x14ac:dyDescent="0.25">
      <c r="V18367"/>
    </row>
    <row r="18368" spans="22:22" x14ac:dyDescent="0.25">
      <c r="V18368"/>
    </row>
    <row r="18369" spans="22:22" x14ac:dyDescent="0.25">
      <c r="V18369"/>
    </row>
    <row r="18370" spans="22:22" x14ac:dyDescent="0.25">
      <c r="V18370"/>
    </row>
    <row r="18371" spans="22:22" x14ac:dyDescent="0.25">
      <c r="V18371"/>
    </row>
    <row r="18372" spans="22:22" x14ac:dyDescent="0.25">
      <c r="V18372"/>
    </row>
    <row r="18373" spans="22:22" x14ac:dyDescent="0.25">
      <c r="V18373"/>
    </row>
    <row r="18374" spans="22:22" x14ac:dyDescent="0.25">
      <c r="V18374"/>
    </row>
    <row r="18375" spans="22:22" x14ac:dyDescent="0.25">
      <c r="V18375"/>
    </row>
    <row r="18376" spans="22:22" x14ac:dyDescent="0.25">
      <c r="V18376"/>
    </row>
    <row r="18377" spans="22:22" x14ac:dyDescent="0.25">
      <c r="V18377"/>
    </row>
    <row r="18378" spans="22:22" x14ac:dyDescent="0.25">
      <c r="V18378"/>
    </row>
    <row r="18379" spans="22:22" x14ac:dyDescent="0.25">
      <c r="V18379"/>
    </row>
    <row r="18380" spans="22:22" x14ac:dyDescent="0.25">
      <c r="V18380"/>
    </row>
    <row r="18381" spans="22:22" x14ac:dyDescent="0.25">
      <c r="V18381"/>
    </row>
    <row r="18382" spans="22:22" x14ac:dyDescent="0.25">
      <c r="V18382"/>
    </row>
    <row r="18383" spans="22:22" x14ac:dyDescent="0.25">
      <c r="V18383"/>
    </row>
    <row r="18384" spans="22:22" x14ac:dyDescent="0.25">
      <c r="V18384"/>
    </row>
    <row r="18385" spans="22:22" x14ac:dyDescent="0.25">
      <c r="V18385"/>
    </row>
    <row r="18386" spans="22:22" x14ac:dyDescent="0.25">
      <c r="V18386"/>
    </row>
    <row r="18387" spans="22:22" x14ac:dyDescent="0.25">
      <c r="V18387"/>
    </row>
    <row r="18388" spans="22:22" x14ac:dyDescent="0.25">
      <c r="V18388"/>
    </row>
    <row r="18389" spans="22:22" x14ac:dyDescent="0.25">
      <c r="V18389"/>
    </row>
    <row r="18390" spans="22:22" x14ac:dyDescent="0.25">
      <c r="V18390"/>
    </row>
    <row r="18391" spans="22:22" x14ac:dyDescent="0.25">
      <c r="V18391"/>
    </row>
    <row r="18392" spans="22:22" x14ac:dyDescent="0.25">
      <c r="V18392"/>
    </row>
    <row r="18393" spans="22:22" x14ac:dyDescent="0.25">
      <c r="V18393"/>
    </row>
    <row r="18394" spans="22:22" x14ac:dyDescent="0.25">
      <c r="V18394"/>
    </row>
    <row r="18395" spans="22:22" x14ac:dyDescent="0.25">
      <c r="V18395"/>
    </row>
    <row r="18396" spans="22:22" x14ac:dyDescent="0.25">
      <c r="V18396"/>
    </row>
    <row r="18397" spans="22:22" x14ac:dyDescent="0.25">
      <c r="V18397"/>
    </row>
    <row r="18398" spans="22:22" x14ac:dyDescent="0.25">
      <c r="V18398"/>
    </row>
    <row r="18399" spans="22:22" x14ac:dyDescent="0.25">
      <c r="V18399"/>
    </row>
    <row r="18400" spans="22:22" x14ac:dyDescent="0.25">
      <c r="V18400"/>
    </row>
    <row r="18401" spans="22:22" x14ac:dyDescent="0.25">
      <c r="V18401"/>
    </row>
    <row r="18402" spans="22:22" x14ac:dyDescent="0.25">
      <c r="V18402"/>
    </row>
    <row r="18403" spans="22:22" x14ac:dyDescent="0.25">
      <c r="V18403"/>
    </row>
    <row r="18404" spans="22:22" x14ac:dyDescent="0.25">
      <c r="V18404"/>
    </row>
    <row r="18405" spans="22:22" x14ac:dyDescent="0.25">
      <c r="V18405"/>
    </row>
    <row r="18406" spans="22:22" x14ac:dyDescent="0.25">
      <c r="V18406"/>
    </row>
    <row r="18407" spans="22:22" x14ac:dyDescent="0.25">
      <c r="V18407"/>
    </row>
    <row r="18408" spans="22:22" x14ac:dyDescent="0.25">
      <c r="V18408"/>
    </row>
    <row r="18409" spans="22:22" x14ac:dyDescent="0.25">
      <c r="V18409"/>
    </row>
    <row r="18410" spans="22:22" x14ac:dyDescent="0.25">
      <c r="V18410"/>
    </row>
    <row r="18411" spans="22:22" x14ac:dyDescent="0.25">
      <c r="V18411"/>
    </row>
    <row r="18412" spans="22:22" x14ac:dyDescent="0.25">
      <c r="V18412"/>
    </row>
    <row r="18413" spans="22:22" x14ac:dyDescent="0.25">
      <c r="V18413"/>
    </row>
    <row r="18414" spans="22:22" x14ac:dyDescent="0.25">
      <c r="V18414"/>
    </row>
    <row r="18415" spans="22:22" x14ac:dyDescent="0.25">
      <c r="V18415"/>
    </row>
    <row r="18416" spans="22:22" x14ac:dyDescent="0.25">
      <c r="V18416"/>
    </row>
    <row r="18417" spans="22:22" x14ac:dyDescent="0.25">
      <c r="V18417"/>
    </row>
    <row r="18418" spans="22:22" x14ac:dyDescent="0.25">
      <c r="V18418"/>
    </row>
    <row r="18419" spans="22:22" x14ac:dyDescent="0.25">
      <c r="V18419"/>
    </row>
    <row r="18420" spans="22:22" x14ac:dyDescent="0.25">
      <c r="V18420"/>
    </row>
    <row r="18421" spans="22:22" x14ac:dyDescent="0.25">
      <c r="V18421"/>
    </row>
    <row r="18422" spans="22:22" x14ac:dyDescent="0.25">
      <c r="V18422"/>
    </row>
    <row r="18423" spans="22:22" x14ac:dyDescent="0.25">
      <c r="V18423"/>
    </row>
    <row r="18424" spans="22:22" x14ac:dyDescent="0.25">
      <c r="V18424"/>
    </row>
    <row r="18425" spans="22:22" x14ac:dyDescent="0.25">
      <c r="V18425"/>
    </row>
    <row r="18426" spans="22:22" x14ac:dyDescent="0.25">
      <c r="V18426"/>
    </row>
    <row r="18427" spans="22:22" x14ac:dyDescent="0.25">
      <c r="V18427"/>
    </row>
    <row r="18428" spans="22:22" x14ac:dyDescent="0.25">
      <c r="V18428"/>
    </row>
    <row r="18429" spans="22:22" x14ac:dyDescent="0.25">
      <c r="V18429"/>
    </row>
    <row r="18430" spans="22:22" x14ac:dyDescent="0.25">
      <c r="V18430"/>
    </row>
    <row r="18431" spans="22:22" x14ac:dyDescent="0.25">
      <c r="V18431"/>
    </row>
    <row r="18432" spans="22:22" x14ac:dyDescent="0.25">
      <c r="V18432"/>
    </row>
    <row r="18433" spans="22:22" x14ac:dyDescent="0.25">
      <c r="V18433"/>
    </row>
    <row r="18434" spans="22:22" x14ac:dyDescent="0.25">
      <c r="V18434"/>
    </row>
    <row r="18435" spans="22:22" x14ac:dyDescent="0.25">
      <c r="V18435"/>
    </row>
    <row r="18436" spans="22:22" x14ac:dyDescent="0.25">
      <c r="V18436"/>
    </row>
    <row r="18437" spans="22:22" x14ac:dyDescent="0.25">
      <c r="V18437"/>
    </row>
    <row r="18438" spans="22:22" x14ac:dyDescent="0.25">
      <c r="V18438"/>
    </row>
    <row r="18439" spans="22:22" x14ac:dyDescent="0.25">
      <c r="V18439"/>
    </row>
    <row r="18440" spans="22:22" x14ac:dyDescent="0.25">
      <c r="V18440"/>
    </row>
    <row r="18441" spans="22:22" x14ac:dyDescent="0.25">
      <c r="V18441"/>
    </row>
    <row r="18442" spans="22:22" x14ac:dyDescent="0.25">
      <c r="V18442"/>
    </row>
    <row r="18443" spans="22:22" x14ac:dyDescent="0.25">
      <c r="V18443"/>
    </row>
    <row r="18444" spans="22:22" x14ac:dyDescent="0.25">
      <c r="V18444"/>
    </row>
    <row r="18445" spans="22:22" x14ac:dyDescent="0.25">
      <c r="V18445"/>
    </row>
    <row r="18446" spans="22:22" x14ac:dyDescent="0.25">
      <c r="V18446"/>
    </row>
    <row r="18447" spans="22:22" x14ac:dyDescent="0.25">
      <c r="V18447"/>
    </row>
    <row r="18448" spans="22:22" x14ac:dyDescent="0.25">
      <c r="V18448"/>
    </row>
    <row r="18449" spans="22:22" x14ac:dyDescent="0.25">
      <c r="V18449"/>
    </row>
    <row r="18450" spans="22:22" x14ac:dyDescent="0.25">
      <c r="V18450"/>
    </row>
    <row r="18451" spans="22:22" x14ac:dyDescent="0.25">
      <c r="V18451"/>
    </row>
    <row r="18452" spans="22:22" x14ac:dyDescent="0.25">
      <c r="V18452"/>
    </row>
    <row r="18453" spans="22:22" x14ac:dyDescent="0.25">
      <c r="V18453"/>
    </row>
    <row r="18454" spans="22:22" x14ac:dyDescent="0.25">
      <c r="V18454"/>
    </row>
    <row r="18455" spans="22:22" x14ac:dyDescent="0.25">
      <c r="V18455"/>
    </row>
    <row r="18456" spans="22:22" x14ac:dyDescent="0.25">
      <c r="V18456"/>
    </row>
    <row r="18457" spans="22:22" x14ac:dyDescent="0.25">
      <c r="V18457"/>
    </row>
    <row r="18458" spans="22:22" x14ac:dyDescent="0.25">
      <c r="V18458"/>
    </row>
    <row r="18459" spans="22:22" x14ac:dyDescent="0.25">
      <c r="V18459"/>
    </row>
    <row r="18460" spans="22:22" x14ac:dyDescent="0.25">
      <c r="V18460"/>
    </row>
    <row r="18461" spans="22:22" x14ac:dyDescent="0.25">
      <c r="V18461"/>
    </row>
    <row r="18462" spans="22:22" x14ac:dyDescent="0.25">
      <c r="V18462"/>
    </row>
    <row r="18463" spans="22:22" x14ac:dyDescent="0.25">
      <c r="V18463"/>
    </row>
    <row r="18464" spans="22:22" x14ac:dyDescent="0.25">
      <c r="V18464"/>
    </row>
    <row r="18465" spans="22:22" x14ac:dyDescent="0.25">
      <c r="V18465"/>
    </row>
    <row r="18466" spans="22:22" x14ac:dyDescent="0.25">
      <c r="V18466"/>
    </row>
    <row r="18467" spans="22:22" x14ac:dyDescent="0.25">
      <c r="V18467"/>
    </row>
    <row r="18468" spans="22:22" x14ac:dyDescent="0.25">
      <c r="V18468"/>
    </row>
    <row r="18469" spans="22:22" x14ac:dyDescent="0.25">
      <c r="V18469"/>
    </row>
    <row r="18470" spans="22:22" x14ac:dyDescent="0.25">
      <c r="V18470"/>
    </row>
    <row r="18471" spans="22:22" x14ac:dyDescent="0.25">
      <c r="V18471"/>
    </row>
    <row r="18472" spans="22:22" x14ac:dyDescent="0.25">
      <c r="V18472"/>
    </row>
    <row r="18473" spans="22:22" x14ac:dyDescent="0.25">
      <c r="V18473"/>
    </row>
    <row r="18474" spans="22:22" x14ac:dyDescent="0.25">
      <c r="V18474"/>
    </row>
    <row r="18475" spans="22:22" x14ac:dyDescent="0.25">
      <c r="V18475"/>
    </row>
    <row r="18476" spans="22:22" x14ac:dyDescent="0.25">
      <c r="V18476"/>
    </row>
    <row r="18477" spans="22:22" x14ac:dyDescent="0.25">
      <c r="V18477"/>
    </row>
    <row r="18478" spans="22:22" x14ac:dyDescent="0.25">
      <c r="V18478"/>
    </row>
    <row r="18479" spans="22:22" x14ac:dyDescent="0.25">
      <c r="V18479"/>
    </row>
    <row r="18480" spans="22:22" x14ac:dyDescent="0.25">
      <c r="V18480"/>
    </row>
    <row r="18481" spans="22:22" x14ac:dyDescent="0.25">
      <c r="V18481"/>
    </row>
    <row r="18482" spans="22:22" x14ac:dyDescent="0.25">
      <c r="V18482"/>
    </row>
    <row r="18483" spans="22:22" x14ac:dyDescent="0.25">
      <c r="V18483"/>
    </row>
    <row r="18484" spans="22:22" x14ac:dyDescent="0.25">
      <c r="V18484"/>
    </row>
    <row r="18485" spans="22:22" x14ac:dyDescent="0.25">
      <c r="V18485"/>
    </row>
    <row r="18486" spans="22:22" x14ac:dyDescent="0.25">
      <c r="V18486"/>
    </row>
    <row r="18487" spans="22:22" x14ac:dyDescent="0.25">
      <c r="V18487"/>
    </row>
    <row r="18488" spans="22:22" x14ac:dyDescent="0.25">
      <c r="V18488"/>
    </row>
    <row r="18489" spans="22:22" x14ac:dyDescent="0.25">
      <c r="V18489"/>
    </row>
    <row r="18490" spans="22:22" x14ac:dyDescent="0.25">
      <c r="V18490"/>
    </row>
    <row r="18491" spans="22:22" x14ac:dyDescent="0.25">
      <c r="V18491"/>
    </row>
    <row r="18492" spans="22:22" x14ac:dyDescent="0.25">
      <c r="V18492"/>
    </row>
    <row r="18493" spans="22:22" x14ac:dyDescent="0.25">
      <c r="V18493"/>
    </row>
    <row r="18494" spans="22:22" x14ac:dyDescent="0.25">
      <c r="V18494"/>
    </row>
    <row r="18495" spans="22:22" x14ac:dyDescent="0.25">
      <c r="V18495"/>
    </row>
    <row r="18496" spans="22:22" x14ac:dyDescent="0.25">
      <c r="V18496"/>
    </row>
    <row r="18497" spans="22:22" x14ac:dyDescent="0.25">
      <c r="V18497"/>
    </row>
    <row r="18498" spans="22:22" x14ac:dyDescent="0.25">
      <c r="V18498"/>
    </row>
    <row r="18499" spans="22:22" x14ac:dyDescent="0.25">
      <c r="V18499"/>
    </row>
    <row r="18500" spans="22:22" x14ac:dyDescent="0.25">
      <c r="V18500"/>
    </row>
    <row r="18501" spans="22:22" x14ac:dyDescent="0.25">
      <c r="V18501"/>
    </row>
    <row r="18502" spans="22:22" x14ac:dyDescent="0.25">
      <c r="V18502"/>
    </row>
    <row r="18503" spans="22:22" x14ac:dyDescent="0.25">
      <c r="V18503"/>
    </row>
    <row r="18504" spans="22:22" x14ac:dyDescent="0.25">
      <c r="V18504"/>
    </row>
    <row r="18505" spans="22:22" x14ac:dyDescent="0.25">
      <c r="V18505"/>
    </row>
    <row r="18506" spans="22:22" x14ac:dyDescent="0.25">
      <c r="V18506"/>
    </row>
    <row r="18507" spans="22:22" x14ac:dyDescent="0.25">
      <c r="V18507"/>
    </row>
    <row r="18508" spans="22:22" x14ac:dyDescent="0.25">
      <c r="V18508"/>
    </row>
    <row r="18509" spans="22:22" x14ac:dyDescent="0.25">
      <c r="V18509"/>
    </row>
    <row r="18510" spans="22:22" x14ac:dyDescent="0.25">
      <c r="V18510"/>
    </row>
    <row r="18511" spans="22:22" x14ac:dyDescent="0.25">
      <c r="V18511"/>
    </row>
    <row r="18512" spans="22:22" x14ac:dyDescent="0.25">
      <c r="V18512"/>
    </row>
    <row r="18513" spans="22:22" x14ac:dyDescent="0.25">
      <c r="V18513"/>
    </row>
    <row r="18514" spans="22:22" x14ac:dyDescent="0.25">
      <c r="V18514"/>
    </row>
    <row r="18515" spans="22:22" x14ac:dyDescent="0.25">
      <c r="V18515"/>
    </row>
    <row r="18516" spans="22:22" x14ac:dyDescent="0.25">
      <c r="V18516"/>
    </row>
    <row r="18517" spans="22:22" x14ac:dyDescent="0.25">
      <c r="V18517"/>
    </row>
    <row r="18518" spans="22:22" x14ac:dyDescent="0.25">
      <c r="V18518"/>
    </row>
    <row r="18519" spans="22:22" x14ac:dyDescent="0.25">
      <c r="V18519"/>
    </row>
    <row r="18520" spans="22:22" x14ac:dyDescent="0.25">
      <c r="V18520"/>
    </row>
    <row r="18521" spans="22:22" x14ac:dyDescent="0.25">
      <c r="V18521"/>
    </row>
    <row r="18522" spans="22:22" x14ac:dyDescent="0.25">
      <c r="V18522"/>
    </row>
    <row r="18523" spans="22:22" x14ac:dyDescent="0.25">
      <c r="V18523"/>
    </row>
    <row r="18524" spans="22:22" x14ac:dyDescent="0.25">
      <c r="V18524"/>
    </row>
    <row r="18525" spans="22:22" x14ac:dyDescent="0.25">
      <c r="V18525"/>
    </row>
    <row r="18526" spans="22:22" x14ac:dyDescent="0.25">
      <c r="V18526"/>
    </row>
    <row r="18527" spans="22:22" x14ac:dyDescent="0.25">
      <c r="V18527"/>
    </row>
    <row r="18528" spans="22:22" x14ac:dyDescent="0.25">
      <c r="V18528"/>
    </row>
    <row r="18529" spans="22:22" x14ac:dyDescent="0.25">
      <c r="V18529"/>
    </row>
    <row r="18530" spans="22:22" x14ac:dyDescent="0.25">
      <c r="V18530"/>
    </row>
    <row r="18531" spans="22:22" x14ac:dyDescent="0.25">
      <c r="V18531"/>
    </row>
    <row r="18532" spans="22:22" x14ac:dyDescent="0.25">
      <c r="V18532"/>
    </row>
    <row r="18533" spans="22:22" x14ac:dyDescent="0.25">
      <c r="V18533"/>
    </row>
    <row r="18534" spans="22:22" x14ac:dyDescent="0.25">
      <c r="V18534"/>
    </row>
    <row r="18535" spans="22:22" x14ac:dyDescent="0.25">
      <c r="V18535"/>
    </row>
    <row r="18536" spans="22:22" x14ac:dyDescent="0.25">
      <c r="V18536"/>
    </row>
    <row r="18537" spans="22:22" x14ac:dyDescent="0.25">
      <c r="V18537"/>
    </row>
    <row r="18538" spans="22:22" x14ac:dyDescent="0.25">
      <c r="V18538"/>
    </row>
    <row r="18539" spans="22:22" x14ac:dyDescent="0.25">
      <c r="V18539"/>
    </row>
    <row r="18540" spans="22:22" x14ac:dyDescent="0.25">
      <c r="V18540"/>
    </row>
    <row r="18541" spans="22:22" x14ac:dyDescent="0.25">
      <c r="V18541"/>
    </row>
    <row r="18542" spans="22:22" x14ac:dyDescent="0.25">
      <c r="V18542"/>
    </row>
    <row r="18543" spans="22:22" x14ac:dyDescent="0.25">
      <c r="V18543"/>
    </row>
    <row r="18544" spans="22:22" x14ac:dyDescent="0.25">
      <c r="V18544"/>
    </row>
    <row r="18545" spans="22:22" x14ac:dyDescent="0.25">
      <c r="V18545"/>
    </row>
    <row r="18546" spans="22:22" x14ac:dyDescent="0.25">
      <c r="V18546"/>
    </row>
    <row r="18547" spans="22:22" x14ac:dyDescent="0.25">
      <c r="V18547"/>
    </row>
    <row r="18548" spans="22:22" x14ac:dyDescent="0.25">
      <c r="V18548"/>
    </row>
    <row r="18549" spans="22:22" x14ac:dyDescent="0.25">
      <c r="V18549"/>
    </row>
    <row r="18550" spans="22:22" x14ac:dyDescent="0.25">
      <c r="V18550"/>
    </row>
    <row r="18551" spans="22:22" x14ac:dyDescent="0.25">
      <c r="V18551"/>
    </row>
    <row r="18552" spans="22:22" x14ac:dyDescent="0.25">
      <c r="V18552"/>
    </row>
    <row r="18553" spans="22:22" x14ac:dyDescent="0.25">
      <c r="V18553"/>
    </row>
    <row r="18554" spans="22:22" x14ac:dyDescent="0.25">
      <c r="V18554"/>
    </row>
    <row r="18555" spans="22:22" x14ac:dyDescent="0.25">
      <c r="V18555"/>
    </row>
    <row r="18556" spans="22:22" x14ac:dyDescent="0.25">
      <c r="V18556"/>
    </row>
    <row r="18557" spans="22:22" x14ac:dyDescent="0.25">
      <c r="V18557"/>
    </row>
    <row r="18558" spans="22:22" x14ac:dyDescent="0.25">
      <c r="V18558"/>
    </row>
    <row r="18559" spans="22:22" x14ac:dyDescent="0.25">
      <c r="V18559"/>
    </row>
    <row r="18560" spans="22:22" x14ac:dyDescent="0.25">
      <c r="V18560"/>
    </row>
    <row r="18561" spans="22:22" x14ac:dyDescent="0.25">
      <c r="V18561"/>
    </row>
    <row r="18562" spans="22:22" x14ac:dyDescent="0.25">
      <c r="V18562"/>
    </row>
    <row r="18563" spans="22:22" x14ac:dyDescent="0.25">
      <c r="V18563"/>
    </row>
    <row r="18564" spans="22:22" x14ac:dyDescent="0.25">
      <c r="V18564"/>
    </row>
    <row r="18565" spans="22:22" x14ac:dyDescent="0.25">
      <c r="V18565"/>
    </row>
    <row r="18566" spans="22:22" x14ac:dyDescent="0.25">
      <c r="V18566"/>
    </row>
    <row r="18567" spans="22:22" x14ac:dyDescent="0.25">
      <c r="V18567"/>
    </row>
    <row r="18568" spans="22:22" x14ac:dyDescent="0.25">
      <c r="V18568"/>
    </row>
    <row r="18569" spans="22:22" x14ac:dyDescent="0.25">
      <c r="V18569"/>
    </row>
    <row r="18570" spans="22:22" x14ac:dyDescent="0.25">
      <c r="V18570"/>
    </row>
    <row r="18571" spans="22:22" x14ac:dyDescent="0.25">
      <c r="V18571"/>
    </row>
    <row r="18572" spans="22:22" x14ac:dyDescent="0.25">
      <c r="V18572"/>
    </row>
    <row r="18573" spans="22:22" x14ac:dyDescent="0.25">
      <c r="V18573"/>
    </row>
    <row r="18574" spans="22:22" x14ac:dyDescent="0.25">
      <c r="V18574"/>
    </row>
    <row r="18575" spans="22:22" x14ac:dyDescent="0.25">
      <c r="V18575"/>
    </row>
    <row r="18576" spans="22:22" x14ac:dyDescent="0.25">
      <c r="V18576"/>
    </row>
    <row r="18577" spans="22:22" x14ac:dyDescent="0.25">
      <c r="V18577"/>
    </row>
    <row r="18578" spans="22:22" x14ac:dyDescent="0.25">
      <c r="V18578"/>
    </row>
    <row r="18579" spans="22:22" x14ac:dyDescent="0.25">
      <c r="V18579"/>
    </row>
    <row r="18580" spans="22:22" x14ac:dyDescent="0.25">
      <c r="V18580"/>
    </row>
    <row r="18581" spans="22:22" x14ac:dyDescent="0.25">
      <c r="V18581"/>
    </row>
    <row r="18582" spans="22:22" x14ac:dyDescent="0.25">
      <c r="V18582"/>
    </row>
    <row r="18583" spans="22:22" x14ac:dyDescent="0.25">
      <c r="V18583"/>
    </row>
    <row r="18584" spans="22:22" x14ac:dyDescent="0.25">
      <c r="V18584"/>
    </row>
    <row r="18585" spans="22:22" x14ac:dyDescent="0.25">
      <c r="V18585"/>
    </row>
    <row r="18586" spans="22:22" x14ac:dyDescent="0.25">
      <c r="V18586"/>
    </row>
    <row r="18587" spans="22:22" x14ac:dyDescent="0.25">
      <c r="V18587"/>
    </row>
    <row r="18588" spans="22:22" x14ac:dyDescent="0.25">
      <c r="V18588"/>
    </row>
    <row r="18589" spans="22:22" x14ac:dyDescent="0.25">
      <c r="V18589"/>
    </row>
    <row r="18590" spans="22:22" x14ac:dyDescent="0.25">
      <c r="V18590"/>
    </row>
    <row r="18591" spans="22:22" x14ac:dyDescent="0.25">
      <c r="V18591"/>
    </row>
    <row r="18592" spans="22:22" x14ac:dyDescent="0.25">
      <c r="V18592"/>
    </row>
    <row r="18593" spans="22:22" x14ac:dyDescent="0.25">
      <c r="V18593"/>
    </row>
    <row r="18594" spans="22:22" x14ac:dyDescent="0.25">
      <c r="V18594"/>
    </row>
    <row r="18595" spans="22:22" x14ac:dyDescent="0.25">
      <c r="V18595"/>
    </row>
    <row r="18596" spans="22:22" x14ac:dyDescent="0.25">
      <c r="V18596"/>
    </row>
    <row r="18597" spans="22:22" x14ac:dyDescent="0.25">
      <c r="V18597"/>
    </row>
    <row r="18598" spans="22:22" x14ac:dyDescent="0.25">
      <c r="V18598"/>
    </row>
    <row r="18599" spans="22:22" x14ac:dyDescent="0.25">
      <c r="V18599"/>
    </row>
    <row r="18600" spans="22:22" x14ac:dyDescent="0.25">
      <c r="V18600"/>
    </row>
    <row r="18601" spans="22:22" x14ac:dyDescent="0.25">
      <c r="V18601"/>
    </row>
    <row r="18602" spans="22:22" x14ac:dyDescent="0.25">
      <c r="V18602"/>
    </row>
    <row r="18603" spans="22:22" x14ac:dyDescent="0.25">
      <c r="V18603"/>
    </row>
    <row r="18604" spans="22:22" x14ac:dyDescent="0.25">
      <c r="V18604"/>
    </row>
    <row r="18605" spans="22:22" x14ac:dyDescent="0.25">
      <c r="V18605"/>
    </row>
    <row r="18606" spans="22:22" x14ac:dyDescent="0.25">
      <c r="V18606"/>
    </row>
    <row r="18607" spans="22:22" x14ac:dyDescent="0.25">
      <c r="V18607"/>
    </row>
    <row r="18608" spans="22:22" x14ac:dyDescent="0.25">
      <c r="V18608"/>
    </row>
    <row r="18609" spans="22:22" x14ac:dyDescent="0.25">
      <c r="V18609"/>
    </row>
    <row r="18610" spans="22:22" x14ac:dyDescent="0.25">
      <c r="V18610"/>
    </row>
    <row r="18611" spans="22:22" x14ac:dyDescent="0.25">
      <c r="V18611"/>
    </row>
    <row r="18612" spans="22:22" x14ac:dyDescent="0.25">
      <c r="V18612"/>
    </row>
    <row r="18613" spans="22:22" x14ac:dyDescent="0.25">
      <c r="V18613"/>
    </row>
    <row r="18614" spans="22:22" x14ac:dyDescent="0.25">
      <c r="V18614"/>
    </row>
    <row r="18615" spans="22:22" x14ac:dyDescent="0.25">
      <c r="V18615"/>
    </row>
    <row r="18616" spans="22:22" x14ac:dyDescent="0.25">
      <c r="V18616"/>
    </row>
    <row r="18617" spans="22:22" x14ac:dyDescent="0.25">
      <c r="V18617"/>
    </row>
    <row r="18618" spans="22:22" x14ac:dyDescent="0.25">
      <c r="V18618"/>
    </row>
    <row r="18619" spans="22:22" x14ac:dyDescent="0.25">
      <c r="V18619"/>
    </row>
    <row r="18620" spans="22:22" x14ac:dyDescent="0.25">
      <c r="V18620"/>
    </row>
    <row r="18621" spans="22:22" x14ac:dyDescent="0.25">
      <c r="V18621"/>
    </row>
    <row r="18622" spans="22:22" x14ac:dyDescent="0.25">
      <c r="V18622"/>
    </row>
    <row r="18623" spans="22:22" x14ac:dyDescent="0.25">
      <c r="V18623"/>
    </row>
    <row r="18624" spans="22:22" x14ac:dyDescent="0.25">
      <c r="V18624"/>
    </row>
    <row r="18625" spans="22:22" x14ac:dyDescent="0.25">
      <c r="V18625"/>
    </row>
    <row r="18626" spans="22:22" x14ac:dyDescent="0.25">
      <c r="V18626"/>
    </row>
    <row r="18627" spans="22:22" x14ac:dyDescent="0.25">
      <c r="V18627"/>
    </row>
    <row r="18628" spans="22:22" x14ac:dyDescent="0.25">
      <c r="V18628"/>
    </row>
    <row r="18629" spans="22:22" x14ac:dyDescent="0.25">
      <c r="V18629"/>
    </row>
    <row r="18630" spans="22:22" x14ac:dyDescent="0.25">
      <c r="V18630"/>
    </row>
    <row r="18631" spans="22:22" x14ac:dyDescent="0.25">
      <c r="V18631"/>
    </row>
    <row r="18632" spans="22:22" x14ac:dyDescent="0.25">
      <c r="V18632"/>
    </row>
    <row r="18633" spans="22:22" x14ac:dyDescent="0.25">
      <c r="V18633"/>
    </row>
    <row r="18634" spans="22:22" x14ac:dyDescent="0.25">
      <c r="V18634"/>
    </row>
    <row r="18635" spans="22:22" x14ac:dyDescent="0.25">
      <c r="V18635"/>
    </row>
    <row r="18636" spans="22:22" x14ac:dyDescent="0.25">
      <c r="V18636"/>
    </row>
    <row r="18637" spans="22:22" x14ac:dyDescent="0.25">
      <c r="V18637"/>
    </row>
    <row r="18638" spans="22:22" x14ac:dyDescent="0.25">
      <c r="V18638"/>
    </row>
    <row r="18639" spans="22:22" x14ac:dyDescent="0.25">
      <c r="V18639"/>
    </row>
    <row r="18640" spans="22:22" x14ac:dyDescent="0.25">
      <c r="V18640"/>
    </row>
    <row r="18641" spans="22:22" x14ac:dyDescent="0.25">
      <c r="V18641"/>
    </row>
  </sheetData>
  <autoFilter ref="A1:O571"/>
  <sortState ref="A2:N8289">
    <sortCondition ref="N2:N828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8"/>
  <sheetViews>
    <sheetView workbookViewId="0"/>
  </sheetViews>
  <sheetFormatPr baseColWidth="10" defaultColWidth="11.42578125" defaultRowHeight="15" x14ac:dyDescent="0.25"/>
  <cols>
    <col min="2" max="2" width="17.7109375" customWidth="1"/>
  </cols>
  <sheetData>
    <row r="1" spans="1:5" x14ac:dyDescent="0.25">
      <c r="A1" t="s">
        <v>11</v>
      </c>
      <c r="B1" t="s">
        <v>1760</v>
      </c>
      <c r="E1" t="s">
        <v>1761</v>
      </c>
    </row>
    <row r="2" spans="1:5" x14ac:dyDescent="0.25">
      <c r="A2" t="s">
        <v>1762</v>
      </c>
      <c r="B2" t="s">
        <v>1763</v>
      </c>
    </row>
    <row r="3" spans="1:5" x14ac:dyDescent="0.25">
      <c r="A3" t="s">
        <v>1764</v>
      </c>
      <c r="B3" t="s">
        <v>1765</v>
      </c>
    </row>
    <row r="4" spans="1:5" x14ac:dyDescent="0.25">
      <c r="A4" t="s">
        <v>1766</v>
      </c>
      <c r="B4" t="s">
        <v>1767</v>
      </c>
    </row>
    <row r="5" spans="1:5" x14ac:dyDescent="0.25">
      <c r="A5" t="s">
        <v>1768</v>
      </c>
      <c r="B5" t="s">
        <v>1769</v>
      </c>
    </row>
    <row r="6" spans="1:5" x14ac:dyDescent="0.25">
      <c r="A6" t="s">
        <v>1770</v>
      </c>
      <c r="B6" t="s">
        <v>1771</v>
      </c>
    </row>
    <row r="7" spans="1:5" x14ac:dyDescent="0.25">
      <c r="A7" t="s">
        <v>1772</v>
      </c>
      <c r="B7" t="s">
        <v>1773</v>
      </c>
    </row>
    <row r="8" spans="1:5" x14ac:dyDescent="0.25">
      <c r="A8" s="1" t="s">
        <v>1774</v>
      </c>
      <c r="B8" t="s">
        <v>1775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Tareas</vt:lpstr>
      <vt:lpstr>Comercios Tareas</vt:lpstr>
      <vt:lpstr>Otros a agregar</vt:lpstr>
    </vt:vector>
  </TitlesOfParts>
  <Manager/>
  <Company>Lobillo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Usuario</cp:lastModifiedBy>
  <cp:revision/>
  <dcterms:created xsi:type="dcterms:W3CDTF">2024-07-23T13:01:06Z</dcterms:created>
  <dcterms:modified xsi:type="dcterms:W3CDTF">2025-01-08T21:30:33Z</dcterms:modified>
  <cp:category/>
  <cp:contentStatus/>
</cp:coreProperties>
</file>