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40" firstSheet="1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<sst xmlns="http://schemas.openxmlformats.org/spreadsheetml/2006/main" count="1425" uniqueCount="113">
  <si>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</si>
  <si>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</si>
  <si>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</si>
  <si>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</si>
  <si>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</si>
  <si>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</si>
  <si>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</si>
  <si>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</si>
  <si>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</si>
  <si>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</si>
  <si>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</si>
  <si>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</si>
  <si>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</si>
  <si>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</si>
  <si>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</si>
  <si>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UNIFIED_UWApproval</t>
  </si>
  <si>
    <t>loginPage</t>
  </si>
  <si>
    <t>Y</t>
  </si>
  <si>
    <t>Monitoring_Properties</t>
  </si>
  <si>
    <t>SC_01</t>
  </si>
  <si>
    <t xml:space="preserve"> FOS Application Functionality</t>
  </si>
  <si>
    <t>TC_01_01</t>
  </si>
  <si>
    <t>Login Page</t>
  </si>
  <si>
    <t>TC_01_01_01</t>
  </si>
  <si>
    <t>ExecutionStart Count Time</t>
  </si>
  <si>
    <t>N</t>
  </si>
  <si>
    <t>WAIT(5000)</t>
  </si>
  <si>
    <t>TC_01_01_07</t>
  </si>
  <si>
    <t>user enter third pin</t>
  </si>
  <si>
    <t>Browser</t>
  </si>
  <si>
    <t>STARTBROWSER</t>
  </si>
  <si>
    <t>TC_01_01_02</t>
  </si>
  <si>
    <t>DriverStart</t>
  </si>
  <si>
    <t>URL</t>
  </si>
  <si>
    <t>BROWSERURL</t>
  </si>
  <si>
    <t>TC_01_01_04</t>
  </si>
  <si>
    <t>Verify "Mahidra Finance" logo are Displayed</t>
  </si>
  <si>
    <t>xpath</t>
  </si>
  <si>
    <t>//*[@id='username']</t>
  </si>
  <si>
    <t>Verify</t>
  </si>
  <si>
    <t>CheckVisibility</t>
  </si>
  <si>
    <t>TC_01_01_05</t>
  </si>
  <si>
    <t>user enter first pin</t>
  </si>
  <si>
    <t>Proceed</t>
  </si>
  <si>
    <t>CLICK</t>
  </si>
  <si>
    <t>TC_01_01_06</t>
  </si>
  <si>
    <t>user enter second pin</t>
  </si>
  <si>
    <t>UserName</t>
  </si>
  <si>
    <t>SendKeys</t>
  </si>
  <si>
    <t>WAIT(1000)</t>
  </si>
  <si>
    <t>HomePage</t>
  </si>
  <si>
    <t>//*[@id='password']</t>
  </si>
  <si>
    <t>TC_01_02</t>
  </si>
  <si>
    <t>Home Page</t>
  </si>
  <si>
    <t>TC_01_02_01</t>
  </si>
  <si>
    <t>Verify Application button are display</t>
  </si>
  <si>
    <t>TC_01_02_02</t>
  </si>
  <si>
    <t>Click on Application ID Tab</t>
  </si>
  <si>
    <t>Password</t>
  </si>
  <si>
    <t>//*[@id='Login']</t>
  </si>
  <si>
    <t>WAIT(2000)</t>
  </si>
  <si>
    <t>UpdateApplicationID</t>
  </si>
  <si>
    <t>//a[@class="switch-to-lightning"]</t>
  </si>
  <si>
    <t>CHECKANDCLICK</t>
  </si>
  <si>
    <t>//div[@class='slds-icon-waffle']</t>
  </si>
  <si>
    <t>//input[@placeholder='Search apps and items...']</t>
  </si>
  <si>
    <t>MahindraFinance</t>
  </si>
  <si>
    <t>SendKeysAndEnterKey</t>
  </si>
  <si>
    <t>//span[@title='Mahindra Finance']</t>
  </si>
  <si>
    <t>WAIT(3000)</t>
  </si>
  <si>
    <t>//button[text()='Search...']</t>
  </si>
  <si>
    <t>//input[@placeholder='Search...']</t>
  </si>
  <si>
    <t>ApplicationIdSearchOnSFDC</t>
  </si>
  <si>
    <t>AgainClickOnSearchBar</t>
  </si>
  <si>
    <t xml:space="preserve"> //table[@data-aura-class='uiVirtualDataTable']/tbody/tr/th//a</t>
  </si>
  <si>
    <t>JavaScriptCLICK</t>
  </si>
  <si>
    <t>(//a[text()='Details'])</t>
  </si>
  <si>
    <t>//force-lookup[@data-output-element-id='output-field']//records-hoverable-link[@class='slds-grow has-avatar']//div[@class='slds-grid']/a/span/slot/span</t>
  </si>
  <si>
    <t>//div[@title='User Detail']</t>
  </si>
  <si>
    <t>//iframe[contains(@title,'Salesforce - Enterprise Edition')]</t>
  </si>
  <si>
    <t>FrameSwitchUsingLOCATOR</t>
  </si>
  <si>
    <t>(//input[@value=' Login '])[1]</t>
  </si>
  <si>
    <t>DefaultContent</t>
  </si>
  <si>
    <t>WAIT(8000)</t>
  </si>
  <si>
    <t>//input[@placeholder='Search Approvals and more...']</t>
  </si>
  <si>
    <t>SFDC_SearchBar</t>
  </si>
  <si>
    <t>ScrollDown(300)</t>
  </si>
  <si>
    <t>//table[@data-aura-class='uiVirtualDataTable']/tbody/tr/th/span/a</t>
  </si>
  <si>
    <t>CLickOnPerticularApplicationID</t>
  </si>
  <si>
    <t>//button[text()='CAM Report']</t>
  </si>
  <si>
    <t>WindowHandelByIndex(0)</t>
  </si>
  <si>
    <t>//a[text() = 'Approval']</t>
  </si>
  <si>
    <t>//button[@title = 'Approve']</t>
  </si>
  <si>
    <t>//textarea[@name = 'comment']</t>
  </si>
  <si>
    <t>FirstApprovalComment</t>
  </si>
  <si>
    <t>//button[@title = 'Submit For Approval']</t>
  </si>
  <si>
    <t>//a[starts-with(text(), 'Log out as ')]</t>
  </si>
  <si>
    <t>QUIT</t>
  </si>
  <si>
    <t>SecondApprovalComment</t>
  </si>
  <si>
    <t>ApplicationName</t>
  </si>
  <si>
    <t>CHROME</t>
  </si>
  <si>
    <t>https://mmfsl--mfpreprod.sandbox.my.salesforce.com/</t>
  </si>
  <si>
    <t>biswajit.sahoo@mahindrafinance.com.mfpreprod</t>
  </si>
  <si>
    <t>Kanha@@@7978067010</t>
  </si>
  <si>
    <t>Mahindra Finance</t>
  </si>
  <si>
    <t>First Level UW approval</t>
  </si>
  <si>
    <t>Second Level UW approval</t>
  </si>
  <si>
    <t>https://mmfsl--fesqa.sandbox.my.salesforce.com/</t>
  </si>
  <si>
    <t>sai.nulu@in.ey.com.fesqa</t>
  </si>
  <si>
    <t>SFDCPassword@1234567</t>
  </si>
  <si>
    <t>https://mmfsl--preprod.sandbox.lightning.force.com</t>
  </si>
  <si>
    <t>shantesh.nadkarni@mahindrafinance.com.preprod</t>
  </si>
  <si>
    <t>Kedar@12345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</si>
</sst>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1"/>
      <color rgb="FF000000"/>
      <name val="Calibri"/>
      <charset val="134"/>
      <scheme val="minor"/>
    </font>
    <font>
      <i/>
      <sz val="11"/>
      <color rgb="FF2A00FF"/>
      <name val="Calibri"/>
      <charset val="134"/>
      <scheme val="minor"/>
    </font>
    <font>
      <sz val="12"/>
      <color theme="1"/>
      <name val="Helvetica"/>
      <charset val="134"/>
    </font>
    <font>
      <u/>
      <sz val="11"/>
      <color theme="10"/>
      <name val="Calibri"/>
      <charset val="134"/>
      <scheme val="minor"/>
    </font>
    <font>
      <i/>
      <u/>
      <sz val="11"/>
      <color theme="10"/>
      <name val="Calibri"/>
      <charset val="134"/>
      <scheme val="minor"/>
    </font>
    <font>
      <sz val="12"/>
      <color rgb="FF000000"/>
      <name val="Helvetica"/>
      <charset val="134"/>
    </font>
    <font>
      <i/>
      <sz val="10"/>
      <color rgb="FF2A00FF"/>
      <name val="Consolas"/>
      <charset val="134"/>
    </font>
    <font>
      <i/>
      <sz val="8"/>
      <color theme="1"/>
      <name val="Calibri"/>
      <charset val="134"/>
      <scheme val="minor"/>
    </font>
    <font>
      <i/>
      <sz val="8"/>
      <color rgb="FF2A00FF"/>
      <name val="Consolas"/>
      <charset val="134"/>
    </font>
    <font>
      <i/>
      <sz val="8"/>
      <color rgb="FF000000"/>
      <name val="Calibri"/>
      <charset val="134"/>
      <scheme val="minor"/>
    </font>
    <font>
      <i/>
      <sz val="8"/>
      <color rgb="FF2A00FF"/>
      <name val="Calibri"/>
      <charset val="134"/>
      <scheme val="minor"/>
    </font>
    <font>
      <i/>
      <sz val="8"/>
      <color rgb="FF3F7F5F"/>
      <name val="Consolas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6" applyAlignment="1">
      <alignment horizontal="left" vertical="center"/>
    </xf>
    <xf numFmtId="0" fontId="6" fillId="0" borderId="0" xfId="6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mailto:biswajit.sahoo@mahindrafinance.com.mfpreprod" TargetMode="External"/><Relationship Id="rId4" Type="http://schemas.openxmlformats.org/officeDocument/2006/relationships/hyperlink" Target="https://mmfsl--mfpreprod.sandbox.my.salesforce.com/" TargetMode="External"/><Relationship Id="rId3" Type="http://schemas.openxmlformats.org/officeDocument/2006/relationships/hyperlink" Target="https://mmfsl--fesqa.sandbox.my.salesforce.com/" TargetMode="External"/><Relationship Id="rId2" Type="http://schemas.openxmlformats.org/officeDocument/2006/relationships/hyperlink" Target="mailto:SFDCPassword@123456" TargetMode="External"/><Relationship Id="rId1" Type="http://schemas.openxmlformats.org/officeDocument/2006/relationships/hyperlink" Target="mailto:sai.nulu@in.ey.com.fes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5"/>
  <sheetViews>
    <sheetView zoomScale="74" zoomScaleNormal="74" topLeftCell="A66" workbookViewId="0">
      <selection activeCell="F77" sqref="F77"/>
    </sheetView>
  </sheetViews>
  <sheetFormatPr defaultColWidth="9.140625" defaultRowHeight="12"/>
  <cols>
    <col min="1" max="1" width="6" style="11" customWidth="1"/>
    <col min="2" max="2" width="20.4296875" style="12" customWidth="1"/>
    <col min="3" max="3" width="10.4296875" style="11" customWidth="1"/>
    <col min="4" max="4" width="9.5703125" style="11" customWidth="1"/>
    <col min="5" max="5" width="13.4296875" style="11" customWidth="1"/>
    <col min="6" max="6" width="81.140625" style="12" customWidth="1"/>
    <col min="7" max="7" width="20.5703125" style="12" customWidth="1"/>
    <col min="8" max="8" width="31.4296875" style="12" customWidth="1"/>
    <col min="9" max="9" width="10.4296875" style="12" customWidth="1"/>
    <col min="10" max="10" width="10.4296875" style="11" customWidth="1"/>
    <col min="11" max="11" width="26.4296875" style="12" customWidth="1"/>
    <col min="12" max="12" width="10.4296875" style="12" customWidth="1"/>
    <col min="13" max="13" width="21.140625" style="11" customWidth="1"/>
    <col min="14" max="14" width="14.4296875" style="11" customWidth="1"/>
    <col min="15" max="15" width="56.859375" style="12" customWidth="1"/>
    <col min="16" max="16384" width="9.140625" style="12"/>
  </cols>
  <sheetData>
    <row r="1" spans="1:1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1" t="s">
        <v>9</v>
      </c>
      <c r="K1" s="12" t="s">
        <v>10</v>
      </c>
      <c r="L1" s="12" t="s">
        <v>11</v>
      </c>
      <c r="M1" s="11" t="s">
        <v>12</v>
      </c>
      <c r="N1" s="11" t="s">
        <v>13</v>
      </c>
      <c r="O1" s="12" t="s">
        <v>14</v>
      </c>
    </row>
    <row r="2" spans="1:15">
      <c r="A2" s="11">
        <v>1</v>
      </c>
      <c r="B2" s="12" t="s">
        <v>15</v>
      </c>
      <c r="C2" s="11" t="s">
        <v>16</v>
      </c>
      <c r="D2" s="11" t="s">
        <v>17</v>
      </c>
      <c r="H2" s="14" t="s">
        <v>18</v>
      </c>
      <c r="J2" s="11" t="s">
        <v>19</v>
      </c>
      <c r="K2" s="12" t="s">
        <v>20</v>
      </c>
      <c r="L2" s="12" t="s">
        <v>21</v>
      </c>
      <c r="M2" s="11" t="s">
        <v>22</v>
      </c>
      <c r="N2" s="11" t="s">
        <v>23</v>
      </c>
      <c r="O2" s="12" t="s">
        <v>24</v>
      </c>
    </row>
    <row r="3" spans="1:15">
      <c r="A3" s="11">
        <f t="shared" ref="A3" si="0">A2+1</f>
        <v>2</v>
      </c>
      <c r="B3" s="12" t="s">
        <v>15</v>
      </c>
      <c r="C3" s="11" t="s">
        <v>16</v>
      </c>
      <c r="D3" s="11" t="s">
        <v>25</v>
      </c>
      <c r="H3" s="14" t="s">
        <v>26</v>
      </c>
      <c r="J3" s="11" t="s">
        <v>19</v>
      </c>
      <c r="K3" s="12" t="s">
        <v>20</v>
      </c>
      <c r="L3" s="12" t="s">
        <v>21</v>
      </c>
      <c r="M3" s="11" t="s">
        <v>22</v>
      </c>
      <c r="N3" s="11" t="s">
        <v>27</v>
      </c>
      <c r="O3" s="12" t="s">
        <v>28</v>
      </c>
    </row>
    <row r="4" spans="1:15">
      <c r="A4" s="11">
        <f>A2+1</f>
        <v>2</v>
      </c>
      <c r="B4" s="12" t="s">
        <v>15</v>
      </c>
      <c r="C4" s="11" t="s">
        <v>16</v>
      </c>
      <c r="D4" s="11" t="s">
        <v>17</v>
      </c>
      <c r="G4" s="15" t="s">
        <v>29</v>
      </c>
      <c r="H4" s="12" t="s">
        <v>30</v>
      </c>
      <c r="J4" s="11" t="s">
        <v>19</v>
      </c>
      <c r="K4" s="12" t="s">
        <v>20</v>
      </c>
      <c r="L4" s="12" t="s">
        <v>21</v>
      </c>
      <c r="M4" s="11" t="s">
        <v>22</v>
      </c>
      <c r="N4" s="11" t="s">
        <v>31</v>
      </c>
      <c r="O4" s="12" t="s">
        <v>32</v>
      </c>
    </row>
    <row r="5" spans="1:15">
      <c r="A5" s="11">
        <f t="shared" ref="A5:A12" si="1">A4+1</f>
        <v>3</v>
      </c>
      <c r="B5" s="12" t="s">
        <v>15</v>
      </c>
      <c r="C5" s="11" t="s">
        <v>16</v>
      </c>
      <c r="D5" s="11" t="s">
        <v>17</v>
      </c>
      <c r="G5" s="12" t="s">
        <v>33</v>
      </c>
      <c r="H5" s="12" t="s">
        <v>34</v>
      </c>
      <c r="J5" s="11" t="s">
        <v>19</v>
      </c>
      <c r="K5" s="12" t="s">
        <v>20</v>
      </c>
      <c r="L5" s="12" t="s">
        <v>21</v>
      </c>
      <c r="M5" s="11" t="s">
        <v>22</v>
      </c>
      <c r="N5" s="11" t="s">
        <v>35</v>
      </c>
      <c r="O5" s="12" t="s">
        <v>36</v>
      </c>
    </row>
    <row r="6" spans="1:15">
      <c r="A6" s="11">
        <f t="shared" si="1"/>
        <v>4</v>
      </c>
      <c r="B6" s="12" t="s">
        <v>15</v>
      </c>
      <c r="C6" s="11" t="s">
        <v>16</v>
      </c>
      <c r="D6" s="11" t="s">
        <v>17</v>
      </c>
      <c r="E6" s="11" t="s">
        <v>37</v>
      </c>
      <c r="F6" s="14" t="s">
        <v>38</v>
      </c>
      <c r="G6" s="12" t="s">
        <v>39</v>
      </c>
      <c r="H6" s="14" t="s">
        <v>40</v>
      </c>
      <c r="J6" s="11" t="s">
        <v>19</v>
      </c>
      <c r="K6" s="12" t="s">
        <v>20</v>
      </c>
      <c r="L6" s="12" t="s">
        <v>21</v>
      </c>
      <c r="M6" s="11" t="s">
        <v>22</v>
      </c>
      <c r="N6" s="11" t="s">
        <v>41</v>
      </c>
      <c r="O6" s="12" t="s">
        <v>42</v>
      </c>
    </row>
    <row r="7" spans="1:15">
      <c r="A7" s="11">
        <f t="shared" si="1"/>
        <v>5</v>
      </c>
      <c r="B7" s="12" t="s">
        <v>15</v>
      </c>
      <c r="C7" s="11" t="s">
        <v>16</v>
      </c>
      <c r="D7" s="11" t="s">
        <v>17</v>
      </c>
      <c r="E7" s="11" t="s">
        <v>37</v>
      </c>
      <c r="F7" s="14" t="s">
        <v>38</v>
      </c>
      <c r="G7" s="12" t="s">
        <v>43</v>
      </c>
      <c r="H7" s="14" t="s">
        <v>44</v>
      </c>
      <c r="J7" s="11" t="s">
        <v>19</v>
      </c>
      <c r="K7" s="12" t="s">
        <v>20</v>
      </c>
      <c r="L7" s="12" t="s">
        <v>21</v>
      </c>
      <c r="M7" s="11" t="s">
        <v>22</v>
      </c>
      <c r="N7" s="11" t="s">
        <v>45</v>
      </c>
      <c r="O7" s="12" t="s">
        <v>46</v>
      </c>
    </row>
    <row r="8" spans="1:15">
      <c r="A8" s="11">
        <f t="shared" si="1"/>
        <v>6</v>
      </c>
      <c r="B8" s="12" t="s">
        <v>15</v>
      </c>
      <c r="C8" s="11" t="s">
        <v>16</v>
      </c>
      <c r="D8" s="11" t="s">
        <v>17</v>
      </c>
      <c r="E8" s="11" t="s">
        <v>37</v>
      </c>
      <c r="F8" s="14" t="s">
        <v>38</v>
      </c>
      <c r="G8" s="12" t="s">
        <v>47</v>
      </c>
      <c r="H8" s="14" t="s">
        <v>48</v>
      </c>
      <c r="J8" s="11" t="s">
        <v>19</v>
      </c>
      <c r="K8" s="12" t="s">
        <v>20</v>
      </c>
      <c r="L8" s="12" t="s">
        <v>21</v>
      </c>
      <c r="M8" s="11" t="s">
        <v>22</v>
      </c>
      <c r="N8" s="11" t="s">
        <v>45</v>
      </c>
      <c r="O8" s="12" t="s">
        <v>46</v>
      </c>
    </row>
    <row r="9" spans="1:15">
      <c r="A9" s="11">
        <f t="shared" si="1"/>
        <v>7</v>
      </c>
      <c r="B9" s="12" t="s">
        <v>15</v>
      </c>
      <c r="C9" s="11" t="s">
        <v>16</v>
      </c>
      <c r="D9" s="11" t="s">
        <v>17</v>
      </c>
      <c r="H9" s="14" t="s">
        <v>49</v>
      </c>
      <c r="J9" s="11" t="s">
        <v>19</v>
      </c>
      <c r="K9" s="12" t="s">
        <v>20</v>
      </c>
      <c r="L9" s="12" t="s">
        <v>21</v>
      </c>
      <c r="M9" s="11" t="s">
        <v>22</v>
      </c>
      <c r="N9" s="11" t="s">
        <v>27</v>
      </c>
      <c r="O9" s="12" t="s">
        <v>28</v>
      </c>
    </row>
    <row r="10" spans="1:15">
      <c r="A10" s="11">
        <f t="shared" si="1"/>
        <v>8</v>
      </c>
      <c r="B10" s="12" t="s">
        <v>15</v>
      </c>
      <c r="C10" s="11" t="s">
        <v>50</v>
      </c>
      <c r="D10" s="11" t="s">
        <v>17</v>
      </c>
      <c r="E10" s="11" t="s">
        <v>37</v>
      </c>
      <c r="F10" s="14" t="s">
        <v>51</v>
      </c>
      <c r="G10" s="12" t="s">
        <v>39</v>
      </c>
      <c r="H10" s="14" t="s">
        <v>40</v>
      </c>
      <c r="J10" s="11" t="s">
        <v>19</v>
      </c>
      <c r="K10" s="12" t="s">
        <v>20</v>
      </c>
      <c r="L10" s="12" t="s">
        <v>52</v>
      </c>
      <c r="M10" s="11" t="s">
        <v>53</v>
      </c>
      <c r="N10" s="11" t="s">
        <v>54</v>
      </c>
      <c r="O10" s="12" t="s">
        <v>55</v>
      </c>
    </row>
    <row r="11" spans="1:15">
      <c r="A11" s="11">
        <f t="shared" si="1"/>
        <v>9</v>
      </c>
      <c r="B11" s="12" t="s">
        <v>15</v>
      </c>
      <c r="C11" s="11" t="s">
        <v>50</v>
      </c>
      <c r="D11" s="11" t="s">
        <v>17</v>
      </c>
      <c r="E11" s="11" t="s">
        <v>37</v>
      </c>
      <c r="F11" s="14" t="s">
        <v>51</v>
      </c>
      <c r="G11" s="12" t="s">
        <v>43</v>
      </c>
      <c r="H11" s="14" t="s">
        <v>44</v>
      </c>
      <c r="J11" s="11" t="s">
        <v>19</v>
      </c>
      <c r="K11" s="12" t="s">
        <v>20</v>
      </c>
      <c r="L11" s="12" t="s">
        <v>52</v>
      </c>
      <c r="M11" s="11" t="s">
        <v>53</v>
      </c>
      <c r="N11" s="11" t="s">
        <v>56</v>
      </c>
      <c r="O11" s="12" t="s">
        <v>57</v>
      </c>
    </row>
    <row r="12" spans="1:15">
      <c r="A12" s="11">
        <f t="shared" si="1"/>
        <v>10</v>
      </c>
      <c r="B12" s="12" t="s">
        <v>15</v>
      </c>
      <c r="C12" s="11" t="s">
        <v>16</v>
      </c>
      <c r="D12" s="11" t="s">
        <v>17</v>
      </c>
      <c r="E12" s="11" t="s">
        <v>37</v>
      </c>
      <c r="F12" s="14" t="s">
        <v>51</v>
      </c>
      <c r="G12" s="12" t="s">
        <v>58</v>
      </c>
      <c r="H12" s="14" t="s">
        <v>48</v>
      </c>
      <c r="J12" s="11" t="s">
        <v>19</v>
      </c>
      <c r="K12" s="12" t="s">
        <v>20</v>
      </c>
      <c r="L12" s="12" t="s">
        <v>21</v>
      </c>
      <c r="M12" s="11" t="s">
        <v>22</v>
      </c>
      <c r="N12" s="11" t="s">
        <v>45</v>
      </c>
      <c r="O12" s="12" t="s">
        <v>46</v>
      </c>
    </row>
    <row r="13" spans="1:15">
      <c r="A13" s="11">
        <f t="shared" ref="A13:A14" si="2">A12+1</f>
        <v>11</v>
      </c>
      <c r="B13" s="12" t="s">
        <v>15</v>
      </c>
      <c r="C13" s="11" t="s">
        <v>16</v>
      </c>
      <c r="D13" s="11" t="s">
        <v>17</v>
      </c>
      <c r="E13" s="11" t="s">
        <v>37</v>
      </c>
      <c r="F13" s="14" t="s">
        <v>59</v>
      </c>
      <c r="G13" s="12" t="s">
        <v>39</v>
      </c>
      <c r="H13" s="14" t="s">
        <v>40</v>
      </c>
      <c r="J13" s="11" t="s">
        <v>19</v>
      </c>
      <c r="K13" s="12" t="s">
        <v>20</v>
      </c>
      <c r="L13" s="12" t="s">
        <v>21</v>
      </c>
      <c r="M13" s="11" t="s">
        <v>22</v>
      </c>
      <c r="N13" s="11" t="s">
        <v>45</v>
      </c>
      <c r="O13" s="12" t="s">
        <v>46</v>
      </c>
    </row>
    <row r="14" spans="1:15">
      <c r="A14" s="11">
        <f t="shared" si="2"/>
        <v>12</v>
      </c>
      <c r="B14" s="12" t="s">
        <v>15</v>
      </c>
      <c r="C14" s="11" t="s">
        <v>16</v>
      </c>
      <c r="D14" s="11" t="s">
        <v>17</v>
      </c>
      <c r="H14" s="14" t="s">
        <v>60</v>
      </c>
      <c r="J14" s="11" t="s">
        <v>19</v>
      </c>
      <c r="K14" s="12" t="s">
        <v>20</v>
      </c>
      <c r="L14" s="12" t="s">
        <v>21</v>
      </c>
      <c r="M14" s="11" t="s">
        <v>22</v>
      </c>
      <c r="N14" s="11" t="s">
        <v>27</v>
      </c>
      <c r="O14" s="12" t="s">
        <v>28</v>
      </c>
    </row>
    <row r="15" spans="1:15">
      <c r="A15" s="11">
        <f>A13+1</f>
        <v>12</v>
      </c>
      <c r="B15" s="12" t="s">
        <v>15</v>
      </c>
      <c r="C15" s="11" t="s">
        <v>16</v>
      </c>
      <c r="D15" s="11" t="s">
        <v>17</v>
      </c>
      <c r="E15" s="11" t="s">
        <v>37</v>
      </c>
      <c r="F15" s="14" t="s">
        <v>59</v>
      </c>
      <c r="G15" s="12" t="s">
        <v>43</v>
      </c>
      <c r="H15" s="14" t="s">
        <v>44</v>
      </c>
      <c r="J15" s="11" t="s">
        <v>19</v>
      </c>
      <c r="K15" s="12" t="s">
        <v>20</v>
      </c>
      <c r="L15" s="12" t="s">
        <v>21</v>
      </c>
      <c r="M15" s="11" t="s">
        <v>22</v>
      </c>
      <c r="N15" s="11" t="s">
        <v>45</v>
      </c>
      <c r="O15" s="12" t="s">
        <v>46</v>
      </c>
    </row>
    <row r="16" spans="1:15">
      <c r="A16" s="11">
        <f t="shared" ref="A16" si="3">A15+1</f>
        <v>13</v>
      </c>
      <c r="B16" s="12" t="s">
        <v>15</v>
      </c>
      <c r="C16" s="11" t="s">
        <v>16</v>
      </c>
      <c r="D16" s="13" t="s">
        <v>17</v>
      </c>
      <c r="H16" s="16" t="s">
        <v>61</v>
      </c>
      <c r="J16" s="11" t="s">
        <v>19</v>
      </c>
      <c r="K16" s="12" t="s">
        <v>20</v>
      </c>
      <c r="L16" s="12" t="s">
        <v>21</v>
      </c>
      <c r="M16" s="11" t="s">
        <v>22</v>
      </c>
      <c r="N16" s="11" t="s">
        <v>27</v>
      </c>
      <c r="O16" s="12" t="s">
        <v>28</v>
      </c>
    </row>
    <row r="17" spans="1:15">
      <c r="A17" s="11">
        <f t="shared" ref="A17:A19" si="4">A15+1</f>
        <v>13</v>
      </c>
      <c r="B17" s="12" t="s">
        <v>15</v>
      </c>
      <c r="C17" s="11" t="s">
        <v>16</v>
      </c>
      <c r="D17" s="11" t="s">
        <v>17</v>
      </c>
      <c r="F17" s="14" t="s">
        <v>62</v>
      </c>
      <c r="H17" s="14" t="s">
        <v>63</v>
      </c>
      <c r="J17" s="11" t="s">
        <v>19</v>
      </c>
      <c r="K17" s="12" t="s">
        <v>20</v>
      </c>
      <c r="L17" s="12" t="s">
        <v>21</v>
      </c>
      <c r="M17" s="11" t="s">
        <v>22</v>
      </c>
      <c r="N17" s="11" t="s">
        <v>45</v>
      </c>
      <c r="O17" s="12" t="s">
        <v>46</v>
      </c>
    </row>
    <row r="18" spans="1:15">
      <c r="A18" s="11">
        <f t="shared" si="4"/>
        <v>14</v>
      </c>
      <c r="B18" s="12" t="s">
        <v>15</v>
      </c>
      <c r="C18" s="11" t="s">
        <v>16</v>
      </c>
      <c r="D18" s="11" t="s">
        <v>17</v>
      </c>
      <c r="E18" s="11" t="s">
        <v>37</v>
      </c>
      <c r="F18" s="14" t="s">
        <v>64</v>
      </c>
      <c r="G18" s="12" t="s">
        <v>39</v>
      </c>
      <c r="H18" s="14" t="s">
        <v>40</v>
      </c>
      <c r="J18" s="11" t="s">
        <v>19</v>
      </c>
      <c r="K18" s="12" t="s">
        <v>20</v>
      </c>
      <c r="L18" s="12" t="s">
        <v>21</v>
      </c>
      <c r="M18" s="11" t="s">
        <v>22</v>
      </c>
      <c r="N18" s="11" t="s">
        <v>45</v>
      </c>
      <c r="O18" s="12" t="s">
        <v>46</v>
      </c>
    </row>
    <row r="19" spans="1:15">
      <c r="A19" s="11">
        <f t="shared" si="4"/>
        <v>14</v>
      </c>
      <c r="B19" s="12" t="s">
        <v>15</v>
      </c>
      <c r="C19" s="11" t="s">
        <v>16</v>
      </c>
      <c r="D19" s="11" t="s">
        <v>17</v>
      </c>
      <c r="E19" s="11" t="s">
        <v>37</v>
      </c>
      <c r="F19" s="14" t="s">
        <v>64</v>
      </c>
      <c r="G19" s="12" t="s">
        <v>43</v>
      </c>
      <c r="H19" s="14" t="s">
        <v>44</v>
      </c>
      <c r="J19" s="11" t="s">
        <v>19</v>
      </c>
      <c r="K19" s="12" t="s">
        <v>20</v>
      </c>
      <c r="L19" s="12" t="s">
        <v>21</v>
      </c>
      <c r="M19" s="11" t="s">
        <v>22</v>
      </c>
      <c r="N19" s="11" t="s">
        <v>45</v>
      </c>
      <c r="O19" s="12" t="s">
        <v>46</v>
      </c>
    </row>
    <row r="20" spans="1:15">
      <c r="A20" s="11">
        <f t="shared" ref="A20" si="5">A19+1</f>
        <v>15</v>
      </c>
      <c r="B20" s="12" t="s">
        <v>15</v>
      </c>
      <c r="C20" s="11" t="s">
        <v>16</v>
      </c>
      <c r="D20" s="13" t="s">
        <v>25</v>
      </c>
      <c r="H20" s="14" t="s">
        <v>26</v>
      </c>
      <c r="J20" s="11" t="s">
        <v>19</v>
      </c>
      <c r="K20" s="12" t="s">
        <v>20</v>
      </c>
      <c r="L20" s="12" t="s">
        <v>21</v>
      </c>
      <c r="M20" s="11" t="s">
        <v>22</v>
      </c>
      <c r="N20" s="11" t="s">
        <v>27</v>
      </c>
      <c r="O20" s="12" t="s">
        <v>28</v>
      </c>
    </row>
    <row r="21" spans="1:15">
      <c r="A21" s="11">
        <f>A19+1</f>
        <v>15</v>
      </c>
      <c r="B21" s="12" t="s">
        <v>15</v>
      </c>
      <c r="C21" s="11" t="s">
        <v>16</v>
      </c>
      <c r="D21" s="11" t="s">
        <v>17</v>
      </c>
      <c r="E21" s="11" t="s">
        <v>37</v>
      </c>
      <c r="F21" s="14" t="s">
        <v>65</v>
      </c>
      <c r="G21" s="12" t="s">
        <v>39</v>
      </c>
      <c r="H21" s="14" t="s">
        <v>40</v>
      </c>
      <c r="J21" s="11" t="s">
        <v>19</v>
      </c>
      <c r="K21" s="12" t="s">
        <v>20</v>
      </c>
      <c r="L21" s="12" t="s">
        <v>21</v>
      </c>
      <c r="M21" s="11" t="s">
        <v>22</v>
      </c>
      <c r="N21" s="11" t="s">
        <v>45</v>
      </c>
      <c r="O21" s="12" t="s">
        <v>46</v>
      </c>
    </row>
    <row r="22" spans="1:15">
      <c r="A22" s="11">
        <f t="shared" ref="A22" si="6">A21+1</f>
        <v>16</v>
      </c>
      <c r="B22" s="12" t="s">
        <v>15</v>
      </c>
      <c r="C22" s="11" t="s">
        <v>16</v>
      </c>
      <c r="D22" s="11" t="s">
        <v>17</v>
      </c>
      <c r="E22" s="11" t="s">
        <v>37</v>
      </c>
      <c r="F22" s="14" t="s">
        <v>65</v>
      </c>
      <c r="G22" s="12" t="s">
        <v>43</v>
      </c>
      <c r="H22" s="14" t="s">
        <v>44</v>
      </c>
      <c r="J22" s="11" t="s">
        <v>19</v>
      </c>
      <c r="K22" s="12" t="s">
        <v>20</v>
      </c>
      <c r="L22" s="12" t="s">
        <v>21</v>
      </c>
      <c r="M22" s="11" t="s">
        <v>22</v>
      </c>
      <c r="N22" s="11" t="s">
        <v>45</v>
      </c>
      <c r="O22" s="12" t="s">
        <v>46</v>
      </c>
    </row>
    <row r="23" spans="1:15">
      <c r="A23" s="11">
        <f t="shared" ref="A23:A25" si="7">A22+1</f>
        <v>17</v>
      </c>
      <c r="B23" s="12" t="s">
        <v>15</v>
      </c>
      <c r="C23" s="11" t="s">
        <v>16</v>
      </c>
      <c r="D23" s="11" t="s">
        <v>17</v>
      </c>
      <c r="E23" s="11" t="s">
        <v>37</v>
      </c>
      <c r="F23" s="14" t="s">
        <v>65</v>
      </c>
      <c r="G23" s="12" t="s">
        <v>66</v>
      </c>
      <c r="H23" s="14" t="s">
        <v>67</v>
      </c>
      <c r="J23" s="11" t="s">
        <v>19</v>
      </c>
      <c r="K23" s="12" t="s">
        <v>20</v>
      </c>
      <c r="L23" s="12" t="s">
        <v>21</v>
      </c>
      <c r="M23" s="11" t="s">
        <v>22</v>
      </c>
      <c r="N23" s="11" t="s">
        <v>45</v>
      </c>
      <c r="O23" s="12" t="s">
        <v>46</v>
      </c>
    </row>
    <row r="24" spans="1:15">
      <c r="A24" s="11">
        <f t="shared" si="7"/>
        <v>18</v>
      </c>
      <c r="B24" s="12" t="s">
        <v>15</v>
      </c>
      <c r="C24" s="11" t="s">
        <v>16</v>
      </c>
      <c r="D24" s="11" t="s">
        <v>17</v>
      </c>
      <c r="E24" s="11" t="s">
        <v>37</v>
      </c>
      <c r="F24" s="14" t="s">
        <v>68</v>
      </c>
      <c r="G24" s="12" t="s">
        <v>39</v>
      </c>
      <c r="H24" s="14" t="s">
        <v>40</v>
      </c>
      <c r="J24" s="11" t="s">
        <v>19</v>
      </c>
      <c r="K24" s="12" t="s">
        <v>20</v>
      </c>
      <c r="L24" s="12" t="s">
        <v>21</v>
      </c>
      <c r="M24" s="11" t="s">
        <v>22</v>
      </c>
      <c r="N24" s="11" t="s">
        <v>45</v>
      </c>
      <c r="O24" s="12" t="s">
        <v>46</v>
      </c>
    </row>
    <row r="25" spans="1:15">
      <c r="A25" s="11">
        <f t="shared" si="7"/>
        <v>19</v>
      </c>
      <c r="B25" s="12" t="s">
        <v>15</v>
      </c>
      <c r="C25" s="11" t="s">
        <v>16</v>
      </c>
      <c r="D25" s="11" t="s">
        <v>17</v>
      </c>
      <c r="H25" s="14" t="s">
        <v>69</v>
      </c>
      <c r="J25" s="11" t="s">
        <v>19</v>
      </c>
      <c r="K25" s="12" t="s">
        <v>20</v>
      </c>
      <c r="L25" s="12" t="s">
        <v>21</v>
      </c>
      <c r="M25" s="11" t="s">
        <v>22</v>
      </c>
      <c r="N25" s="11" t="s">
        <v>27</v>
      </c>
      <c r="O25" s="12" t="s">
        <v>28</v>
      </c>
    </row>
    <row r="26" spans="1:15">
      <c r="A26" s="11">
        <f>A24+1</f>
        <v>19</v>
      </c>
      <c r="B26" s="12" t="s">
        <v>15</v>
      </c>
      <c r="C26" s="11" t="s">
        <v>16</v>
      </c>
      <c r="D26" s="11" t="s">
        <v>17</v>
      </c>
      <c r="E26" s="11" t="s">
        <v>37</v>
      </c>
      <c r="F26" s="14" t="s">
        <v>70</v>
      </c>
      <c r="G26" s="12" t="s">
        <v>43</v>
      </c>
      <c r="H26" s="14" t="s">
        <v>44</v>
      </c>
      <c r="J26" s="11" t="s">
        <v>19</v>
      </c>
      <c r="K26" s="12" t="s">
        <v>20</v>
      </c>
      <c r="L26" s="12" t="s">
        <v>21</v>
      </c>
      <c r="M26" s="11" t="s">
        <v>22</v>
      </c>
      <c r="N26" s="11" t="s">
        <v>45</v>
      </c>
      <c r="O26" s="12" t="s">
        <v>46</v>
      </c>
    </row>
    <row r="27" spans="1:15">
      <c r="A27" s="11">
        <f>A26+1</f>
        <v>20</v>
      </c>
      <c r="B27" s="12" t="s">
        <v>15</v>
      </c>
      <c r="C27" s="11" t="s">
        <v>16</v>
      </c>
      <c r="D27" s="11" t="s">
        <v>17</v>
      </c>
      <c r="E27" s="11" t="s">
        <v>37</v>
      </c>
      <c r="F27" s="14" t="s">
        <v>71</v>
      </c>
      <c r="H27" s="14" t="s">
        <v>72</v>
      </c>
      <c r="J27" s="11" t="s">
        <v>19</v>
      </c>
      <c r="K27" s="12" t="s">
        <v>20</v>
      </c>
      <c r="L27" s="12" t="s">
        <v>21</v>
      </c>
      <c r="M27" s="11" t="s">
        <v>22</v>
      </c>
      <c r="N27" s="11" t="s">
        <v>45</v>
      </c>
      <c r="O27" s="12" t="s">
        <v>46</v>
      </c>
    </row>
    <row r="28" spans="1:15">
      <c r="A28" s="11">
        <f t="shared" ref="A28:A30" si="8">A27+1</f>
        <v>21</v>
      </c>
      <c r="B28" s="12" t="s">
        <v>15</v>
      </c>
      <c r="C28" s="11" t="s">
        <v>16</v>
      </c>
      <c r="D28" s="11" t="s">
        <v>17</v>
      </c>
      <c r="H28" s="14" t="s">
        <v>69</v>
      </c>
      <c r="J28" s="11" t="s">
        <v>19</v>
      </c>
      <c r="K28" s="12" t="s">
        <v>20</v>
      </c>
      <c r="L28" s="12" t="s">
        <v>21</v>
      </c>
      <c r="M28" s="11" t="s">
        <v>22</v>
      </c>
      <c r="N28" s="11" t="s">
        <v>27</v>
      </c>
      <c r="O28" s="12" t="s">
        <v>28</v>
      </c>
    </row>
    <row r="29" spans="1:15">
      <c r="A29" s="11">
        <f t="shared" si="8"/>
        <v>22</v>
      </c>
      <c r="B29" s="12" t="s">
        <v>15</v>
      </c>
      <c r="C29" s="11" t="s">
        <v>16</v>
      </c>
      <c r="D29" s="11" t="s">
        <v>17</v>
      </c>
      <c r="H29" s="14" t="s">
        <v>73</v>
      </c>
      <c r="J29" s="11" t="s">
        <v>19</v>
      </c>
      <c r="K29" s="12" t="s">
        <v>20</v>
      </c>
      <c r="L29" s="12" t="s">
        <v>21</v>
      </c>
      <c r="M29" s="11" t="s">
        <v>22</v>
      </c>
      <c r="N29" s="11" t="s">
        <v>27</v>
      </c>
      <c r="O29" s="12" t="s">
        <v>28</v>
      </c>
    </row>
    <row r="30" spans="1:15">
      <c r="A30" s="11">
        <f t="shared" si="8"/>
        <v>23</v>
      </c>
      <c r="B30" s="12" t="s">
        <v>15</v>
      </c>
      <c r="C30" s="11" t="s">
        <v>16</v>
      </c>
      <c r="D30" s="11" t="s">
        <v>17</v>
      </c>
      <c r="H30" s="14" t="s">
        <v>69</v>
      </c>
      <c r="J30" s="11" t="s">
        <v>19</v>
      </c>
      <c r="K30" s="12" t="s">
        <v>20</v>
      </c>
      <c r="L30" s="12" t="s">
        <v>21</v>
      </c>
      <c r="M30" s="11" t="s">
        <v>22</v>
      </c>
      <c r="N30" s="11" t="s">
        <v>27</v>
      </c>
      <c r="O30" s="12" t="s">
        <v>28</v>
      </c>
    </row>
    <row r="31" spans="1:15">
      <c r="A31" s="11">
        <f t="shared" ref="A31:A32" si="9">A27+1</f>
        <v>21</v>
      </c>
      <c r="B31" s="12" t="s">
        <v>15</v>
      </c>
      <c r="C31" s="11" t="s">
        <v>16</v>
      </c>
      <c r="D31" s="11" t="s">
        <v>17</v>
      </c>
      <c r="E31" s="11" t="s">
        <v>37</v>
      </c>
      <c r="F31" s="14" t="s">
        <v>74</v>
      </c>
      <c r="G31" s="12" t="s">
        <v>43</v>
      </c>
      <c r="H31" s="14" t="s">
        <v>75</v>
      </c>
      <c r="J31" s="11" t="s">
        <v>19</v>
      </c>
      <c r="K31" s="12" t="s">
        <v>20</v>
      </c>
      <c r="L31" s="12" t="s">
        <v>21</v>
      </c>
      <c r="M31" s="11" t="s">
        <v>22</v>
      </c>
      <c r="N31" s="11" t="s">
        <v>45</v>
      </c>
      <c r="O31" s="12" t="s">
        <v>46</v>
      </c>
    </row>
    <row r="32" spans="1:15">
      <c r="A32" s="11">
        <f t="shared" si="9"/>
        <v>22</v>
      </c>
      <c r="B32" s="12" t="s">
        <v>15</v>
      </c>
      <c r="C32" s="11" t="s">
        <v>16</v>
      </c>
      <c r="D32" s="11" t="s">
        <v>17</v>
      </c>
      <c r="E32" s="11" t="s">
        <v>37</v>
      </c>
      <c r="F32" s="14" t="s">
        <v>76</v>
      </c>
      <c r="G32" s="12" t="s">
        <v>43</v>
      </c>
      <c r="H32" s="14" t="s">
        <v>44</v>
      </c>
      <c r="J32" s="11" t="s">
        <v>19</v>
      </c>
      <c r="K32" s="12" t="s">
        <v>20</v>
      </c>
      <c r="L32" s="12" t="s">
        <v>21</v>
      </c>
      <c r="M32" s="11" t="s">
        <v>22</v>
      </c>
      <c r="N32" s="11" t="s">
        <v>45</v>
      </c>
      <c r="O32" s="12" t="s">
        <v>46</v>
      </c>
    </row>
    <row r="33" spans="1:15">
      <c r="A33" s="11">
        <f t="shared" ref="A33" si="10">A31+1</f>
        <v>22</v>
      </c>
      <c r="B33" s="12" t="s">
        <v>15</v>
      </c>
      <c r="C33" s="11" t="s">
        <v>16</v>
      </c>
      <c r="D33" s="11" t="s">
        <v>17</v>
      </c>
      <c r="E33" s="11" t="s">
        <v>37</v>
      </c>
      <c r="F33" s="14" t="s">
        <v>77</v>
      </c>
      <c r="G33" s="12" t="s">
        <v>39</v>
      </c>
      <c r="H33" s="14" t="s">
        <v>40</v>
      </c>
      <c r="J33" s="11" t="s">
        <v>19</v>
      </c>
      <c r="K33" s="12" t="s">
        <v>20</v>
      </c>
      <c r="L33" s="12" t="s">
        <v>21</v>
      </c>
      <c r="M33" s="11" t="s">
        <v>22</v>
      </c>
      <c r="N33" s="11" t="s">
        <v>45</v>
      </c>
      <c r="O33" s="12" t="s">
        <v>46</v>
      </c>
    </row>
    <row r="34" spans="1:15">
      <c r="A34" s="11">
        <f t="shared" ref="A34:A35" si="11">A33+1</f>
        <v>23</v>
      </c>
      <c r="B34" s="12" t="s">
        <v>15</v>
      </c>
      <c r="C34" s="11" t="s">
        <v>16</v>
      </c>
      <c r="D34" s="11" t="s">
        <v>17</v>
      </c>
      <c r="E34" s="11" t="s">
        <v>37</v>
      </c>
      <c r="F34" s="14" t="s">
        <v>77</v>
      </c>
      <c r="G34" s="12" t="s">
        <v>43</v>
      </c>
      <c r="H34" s="14" t="s">
        <v>44</v>
      </c>
      <c r="J34" s="11" t="s">
        <v>19</v>
      </c>
      <c r="K34" s="12" t="s">
        <v>20</v>
      </c>
      <c r="L34" s="12" t="s">
        <v>21</v>
      </c>
      <c r="M34" s="11" t="s">
        <v>22</v>
      </c>
      <c r="N34" s="11" t="s">
        <v>45</v>
      </c>
      <c r="O34" s="12" t="s">
        <v>46</v>
      </c>
    </row>
    <row r="35" spans="1:15">
      <c r="A35" s="11">
        <f t="shared" si="11"/>
        <v>24</v>
      </c>
      <c r="B35" s="12" t="s">
        <v>15</v>
      </c>
      <c r="C35" s="11" t="s">
        <v>16</v>
      </c>
      <c r="D35" s="11" t="s">
        <v>17</v>
      </c>
      <c r="E35" s="11" t="s">
        <v>37</v>
      </c>
      <c r="F35" s="14" t="s">
        <v>78</v>
      </c>
      <c r="G35" s="12" t="s">
        <v>39</v>
      </c>
      <c r="H35" s="14" t="s">
        <v>40</v>
      </c>
      <c r="J35" s="11" t="s">
        <v>19</v>
      </c>
      <c r="K35" s="12" t="s">
        <v>20</v>
      </c>
      <c r="L35" s="12" t="s">
        <v>21</v>
      </c>
      <c r="M35" s="11" t="s">
        <v>22</v>
      </c>
      <c r="N35" s="11" t="s">
        <v>45</v>
      </c>
      <c r="O35" s="12" t="s">
        <v>46</v>
      </c>
    </row>
    <row r="36" spans="1:15">
      <c r="A36" s="11">
        <f t="shared" ref="A36" si="12">A35+1</f>
        <v>25</v>
      </c>
      <c r="B36" s="12" t="s">
        <v>15</v>
      </c>
      <c r="C36" s="11" t="s">
        <v>16</v>
      </c>
      <c r="D36" s="11" t="s">
        <v>17</v>
      </c>
      <c r="E36" s="11" t="s">
        <v>37</v>
      </c>
      <c r="F36" s="14" t="s">
        <v>78</v>
      </c>
      <c r="G36" s="12" t="s">
        <v>43</v>
      </c>
      <c r="H36" s="14" t="s">
        <v>44</v>
      </c>
      <c r="J36" s="11" t="s">
        <v>19</v>
      </c>
      <c r="K36" s="12" t="s">
        <v>20</v>
      </c>
      <c r="L36" s="12" t="s">
        <v>21</v>
      </c>
      <c r="M36" s="11" t="s">
        <v>22</v>
      </c>
      <c r="N36" s="11" t="s">
        <v>45</v>
      </c>
      <c r="O36" s="12" t="s">
        <v>46</v>
      </c>
    </row>
    <row r="37" spans="1:15">
      <c r="A37" s="11">
        <f t="shared" ref="A37:A38" si="13">A36+1</f>
        <v>26</v>
      </c>
      <c r="B37" s="12" t="s">
        <v>15</v>
      </c>
      <c r="C37" s="11" t="s">
        <v>16</v>
      </c>
      <c r="D37" s="11" t="s">
        <v>17</v>
      </c>
      <c r="E37" s="11" t="s">
        <v>37</v>
      </c>
      <c r="F37" s="14" t="s">
        <v>79</v>
      </c>
      <c r="H37" s="14" t="s">
        <v>80</v>
      </c>
      <c r="J37" s="11" t="s">
        <v>19</v>
      </c>
      <c r="K37" s="12" t="s">
        <v>20</v>
      </c>
      <c r="L37" s="12" t="s">
        <v>21</v>
      </c>
      <c r="M37" s="11" t="s">
        <v>22</v>
      </c>
      <c r="N37" s="11" t="s">
        <v>45</v>
      </c>
      <c r="O37" s="12" t="s">
        <v>46</v>
      </c>
    </row>
    <row r="38" spans="1:15">
      <c r="A38" s="11">
        <f t="shared" si="13"/>
        <v>27</v>
      </c>
      <c r="B38" s="12" t="s">
        <v>15</v>
      </c>
      <c r="C38" s="11" t="s">
        <v>16</v>
      </c>
      <c r="D38" s="11" t="s">
        <v>17</v>
      </c>
      <c r="E38" s="11" t="s">
        <v>37</v>
      </c>
      <c r="F38" s="14" t="s">
        <v>81</v>
      </c>
      <c r="G38" s="12" t="s">
        <v>39</v>
      </c>
      <c r="H38" s="14" t="s">
        <v>40</v>
      </c>
      <c r="J38" s="11" t="s">
        <v>19</v>
      </c>
      <c r="K38" s="12" t="s">
        <v>20</v>
      </c>
      <c r="L38" s="12" t="s">
        <v>21</v>
      </c>
      <c r="M38" s="11" t="s">
        <v>22</v>
      </c>
      <c r="N38" s="11" t="s">
        <v>45</v>
      </c>
      <c r="O38" s="12" t="s">
        <v>46</v>
      </c>
    </row>
    <row r="39" spans="1:15">
      <c r="A39" s="11">
        <f t="shared" ref="A39:A41" si="14">A38+1</f>
        <v>28</v>
      </c>
      <c r="B39" s="12" t="s">
        <v>15</v>
      </c>
      <c r="C39" s="11" t="s">
        <v>16</v>
      </c>
      <c r="D39" s="11" t="s">
        <v>17</v>
      </c>
      <c r="E39" s="11" t="s">
        <v>37</v>
      </c>
      <c r="F39" s="14" t="s">
        <v>81</v>
      </c>
      <c r="G39" s="12" t="s">
        <v>43</v>
      </c>
      <c r="H39" s="14" t="s">
        <v>44</v>
      </c>
      <c r="J39" s="11" t="s">
        <v>19</v>
      </c>
      <c r="K39" s="12" t="s">
        <v>20</v>
      </c>
      <c r="L39" s="12" t="s">
        <v>21</v>
      </c>
      <c r="M39" s="11" t="s">
        <v>22</v>
      </c>
      <c r="N39" s="11" t="s">
        <v>45</v>
      </c>
      <c r="O39" s="12" t="s">
        <v>46</v>
      </c>
    </row>
    <row r="40" spans="1:15">
      <c r="A40" s="11">
        <f t="shared" si="14"/>
        <v>29</v>
      </c>
      <c r="B40" s="12" t="s">
        <v>15</v>
      </c>
      <c r="C40" s="11" t="s">
        <v>16</v>
      </c>
      <c r="D40" s="11" t="s">
        <v>17</v>
      </c>
      <c r="H40" s="14" t="s">
        <v>82</v>
      </c>
      <c r="J40" s="11" t="s">
        <v>19</v>
      </c>
      <c r="K40" s="12" t="s">
        <v>20</v>
      </c>
      <c r="L40" s="12" t="s">
        <v>21</v>
      </c>
      <c r="M40" s="11" t="s">
        <v>22</v>
      </c>
      <c r="N40" s="11" t="s">
        <v>27</v>
      </c>
      <c r="O40" s="12" t="s">
        <v>28</v>
      </c>
    </row>
    <row r="41" spans="1:15">
      <c r="A41" s="11">
        <f t="shared" si="14"/>
        <v>30</v>
      </c>
      <c r="B41" s="12" t="s">
        <v>15</v>
      </c>
      <c r="C41" s="11" t="s">
        <v>16</v>
      </c>
      <c r="D41" s="11" t="s">
        <v>17</v>
      </c>
      <c r="H41" s="14" t="s">
        <v>83</v>
      </c>
      <c r="J41" s="11" t="s">
        <v>19</v>
      </c>
      <c r="K41" s="12" t="s">
        <v>20</v>
      </c>
      <c r="L41" s="12" t="s">
        <v>21</v>
      </c>
      <c r="M41" s="11" t="s">
        <v>22</v>
      </c>
      <c r="N41" s="11" t="s">
        <v>27</v>
      </c>
      <c r="O41" s="12" t="s">
        <v>28</v>
      </c>
    </row>
    <row r="42" spans="1:15">
      <c r="A42" s="11">
        <f>A40+1</f>
        <v>30</v>
      </c>
      <c r="B42" s="12" t="s">
        <v>15</v>
      </c>
      <c r="C42" s="11" t="s">
        <v>16</v>
      </c>
      <c r="D42" s="11" t="s">
        <v>17</v>
      </c>
      <c r="E42" s="11" t="s">
        <v>37</v>
      </c>
      <c r="F42" s="14" t="s">
        <v>70</v>
      </c>
      <c r="G42" s="12" t="s">
        <v>43</v>
      </c>
      <c r="H42" s="14" t="s">
        <v>44</v>
      </c>
      <c r="J42" s="11" t="s">
        <v>19</v>
      </c>
      <c r="K42" s="12" t="s">
        <v>20</v>
      </c>
      <c r="L42" s="12" t="s">
        <v>21</v>
      </c>
      <c r="M42" s="11" t="s">
        <v>22</v>
      </c>
      <c r="N42" s="11" t="s">
        <v>45</v>
      </c>
      <c r="O42" s="12" t="s">
        <v>46</v>
      </c>
    </row>
    <row r="43" spans="1:15">
      <c r="A43" s="11">
        <f t="shared" ref="A43:A49" si="15">A42+1</f>
        <v>31</v>
      </c>
      <c r="B43" s="12" t="s">
        <v>15</v>
      </c>
      <c r="C43" s="11" t="s">
        <v>16</v>
      </c>
      <c r="D43" s="11" t="s">
        <v>17</v>
      </c>
      <c r="H43" s="14" t="s">
        <v>69</v>
      </c>
      <c r="J43" s="11" t="s">
        <v>19</v>
      </c>
      <c r="K43" s="12" t="s">
        <v>20</v>
      </c>
      <c r="L43" s="12" t="s">
        <v>21</v>
      </c>
      <c r="M43" s="11" t="s">
        <v>22</v>
      </c>
      <c r="N43" s="11" t="s">
        <v>27</v>
      </c>
      <c r="O43" s="12" t="s">
        <v>28</v>
      </c>
    </row>
    <row r="44" spans="1:15">
      <c r="A44" s="11">
        <f>A42+1</f>
        <v>31</v>
      </c>
      <c r="B44" s="12" t="s">
        <v>15</v>
      </c>
      <c r="C44" s="11" t="s">
        <v>16</v>
      </c>
      <c r="D44" s="13" t="s">
        <v>25</v>
      </c>
      <c r="E44" s="11" t="s">
        <v>37</v>
      </c>
      <c r="F44" s="14" t="s">
        <v>71</v>
      </c>
      <c r="H44" s="14" t="s">
        <v>72</v>
      </c>
      <c r="J44" s="11" t="s">
        <v>19</v>
      </c>
      <c r="K44" s="12" t="s">
        <v>20</v>
      </c>
      <c r="L44" s="12" t="s">
        <v>21</v>
      </c>
      <c r="M44" s="11" t="s">
        <v>22</v>
      </c>
      <c r="N44" s="11" t="s">
        <v>45</v>
      </c>
      <c r="O44" s="12" t="s">
        <v>46</v>
      </c>
    </row>
    <row r="45" spans="1:15">
      <c r="A45" s="11">
        <f t="shared" si="15"/>
        <v>32</v>
      </c>
      <c r="B45" s="12" t="s">
        <v>15</v>
      </c>
      <c r="C45" s="11" t="s">
        <v>16</v>
      </c>
      <c r="D45" s="13" t="s">
        <v>25</v>
      </c>
      <c r="E45" s="11" t="s">
        <v>37</v>
      </c>
      <c r="F45" s="14" t="s">
        <v>84</v>
      </c>
      <c r="H45" s="14" t="s">
        <v>72</v>
      </c>
      <c r="J45" s="11" t="s">
        <v>19</v>
      </c>
      <c r="K45" s="12" t="s">
        <v>20</v>
      </c>
      <c r="L45" s="12" t="s">
        <v>21</v>
      </c>
      <c r="M45" s="11" t="s">
        <v>22</v>
      </c>
      <c r="N45" s="11" t="s">
        <v>45</v>
      </c>
      <c r="O45" s="12" t="s">
        <v>46</v>
      </c>
    </row>
    <row r="46" spans="1:15">
      <c r="A46" s="11">
        <f t="shared" si="15"/>
        <v>33</v>
      </c>
      <c r="B46" s="12" t="s">
        <v>15</v>
      </c>
      <c r="C46" s="11" t="s">
        <v>16</v>
      </c>
      <c r="D46" s="11" t="s">
        <v>17</v>
      </c>
      <c r="H46" s="14" t="s">
        <v>85</v>
      </c>
      <c r="J46" s="11" t="s">
        <v>19</v>
      </c>
      <c r="K46" s="12" t="s">
        <v>20</v>
      </c>
      <c r="L46" s="12" t="s">
        <v>21</v>
      </c>
      <c r="M46" s="11" t="s">
        <v>22</v>
      </c>
      <c r="N46" s="11" t="s">
        <v>27</v>
      </c>
      <c r="O46" s="12" t="s">
        <v>28</v>
      </c>
    </row>
    <row r="47" spans="1:15">
      <c r="A47" s="11">
        <f t="shared" si="15"/>
        <v>34</v>
      </c>
      <c r="B47" s="12" t="s">
        <v>15</v>
      </c>
      <c r="C47" s="11" t="s">
        <v>16</v>
      </c>
      <c r="D47" s="11" t="s">
        <v>17</v>
      </c>
      <c r="H47" s="14" t="s">
        <v>69</v>
      </c>
      <c r="J47" s="11" t="s">
        <v>19</v>
      </c>
      <c r="K47" s="12" t="s">
        <v>20</v>
      </c>
      <c r="L47" s="12" t="s">
        <v>21</v>
      </c>
      <c r="M47" s="11" t="s">
        <v>22</v>
      </c>
      <c r="N47" s="11" t="s">
        <v>27</v>
      </c>
      <c r="O47" s="12" t="s">
        <v>28</v>
      </c>
    </row>
    <row r="48" spans="1:15">
      <c r="A48" s="11">
        <f t="shared" si="15"/>
        <v>35</v>
      </c>
      <c r="B48" s="12" t="s">
        <v>15</v>
      </c>
      <c r="C48" s="11" t="s">
        <v>16</v>
      </c>
      <c r="D48" s="11" t="s">
        <v>17</v>
      </c>
      <c r="H48" s="14" t="s">
        <v>73</v>
      </c>
      <c r="J48" s="11" t="s">
        <v>19</v>
      </c>
      <c r="K48" s="12" t="s">
        <v>20</v>
      </c>
      <c r="L48" s="12" t="s">
        <v>21</v>
      </c>
      <c r="M48" s="11" t="s">
        <v>22</v>
      </c>
      <c r="N48" s="11" t="s">
        <v>27</v>
      </c>
      <c r="O48" s="12" t="s">
        <v>28</v>
      </c>
    </row>
    <row r="49" spans="1:15">
      <c r="A49" s="11">
        <f t="shared" si="15"/>
        <v>36</v>
      </c>
      <c r="B49" s="12" t="s">
        <v>15</v>
      </c>
      <c r="C49" s="11" t="s">
        <v>16</v>
      </c>
      <c r="D49" s="11" t="s">
        <v>17</v>
      </c>
      <c r="H49" s="14" t="s">
        <v>69</v>
      </c>
      <c r="J49" s="11" t="s">
        <v>19</v>
      </c>
      <c r="K49" s="12" t="s">
        <v>20</v>
      </c>
      <c r="L49" s="12" t="s">
        <v>21</v>
      </c>
      <c r="M49" s="11" t="s">
        <v>22</v>
      </c>
      <c r="N49" s="11" t="s">
        <v>27</v>
      </c>
      <c r="O49" s="12" t="s">
        <v>28</v>
      </c>
    </row>
    <row r="50" spans="1:15">
      <c r="A50" s="11">
        <f>A46+1</f>
        <v>34</v>
      </c>
      <c r="B50" s="12" t="s">
        <v>15</v>
      </c>
      <c r="C50" s="11" t="s">
        <v>16</v>
      </c>
      <c r="D50" s="11" t="s">
        <v>17</v>
      </c>
      <c r="H50" s="14" t="s">
        <v>86</v>
      </c>
      <c r="J50" s="11" t="s">
        <v>19</v>
      </c>
      <c r="K50" s="12" t="s">
        <v>20</v>
      </c>
      <c r="L50" s="12" t="s">
        <v>21</v>
      </c>
      <c r="M50" s="11" t="s">
        <v>22</v>
      </c>
      <c r="N50" s="11" t="s">
        <v>27</v>
      </c>
      <c r="O50" s="12" t="s">
        <v>28</v>
      </c>
    </row>
    <row r="51" spans="1:15">
      <c r="A51" s="11">
        <f>A44+1</f>
        <v>32</v>
      </c>
      <c r="B51" s="12" t="s">
        <v>15</v>
      </c>
      <c r="C51" s="11" t="s">
        <v>16</v>
      </c>
      <c r="D51" s="11" t="s">
        <v>17</v>
      </c>
      <c r="F51" s="14" t="s">
        <v>87</v>
      </c>
      <c r="H51" s="14" t="s">
        <v>88</v>
      </c>
      <c r="J51" s="11" t="s">
        <v>19</v>
      </c>
      <c r="K51" s="12" t="s">
        <v>20</v>
      </c>
      <c r="L51" s="12" t="s">
        <v>21</v>
      </c>
      <c r="M51" s="11" t="s">
        <v>22</v>
      </c>
      <c r="N51" s="11" t="s">
        <v>45</v>
      </c>
      <c r="O51" s="12" t="s">
        <v>46</v>
      </c>
    </row>
    <row r="52" spans="1:15">
      <c r="A52" s="11">
        <f>A45+1</f>
        <v>33</v>
      </c>
      <c r="B52" s="12" t="s">
        <v>15</v>
      </c>
      <c r="C52" s="11" t="s">
        <v>16</v>
      </c>
      <c r="D52" s="11" t="s">
        <v>17</v>
      </c>
      <c r="E52" s="11" t="s">
        <v>37</v>
      </c>
      <c r="F52" s="14" t="s">
        <v>89</v>
      </c>
      <c r="G52" s="12" t="s">
        <v>43</v>
      </c>
      <c r="H52" s="14" t="s">
        <v>44</v>
      </c>
      <c r="J52" s="11" t="s">
        <v>19</v>
      </c>
      <c r="K52" s="12" t="s">
        <v>20</v>
      </c>
      <c r="L52" s="12" t="s">
        <v>21</v>
      </c>
      <c r="M52" s="11" t="s">
        <v>22</v>
      </c>
      <c r="N52" s="11" t="s">
        <v>45</v>
      </c>
      <c r="O52" s="12" t="s">
        <v>46</v>
      </c>
    </row>
    <row r="53" spans="1:15">
      <c r="A53" s="11">
        <f>A46+1</f>
        <v>34</v>
      </c>
      <c r="B53" s="12" t="s">
        <v>15</v>
      </c>
      <c r="C53" s="11" t="s">
        <v>16</v>
      </c>
      <c r="D53" s="11" t="s">
        <v>17</v>
      </c>
      <c r="F53" s="14"/>
      <c r="H53" s="17" t="s">
        <v>90</v>
      </c>
      <c r="J53" s="11" t="s">
        <v>19</v>
      </c>
      <c r="K53" s="12" t="s">
        <v>20</v>
      </c>
      <c r="L53" s="12" t="s">
        <v>21</v>
      </c>
      <c r="M53" s="11" t="s">
        <v>22</v>
      </c>
      <c r="N53" s="11" t="s">
        <v>45</v>
      </c>
      <c r="O53" s="12" t="s">
        <v>46</v>
      </c>
    </row>
    <row r="54" spans="6:8">
      <c r="F54" s="14"/>
      <c r="H54" s="14"/>
    </row>
    <row r="55" spans="1:15">
      <c r="A55" s="11">
        <f>A51+1</f>
        <v>33</v>
      </c>
      <c r="B55" s="12" t="s">
        <v>15</v>
      </c>
      <c r="C55" s="11" t="s">
        <v>16</v>
      </c>
      <c r="D55" s="11" t="s">
        <v>17</v>
      </c>
      <c r="E55" s="11" t="s">
        <v>37</v>
      </c>
      <c r="F55" s="18" t="s">
        <v>91</v>
      </c>
      <c r="G55" s="12" t="s">
        <v>39</v>
      </c>
      <c r="H55" s="14" t="s">
        <v>40</v>
      </c>
      <c r="J55" s="11" t="s">
        <v>19</v>
      </c>
      <c r="K55" s="12" t="s">
        <v>20</v>
      </c>
      <c r="L55" s="12" t="s">
        <v>21</v>
      </c>
      <c r="M55" s="11" t="s">
        <v>22</v>
      </c>
      <c r="N55" s="11" t="s">
        <v>45</v>
      </c>
      <c r="O55" s="12" t="s">
        <v>46</v>
      </c>
    </row>
    <row r="56" spans="1:15">
      <c r="A56" s="11">
        <f t="shared" ref="A56:A57" si="16">A55+1</f>
        <v>34</v>
      </c>
      <c r="B56" s="12" t="s">
        <v>15</v>
      </c>
      <c r="C56" s="11" t="s">
        <v>16</v>
      </c>
      <c r="D56" s="11" t="s">
        <v>17</v>
      </c>
      <c r="E56" s="11" t="s">
        <v>37</v>
      </c>
      <c r="F56" s="14" t="s">
        <v>92</v>
      </c>
      <c r="G56" s="12" t="s">
        <v>43</v>
      </c>
      <c r="H56" s="14" t="s">
        <v>44</v>
      </c>
      <c r="J56" s="11" t="s">
        <v>19</v>
      </c>
      <c r="K56" s="12" t="s">
        <v>20</v>
      </c>
      <c r="L56" s="12" t="s">
        <v>21</v>
      </c>
      <c r="M56" s="11" t="s">
        <v>22</v>
      </c>
      <c r="N56" s="11" t="s">
        <v>45</v>
      </c>
      <c r="O56" s="12" t="s">
        <v>46</v>
      </c>
    </row>
    <row r="57" spans="1:15">
      <c r="A57" s="11">
        <f t="shared" si="16"/>
        <v>35</v>
      </c>
      <c r="B57" s="12" t="s">
        <v>15</v>
      </c>
      <c r="C57" s="11" t="s">
        <v>16</v>
      </c>
      <c r="D57" s="11" t="s">
        <v>17</v>
      </c>
      <c r="H57" s="14" t="s">
        <v>86</v>
      </c>
      <c r="J57" s="11" t="s">
        <v>19</v>
      </c>
      <c r="K57" s="12" t="s">
        <v>20</v>
      </c>
      <c r="L57" s="12" t="s">
        <v>21</v>
      </c>
      <c r="M57" s="11" t="s">
        <v>22</v>
      </c>
      <c r="N57" s="11" t="s">
        <v>27</v>
      </c>
      <c r="O57" s="12" t="s">
        <v>28</v>
      </c>
    </row>
    <row r="58" spans="1:15">
      <c r="A58" s="11">
        <f t="shared" ref="A58" si="17">A57+1</f>
        <v>36</v>
      </c>
      <c r="B58" s="12" t="s">
        <v>15</v>
      </c>
      <c r="C58" s="11" t="s">
        <v>16</v>
      </c>
      <c r="D58" s="11" t="s">
        <v>17</v>
      </c>
      <c r="E58" s="11" t="s">
        <v>37</v>
      </c>
      <c r="F58" s="14" t="s">
        <v>93</v>
      </c>
      <c r="G58" s="12" t="s">
        <v>43</v>
      </c>
      <c r="H58" s="14" t="s">
        <v>44</v>
      </c>
      <c r="J58" s="11" t="s">
        <v>19</v>
      </c>
      <c r="K58" s="12" t="s">
        <v>20</v>
      </c>
      <c r="L58" s="12" t="s">
        <v>21</v>
      </c>
      <c r="M58" s="11" t="s">
        <v>22</v>
      </c>
      <c r="N58" s="11" t="s">
        <v>45</v>
      </c>
      <c r="O58" s="12" t="s">
        <v>46</v>
      </c>
    </row>
    <row r="59" spans="1:15">
      <c r="A59" s="11">
        <f t="shared" ref="A59" si="18">A58+1</f>
        <v>37</v>
      </c>
      <c r="B59" s="12" t="s">
        <v>15</v>
      </c>
      <c r="C59" s="11" t="s">
        <v>16</v>
      </c>
      <c r="D59" s="11" t="s">
        <v>17</v>
      </c>
      <c r="E59" s="11" t="s">
        <v>37</v>
      </c>
      <c r="F59" s="14" t="s">
        <v>93</v>
      </c>
      <c r="G59" s="12" t="s">
        <v>94</v>
      </c>
      <c r="H59" s="14" t="s">
        <v>48</v>
      </c>
      <c r="J59" s="11" t="s">
        <v>19</v>
      </c>
      <c r="K59" s="12" t="s">
        <v>20</v>
      </c>
      <c r="L59" s="12" t="s">
        <v>21</v>
      </c>
      <c r="M59" s="11" t="s">
        <v>22</v>
      </c>
      <c r="N59" s="11" t="s">
        <v>45</v>
      </c>
      <c r="O59" s="12" t="s">
        <v>46</v>
      </c>
    </row>
    <row r="60" spans="1:15">
      <c r="A60" s="11">
        <f t="shared" ref="A60:A61" si="19">A59+1</f>
        <v>38</v>
      </c>
      <c r="B60" s="12" t="s">
        <v>15</v>
      </c>
      <c r="C60" s="11" t="s">
        <v>16</v>
      </c>
      <c r="D60" s="11" t="s">
        <v>17</v>
      </c>
      <c r="E60" s="11" t="s">
        <v>37</v>
      </c>
      <c r="F60" s="14" t="s">
        <v>93</v>
      </c>
      <c r="G60" s="12" t="s">
        <v>39</v>
      </c>
      <c r="H60" s="14" t="s">
        <v>40</v>
      </c>
      <c r="J60" s="11" t="s">
        <v>19</v>
      </c>
      <c r="K60" s="12" t="s">
        <v>20</v>
      </c>
      <c r="L60" s="12" t="s">
        <v>21</v>
      </c>
      <c r="M60" s="11" t="s">
        <v>22</v>
      </c>
      <c r="N60" s="11" t="s">
        <v>45</v>
      </c>
      <c r="O60" s="12" t="s">
        <v>46</v>
      </c>
    </row>
    <row r="61" spans="1:15">
      <c r="A61" s="11">
        <f t="shared" si="19"/>
        <v>39</v>
      </c>
      <c r="B61" s="12" t="s">
        <v>15</v>
      </c>
      <c r="C61" s="11" t="s">
        <v>16</v>
      </c>
      <c r="D61" s="11" t="s">
        <v>17</v>
      </c>
      <c r="E61" s="11" t="s">
        <v>37</v>
      </c>
      <c r="F61" s="14" t="s">
        <v>95</v>
      </c>
      <c r="G61" s="12" t="s">
        <v>43</v>
      </c>
      <c r="H61" s="14" t="s">
        <v>44</v>
      </c>
      <c r="J61" s="11" t="s">
        <v>19</v>
      </c>
      <c r="K61" s="12" t="s">
        <v>20</v>
      </c>
      <c r="L61" s="12" t="s">
        <v>21</v>
      </c>
      <c r="M61" s="11" t="s">
        <v>22</v>
      </c>
      <c r="N61" s="11" t="s">
        <v>45</v>
      </c>
      <c r="O61" s="12" t="s">
        <v>46</v>
      </c>
    </row>
    <row r="62" spans="1:15">
      <c r="A62" s="11">
        <f t="shared" ref="A62" si="20">A61+1</f>
        <v>40</v>
      </c>
      <c r="B62" s="12" t="s">
        <v>15</v>
      </c>
      <c r="C62" s="11" t="s">
        <v>16</v>
      </c>
      <c r="D62" s="11" t="s">
        <v>17</v>
      </c>
      <c r="E62" s="11" t="s">
        <v>37</v>
      </c>
      <c r="F62" s="14" t="s">
        <v>96</v>
      </c>
      <c r="G62" s="12" t="s">
        <v>39</v>
      </c>
      <c r="H62" s="14" t="s">
        <v>40</v>
      </c>
      <c r="J62" s="11" t="s">
        <v>19</v>
      </c>
      <c r="K62" s="12" t="s">
        <v>20</v>
      </c>
      <c r="L62" s="12" t="s">
        <v>21</v>
      </c>
      <c r="M62" s="11" t="s">
        <v>22</v>
      </c>
      <c r="N62" s="11" t="s">
        <v>45</v>
      </c>
      <c r="O62" s="12" t="s">
        <v>46</v>
      </c>
    </row>
    <row r="63" spans="1:15">
      <c r="A63" s="11">
        <f t="shared" ref="A63:A65" si="21">A62+1</f>
        <v>41</v>
      </c>
      <c r="B63" s="12" t="s">
        <v>15</v>
      </c>
      <c r="C63" s="11" t="s">
        <v>16</v>
      </c>
      <c r="D63" s="11" t="s">
        <v>17</v>
      </c>
      <c r="E63" s="11" t="s">
        <v>37</v>
      </c>
      <c r="F63" s="14" t="s">
        <v>96</v>
      </c>
      <c r="G63" s="12" t="s">
        <v>43</v>
      </c>
      <c r="H63" s="14" t="s">
        <v>44</v>
      </c>
      <c r="J63" s="11" t="s">
        <v>19</v>
      </c>
      <c r="K63" s="12" t="s">
        <v>20</v>
      </c>
      <c r="L63" s="12" t="s">
        <v>21</v>
      </c>
      <c r="M63" s="11" t="s">
        <v>22</v>
      </c>
      <c r="N63" s="11" t="s">
        <v>45</v>
      </c>
      <c r="O63" s="12" t="s">
        <v>46</v>
      </c>
    </row>
    <row r="64" spans="1:15">
      <c r="A64" s="11">
        <f t="shared" si="21"/>
        <v>42</v>
      </c>
      <c r="B64" s="12" t="s">
        <v>15</v>
      </c>
      <c r="C64" s="11" t="s">
        <v>16</v>
      </c>
      <c r="D64" s="11" t="s">
        <v>17</v>
      </c>
      <c r="F64" s="14"/>
      <c r="H64" s="14" t="s">
        <v>97</v>
      </c>
      <c r="J64" s="11" t="s">
        <v>19</v>
      </c>
      <c r="K64" s="12" t="s">
        <v>20</v>
      </c>
      <c r="L64" s="12" t="s">
        <v>21</v>
      </c>
      <c r="M64" s="11" t="s">
        <v>22</v>
      </c>
      <c r="N64" s="11" t="s">
        <v>45</v>
      </c>
      <c r="O64" s="12" t="s">
        <v>46</v>
      </c>
    </row>
    <row r="65" spans="1:15">
      <c r="A65" s="11">
        <f t="shared" si="21"/>
        <v>43</v>
      </c>
      <c r="B65" s="12" t="s">
        <v>15</v>
      </c>
      <c r="C65" s="11" t="s">
        <v>16</v>
      </c>
      <c r="D65" s="11" t="s">
        <v>17</v>
      </c>
      <c r="H65" s="14" t="s">
        <v>69</v>
      </c>
      <c r="J65" s="11" t="s">
        <v>19</v>
      </c>
      <c r="K65" s="12" t="s">
        <v>20</v>
      </c>
      <c r="L65" s="12" t="s">
        <v>21</v>
      </c>
      <c r="M65" s="11" t="s">
        <v>22</v>
      </c>
      <c r="N65" s="11" t="s">
        <v>27</v>
      </c>
      <c r="O65" s="12" t="s">
        <v>28</v>
      </c>
    </row>
    <row r="74" spans="1:15">
      <c r="A74" s="11">
        <f>A72+1</f>
        <v>1</v>
      </c>
      <c r="B74" s="12" t="s">
        <v>15</v>
      </c>
      <c r="C74" s="11" t="s">
        <v>16</v>
      </c>
      <c r="D74" s="11" t="s">
        <v>17</v>
      </c>
      <c r="G74" s="15" t="s">
        <v>29</v>
      </c>
      <c r="H74" s="12" t="s">
        <v>30</v>
      </c>
      <c r="J74" s="11" t="s">
        <v>19</v>
      </c>
      <c r="K74" s="12" t="s">
        <v>20</v>
      </c>
      <c r="L74" s="12" t="s">
        <v>21</v>
      </c>
      <c r="M74" s="11" t="s">
        <v>22</v>
      </c>
      <c r="N74" s="11" t="s">
        <v>31</v>
      </c>
      <c r="O74" s="12" t="s">
        <v>32</v>
      </c>
    </row>
    <row r="75" spans="1:15">
      <c r="A75" s="11">
        <f t="shared" ref="A75" si="22">A74+1</f>
        <v>2</v>
      </c>
      <c r="B75" s="12" t="s">
        <v>15</v>
      </c>
      <c r="C75" s="11" t="s">
        <v>16</v>
      </c>
      <c r="D75" s="11" t="s">
        <v>17</v>
      </c>
      <c r="G75" s="12" t="s">
        <v>33</v>
      </c>
      <c r="H75" s="12" t="s">
        <v>34</v>
      </c>
      <c r="J75" s="11" t="s">
        <v>19</v>
      </c>
      <c r="K75" s="12" t="s">
        <v>20</v>
      </c>
      <c r="L75" s="12" t="s">
        <v>21</v>
      </c>
      <c r="M75" s="11" t="s">
        <v>22</v>
      </c>
      <c r="N75" s="11" t="s">
        <v>35</v>
      </c>
      <c r="O75" s="12" t="s">
        <v>36</v>
      </c>
    </row>
    <row r="76" spans="1:15">
      <c r="A76" s="11">
        <f>A66+1</f>
        <v>1</v>
      </c>
      <c r="B76" s="12" t="s">
        <v>15</v>
      </c>
      <c r="C76" s="11" t="s">
        <v>16</v>
      </c>
      <c r="D76" s="11" t="s">
        <v>17</v>
      </c>
      <c r="E76" s="11" t="s">
        <v>37</v>
      </c>
      <c r="F76" s="14" t="s">
        <v>38</v>
      </c>
      <c r="G76" s="12" t="s">
        <v>39</v>
      </c>
      <c r="H76" s="14" t="s">
        <v>40</v>
      </c>
      <c r="J76" s="11" t="s">
        <v>19</v>
      </c>
      <c r="K76" s="12" t="s">
        <v>20</v>
      </c>
      <c r="L76" s="12" t="s">
        <v>21</v>
      </c>
      <c r="M76" s="11" t="s">
        <v>22</v>
      </c>
      <c r="N76" s="11" t="s">
        <v>41</v>
      </c>
      <c r="O76" s="12" t="s">
        <v>42</v>
      </c>
    </row>
    <row r="77" spans="1:15">
      <c r="A77" s="11">
        <f t="shared" ref="A77:A84" si="23">A76+1</f>
        <v>2</v>
      </c>
      <c r="B77" s="12" t="s">
        <v>15</v>
      </c>
      <c r="C77" s="11" t="s">
        <v>16</v>
      </c>
      <c r="D77" s="11" t="s">
        <v>17</v>
      </c>
      <c r="E77" s="11" t="s">
        <v>37</v>
      </c>
      <c r="F77" s="14" t="s">
        <v>38</v>
      </c>
      <c r="G77" s="12" t="s">
        <v>43</v>
      </c>
      <c r="H77" s="14" t="s">
        <v>44</v>
      </c>
      <c r="J77" s="11" t="s">
        <v>19</v>
      </c>
      <c r="K77" s="12" t="s">
        <v>20</v>
      </c>
      <c r="L77" s="12" t="s">
        <v>21</v>
      </c>
      <c r="M77" s="11" t="s">
        <v>22</v>
      </c>
      <c r="N77" s="11" t="s">
        <v>45</v>
      </c>
      <c r="O77" s="12" t="s">
        <v>46</v>
      </c>
    </row>
    <row r="78" spans="1:15">
      <c r="A78" s="11">
        <f t="shared" si="23"/>
        <v>3</v>
      </c>
      <c r="B78" s="12" t="s">
        <v>15</v>
      </c>
      <c r="C78" s="11" t="s">
        <v>16</v>
      </c>
      <c r="D78" s="11" t="s">
        <v>17</v>
      </c>
      <c r="E78" s="11" t="s">
        <v>37</v>
      </c>
      <c r="F78" s="14" t="s">
        <v>38</v>
      </c>
      <c r="G78" s="12" t="s">
        <v>47</v>
      </c>
      <c r="H78" s="14" t="s">
        <v>48</v>
      </c>
      <c r="J78" s="11" t="s">
        <v>19</v>
      </c>
      <c r="K78" s="12" t="s">
        <v>20</v>
      </c>
      <c r="L78" s="12" t="s">
        <v>21</v>
      </c>
      <c r="M78" s="11" t="s">
        <v>22</v>
      </c>
      <c r="N78" s="11" t="s">
        <v>45</v>
      </c>
      <c r="O78" s="12" t="s">
        <v>46</v>
      </c>
    </row>
    <row r="79" spans="1:15">
      <c r="A79" s="11">
        <f t="shared" si="23"/>
        <v>4</v>
      </c>
      <c r="B79" s="12" t="s">
        <v>15</v>
      </c>
      <c r="C79" s="11" t="s">
        <v>16</v>
      </c>
      <c r="D79" s="11" t="s">
        <v>17</v>
      </c>
      <c r="H79" s="14" t="s">
        <v>49</v>
      </c>
      <c r="J79" s="11" t="s">
        <v>19</v>
      </c>
      <c r="K79" s="12" t="s">
        <v>20</v>
      </c>
      <c r="L79" s="12" t="s">
        <v>21</v>
      </c>
      <c r="M79" s="11" t="s">
        <v>22</v>
      </c>
      <c r="N79" s="11" t="s">
        <v>27</v>
      </c>
      <c r="O79" s="12" t="s">
        <v>28</v>
      </c>
    </row>
    <row r="80" spans="1:15">
      <c r="A80" s="11">
        <f t="shared" si="23"/>
        <v>5</v>
      </c>
      <c r="B80" s="12" t="s">
        <v>15</v>
      </c>
      <c r="C80" s="11" t="s">
        <v>50</v>
      </c>
      <c r="D80" s="11" t="s">
        <v>17</v>
      </c>
      <c r="E80" s="11" t="s">
        <v>37</v>
      </c>
      <c r="F80" s="14" t="s">
        <v>51</v>
      </c>
      <c r="G80" s="12" t="s">
        <v>39</v>
      </c>
      <c r="H80" s="14" t="s">
        <v>40</v>
      </c>
      <c r="J80" s="11" t="s">
        <v>19</v>
      </c>
      <c r="K80" s="12" t="s">
        <v>20</v>
      </c>
      <c r="L80" s="12" t="s">
        <v>52</v>
      </c>
      <c r="M80" s="11" t="s">
        <v>53</v>
      </c>
      <c r="N80" s="11" t="s">
        <v>54</v>
      </c>
      <c r="O80" s="12" t="s">
        <v>55</v>
      </c>
    </row>
    <row r="81" spans="1:15">
      <c r="A81" s="11">
        <f t="shared" si="23"/>
        <v>6</v>
      </c>
      <c r="B81" s="12" t="s">
        <v>15</v>
      </c>
      <c r="C81" s="11" t="s">
        <v>50</v>
      </c>
      <c r="D81" s="11" t="s">
        <v>17</v>
      </c>
      <c r="E81" s="11" t="s">
        <v>37</v>
      </c>
      <c r="F81" s="14" t="s">
        <v>51</v>
      </c>
      <c r="G81" s="12" t="s">
        <v>43</v>
      </c>
      <c r="H81" s="14" t="s">
        <v>44</v>
      </c>
      <c r="J81" s="11" t="s">
        <v>19</v>
      </c>
      <c r="K81" s="12" t="s">
        <v>20</v>
      </c>
      <c r="L81" s="12" t="s">
        <v>52</v>
      </c>
      <c r="M81" s="11" t="s">
        <v>53</v>
      </c>
      <c r="N81" s="11" t="s">
        <v>56</v>
      </c>
      <c r="O81" s="12" t="s">
        <v>57</v>
      </c>
    </row>
    <row r="82" spans="1:15">
      <c r="A82" s="11">
        <f t="shared" si="23"/>
        <v>7</v>
      </c>
      <c r="B82" s="12" t="s">
        <v>15</v>
      </c>
      <c r="C82" s="11" t="s">
        <v>16</v>
      </c>
      <c r="D82" s="11" t="s">
        <v>17</v>
      </c>
      <c r="E82" s="11" t="s">
        <v>37</v>
      </c>
      <c r="F82" s="14" t="s">
        <v>51</v>
      </c>
      <c r="G82" s="12" t="s">
        <v>58</v>
      </c>
      <c r="H82" s="14" t="s">
        <v>48</v>
      </c>
      <c r="J82" s="11" t="s">
        <v>19</v>
      </c>
      <c r="K82" s="12" t="s">
        <v>20</v>
      </c>
      <c r="L82" s="12" t="s">
        <v>21</v>
      </c>
      <c r="M82" s="11" t="s">
        <v>22</v>
      </c>
      <c r="N82" s="11" t="s">
        <v>45</v>
      </c>
      <c r="O82" s="12" t="s">
        <v>46</v>
      </c>
    </row>
    <row r="83" spans="1:15">
      <c r="A83" s="11">
        <f t="shared" si="23"/>
        <v>8</v>
      </c>
      <c r="B83" s="12" t="s">
        <v>15</v>
      </c>
      <c r="C83" s="11" t="s">
        <v>16</v>
      </c>
      <c r="D83" s="11" t="s">
        <v>17</v>
      </c>
      <c r="E83" s="11" t="s">
        <v>37</v>
      </c>
      <c r="F83" s="14" t="s">
        <v>59</v>
      </c>
      <c r="G83" s="12" t="s">
        <v>39</v>
      </c>
      <c r="H83" s="14" t="s">
        <v>40</v>
      </c>
      <c r="J83" s="11" t="s">
        <v>19</v>
      </c>
      <c r="K83" s="12" t="s">
        <v>20</v>
      </c>
      <c r="L83" s="12" t="s">
        <v>21</v>
      </c>
      <c r="M83" s="11" t="s">
        <v>22</v>
      </c>
      <c r="N83" s="11" t="s">
        <v>45</v>
      </c>
      <c r="O83" s="12" t="s">
        <v>46</v>
      </c>
    </row>
    <row r="84" spans="1:15">
      <c r="A84" s="11">
        <f t="shared" si="23"/>
        <v>9</v>
      </c>
      <c r="B84" s="12" t="s">
        <v>15</v>
      </c>
      <c r="C84" s="11" t="s">
        <v>16</v>
      </c>
      <c r="D84" s="11" t="s">
        <v>17</v>
      </c>
      <c r="H84" s="14" t="s">
        <v>60</v>
      </c>
      <c r="J84" s="11" t="s">
        <v>19</v>
      </c>
      <c r="K84" s="12" t="s">
        <v>20</v>
      </c>
      <c r="L84" s="12" t="s">
        <v>21</v>
      </c>
      <c r="M84" s="11" t="s">
        <v>22</v>
      </c>
      <c r="N84" s="11" t="s">
        <v>27</v>
      </c>
      <c r="O84" s="12" t="s">
        <v>28</v>
      </c>
    </row>
    <row r="85" spans="1:15">
      <c r="A85" s="11">
        <f>A83+1</f>
        <v>9</v>
      </c>
      <c r="B85" s="12" t="s">
        <v>15</v>
      </c>
      <c r="C85" s="11" t="s">
        <v>16</v>
      </c>
      <c r="D85" s="11" t="s">
        <v>17</v>
      </c>
      <c r="E85" s="11" t="s">
        <v>37</v>
      </c>
      <c r="F85" s="14" t="s">
        <v>59</v>
      </c>
      <c r="G85" s="12" t="s">
        <v>43</v>
      </c>
      <c r="H85" s="14" t="s">
        <v>44</v>
      </c>
      <c r="J85" s="11" t="s">
        <v>19</v>
      </c>
      <c r="K85" s="12" t="s">
        <v>20</v>
      </c>
      <c r="L85" s="12" t="s">
        <v>21</v>
      </c>
      <c r="M85" s="11" t="s">
        <v>22</v>
      </c>
      <c r="N85" s="11" t="s">
        <v>45</v>
      </c>
      <c r="O85" s="12" t="s">
        <v>46</v>
      </c>
    </row>
    <row r="86" spans="1:15">
      <c r="A86" s="11">
        <f t="shared" ref="A86:A87" si="24">A84+1</f>
        <v>10</v>
      </c>
      <c r="B86" s="12" t="s">
        <v>15</v>
      </c>
      <c r="C86" s="11" t="s">
        <v>16</v>
      </c>
      <c r="D86" s="11" t="s">
        <v>17</v>
      </c>
      <c r="F86" s="14" t="s">
        <v>62</v>
      </c>
      <c r="H86" s="14" t="s">
        <v>63</v>
      </c>
      <c r="J86" s="11" t="s">
        <v>19</v>
      </c>
      <c r="K86" s="12" t="s">
        <v>20</v>
      </c>
      <c r="L86" s="12" t="s">
        <v>21</v>
      </c>
      <c r="M86" s="11" t="s">
        <v>22</v>
      </c>
      <c r="N86" s="11" t="s">
        <v>45</v>
      </c>
      <c r="O86" s="12" t="s">
        <v>46</v>
      </c>
    </row>
    <row r="87" spans="1:15">
      <c r="A87" s="11">
        <f t="shared" si="24"/>
        <v>10</v>
      </c>
      <c r="B87" s="12" t="s">
        <v>15</v>
      </c>
      <c r="C87" s="11" t="s">
        <v>16</v>
      </c>
      <c r="D87" s="11" t="s">
        <v>17</v>
      </c>
      <c r="E87" s="11" t="s">
        <v>37</v>
      </c>
      <c r="F87" s="14" t="s">
        <v>64</v>
      </c>
      <c r="G87" s="12" t="s">
        <v>39</v>
      </c>
      <c r="H87" s="14" t="s">
        <v>40</v>
      </c>
      <c r="J87" s="11" t="s">
        <v>19</v>
      </c>
      <c r="K87" s="12" t="s">
        <v>20</v>
      </c>
      <c r="L87" s="12" t="s">
        <v>21</v>
      </c>
      <c r="M87" s="11" t="s">
        <v>22</v>
      </c>
      <c r="N87" s="11" t="s">
        <v>45</v>
      </c>
      <c r="O87" s="12" t="s">
        <v>46</v>
      </c>
    </row>
    <row r="88" spans="1:15">
      <c r="A88" s="11">
        <f t="shared" ref="A88:A125" si="25">A87+1</f>
        <v>11</v>
      </c>
      <c r="B88" s="12" t="s">
        <v>15</v>
      </c>
      <c r="C88" s="11" t="s">
        <v>16</v>
      </c>
      <c r="D88" s="11" t="s">
        <v>17</v>
      </c>
      <c r="E88" s="11" t="s">
        <v>37</v>
      </c>
      <c r="F88" s="14" t="s">
        <v>64</v>
      </c>
      <c r="G88" s="12" t="s">
        <v>43</v>
      </c>
      <c r="H88" s="14" t="s">
        <v>44</v>
      </c>
      <c r="J88" s="11" t="s">
        <v>19</v>
      </c>
      <c r="K88" s="12" t="s">
        <v>20</v>
      </c>
      <c r="L88" s="12" t="s">
        <v>21</v>
      </c>
      <c r="M88" s="11" t="s">
        <v>22</v>
      </c>
      <c r="N88" s="11" t="s">
        <v>45</v>
      </c>
      <c r="O88" s="12" t="s">
        <v>46</v>
      </c>
    </row>
    <row r="89" spans="1:15">
      <c r="A89" s="11">
        <f t="shared" si="25"/>
        <v>12</v>
      </c>
      <c r="B89" s="12" t="s">
        <v>15</v>
      </c>
      <c r="C89" s="11" t="s">
        <v>16</v>
      </c>
      <c r="D89" s="11" t="s">
        <v>17</v>
      </c>
      <c r="E89" s="11" t="s">
        <v>37</v>
      </c>
      <c r="F89" s="14" t="s">
        <v>65</v>
      </c>
      <c r="G89" s="12" t="s">
        <v>39</v>
      </c>
      <c r="H89" s="14" t="s">
        <v>40</v>
      </c>
      <c r="J89" s="11" t="s">
        <v>19</v>
      </c>
      <c r="K89" s="12" t="s">
        <v>20</v>
      </c>
      <c r="L89" s="12" t="s">
        <v>21</v>
      </c>
      <c r="M89" s="11" t="s">
        <v>22</v>
      </c>
      <c r="N89" s="11" t="s">
        <v>45</v>
      </c>
      <c r="O89" s="12" t="s">
        <v>46</v>
      </c>
    </row>
    <row r="90" spans="1:15">
      <c r="A90" s="11">
        <f t="shared" si="25"/>
        <v>13</v>
      </c>
      <c r="B90" s="12" t="s">
        <v>15</v>
      </c>
      <c r="C90" s="11" t="s">
        <v>16</v>
      </c>
      <c r="D90" s="11" t="s">
        <v>17</v>
      </c>
      <c r="E90" s="11" t="s">
        <v>37</v>
      </c>
      <c r="F90" s="14" t="s">
        <v>65</v>
      </c>
      <c r="G90" s="12" t="s">
        <v>43</v>
      </c>
      <c r="H90" s="14" t="s">
        <v>44</v>
      </c>
      <c r="J90" s="11" t="s">
        <v>19</v>
      </c>
      <c r="K90" s="12" t="s">
        <v>20</v>
      </c>
      <c r="L90" s="12" t="s">
        <v>21</v>
      </c>
      <c r="M90" s="11" t="s">
        <v>22</v>
      </c>
      <c r="N90" s="11" t="s">
        <v>45</v>
      </c>
      <c r="O90" s="12" t="s">
        <v>46</v>
      </c>
    </row>
    <row r="91" spans="1:15">
      <c r="A91" s="11">
        <f t="shared" si="25"/>
        <v>14</v>
      </c>
      <c r="B91" s="12" t="s">
        <v>15</v>
      </c>
      <c r="C91" s="11" t="s">
        <v>16</v>
      </c>
      <c r="D91" s="11" t="s">
        <v>17</v>
      </c>
      <c r="E91" s="11" t="s">
        <v>37</v>
      </c>
      <c r="F91" s="14" t="s">
        <v>65</v>
      </c>
      <c r="G91" s="12" t="s">
        <v>66</v>
      </c>
      <c r="H91" s="14" t="s">
        <v>67</v>
      </c>
      <c r="J91" s="11" t="s">
        <v>19</v>
      </c>
      <c r="K91" s="12" t="s">
        <v>20</v>
      </c>
      <c r="L91" s="12" t="s">
        <v>21</v>
      </c>
      <c r="M91" s="11" t="s">
        <v>22</v>
      </c>
      <c r="N91" s="11" t="s">
        <v>45</v>
      </c>
      <c r="O91" s="12" t="s">
        <v>46</v>
      </c>
    </row>
    <row r="92" spans="1:15">
      <c r="A92" s="11">
        <f t="shared" si="25"/>
        <v>15</v>
      </c>
      <c r="B92" s="12" t="s">
        <v>15</v>
      </c>
      <c r="C92" s="11" t="s">
        <v>16</v>
      </c>
      <c r="D92" s="11" t="s">
        <v>17</v>
      </c>
      <c r="E92" s="11" t="s">
        <v>37</v>
      </c>
      <c r="F92" s="14" t="s">
        <v>68</v>
      </c>
      <c r="G92" s="12" t="s">
        <v>39</v>
      </c>
      <c r="H92" s="14" t="s">
        <v>40</v>
      </c>
      <c r="J92" s="11" t="s">
        <v>19</v>
      </c>
      <c r="K92" s="12" t="s">
        <v>20</v>
      </c>
      <c r="L92" s="12" t="s">
        <v>21</v>
      </c>
      <c r="M92" s="11" t="s">
        <v>22</v>
      </c>
      <c r="N92" s="11" t="s">
        <v>45</v>
      </c>
      <c r="O92" s="12" t="s">
        <v>46</v>
      </c>
    </row>
    <row r="93" spans="1:15">
      <c r="A93" s="11">
        <f t="shared" si="25"/>
        <v>16</v>
      </c>
      <c r="B93" s="12" t="s">
        <v>15</v>
      </c>
      <c r="C93" s="11" t="s">
        <v>16</v>
      </c>
      <c r="D93" s="11" t="s">
        <v>17</v>
      </c>
      <c r="H93" s="14" t="s">
        <v>69</v>
      </c>
      <c r="J93" s="11" t="s">
        <v>19</v>
      </c>
      <c r="K93" s="12" t="s">
        <v>20</v>
      </c>
      <c r="L93" s="12" t="s">
        <v>21</v>
      </c>
      <c r="M93" s="11" t="s">
        <v>22</v>
      </c>
      <c r="N93" s="11" t="s">
        <v>27</v>
      </c>
      <c r="O93" s="12" t="s">
        <v>28</v>
      </c>
    </row>
    <row r="94" spans="1:15">
      <c r="A94" s="11">
        <f t="shared" si="25"/>
        <v>17</v>
      </c>
      <c r="B94" s="12" t="s">
        <v>15</v>
      </c>
      <c r="C94" s="11" t="s">
        <v>16</v>
      </c>
      <c r="D94" s="11" t="s">
        <v>17</v>
      </c>
      <c r="E94" s="11" t="s">
        <v>37</v>
      </c>
      <c r="F94" s="14" t="s">
        <v>70</v>
      </c>
      <c r="G94" s="12" t="s">
        <v>43</v>
      </c>
      <c r="H94" s="14" t="s">
        <v>44</v>
      </c>
      <c r="J94" s="11" t="s">
        <v>19</v>
      </c>
      <c r="K94" s="12" t="s">
        <v>20</v>
      </c>
      <c r="L94" s="12" t="s">
        <v>21</v>
      </c>
      <c r="M94" s="11" t="s">
        <v>22</v>
      </c>
      <c r="N94" s="11" t="s">
        <v>45</v>
      </c>
      <c r="O94" s="12" t="s">
        <v>46</v>
      </c>
    </row>
    <row r="95" spans="1:15">
      <c r="A95" s="11">
        <f t="shared" si="25"/>
        <v>18</v>
      </c>
      <c r="B95" s="12" t="s">
        <v>15</v>
      </c>
      <c r="C95" s="11" t="s">
        <v>16</v>
      </c>
      <c r="D95" s="11" t="s">
        <v>17</v>
      </c>
      <c r="E95" s="11" t="s">
        <v>37</v>
      </c>
      <c r="F95" s="14" t="s">
        <v>71</v>
      </c>
      <c r="H95" s="14" t="s">
        <v>72</v>
      </c>
      <c r="J95" s="11" t="s">
        <v>19</v>
      </c>
      <c r="K95" s="12" t="s">
        <v>20</v>
      </c>
      <c r="L95" s="12" t="s">
        <v>21</v>
      </c>
      <c r="M95" s="11" t="s">
        <v>22</v>
      </c>
      <c r="N95" s="11" t="s">
        <v>45</v>
      </c>
      <c r="O95" s="12" t="s">
        <v>46</v>
      </c>
    </row>
    <row r="96" spans="1:15">
      <c r="A96" s="11">
        <f t="shared" si="25"/>
        <v>19</v>
      </c>
      <c r="B96" s="12" t="s">
        <v>15</v>
      </c>
      <c r="C96" s="11" t="s">
        <v>16</v>
      </c>
      <c r="D96" s="11" t="s">
        <v>17</v>
      </c>
      <c r="H96" s="14" t="s">
        <v>69</v>
      </c>
      <c r="J96" s="11" t="s">
        <v>19</v>
      </c>
      <c r="K96" s="12" t="s">
        <v>20</v>
      </c>
      <c r="L96" s="12" t="s">
        <v>21</v>
      </c>
      <c r="M96" s="11" t="s">
        <v>22</v>
      </c>
      <c r="N96" s="11" t="s">
        <v>27</v>
      </c>
      <c r="O96" s="12" t="s">
        <v>28</v>
      </c>
    </row>
    <row r="97" spans="1:15">
      <c r="A97" s="11">
        <f t="shared" si="25"/>
        <v>20</v>
      </c>
      <c r="B97" s="12" t="s">
        <v>15</v>
      </c>
      <c r="C97" s="11" t="s">
        <v>16</v>
      </c>
      <c r="D97" s="11" t="s">
        <v>17</v>
      </c>
      <c r="E97" s="11" t="s">
        <v>37</v>
      </c>
      <c r="F97" s="14" t="s">
        <v>74</v>
      </c>
      <c r="G97" s="12" t="s">
        <v>43</v>
      </c>
      <c r="H97" s="14" t="s">
        <v>75</v>
      </c>
      <c r="J97" s="11" t="s">
        <v>19</v>
      </c>
      <c r="K97" s="12" t="s">
        <v>20</v>
      </c>
      <c r="L97" s="12" t="s">
        <v>21</v>
      </c>
      <c r="M97" s="11" t="s">
        <v>22</v>
      </c>
      <c r="N97" s="11" t="s">
        <v>45</v>
      </c>
      <c r="O97" s="12" t="s">
        <v>46</v>
      </c>
    </row>
    <row r="98" spans="1:15">
      <c r="A98" s="11">
        <f t="shared" ref="A98" si="26">A94+1</f>
        <v>18</v>
      </c>
      <c r="B98" s="12" t="s">
        <v>15</v>
      </c>
      <c r="C98" s="11" t="s">
        <v>16</v>
      </c>
      <c r="D98" s="11" t="s">
        <v>17</v>
      </c>
      <c r="E98" s="11" t="s">
        <v>37</v>
      </c>
      <c r="F98" s="14" t="s">
        <v>76</v>
      </c>
      <c r="G98" s="12" t="s">
        <v>43</v>
      </c>
      <c r="H98" s="14" t="s">
        <v>44</v>
      </c>
      <c r="J98" s="11" t="s">
        <v>19</v>
      </c>
      <c r="K98" s="12" t="s">
        <v>20</v>
      </c>
      <c r="L98" s="12" t="s">
        <v>21</v>
      </c>
      <c r="M98" s="11" t="s">
        <v>22</v>
      </c>
      <c r="N98" s="11" t="s">
        <v>45</v>
      </c>
      <c r="O98" s="12" t="s">
        <v>46</v>
      </c>
    </row>
    <row r="99" spans="1:15">
      <c r="A99" s="11">
        <f>A97+1</f>
        <v>21</v>
      </c>
      <c r="B99" s="12" t="s">
        <v>15</v>
      </c>
      <c r="C99" s="11" t="s">
        <v>16</v>
      </c>
      <c r="D99" s="11" t="s">
        <v>17</v>
      </c>
      <c r="E99" s="11" t="s">
        <v>37</v>
      </c>
      <c r="F99" s="14" t="s">
        <v>77</v>
      </c>
      <c r="G99" s="12" t="s">
        <v>39</v>
      </c>
      <c r="H99" s="14" t="s">
        <v>40</v>
      </c>
      <c r="J99" s="11" t="s">
        <v>19</v>
      </c>
      <c r="K99" s="12" t="s">
        <v>20</v>
      </c>
      <c r="L99" s="12" t="s">
        <v>21</v>
      </c>
      <c r="M99" s="11" t="s">
        <v>22</v>
      </c>
      <c r="N99" s="11" t="s">
        <v>45</v>
      </c>
      <c r="O99" s="12" t="s">
        <v>46</v>
      </c>
    </row>
    <row r="100" spans="1:15">
      <c r="A100" s="11">
        <f t="shared" si="25"/>
        <v>22</v>
      </c>
      <c r="B100" s="12" t="s">
        <v>15</v>
      </c>
      <c r="C100" s="11" t="s">
        <v>16</v>
      </c>
      <c r="D100" s="11" t="s">
        <v>17</v>
      </c>
      <c r="E100" s="11" t="s">
        <v>37</v>
      </c>
      <c r="F100" s="14" t="s">
        <v>77</v>
      </c>
      <c r="G100" s="12" t="s">
        <v>43</v>
      </c>
      <c r="H100" s="14" t="s">
        <v>44</v>
      </c>
      <c r="J100" s="11" t="s">
        <v>19</v>
      </c>
      <c r="K100" s="12" t="s">
        <v>20</v>
      </c>
      <c r="L100" s="12" t="s">
        <v>21</v>
      </c>
      <c r="M100" s="11" t="s">
        <v>22</v>
      </c>
      <c r="N100" s="11" t="s">
        <v>45</v>
      </c>
      <c r="O100" s="12" t="s">
        <v>46</v>
      </c>
    </row>
    <row r="101" spans="1:15">
      <c r="A101" s="11">
        <f t="shared" si="25"/>
        <v>23</v>
      </c>
      <c r="B101" s="12" t="s">
        <v>15</v>
      </c>
      <c r="C101" s="11" t="s">
        <v>16</v>
      </c>
      <c r="D101" s="11" t="s">
        <v>17</v>
      </c>
      <c r="E101" s="11" t="s">
        <v>37</v>
      </c>
      <c r="F101" s="14" t="s">
        <v>78</v>
      </c>
      <c r="G101" s="12" t="s">
        <v>39</v>
      </c>
      <c r="H101" s="14" t="s">
        <v>40</v>
      </c>
      <c r="J101" s="11" t="s">
        <v>19</v>
      </c>
      <c r="K101" s="12" t="s">
        <v>20</v>
      </c>
      <c r="L101" s="12" t="s">
        <v>21</v>
      </c>
      <c r="M101" s="11" t="s">
        <v>22</v>
      </c>
      <c r="N101" s="11" t="s">
        <v>45</v>
      </c>
      <c r="O101" s="12" t="s">
        <v>46</v>
      </c>
    </row>
    <row r="102" spans="1:15">
      <c r="A102" s="11">
        <f t="shared" si="25"/>
        <v>24</v>
      </c>
      <c r="B102" s="12" t="s">
        <v>15</v>
      </c>
      <c r="C102" s="11" t="s">
        <v>16</v>
      </c>
      <c r="D102" s="11" t="s">
        <v>17</v>
      </c>
      <c r="E102" s="11" t="s">
        <v>37</v>
      </c>
      <c r="F102" s="14" t="s">
        <v>78</v>
      </c>
      <c r="G102" s="12" t="s">
        <v>43</v>
      </c>
      <c r="H102" s="14" t="s">
        <v>44</v>
      </c>
      <c r="J102" s="11" t="s">
        <v>19</v>
      </c>
      <c r="K102" s="12" t="s">
        <v>20</v>
      </c>
      <c r="L102" s="12" t="s">
        <v>21</v>
      </c>
      <c r="M102" s="11" t="s">
        <v>22</v>
      </c>
      <c r="N102" s="11" t="s">
        <v>45</v>
      </c>
      <c r="O102" s="12" t="s">
        <v>46</v>
      </c>
    </row>
    <row r="103" spans="1:15">
      <c r="A103" s="11">
        <f t="shared" si="25"/>
        <v>25</v>
      </c>
      <c r="B103" s="12" t="s">
        <v>15</v>
      </c>
      <c r="C103" s="11" t="s">
        <v>16</v>
      </c>
      <c r="D103" s="11" t="s">
        <v>17</v>
      </c>
      <c r="E103" s="11" t="s">
        <v>37</v>
      </c>
      <c r="F103" s="14" t="s">
        <v>79</v>
      </c>
      <c r="H103" s="14" t="s">
        <v>80</v>
      </c>
      <c r="J103" s="11" t="s">
        <v>19</v>
      </c>
      <c r="K103" s="12" t="s">
        <v>20</v>
      </c>
      <c r="L103" s="12" t="s">
        <v>21</v>
      </c>
      <c r="M103" s="11" t="s">
        <v>22</v>
      </c>
      <c r="N103" s="11" t="s">
        <v>45</v>
      </c>
      <c r="O103" s="12" t="s">
        <v>46</v>
      </c>
    </row>
    <row r="104" spans="1:15">
      <c r="A104" s="11">
        <f t="shared" si="25"/>
        <v>26</v>
      </c>
      <c r="B104" s="12" t="s">
        <v>15</v>
      </c>
      <c r="C104" s="11" t="s">
        <v>16</v>
      </c>
      <c r="D104" s="11" t="s">
        <v>17</v>
      </c>
      <c r="E104" s="11" t="s">
        <v>37</v>
      </c>
      <c r="F104" s="14" t="s">
        <v>81</v>
      </c>
      <c r="G104" s="12" t="s">
        <v>39</v>
      </c>
      <c r="H104" s="14" t="s">
        <v>40</v>
      </c>
      <c r="J104" s="11" t="s">
        <v>19</v>
      </c>
      <c r="K104" s="12" t="s">
        <v>20</v>
      </c>
      <c r="L104" s="12" t="s">
        <v>21</v>
      </c>
      <c r="M104" s="11" t="s">
        <v>22</v>
      </c>
      <c r="N104" s="11" t="s">
        <v>45</v>
      </c>
      <c r="O104" s="12" t="s">
        <v>46</v>
      </c>
    </row>
    <row r="105" spans="1:15">
      <c r="A105" s="11">
        <f t="shared" si="25"/>
        <v>27</v>
      </c>
      <c r="B105" s="12" t="s">
        <v>15</v>
      </c>
      <c r="C105" s="11" t="s">
        <v>16</v>
      </c>
      <c r="D105" s="11" t="s">
        <v>17</v>
      </c>
      <c r="E105" s="11" t="s">
        <v>37</v>
      </c>
      <c r="F105" s="14" t="s">
        <v>81</v>
      </c>
      <c r="G105" s="12" t="s">
        <v>43</v>
      </c>
      <c r="H105" s="14" t="s">
        <v>44</v>
      </c>
      <c r="J105" s="11" t="s">
        <v>19</v>
      </c>
      <c r="K105" s="12" t="s">
        <v>20</v>
      </c>
      <c r="L105" s="12" t="s">
        <v>21</v>
      </c>
      <c r="M105" s="11" t="s">
        <v>22</v>
      </c>
      <c r="N105" s="11" t="s">
        <v>45</v>
      </c>
      <c r="O105" s="12" t="s">
        <v>46</v>
      </c>
    </row>
    <row r="106" spans="1:15">
      <c r="A106" s="11">
        <f t="shared" si="25"/>
        <v>28</v>
      </c>
      <c r="B106" s="12" t="s">
        <v>15</v>
      </c>
      <c r="C106" s="11" t="s">
        <v>16</v>
      </c>
      <c r="D106" s="11" t="s">
        <v>17</v>
      </c>
      <c r="H106" s="14" t="s">
        <v>82</v>
      </c>
      <c r="J106" s="11" t="s">
        <v>19</v>
      </c>
      <c r="K106" s="12" t="s">
        <v>20</v>
      </c>
      <c r="L106" s="12" t="s">
        <v>21</v>
      </c>
      <c r="M106" s="11" t="s">
        <v>22</v>
      </c>
      <c r="N106" s="11" t="s">
        <v>27</v>
      </c>
      <c r="O106" s="12" t="s">
        <v>28</v>
      </c>
    </row>
    <row r="107" spans="1:15">
      <c r="A107" s="11">
        <f t="shared" si="25"/>
        <v>29</v>
      </c>
      <c r="B107" s="12" t="s">
        <v>15</v>
      </c>
      <c r="C107" s="11" t="s">
        <v>16</v>
      </c>
      <c r="D107" s="11" t="s">
        <v>17</v>
      </c>
      <c r="H107" s="14" t="s">
        <v>83</v>
      </c>
      <c r="J107" s="11" t="s">
        <v>19</v>
      </c>
      <c r="K107" s="12" t="s">
        <v>20</v>
      </c>
      <c r="L107" s="12" t="s">
        <v>21</v>
      </c>
      <c r="M107" s="11" t="s">
        <v>22</v>
      </c>
      <c r="N107" s="11" t="s">
        <v>27</v>
      </c>
      <c r="O107" s="12" t="s">
        <v>28</v>
      </c>
    </row>
    <row r="108" spans="1:15">
      <c r="A108" s="11">
        <f>A106+1</f>
        <v>29</v>
      </c>
      <c r="B108" s="12" t="s">
        <v>15</v>
      </c>
      <c r="C108" s="11" t="s">
        <v>16</v>
      </c>
      <c r="D108" s="11" t="s">
        <v>17</v>
      </c>
      <c r="E108" s="11" t="s">
        <v>37</v>
      </c>
      <c r="F108" s="14" t="s">
        <v>70</v>
      </c>
      <c r="G108" s="12" t="s">
        <v>43</v>
      </c>
      <c r="H108" s="14" t="s">
        <v>44</v>
      </c>
      <c r="J108" s="11" t="s">
        <v>19</v>
      </c>
      <c r="K108" s="12" t="s">
        <v>20</v>
      </c>
      <c r="L108" s="12" t="s">
        <v>21</v>
      </c>
      <c r="M108" s="11" t="s">
        <v>22</v>
      </c>
      <c r="N108" s="11" t="s">
        <v>45</v>
      </c>
      <c r="O108" s="12" t="s">
        <v>46</v>
      </c>
    </row>
    <row r="109" spans="1:15">
      <c r="A109" s="11">
        <f t="shared" ref="A109" si="27">A108+1</f>
        <v>30</v>
      </c>
      <c r="B109" s="12" t="s">
        <v>15</v>
      </c>
      <c r="C109" s="11" t="s">
        <v>16</v>
      </c>
      <c r="D109" s="11" t="s">
        <v>17</v>
      </c>
      <c r="H109" s="14" t="s">
        <v>69</v>
      </c>
      <c r="J109" s="11" t="s">
        <v>19</v>
      </c>
      <c r="K109" s="12" t="s">
        <v>20</v>
      </c>
      <c r="L109" s="12" t="s">
        <v>21</v>
      </c>
      <c r="M109" s="11" t="s">
        <v>22</v>
      </c>
      <c r="N109" s="11" t="s">
        <v>27</v>
      </c>
      <c r="O109" s="12" t="s">
        <v>28</v>
      </c>
    </row>
    <row r="110" spans="1:15">
      <c r="A110" s="11" t="e">
        <f>#REF!+1</f>
        <v>#REF!</v>
      </c>
      <c r="B110" s="12" t="s">
        <v>15</v>
      </c>
      <c r="C110" s="11" t="s">
        <v>16</v>
      </c>
      <c r="D110" s="13" t="s">
        <v>25</v>
      </c>
      <c r="E110" s="11" t="s">
        <v>37</v>
      </c>
      <c r="F110" s="14" t="s">
        <v>71</v>
      </c>
      <c r="H110" s="14" t="s">
        <v>72</v>
      </c>
      <c r="J110" s="11" t="s">
        <v>19</v>
      </c>
      <c r="K110" s="12" t="s">
        <v>20</v>
      </c>
      <c r="L110" s="12" t="s">
        <v>21</v>
      </c>
      <c r="M110" s="11" t="s">
        <v>22</v>
      </c>
      <c r="N110" s="11" t="s">
        <v>45</v>
      </c>
      <c r="O110" s="12" t="s">
        <v>46</v>
      </c>
    </row>
    <row r="111" spans="1:15">
      <c r="A111" s="11" t="e">
        <f t="shared" si="25"/>
        <v>#REF!</v>
      </c>
      <c r="B111" s="12" t="s">
        <v>15</v>
      </c>
      <c r="C111" s="11" t="s">
        <v>16</v>
      </c>
      <c r="D111" s="13" t="s">
        <v>25</v>
      </c>
      <c r="E111" s="11" t="s">
        <v>37</v>
      </c>
      <c r="F111" s="14" t="s">
        <v>84</v>
      </c>
      <c r="H111" s="14" t="s">
        <v>72</v>
      </c>
      <c r="J111" s="11" t="s">
        <v>19</v>
      </c>
      <c r="K111" s="12" t="s">
        <v>20</v>
      </c>
      <c r="L111" s="12" t="s">
        <v>21</v>
      </c>
      <c r="M111" s="11" t="s">
        <v>22</v>
      </c>
      <c r="N111" s="11" t="s">
        <v>45</v>
      </c>
      <c r="O111" s="12" t="s">
        <v>46</v>
      </c>
    </row>
    <row r="112" spans="1:15">
      <c r="A112" s="11" t="e">
        <f t="shared" si="25"/>
        <v>#REF!</v>
      </c>
      <c r="B112" s="12" t="s">
        <v>15</v>
      </c>
      <c r="C112" s="11" t="s">
        <v>16</v>
      </c>
      <c r="D112" s="11" t="s">
        <v>17</v>
      </c>
      <c r="H112" s="14" t="s">
        <v>85</v>
      </c>
      <c r="J112" s="11" t="s">
        <v>19</v>
      </c>
      <c r="K112" s="12" t="s">
        <v>20</v>
      </c>
      <c r="L112" s="12" t="s">
        <v>21</v>
      </c>
      <c r="M112" s="11" t="s">
        <v>22</v>
      </c>
      <c r="N112" s="11" t="s">
        <v>27</v>
      </c>
      <c r="O112" s="12" t="s">
        <v>28</v>
      </c>
    </row>
    <row r="113" spans="1:15">
      <c r="A113" s="11" t="e">
        <f t="shared" si="25"/>
        <v>#REF!</v>
      </c>
      <c r="B113" s="12" t="s">
        <v>15</v>
      </c>
      <c r="C113" s="11" t="s">
        <v>16</v>
      </c>
      <c r="D113" s="11" t="s">
        <v>17</v>
      </c>
      <c r="H113" s="14" t="s">
        <v>69</v>
      </c>
      <c r="J113" s="11" t="s">
        <v>19</v>
      </c>
      <c r="K113" s="12" t="s">
        <v>20</v>
      </c>
      <c r="L113" s="12" t="s">
        <v>21</v>
      </c>
      <c r="M113" s="11" t="s">
        <v>22</v>
      </c>
      <c r="N113" s="11" t="s">
        <v>27</v>
      </c>
      <c r="O113" s="12" t="s">
        <v>28</v>
      </c>
    </row>
    <row r="114" spans="1:15">
      <c r="A114" s="11" t="e">
        <f t="shared" si="25"/>
        <v>#REF!</v>
      </c>
      <c r="B114" s="12" t="s">
        <v>15</v>
      </c>
      <c r="C114" s="11" t="s">
        <v>16</v>
      </c>
      <c r="D114" s="11" t="s">
        <v>17</v>
      </c>
      <c r="H114" s="14" t="s">
        <v>86</v>
      </c>
      <c r="J114" s="11" t="s">
        <v>19</v>
      </c>
      <c r="K114" s="12" t="s">
        <v>20</v>
      </c>
      <c r="L114" s="12" t="s">
        <v>21</v>
      </c>
      <c r="M114" s="11" t="s">
        <v>22</v>
      </c>
      <c r="N114" s="11" t="s">
        <v>27</v>
      </c>
      <c r="O114" s="12" t="s">
        <v>28</v>
      </c>
    </row>
    <row r="115" spans="1:15">
      <c r="A115" s="11" t="e">
        <f t="shared" si="25"/>
        <v>#REF!</v>
      </c>
      <c r="B115" s="12" t="s">
        <v>15</v>
      </c>
      <c r="C115" s="11" t="s">
        <v>16</v>
      </c>
      <c r="D115" s="11" t="s">
        <v>17</v>
      </c>
      <c r="F115" s="14" t="s">
        <v>87</v>
      </c>
      <c r="H115" s="14" t="s">
        <v>88</v>
      </c>
      <c r="J115" s="11" t="s">
        <v>19</v>
      </c>
      <c r="K115" s="12" t="s">
        <v>20</v>
      </c>
      <c r="L115" s="12" t="s">
        <v>21</v>
      </c>
      <c r="M115" s="11" t="s">
        <v>22</v>
      </c>
      <c r="N115" s="11" t="s">
        <v>45</v>
      </c>
      <c r="O115" s="12" t="s">
        <v>46</v>
      </c>
    </row>
    <row r="116" spans="1:15">
      <c r="A116" s="11" t="e">
        <f t="shared" si="25"/>
        <v>#REF!</v>
      </c>
      <c r="B116" s="12" t="s">
        <v>15</v>
      </c>
      <c r="C116" s="11" t="s">
        <v>16</v>
      </c>
      <c r="D116" s="11" t="s">
        <v>17</v>
      </c>
      <c r="E116" s="11" t="s">
        <v>37</v>
      </c>
      <c r="F116" s="18" t="s">
        <v>91</v>
      </c>
      <c r="G116" s="12" t="s">
        <v>39</v>
      </c>
      <c r="H116" s="14" t="s">
        <v>40</v>
      </c>
      <c r="J116" s="11" t="s">
        <v>19</v>
      </c>
      <c r="K116" s="12" t="s">
        <v>20</v>
      </c>
      <c r="L116" s="12" t="s">
        <v>21</v>
      </c>
      <c r="M116" s="11" t="s">
        <v>22</v>
      </c>
      <c r="N116" s="11" t="s">
        <v>45</v>
      </c>
      <c r="O116" s="12" t="s">
        <v>46</v>
      </c>
    </row>
    <row r="117" spans="1:15">
      <c r="A117" s="11" t="e">
        <f t="shared" si="25"/>
        <v>#REF!</v>
      </c>
      <c r="B117" s="12" t="s">
        <v>15</v>
      </c>
      <c r="C117" s="11" t="s">
        <v>16</v>
      </c>
      <c r="D117" s="11" t="s">
        <v>17</v>
      </c>
      <c r="E117" s="11" t="s">
        <v>37</v>
      </c>
      <c r="F117" s="14" t="s">
        <v>92</v>
      </c>
      <c r="G117" s="12" t="s">
        <v>43</v>
      </c>
      <c r="H117" s="14" t="s">
        <v>44</v>
      </c>
      <c r="J117" s="11" t="s">
        <v>19</v>
      </c>
      <c r="K117" s="12" t="s">
        <v>20</v>
      </c>
      <c r="L117" s="12" t="s">
        <v>21</v>
      </c>
      <c r="M117" s="11" t="s">
        <v>22</v>
      </c>
      <c r="N117" s="11" t="s">
        <v>45</v>
      </c>
      <c r="O117" s="12" t="s">
        <v>46</v>
      </c>
    </row>
    <row r="118" spans="1:15">
      <c r="A118" s="11" t="e">
        <f t="shared" si="25"/>
        <v>#REF!</v>
      </c>
      <c r="B118" s="12" t="s">
        <v>15</v>
      </c>
      <c r="C118" s="11" t="s">
        <v>16</v>
      </c>
      <c r="D118" s="11" t="s">
        <v>17</v>
      </c>
      <c r="H118" s="14" t="s">
        <v>86</v>
      </c>
      <c r="J118" s="11" t="s">
        <v>19</v>
      </c>
      <c r="K118" s="12" t="s">
        <v>20</v>
      </c>
      <c r="L118" s="12" t="s">
        <v>21</v>
      </c>
      <c r="M118" s="11" t="s">
        <v>22</v>
      </c>
      <c r="N118" s="11" t="s">
        <v>27</v>
      </c>
      <c r="O118" s="12" t="s">
        <v>28</v>
      </c>
    </row>
    <row r="119" spans="1:15">
      <c r="A119" s="11" t="e">
        <f t="shared" si="25"/>
        <v>#REF!</v>
      </c>
      <c r="B119" s="12" t="s">
        <v>15</v>
      </c>
      <c r="C119" s="11" t="s">
        <v>16</v>
      </c>
      <c r="D119" s="11" t="s">
        <v>17</v>
      </c>
      <c r="E119" s="11" t="s">
        <v>37</v>
      </c>
      <c r="F119" s="14" t="s">
        <v>93</v>
      </c>
      <c r="G119" s="12" t="s">
        <v>43</v>
      </c>
      <c r="H119" s="14" t="s">
        <v>44</v>
      </c>
      <c r="J119" s="11" t="s">
        <v>19</v>
      </c>
      <c r="K119" s="12" t="s">
        <v>20</v>
      </c>
      <c r="L119" s="12" t="s">
        <v>21</v>
      </c>
      <c r="M119" s="11" t="s">
        <v>22</v>
      </c>
      <c r="N119" s="11" t="s">
        <v>45</v>
      </c>
      <c r="O119" s="12" t="s">
        <v>46</v>
      </c>
    </row>
    <row r="120" spans="1:15">
      <c r="A120" s="11" t="e">
        <f t="shared" si="25"/>
        <v>#REF!</v>
      </c>
      <c r="B120" s="12" t="s">
        <v>15</v>
      </c>
      <c r="C120" s="11" t="s">
        <v>16</v>
      </c>
      <c r="D120" s="11" t="s">
        <v>17</v>
      </c>
      <c r="E120" s="11" t="s">
        <v>37</v>
      </c>
      <c r="F120" s="14" t="s">
        <v>93</v>
      </c>
      <c r="G120" s="12" t="s">
        <v>98</v>
      </c>
      <c r="H120" s="14" t="s">
        <v>48</v>
      </c>
      <c r="J120" s="11" t="s">
        <v>19</v>
      </c>
      <c r="K120" s="12" t="s">
        <v>20</v>
      </c>
      <c r="L120" s="12" t="s">
        <v>21</v>
      </c>
      <c r="M120" s="11" t="s">
        <v>22</v>
      </c>
      <c r="N120" s="11" t="s">
        <v>45</v>
      </c>
      <c r="O120" s="12" t="s">
        <v>46</v>
      </c>
    </row>
    <row r="121" spans="1:15">
      <c r="A121" s="11" t="e">
        <f t="shared" si="25"/>
        <v>#REF!</v>
      </c>
      <c r="B121" s="12" t="s">
        <v>15</v>
      </c>
      <c r="C121" s="11" t="s">
        <v>16</v>
      </c>
      <c r="D121" s="11" t="s">
        <v>17</v>
      </c>
      <c r="E121" s="11" t="s">
        <v>37</v>
      </c>
      <c r="F121" s="14" t="s">
        <v>93</v>
      </c>
      <c r="G121" s="12" t="s">
        <v>39</v>
      </c>
      <c r="H121" s="14" t="s">
        <v>40</v>
      </c>
      <c r="J121" s="11" t="s">
        <v>19</v>
      </c>
      <c r="K121" s="12" t="s">
        <v>20</v>
      </c>
      <c r="L121" s="12" t="s">
        <v>21</v>
      </c>
      <c r="M121" s="11" t="s">
        <v>22</v>
      </c>
      <c r="N121" s="11" t="s">
        <v>45</v>
      </c>
      <c r="O121" s="12" t="s">
        <v>46</v>
      </c>
    </row>
    <row r="122" spans="1:15">
      <c r="A122" s="11" t="e">
        <f t="shared" si="25"/>
        <v>#REF!</v>
      </c>
      <c r="B122" s="12" t="s">
        <v>15</v>
      </c>
      <c r="C122" s="11" t="s">
        <v>16</v>
      </c>
      <c r="D122" s="11" t="s">
        <v>17</v>
      </c>
      <c r="E122" s="11" t="s">
        <v>37</v>
      </c>
      <c r="F122" s="14" t="s">
        <v>95</v>
      </c>
      <c r="G122" s="12" t="s">
        <v>43</v>
      </c>
      <c r="H122" s="14" t="s">
        <v>44</v>
      </c>
      <c r="J122" s="11" t="s">
        <v>19</v>
      </c>
      <c r="K122" s="12" t="s">
        <v>20</v>
      </c>
      <c r="L122" s="12" t="s">
        <v>21</v>
      </c>
      <c r="M122" s="11" t="s">
        <v>22</v>
      </c>
      <c r="N122" s="11" t="s">
        <v>45</v>
      </c>
      <c r="O122" s="12" t="s">
        <v>46</v>
      </c>
    </row>
    <row r="123" spans="1:15">
      <c r="A123" s="11" t="e">
        <f t="shared" si="25"/>
        <v>#REF!</v>
      </c>
      <c r="B123" s="12" t="s">
        <v>15</v>
      </c>
      <c r="C123" s="11" t="s">
        <v>16</v>
      </c>
      <c r="D123" s="11" t="s">
        <v>17</v>
      </c>
      <c r="E123" s="11" t="s">
        <v>37</v>
      </c>
      <c r="F123" s="14" t="s">
        <v>96</v>
      </c>
      <c r="G123" s="12" t="s">
        <v>39</v>
      </c>
      <c r="H123" s="14" t="s">
        <v>40</v>
      </c>
      <c r="J123" s="11" t="s">
        <v>19</v>
      </c>
      <c r="K123" s="12" t="s">
        <v>20</v>
      </c>
      <c r="L123" s="12" t="s">
        <v>21</v>
      </c>
      <c r="M123" s="11" t="s">
        <v>22</v>
      </c>
      <c r="N123" s="11" t="s">
        <v>45</v>
      </c>
      <c r="O123" s="12" t="s">
        <v>46</v>
      </c>
    </row>
    <row r="124" spans="1:15">
      <c r="A124" s="11" t="e">
        <f t="shared" si="25"/>
        <v>#REF!</v>
      </c>
      <c r="B124" s="12" t="s">
        <v>15</v>
      </c>
      <c r="C124" s="11" t="s">
        <v>16</v>
      </c>
      <c r="D124" s="11" t="s">
        <v>17</v>
      </c>
      <c r="E124" s="11" t="s">
        <v>37</v>
      </c>
      <c r="F124" s="14" t="s">
        <v>96</v>
      </c>
      <c r="G124" s="12" t="s">
        <v>43</v>
      </c>
      <c r="H124" s="14" t="s">
        <v>44</v>
      </c>
      <c r="J124" s="11" t="s">
        <v>19</v>
      </c>
      <c r="K124" s="12" t="s">
        <v>20</v>
      </c>
      <c r="L124" s="12" t="s">
        <v>21</v>
      </c>
      <c r="M124" s="11" t="s">
        <v>22</v>
      </c>
      <c r="N124" s="11" t="s">
        <v>45</v>
      </c>
      <c r="O124" s="12" t="s">
        <v>46</v>
      </c>
    </row>
    <row r="125" spans="1:15">
      <c r="A125" s="11" t="e">
        <f t="shared" si="25"/>
        <v>#REF!</v>
      </c>
      <c r="B125" s="12" t="s">
        <v>15</v>
      </c>
      <c r="C125" s="11" t="s">
        <v>16</v>
      </c>
      <c r="D125" s="11" t="s">
        <v>17</v>
      </c>
      <c r="F125" s="14"/>
      <c r="H125" s="14" t="s">
        <v>97</v>
      </c>
      <c r="J125" s="11" t="s">
        <v>19</v>
      </c>
      <c r="K125" s="12" t="s">
        <v>20</v>
      </c>
      <c r="L125" s="12" t="s">
        <v>21</v>
      </c>
      <c r="M125" s="11" t="s">
        <v>22</v>
      </c>
      <c r="N125" s="11" t="s">
        <v>45</v>
      </c>
      <c r="O125" s="12" t="s">
        <v>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G8" sqref="G8"/>
    </sheetView>
  </sheetViews>
  <sheetFormatPr defaultColWidth="9.140625" defaultRowHeight="16.8"/>
  <cols>
    <col min="1" max="1" width="5.5703125" style="2" customWidth="1"/>
    <col min="2" max="2" width="9.140625" style="3" customWidth="1"/>
    <col min="3" max="3" width="20.4296875" style="3" customWidth="1"/>
    <col min="4" max="4" width="7.5703125" style="3" customWidth="1"/>
    <col min="5" max="5" width="5.5703125" style="3" customWidth="1"/>
    <col min="6" max="6" width="14.5703125" style="3" customWidth="1"/>
    <col min="7" max="7" width="42.4296875" style="3" customWidth="1"/>
    <col min="8" max="8" width="45.4296875" style="3" customWidth="1"/>
    <col min="9" max="9" width="23.140625" style="3" customWidth="1"/>
    <col min="10" max="10" width="17.4296875" style="3" customWidth="1"/>
    <col min="11" max="11" width="24.4296875" style="3" customWidth="1"/>
    <col min="12" max="12" width="25.4296875" style="3" customWidth="1"/>
    <col min="13" max="16384" width="9.140625" style="3"/>
  </cols>
  <sheetData>
    <row r="1" ht="17.45" customHeight="1" spans="1:12">
      <c r="A1" s="2" t="s">
        <v>0</v>
      </c>
      <c r="B1" s="3" t="s">
        <v>3</v>
      </c>
      <c r="C1" s="3" t="s">
        <v>99</v>
      </c>
      <c r="D1" s="3" t="s">
        <v>43</v>
      </c>
      <c r="E1" s="3" t="s">
        <v>39</v>
      </c>
      <c r="F1" s="4" t="s">
        <v>29</v>
      </c>
      <c r="G1" s="3" t="s">
        <v>33</v>
      </c>
      <c r="H1" s="3" t="s">
        <v>47</v>
      </c>
      <c r="I1" s="3" t="s">
        <v>58</v>
      </c>
      <c r="J1" s="3" t="s">
        <v>66</v>
      </c>
      <c r="K1" s="3" t="s">
        <v>94</v>
      </c>
      <c r="L1" s="3" t="s">
        <v>98</v>
      </c>
    </row>
    <row r="2" s="1" customFormat="1" ht="17.6" spans="1:12">
      <c r="A2" s="2">
        <v>1</v>
      </c>
      <c r="B2" s="3" t="s">
        <v>17</v>
      </c>
      <c r="C2" s="1" t="s">
        <v>15</v>
      </c>
      <c r="D2" s="3" t="s">
        <v>17</v>
      </c>
      <c r="E2" s="1" t="b">
        <v>1</v>
      </c>
      <c r="F2" s="5" t="s">
        <v>100</v>
      </c>
      <c r="G2" s="6" t="s">
        <v>101</v>
      </c>
      <c r="H2" s="6" t="s">
        <v>102</v>
      </c>
      <c r="I2" s="9" t="s">
        <v>103</v>
      </c>
      <c r="J2" s="10" t="s">
        <v>104</v>
      </c>
      <c r="K2" s="10" t="s">
        <v>105</v>
      </c>
      <c r="L2" s="10" t="s">
        <v>106</v>
      </c>
    </row>
    <row r="3" s="1" customFormat="1" spans="1:12">
      <c r="A3" s="2">
        <v>1</v>
      </c>
      <c r="B3" s="3" t="s">
        <v>25</v>
      </c>
      <c r="C3" s="1" t="s">
        <v>15</v>
      </c>
      <c r="D3" s="3" t="s">
        <v>17</v>
      </c>
      <c r="E3" s="1" t="b">
        <v>1</v>
      </c>
      <c r="F3" s="5" t="s">
        <v>100</v>
      </c>
      <c r="G3" s="7" t="s">
        <v>107</v>
      </c>
      <c r="H3" t="s">
        <v>108</v>
      </c>
      <c r="I3" t="s">
        <v>109</v>
      </c>
      <c r="J3" s="10" t="s">
        <v>104</v>
      </c>
      <c r="K3" s="10" t="s">
        <v>105</v>
      </c>
      <c r="L3" s="10" t="s">
        <v>106</v>
      </c>
    </row>
    <row r="4" s="1" customFormat="1" spans="1:12">
      <c r="A4" s="2"/>
      <c r="B4" s="3"/>
      <c r="D4" s="3"/>
      <c r="F4" s="5"/>
      <c r="G4" s="7"/>
      <c r="H4"/>
      <c r="I4"/>
      <c r="J4" s="10"/>
      <c r="K4" s="10"/>
      <c r="L4" s="10"/>
    </row>
    <row r="5" s="1" customFormat="1" spans="1:12">
      <c r="A5" s="2"/>
      <c r="B5" s="3"/>
      <c r="D5" s="3"/>
      <c r="F5" s="5"/>
      <c r="G5" s="8"/>
      <c r="H5" s="8"/>
      <c r="I5" s="7"/>
      <c r="J5" s="10"/>
      <c r="K5" s="10"/>
      <c r="L5" s="10"/>
    </row>
    <row r="10" spans="7:9">
      <c r="G10" s="8" t="s">
        <v>110</v>
      </c>
      <c r="H10" t="s">
        <v>111</v>
      </c>
      <c r="I10" t="s">
        <v>112</v>
      </c>
    </row>
    <row r="14" ht="17.6" spans="7:9">
      <c r="G14" s="6" t="s">
        <v>101</v>
      </c>
      <c r="H14" s="6" t="s">
        <v>102</v>
      </c>
      <c r="I14" s="9" t="s">
        <v>103</v>
      </c>
    </row>
    <row r="15" spans="7:9">
      <c r="G15" s="7" t="s">
        <v>107</v>
      </c>
      <c r="H15" t="s">
        <v>108</v>
      </c>
      <c r="I15" t="s">
        <v>109</v>
      </c>
    </row>
  </sheetData>
  <hyperlinks>
    <hyperlink ref="H10" r:id="rId1" display="shantesh.nadkarni@mahindrafinance.com.preprod"/>
    <hyperlink ref="I10" r:id="rId2" display="Kedar@12345"/>
    <hyperlink ref="G15" r:id="rId3" display="https://mmfsl--fesqa.sandbox.my.salesforce.com/"/>
    <hyperlink ref="G14" r:id="rId4" display="https://mmfsl--mfpreprod.sandbox.my.salesforce.com/" tooltip="https://mmfsl--mfpreprod.sandbox.my.salesforce.com/"/>
    <hyperlink ref="H14" r:id="rId5" display="biswajit.sahoo@mahindrafinance.com.mfpreprod" tooltip="mailto:biswajit.sahoo@mahindrafinance.com.mfpreprod"/>
    <hyperlink ref="G3" r:id="rId3" display="https://mmfsl--fesqa.sandbox.my.salesforce.com/"/>
    <hyperlink ref="G2" r:id="rId4" display="https://mmfsl--mfpreprod.sandbox.my.salesforce.com/" tooltip="https://mmfsl--mfpreprod.sandbox.my.salesforce.com/"/>
    <hyperlink ref="H2" r:id="rId5" display="biswajit.sahoo@mahindrafinance.com.mfpreprod" tooltip="mailto:biswajit.sahoo@mahindrafinance.com.mfpreprod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dcterms:created xsi:type="dcterms:W3CDTF">2024-09-17T08:53:00Z</dcterms:created>
  <dcterms:modified xsi:type="dcterms:W3CDTF">2025-10-28T11:44:47Z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00A55AC961C7939149A9DB6829308DB6_42</vt:lpwstr>
  </property>
  <property fmtid="{D5CDD505-2E9C-101B-9397-08002B2CF9AE}" pid="3" name="KSOProductBuildVer">
    <vt:lpwstr>1033-12.1.23135.23135</vt:lpwstr>
  </property>
</Properties>
</file>