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<sst xmlns="http://schemas.openxmlformats.org/spreadsheetml/2006/main" count="2225" uniqueCount="398">
  <si>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</si>
  <si>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</si>
  <si>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</si>
  <si>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</si>
  <si>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</si>
  <si>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</si>
  <si>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</si>
  <si>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</si>
  <si>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</si>
  <si>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</si>
  <si>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</si>
  <si>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</si>
  <si>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</si>
  <si>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</si>
  <si>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</si>
  <si>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</si>
  <si>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</si>
  <si>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</si>
  <si>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</si>
  <si>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</si>
  <si>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</si>
  <si>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</si>
  <si>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</si>
  <si>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</si>
  <si>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</si>
  <si>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</si>
  <si>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</si>
  <si>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</si>
  <si>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</si>
  <si>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</si>
  <si>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</si>
  <si>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</si>
  <si>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Proceed</t>
  </si>
  <si>
    <t>CLICK</t>
  </si>
  <si>
    <t xml:space="preserve">Click on Verify button of Primary Applicant </t>
  </si>
  <si>
    <t>WAIT(2000)</t>
  </si>
  <si>
    <t>wait for 2 sec</t>
  </si>
  <si>
    <t>//android.widget.Button[@content-desc="Conduct Now"]</t>
  </si>
  <si>
    <t>Verify Conduct Now button is display</t>
  </si>
  <si>
    <t>Click on Conduct Now Button</t>
  </si>
  <si>
    <t>//android.view.View[@content-desc="Locate On Map"]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</si>
  <si>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</si>
  <si>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</si>
  <si>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</si>
  <si>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</si>
  <si>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</si>
  <si>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AccessibilityId</t>
  </si>
  <si>
    <t>Reference Check
Reference Check</t>
  </si>
  <si>
    <t>Click on Reference check 1</t>
  </si>
  <si>
    <t>//android.view.View[@content-desc="Reference Name"]/android.view.View/android.widget.EditText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</si>
  <si>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</si>
  <si>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</si>
  <si>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</si>
  <si>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</si>
  <si>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</si>
  <si>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</si>
  <si>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</si>
  <si>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</si>
  <si>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</si>
  <si>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</si>
  <si>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Customer"]/android.view.View/android.view.View)[1]</t>
  </si>
  <si>
    <t>//*[@class='android.widget.ScrollView']/android.view.View</t>
  </si>
  <si>
    <t>Select Education Qualification</t>
  </si>
  <si>
    <t>(//*[@class='android.widget.ScrollView'])[2]</t>
  </si>
  <si>
    <t>RelationShipWithCustomerReferenceOne</t>
  </si>
  <si>
    <t>SelectDropDownValue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</si>
  <si>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</si>
  <si>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</si>
  <si>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</si>
  <si>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</si>
  <si>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</si>
  <si>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</si>
  <si>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Customer"]/android.view.View/android.view.View)[2]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</si>
  <si>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</si>
  <si>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</si>
  <si>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</si>
  <si>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</si>
  <si>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</si>
  <si>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Residential details
Residential details</t>
  </si>
  <si>
    <t>Click on Residential details</t>
  </si>
  <si>
    <t>//android.view.View[@content-desc="Residency type"]/android.view.View/android.view.View</t>
  </si>
  <si>
    <t>Click on Residency type</t>
  </si>
  <si>
    <t>//*[@class='android.widget.ScrollView']</t>
  </si>
  <si>
    <t>ResidentialDetails</t>
  </si>
  <si>
    <t>Select Residency type as Row House</t>
  </si>
  <si>
    <t>//android.view.View[@content-desc="Pincode"]/android.widget.EditText</t>
  </si>
  <si>
    <t>Scroll up page to pincode</t>
  </si>
  <si>
    <t>//android.view.View[@content-desc="Resident Stability"]/android.view.View/android.view.View</t>
  </si>
  <si>
    <t>Click on Resident stability drop down</t>
  </si>
  <si>
    <t>1-2 Years</t>
  </si>
  <si>
    <t>Select yes option from drop down</t>
  </si>
  <si>
    <t>//android.widget.Button[@content-desc="Residential details
Residential details"]</t>
  </si>
  <si>
    <t>Scroll up page to Residential Details</t>
  </si>
  <si>
    <t>Click on residential details</t>
  </si>
  <si>
    <t>//android.widget.Button[@content-desc="CPV/FI Outcome
CPV/FI Outcome"]</t>
  </si>
  <si>
    <t>Click on CPV/ FI Outcome Tab</t>
  </si>
  <si>
    <t>//android.view.View[@content-desc="Relationship of person met during verification"]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</si>
  <si>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</si>
  <si>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</si>
  <si>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</si>
  <si>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</si>
  <si>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</si>
  <si>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</si>
  <si>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//android.view.View[@content-desc="Name of the person met during FI"]/android.view.View/android.widget.EditText</t>
  </si>
  <si>
    <t>Click on Name of the person met during FI</t>
  </si>
  <si>
    <t>NameOfPersonMetDuringFI</t>
  </si>
  <si>
    <t xml:space="preserve">Enter Name of the person </t>
  </si>
  <si>
    <t>(//android.view.View[@content-desc="Relationship of person met during verification"]/android.view.View/android.view.View)</t>
  </si>
  <si>
    <t>Relationshipofpersonmetduringverification</t>
  </si>
  <si>
    <t xml:space="preserve">Verify CPV/FI Outcome Tab is display </t>
  </si>
  <si>
    <t>//android.widget.Button[@content-desc="Submit"]</t>
  </si>
  <si>
    <t>Click on Submit button</t>
  </si>
  <si>
    <t>//*[@class='android.widget.ScrollView']/android.view.View/android.widget.EditText</t>
  </si>
  <si>
    <t>Click on Deviation Remark Textbox</t>
  </si>
  <si>
    <t>HideKeyBoardIfItOpen</t>
  </si>
  <si>
    <t>GeoTaggingDeviationRaised</t>
  </si>
  <si>
    <t>Enter Deviation Remarks</t>
  </si>
  <si>
    <t>//android.widget.Button[@content-desc="Proceed"]</t>
  </si>
  <si>
    <t>Click on Proceed Button</t>
  </si>
  <si>
    <t>CPV task completed</t>
  </si>
  <si>
    <t>Verify CPV Task completed is display</t>
  </si>
  <si>
    <t>UNIFIED_Till_Underwriter</t>
  </si>
  <si>
    <t>OfferPage</t>
  </si>
  <si>
    <t>N</t>
  </si>
  <si>
    <t>WAIT(5000)</t>
  </si>
  <si>
    <t>SC_01</t>
  </si>
  <si>
    <t xml:space="preserve"> FOS Application Functionality</t>
  </si>
  <si>
    <t>TC_01_01</t>
  </si>
  <si>
    <t>TC_01_05_16</t>
  </si>
  <si>
    <t>CPV_CoApplicant</t>
  </si>
  <si>
    <t>CPVScroll</t>
  </si>
  <si>
    <t>CoAppResidentialDetails</t>
  </si>
  <si>
    <t>CoAppFIRemarks</t>
  </si>
  <si>
    <t>CoAppNameOfPersonMetDuringFI</t>
  </si>
  <si>
    <t>Personal &amp; Contact Details</t>
  </si>
  <si>
    <t>TC_01_01_292</t>
  </si>
  <si>
    <t>CoAppRelationshipofpersonmetduringverification</t>
  </si>
  <si>
    <t>CoAppGeoTaggingDeviationRaised</t>
  </si>
  <si>
    <t>CPV_Guarantor</t>
  </si>
  <si>
    <t>GuarantorResidentialDetails</t>
  </si>
  <si>
    <t>GuarantorFIRemarks</t>
  </si>
  <si>
    <t>GuarantorNameOfPersonMetDuringFI</t>
  </si>
  <si>
    <t>//android.view.View[@content-desc="Relationship of person met during verification"]//android.view.View[@content-desc="Select"]</t>
  </si>
  <si>
    <t>//android.view.View[@content-desc="Brother"]</t>
  </si>
  <si>
    <t>HIDEKEYBOARDUSINGENTERKEY</t>
  </si>
  <si>
    <t>GuarantorGeoTaggingDeviationRaised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</si>
  <si>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</si>
  <si>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</si>
  <si>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</si>
  <si>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</si>
  <si>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</si>
  <si>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</si>
  <si>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</si>
  <si>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</si>
  <si>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</si>
  <si>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</si>
  <si>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</si>
  <si>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</si>
  <si>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</si>
  <si>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</si>
  <si>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</si>
  <si>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</si>
  <si>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</si>
  <si>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</si>
  <si>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</si>
  <si>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</si>
  <si>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</si>
  <si>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</si>
  <si>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</si>
  <si>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</si>
  <si>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</si>
  <si>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</si>
  <si>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</si>
  <si>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</si>
  <si>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</si>
  <si>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</si>
  <si>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</si>
  <si>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</si>
  <si>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</si>
  <si>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</si>
  <si>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</si>
  <si>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</si>
  <si>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</si>
  <si>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</si>
  <si>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</si>
  <si>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</si>
  <si>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</si>
  <si>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</si>
  <si>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</si>
  <si>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</si>
  <si>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</si>
  <si>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</si>
  <si>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</si>
  <si>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</si>
  <si>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</si>
  <si>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</si>
  <si>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</si>
  <si>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</si>
  <si>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</si>
  <si>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</si>
  <si>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</si>
  <si>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</si>
  <si>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</si>
  <si>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LocationAccessibility</t>
  </si>
  <si>
    <t>ProofName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</si>
  <si>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</si>
  <si>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</si>
  <si>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</si>
  <si>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</si>
  <si>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</si>
  <si>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</si>
  <si>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</si>
  <si>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</si>
  <si>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</si>
  <si>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</si>
  <si>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</si>
  <si>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</si>
  <si>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</si>
  <si>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</si>
  <si>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</si>
  <si>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</si>
  <si>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</si>
  <si>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</si>
  <si>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</si>
  <si>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</si>
  <si>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</si>
  <si>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</si>
  <si>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</si>
  <si>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</si>
  <si>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</si>
  <si>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</si>
  <si>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</si>
  <si>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</si>
  <si>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</si>
  <si>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</si>
  <si>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</si>
  <si>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</si>
  <si>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</si>
  <si>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</si>
  <si>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</si>
  <si>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</si>
  <si>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</si>
  <si>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</si>
  <si>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CoAppLocationAccessibility</t>
  </si>
  <si>
    <t>CoAppProofName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</si>
  <si>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</si>
  <si>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</si>
  <si>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</si>
  <si>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</si>
  <si>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</si>
  <si>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</si>
  <si>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</si>
  <si>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</si>
  <si>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</si>
  <si>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</si>
  <si>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</si>
  <si>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</si>
  <si>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</si>
  <si>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</si>
  <si>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</si>
  <si>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</si>
  <si>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</si>
  <si>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</si>
  <si>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</si>
  <si>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</si>
  <si>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</si>
  <si>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</si>
  <si>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</si>
  <si>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</si>
  <si>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</si>
  <si>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</si>
  <si>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</si>
  <si>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</si>
  <si>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GuarantorLocationAccessibility</t>
  </si>
  <si>
    <t>GuarantorProofName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</si>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</sst>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0"/>
  <sheetViews>
    <sheetView tabSelected="1" topLeftCell="A31" workbookViewId="0">
      <selection activeCell="F39" sqref="F39"/>
    </sheetView>
  </sheetViews>
  <sheetFormatPr defaultColWidth="9" defaultRowHeight="16.8"/>
  <cols>
    <col min="1" max="1" width="4.56730769230769" style="4" customWidth="1"/>
    <col min="2" max="2" width="15.2884615384615" style="4" customWidth="1"/>
    <col min="3" max="3" width="7.71153846153846" style="4" customWidth="1"/>
    <col min="4" max="4" width="7.28846153846154" style="4" customWidth="1"/>
    <col min="5" max="5" width="10.2884615384615" style="4" customWidth="1"/>
    <col min="6" max="6" width="82" style="4" customWidth="1"/>
    <col min="7" max="7" width="28.4230769230769" style="4" customWidth="1"/>
    <col min="8" max="8" width="27.8557692307692" style="4" customWidth="1"/>
    <col min="9" max="9" width="8" style="4" customWidth="1"/>
    <col min="10" max="10" width="8.42307692307692" style="4" customWidth="1"/>
    <col min="11" max="11" width="19.5673076923077" style="4" customWidth="1"/>
    <col min="12" max="12" width="7.85576923076923" style="4" customWidth="1"/>
    <col min="13" max="13" width="13.8557692307692" style="4" customWidth="1"/>
    <col min="14" max="14" width="10.7115384615385" style="4" customWidth="1"/>
    <col min="15" max="15" width="37.4230769230769" style="4" customWidth="1"/>
    <col min="16" max="16384" width="9.14423076923077" style="4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28</v>
      </c>
      <c r="G5" s="2" t="s">
        <v>32</v>
      </c>
      <c r="H5" s="2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37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37</v>
      </c>
      <c r="G8" s="2" t="s">
        <v>32</v>
      </c>
      <c r="H8" s="2" t="s">
        <v>33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39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40</v>
      </c>
      <c r="G9" s="2" t="s">
        <v>32</v>
      </c>
      <c r="H9" s="2" t="s">
        <v>33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41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42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43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44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45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46</v>
      </c>
      <c r="F12" s="2" t="s">
        <v>47</v>
      </c>
      <c r="G12" s="2" t="s">
        <v>32</v>
      </c>
      <c r="H12" s="2" t="s">
        <v>33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48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49</v>
      </c>
      <c r="G13" s="2" t="s">
        <v>32</v>
      </c>
      <c r="H13" s="2" t="s">
        <v>33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50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49</v>
      </c>
      <c r="G14" s="2" t="s">
        <v>51</v>
      </c>
      <c r="H14" s="2" t="s">
        <v>52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53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/>
      <c r="F15" s="2"/>
      <c r="G15" s="2"/>
      <c r="H15" s="2" t="s">
        <v>54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55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56</v>
      </c>
      <c r="G16" s="2" t="s">
        <v>32</v>
      </c>
      <c r="H16" s="2" t="s">
        <v>33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56</v>
      </c>
      <c r="G17" s="2" t="s">
        <v>58</v>
      </c>
      <c r="H17" s="2" t="s">
        <v>52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59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/>
      <c r="F18" s="2"/>
      <c r="G18" s="2"/>
      <c r="H18" s="2" t="s">
        <v>54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55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60</v>
      </c>
      <c r="G19" s="2" t="s">
        <v>32</v>
      </c>
      <c r="H19" s="2" t="s">
        <v>33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61</v>
      </c>
      <c r="G20" s="2" t="s">
        <v>20</v>
      </c>
      <c r="H20" s="2" t="s">
        <v>21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62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 t="s">
        <v>63</v>
      </c>
      <c r="G21" s="2" t="s">
        <v>64</v>
      </c>
      <c r="H21" s="2" t="s">
        <v>65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62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66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67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66</v>
      </c>
      <c r="G24" s="2" t="s">
        <v>32</v>
      </c>
      <c r="H24" s="2" t="s">
        <v>33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50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66</v>
      </c>
      <c r="G25" s="2" t="s">
        <v>68</v>
      </c>
      <c r="H25" s="2" t="s">
        <v>52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53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54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55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69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32</v>
      </c>
      <c r="H28" s="2" t="s">
        <v>33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57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69</v>
      </c>
      <c r="G29" s="2" t="s">
        <v>71</v>
      </c>
      <c r="H29" s="2" t="s">
        <v>52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59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54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55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72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72</v>
      </c>
      <c r="G33" s="2" t="s">
        <v>32</v>
      </c>
      <c r="H33" s="2" t="s">
        <v>33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61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62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63</v>
      </c>
      <c r="G35" s="2" t="s">
        <v>73</v>
      </c>
      <c r="H35" s="2" t="s">
        <v>65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62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74</v>
      </c>
      <c r="G37" s="2"/>
      <c r="H37" s="2" t="s">
        <v>75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74</v>
      </c>
      <c r="G38" s="2" t="s">
        <v>32</v>
      </c>
      <c r="H38" s="2" t="s">
        <v>33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46</v>
      </c>
      <c r="F39" s="2" t="s">
        <v>78</v>
      </c>
      <c r="G39" s="2" t="s">
        <v>32</v>
      </c>
      <c r="H39" s="2" t="s">
        <v>33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79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80</v>
      </c>
      <c r="G40" s="2" t="s">
        <v>32</v>
      </c>
      <c r="H40" s="2" t="s">
        <v>33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81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82</v>
      </c>
      <c r="G42" s="2" t="s">
        <v>83</v>
      </c>
      <c r="H42" s="2" t="s">
        <v>65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84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85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86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87</v>
      </c>
      <c r="G46" s="2"/>
      <c r="H46" s="2" t="s">
        <v>75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88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87</v>
      </c>
      <c r="G47" s="2" t="s">
        <v>32</v>
      </c>
      <c r="H47" s="2" t="s">
        <v>33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88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46</v>
      </c>
      <c r="F48" s="2" t="s">
        <v>89</v>
      </c>
      <c r="G48" s="2" t="s">
        <v>32</v>
      </c>
      <c r="H48" s="2" t="s">
        <v>33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90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2" t="s">
        <v>91</v>
      </c>
      <c r="G49" s="2"/>
      <c r="H49" s="2" t="s">
        <v>75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92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91</v>
      </c>
      <c r="G50" s="2" t="s">
        <v>32</v>
      </c>
      <c r="H50" s="2" t="s">
        <v>33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93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94</v>
      </c>
      <c r="G51" s="2" t="s">
        <v>32</v>
      </c>
      <c r="H51" s="2" t="s">
        <v>33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95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96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97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98</v>
      </c>
      <c r="G53" s="2" t="s">
        <v>32</v>
      </c>
      <c r="H53" s="2" t="s">
        <v>33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99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98</v>
      </c>
      <c r="G54" s="2" t="s">
        <v>100</v>
      </c>
      <c r="H54" s="2" t="s">
        <v>52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101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/>
      <c r="G55" s="2"/>
      <c r="H55" s="2" t="s">
        <v>54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102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103</v>
      </c>
      <c r="G56" s="2" t="s">
        <v>32</v>
      </c>
      <c r="H56" s="2" t="s">
        <v>33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104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103</v>
      </c>
      <c r="G57" s="2" t="s">
        <v>105</v>
      </c>
      <c r="H57" s="2" t="s">
        <v>52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106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54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102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/>
      <c r="F59" s="2" t="s">
        <v>107</v>
      </c>
      <c r="G59" s="2"/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57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107</v>
      </c>
      <c r="G60" s="2" t="s">
        <v>32</v>
      </c>
      <c r="H60" s="2" t="s">
        <v>33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57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61</v>
      </c>
      <c r="G61" s="2" t="s">
        <v>20</v>
      </c>
      <c r="H61" s="2" t="s">
        <v>21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62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 t="s">
        <v>82</v>
      </c>
      <c r="G62" s="2" t="s">
        <v>108</v>
      </c>
      <c r="H62" s="2" t="s">
        <v>65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62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31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36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94</v>
      </c>
      <c r="G64" s="2" t="s">
        <v>32</v>
      </c>
      <c r="H64" s="2" t="s">
        <v>33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95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94</v>
      </c>
      <c r="G65" s="2" t="s">
        <v>20</v>
      </c>
      <c r="H65" s="2" t="s">
        <v>21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109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110</v>
      </c>
      <c r="G66" s="2" t="s">
        <v>32</v>
      </c>
      <c r="H66" s="2" t="s">
        <v>33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111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112</v>
      </c>
      <c r="G67" s="2" t="s">
        <v>32</v>
      </c>
      <c r="H67" s="2" t="s">
        <v>33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113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/>
      <c r="F68" s="2"/>
      <c r="G68" s="2"/>
      <c r="H68" s="2" t="s">
        <v>114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102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112</v>
      </c>
      <c r="G69" s="2" t="s">
        <v>115</v>
      </c>
      <c r="H69" s="2" t="s">
        <v>52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116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/>
      <c r="F70" s="2"/>
      <c r="G70" s="2"/>
      <c r="H70" s="2" t="s">
        <v>114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102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117</v>
      </c>
      <c r="G71" s="2" t="s">
        <v>32</v>
      </c>
      <c r="H71" s="2" t="s">
        <v>33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 t="s">
        <v>46</v>
      </c>
      <c r="F72" s="2" t="s">
        <v>119</v>
      </c>
      <c r="G72" s="2" t="s">
        <v>20</v>
      </c>
      <c r="H72" s="2" t="s">
        <v>21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120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 t="s">
        <v>46</v>
      </c>
      <c r="F73" s="2" t="s">
        <v>32</v>
      </c>
      <c r="G73" s="2" t="s">
        <v>32</v>
      </c>
      <c r="H73" s="2" t="s">
        <v>33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118</v>
      </c>
    </row>
    <row r="74" spans="1:15">
      <c r="A74" s="2">
        <f>IF(B74&lt;&gt;"",MAX($A$1:A73)+1,"")</f>
        <v>2</v>
      </c>
      <c r="B74" s="2" t="s">
        <v>121</v>
      </c>
      <c r="C74" s="2" t="s">
        <v>122</v>
      </c>
      <c r="D74" s="2" t="s">
        <v>123</v>
      </c>
      <c r="E74" s="2"/>
      <c r="F74" s="2"/>
      <c r="G74" s="2"/>
      <c r="H74" s="2" t="s">
        <v>124</v>
      </c>
      <c r="I74" s="2"/>
      <c r="J74" s="2" t="s">
        <v>125</v>
      </c>
      <c r="K74" s="2" t="s">
        <v>126</v>
      </c>
      <c r="L74" s="2" t="s">
        <v>127</v>
      </c>
      <c r="M74" s="2" t="s">
        <v>25</v>
      </c>
      <c r="N74" s="2" t="s">
        <v>128</v>
      </c>
      <c r="O74" s="2" t="s">
        <v>36</v>
      </c>
    </row>
    <row r="75" spans="1:15">
      <c r="A75" s="2">
        <f>IF(B75&lt;&gt;"",MAX($A$1:A74)+1,"")</f>
        <v>3</v>
      </c>
      <c r="B75" s="2" t="s">
        <v>121</v>
      </c>
      <c r="C75" s="2" t="s">
        <v>16</v>
      </c>
      <c r="D75" s="2" t="s">
        <v>123</v>
      </c>
      <c r="E75" s="2"/>
      <c r="F75" s="2"/>
      <c r="G75" s="2" t="s">
        <v>129</v>
      </c>
      <c r="H75" s="2" t="s">
        <v>130</v>
      </c>
      <c r="I75" s="2"/>
      <c r="J75" s="2" t="s">
        <v>125</v>
      </c>
      <c r="K75" s="2" t="s">
        <v>126</v>
      </c>
      <c r="L75" s="2" t="s">
        <v>127</v>
      </c>
      <c r="M75" s="2" t="s">
        <v>25</v>
      </c>
      <c r="N75" s="2" t="s">
        <v>128</v>
      </c>
      <c r="O75" s="2" t="s">
        <v>30</v>
      </c>
    </row>
    <row r="76" spans="1:15">
      <c r="A76" s="2">
        <f>IF(B76&lt;&gt;"",MAX($A$1:A75)+1,"")</f>
        <v>4</v>
      </c>
      <c r="B76" s="2" t="s">
        <v>121</v>
      </c>
      <c r="C76" s="2" t="s">
        <v>16</v>
      </c>
      <c r="D76" s="2" t="s">
        <v>123</v>
      </c>
      <c r="E76" s="2"/>
      <c r="F76" s="2"/>
      <c r="G76" s="2" t="s">
        <v>129</v>
      </c>
      <c r="H76" s="2" t="s">
        <v>130</v>
      </c>
      <c r="I76" s="2"/>
      <c r="J76" s="2" t="s">
        <v>125</v>
      </c>
      <c r="K76" s="2" t="s">
        <v>126</v>
      </c>
      <c r="L76" s="2" t="s">
        <v>127</v>
      </c>
      <c r="M76" s="2" t="s">
        <v>25</v>
      </c>
      <c r="N76" s="2" t="s">
        <v>128</v>
      </c>
      <c r="O76" s="2" t="s">
        <v>30</v>
      </c>
    </row>
    <row r="77" spans="1:15">
      <c r="A77" s="2">
        <f>IF(B77&lt;&gt;"",MAX($A$1:A76)+1,"")</f>
        <v>5</v>
      </c>
      <c r="B77" s="2" t="s">
        <v>121</v>
      </c>
      <c r="C77" s="2" t="s">
        <v>16</v>
      </c>
      <c r="D77" s="2" t="s">
        <v>123</v>
      </c>
      <c r="E77" s="2" t="s">
        <v>18</v>
      </c>
      <c r="F77" s="2" t="s">
        <v>28</v>
      </c>
      <c r="G77" s="2" t="s">
        <v>32</v>
      </c>
      <c r="H77" s="2" t="s">
        <v>33</v>
      </c>
      <c r="I77" s="2"/>
      <c r="J77" s="2" t="s">
        <v>125</v>
      </c>
      <c r="K77" s="2" t="s">
        <v>126</v>
      </c>
      <c r="L77" s="2" t="s">
        <v>127</v>
      </c>
      <c r="M77" s="2" t="s">
        <v>25</v>
      </c>
      <c r="N77" s="2" t="s">
        <v>128</v>
      </c>
      <c r="O77" s="2" t="s">
        <v>34</v>
      </c>
    </row>
    <row r="78" spans="1:15">
      <c r="A78" s="2">
        <f>IF(B78&lt;&gt;"",MAX($A$1:A77)+1,"")</f>
        <v>6</v>
      </c>
      <c r="B78" s="2" t="s">
        <v>121</v>
      </c>
      <c r="C78" s="2" t="s">
        <v>16</v>
      </c>
      <c r="D78" s="2" t="s">
        <v>123</v>
      </c>
      <c r="E78" s="2"/>
      <c r="F78" s="2"/>
      <c r="G78" s="2"/>
      <c r="H78" s="2" t="s">
        <v>35</v>
      </c>
      <c r="I78" s="2"/>
      <c r="J78" s="2" t="s">
        <v>125</v>
      </c>
      <c r="K78" s="2" t="s">
        <v>126</v>
      </c>
      <c r="L78" s="2" t="s">
        <v>127</v>
      </c>
      <c r="M78" s="2" t="s">
        <v>25</v>
      </c>
      <c r="N78" s="2" t="s">
        <v>128</v>
      </c>
      <c r="O78" s="2" t="s">
        <v>36</v>
      </c>
    </row>
    <row r="79" spans="1:15">
      <c r="A79" s="2">
        <f>IF(B79&lt;&gt;"",MAX($A$1:A78)+1,"")</f>
        <v>7</v>
      </c>
      <c r="B79" s="2" t="s">
        <v>121</v>
      </c>
      <c r="C79" s="2" t="s">
        <v>16</v>
      </c>
      <c r="D79" s="2" t="s">
        <v>123</v>
      </c>
      <c r="E79" s="2" t="s">
        <v>18</v>
      </c>
      <c r="F79" s="2" t="s">
        <v>37</v>
      </c>
      <c r="G79" s="2" t="s">
        <v>20</v>
      </c>
      <c r="H79" s="2" t="s">
        <v>21</v>
      </c>
      <c r="I79" s="2"/>
      <c r="J79" s="2" t="s">
        <v>125</v>
      </c>
      <c r="K79" s="2" t="s">
        <v>126</v>
      </c>
      <c r="L79" s="2" t="s">
        <v>127</v>
      </c>
      <c r="M79" s="2" t="s">
        <v>25</v>
      </c>
      <c r="N79" s="2" t="s">
        <v>128</v>
      </c>
      <c r="O79" s="2" t="s">
        <v>38</v>
      </c>
    </row>
    <row r="80" spans="1:15">
      <c r="A80" s="2">
        <f>IF(B80&lt;&gt;"",MAX($A$1:A79)+1,"")</f>
        <v>8</v>
      </c>
      <c r="B80" s="2" t="s">
        <v>121</v>
      </c>
      <c r="C80" s="2" t="s">
        <v>16</v>
      </c>
      <c r="D80" s="2" t="s">
        <v>123</v>
      </c>
      <c r="E80" s="2" t="s">
        <v>18</v>
      </c>
      <c r="F80" s="2" t="s">
        <v>37</v>
      </c>
      <c r="G80" s="2" t="s">
        <v>32</v>
      </c>
      <c r="H80" s="2" t="s">
        <v>33</v>
      </c>
      <c r="I80" s="2"/>
      <c r="J80" s="2" t="s">
        <v>125</v>
      </c>
      <c r="K80" s="2" t="s">
        <v>126</v>
      </c>
      <c r="L80" s="2" t="s">
        <v>127</v>
      </c>
      <c r="M80" s="2" t="s">
        <v>25</v>
      </c>
      <c r="N80" s="2" t="s">
        <v>128</v>
      </c>
      <c r="O80" s="2" t="s">
        <v>39</v>
      </c>
    </row>
    <row r="81" spans="1:15">
      <c r="A81" s="2">
        <f>IF(B81&lt;&gt;"",MAX($A$1:A80)+1,"")</f>
        <v>9</v>
      </c>
      <c r="B81" s="2" t="s">
        <v>121</v>
      </c>
      <c r="C81" s="2" t="s">
        <v>16</v>
      </c>
      <c r="D81" s="2" t="s">
        <v>123</v>
      </c>
      <c r="E81" s="2" t="s">
        <v>18</v>
      </c>
      <c r="F81" s="2" t="s">
        <v>40</v>
      </c>
      <c r="G81" s="2" t="s">
        <v>32</v>
      </c>
      <c r="H81" s="2" t="s">
        <v>33</v>
      </c>
      <c r="I81" s="2"/>
      <c r="J81" s="2" t="s">
        <v>125</v>
      </c>
      <c r="K81" s="2" t="s">
        <v>126</v>
      </c>
      <c r="L81" s="2" t="s">
        <v>127</v>
      </c>
      <c r="M81" s="2" t="s">
        <v>25</v>
      </c>
      <c r="N81" s="2" t="s">
        <v>128</v>
      </c>
      <c r="O81" s="2" t="s">
        <v>41</v>
      </c>
    </row>
    <row r="82" spans="1:15">
      <c r="A82" s="2">
        <f>IF(B82&lt;&gt;"",MAX($A$1:A81)+1,"")</f>
        <v>10</v>
      </c>
      <c r="B82" s="2" t="s">
        <v>121</v>
      </c>
      <c r="C82" s="2" t="s">
        <v>16</v>
      </c>
      <c r="D82" s="2" t="s">
        <v>123</v>
      </c>
      <c r="E82" s="2" t="s">
        <v>18</v>
      </c>
      <c r="F82" s="2" t="s">
        <v>42</v>
      </c>
      <c r="G82" s="2" t="s">
        <v>20</v>
      </c>
      <c r="H82" s="2" t="s">
        <v>21</v>
      </c>
      <c r="I82" s="2"/>
      <c r="J82" s="2" t="s">
        <v>125</v>
      </c>
      <c r="K82" s="2" t="s">
        <v>126</v>
      </c>
      <c r="L82" s="2" t="s">
        <v>127</v>
      </c>
      <c r="M82" s="2" t="s">
        <v>25</v>
      </c>
      <c r="N82" s="2" t="s">
        <v>128</v>
      </c>
      <c r="O82" s="2" t="s">
        <v>43</v>
      </c>
    </row>
    <row r="83" spans="1:15">
      <c r="A83" s="2">
        <f>IF(B83&lt;&gt;"",MAX($A$1:A82)+1,"")</f>
        <v>11</v>
      </c>
      <c r="B83" s="2" t="s">
        <v>121</v>
      </c>
      <c r="C83" s="2" t="s">
        <v>16</v>
      </c>
      <c r="D83" s="2" t="s">
        <v>123</v>
      </c>
      <c r="E83" s="2"/>
      <c r="F83" s="2"/>
      <c r="G83" s="2"/>
      <c r="H83" s="2" t="s">
        <v>35</v>
      </c>
      <c r="I83" s="2"/>
      <c r="J83" s="2" t="s">
        <v>125</v>
      </c>
      <c r="K83" s="2" t="s">
        <v>126</v>
      </c>
      <c r="L83" s="2" t="s">
        <v>127</v>
      </c>
      <c r="M83" s="2" t="s">
        <v>25</v>
      </c>
      <c r="N83" s="2" t="s">
        <v>128</v>
      </c>
      <c r="O83" s="2" t="s">
        <v>36</v>
      </c>
    </row>
    <row r="84" spans="1:15">
      <c r="A84" s="2">
        <f>IF(B84&lt;&gt;"",MAX($A$1:A83)+1,"")</f>
        <v>12</v>
      </c>
      <c r="B84" s="2" t="s">
        <v>121</v>
      </c>
      <c r="C84" s="2" t="s">
        <v>16</v>
      </c>
      <c r="D84" s="2" t="s">
        <v>123</v>
      </c>
      <c r="E84" s="2" t="s">
        <v>46</v>
      </c>
      <c r="F84" s="2" t="s">
        <v>78</v>
      </c>
      <c r="G84" s="2" t="s">
        <v>32</v>
      </c>
      <c r="H84" s="2" t="s">
        <v>33</v>
      </c>
      <c r="I84" s="2"/>
      <c r="J84" s="2" t="s">
        <v>125</v>
      </c>
      <c r="K84" s="2" t="s">
        <v>126</v>
      </c>
      <c r="L84" s="2" t="s">
        <v>127</v>
      </c>
      <c r="M84" s="2" t="s">
        <v>25</v>
      </c>
      <c r="N84" s="2" t="s">
        <v>128</v>
      </c>
      <c r="O84" s="2" t="s">
        <v>79</v>
      </c>
    </row>
    <row r="85" spans="1:15">
      <c r="A85" s="2">
        <f>IF(B85&lt;&gt;"",MAX($A$1:A84)+1,"")</f>
        <v>13</v>
      </c>
      <c r="B85" s="2" t="s">
        <v>121</v>
      </c>
      <c r="C85" s="2" t="s">
        <v>16</v>
      </c>
      <c r="D85" s="2" t="s">
        <v>123</v>
      </c>
      <c r="E85" s="2" t="s">
        <v>18</v>
      </c>
      <c r="F85" s="2" t="s">
        <v>80</v>
      </c>
      <c r="G85" s="2" t="s">
        <v>32</v>
      </c>
      <c r="H85" s="2" t="s">
        <v>33</v>
      </c>
      <c r="I85" s="2"/>
      <c r="J85" s="2" t="s">
        <v>125</v>
      </c>
      <c r="K85" s="2" t="s">
        <v>126</v>
      </c>
      <c r="L85" s="2" t="s">
        <v>127</v>
      </c>
      <c r="M85" s="2" t="s">
        <v>25</v>
      </c>
      <c r="N85" s="2" t="s">
        <v>128</v>
      </c>
      <c r="O85" s="2" t="s">
        <v>81</v>
      </c>
    </row>
    <row r="86" spans="1:15">
      <c r="A86" s="2">
        <f>IF(B86&lt;&gt;"",MAX($A$1:A85)+1,"")</f>
        <v>14</v>
      </c>
      <c r="B86" s="2" t="s">
        <v>121</v>
      </c>
      <c r="C86" s="2" t="s">
        <v>16</v>
      </c>
      <c r="D86" s="2" t="s">
        <v>123</v>
      </c>
      <c r="E86" s="2"/>
      <c r="F86" s="2"/>
      <c r="G86" s="2"/>
      <c r="H86" s="2" t="s">
        <v>35</v>
      </c>
      <c r="I86" s="2"/>
      <c r="J86" s="2" t="s">
        <v>125</v>
      </c>
      <c r="K86" s="2" t="s">
        <v>126</v>
      </c>
      <c r="L86" s="2" t="s">
        <v>127</v>
      </c>
      <c r="M86" s="2" t="s">
        <v>25</v>
      </c>
      <c r="N86" s="2" t="s">
        <v>128</v>
      </c>
      <c r="O86" s="2" t="s">
        <v>36</v>
      </c>
    </row>
    <row r="87" spans="1:15">
      <c r="A87" s="2">
        <f>IF(B87&lt;&gt;"",MAX($A$1:A86)+1,"")</f>
        <v>15</v>
      </c>
      <c r="B87" s="2" t="s">
        <v>121</v>
      </c>
      <c r="C87" s="2" t="s">
        <v>16</v>
      </c>
      <c r="D87" s="2" t="s">
        <v>123</v>
      </c>
      <c r="E87" s="2"/>
      <c r="F87" s="2" t="s">
        <v>82</v>
      </c>
      <c r="G87" s="2" t="s">
        <v>131</v>
      </c>
      <c r="H87" s="2" t="s">
        <v>65</v>
      </c>
      <c r="I87" s="2"/>
      <c r="J87" s="2" t="s">
        <v>125</v>
      </c>
      <c r="K87" s="2" t="s">
        <v>126</v>
      </c>
      <c r="L87" s="2" t="s">
        <v>127</v>
      </c>
      <c r="M87" s="2" t="s">
        <v>25</v>
      </c>
      <c r="N87" s="2" t="s">
        <v>128</v>
      </c>
      <c r="O87" s="2" t="s">
        <v>84</v>
      </c>
    </row>
    <row r="88" spans="1:15">
      <c r="A88" s="2">
        <f>IF(B88&lt;&gt;"",MAX($A$1:A87)+1,"")</f>
        <v>16</v>
      </c>
      <c r="B88" s="2" t="s">
        <v>121</v>
      </c>
      <c r="C88" s="2" t="s">
        <v>16</v>
      </c>
      <c r="D88" s="2" t="s">
        <v>123</v>
      </c>
      <c r="E88" s="2"/>
      <c r="F88" s="2"/>
      <c r="G88" s="2"/>
      <c r="H88" s="2" t="s">
        <v>35</v>
      </c>
      <c r="I88" s="2"/>
      <c r="J88" s="2" t="s">
        <v>125</v>
      </c>
      <c r="K88" s="2" t="s">
        <v>126</v>
      </c>
      <c r="L88" s="2" t="s">
        <v>127</v>
      </c>
      <c r="M88" s="2" t="s">
        <v>25</v>
      </c>
      <c r="N88" s="2" t="s">
        <v>128</v>
      </c>
      <c r="O88" s="2" t="s">
        <v>36</v>
      </c>
    </row>
    <row r="89" spans="1:15">
      <c r="A89" s="2">
        <f>IF(B89&lt;&gt;"",MAX($A$1:A88)+1,"")</f>
        <v>17</v>
      </c>
      <c r="B89" s="2" t="s">
        <v>121</v>
      </c>
      <c r="C89" s="2" t="s">
        <v>16</v>
      </c>
      <c r="D89" s="2" t="s">
        <v>123</v>
      </c>
      <c r="E89" s="2"/>
      <c r="F89" s="2" t="s">
        <v>85</v>
      </c>
      <c r="G89" s="2"/>
      <c r="H89" s="2" t="s">
        <v>29</v>
      </c>
      <c r="I89" s="2"/>
      <c r="J89" s="2" t="s">
        <v>125</v>
      </c>
      <c r="K89" s="2" t="s">
        <v>126</v>
      </c>
      <c r="L89" s="2" t="s">
        <v>127</v>
      </c>
      <c r="M89" s="2" t="s">
        <v>25</v>
      </c>
      <c r="N89" s="2" t="s">
        <v>128</v>
      </c>
      <c r="O89" s="2" t="s">
        <v>86</v>
      </c>
    </row>
    <row r="90" spans="1:15">
      <c r="A90" s="2">
        <f>IF(B90&lt;&gt;"",MAX($A$1:A89)+1,"")</f>
        <v>18</v>
      </c>
      <c r="B90" s="2" t="s">
        <v>121</v>
      </c>
      <c r="C90" s="2" t="s">
        <v>16</v>
      </c>
      <c r="D90" s="2" t="s">
        <v>123</v>
      </c>
      <c r="E90" s="2"/>
      <c r="F90" s="2"/>
      <c r="G90" s="2"/>
      <c r="H90" s="2" t="s">
        <v>31</v>
      </c>
      <c r="I90" s="2"/>
      <c r="J90" s="2" t="s">
        <v>125</v>
      </c>
      <c r="K90" s="2" t="s">
        <v>126</v>
      </c>
      <c r="L90" s="2" t="s">
        <v>127</v>
      </c>
      <c r="M90" s="2" t="s">
        <v>25</v>
      </c>
      <c r="N90" s="2" t="s">
        <v>128</v>
      </c>
      <c r="O90" s="2" t="s">
        <v>36</v>
      </c>
    </row>
    <row r="91" spans="1:15">
      <c r="A91" s="2">
        <f>IF(B91&lt;&gt;"",MAX($A$1:A90)+1,"")</f>
        <v>19</v>
      </c>
      <c r="B91" s="2" t="s">
        <v>121</v>
      </c>
      <c r="C91" s="2" t="s">
        <v>16</v>
      </c>
      <c r="D91" s="2" t="s">
        <v>123</v>
      </c>
      <c r="E91" s="2"/>
      <c r="F91" s="2" t="s">
        <v>87</v>
      </c>
      <c r="G91" s="2"/>
      <c r="H91" s="2" t="s">
        <v>75</v>
      </c>
      <c r="I91" s="2"/>
      <c r="J91" s="2" t="s">
        <v>125</v>
      </c>
      <c r="K91" s="2" t="s">
        <v>126</v>
      </c>
      <c r="L91" s="2" t="s">
        <v>127</v>
      </c>
      <c r="M91" s="2" t="s">
        <v>25</v>
      </c>
      <c r="N91" s="2" t="s">
        <v>128</v>
      </c>
      <c r="O91" s="2" t="s">
        <v>88</v>
      </c>
    </row>
    <row r="92" spans="1:15">
      <c r="A92" s="2">
        <f>IF(B92&lt;&gt;"",MAX($A$1:A91)+1,"")</f>
        <v>20</v>
      </c>
      <c r="B92" s="2" t="s">
        <v>121</v>
      </c>
      <c r="C92" s="2" t="s">
        <v>16</v>
      </c>
      <c r="D92" s="2" t="s">
        <v>123</v>
      </c>
      <c r="E92" s="2" t="s">
        <v>18</v>
      </c>
      <c r="F92" s="2" t="s">
        <v>87</v>
      </c>
      <c r="G92" s="2" t="s">
        <v>32</v>
      </c>
      <c r="H92" s="2" t="s">
        <v>33</v>
      </c>
      <c r="I92" s="2"/>
      <c r="J92" s="2" t="s">
        <v>125</v>
      </c>
      <c r="K92" s="2" t="s">
        <v>126</v>
      </c>
      <c r="L92" s="2" t="s">
        <v>127</v>
      </c>
      <c r="M92" s="2" t="s">
        <v>25</v>
      </c>
      <c r="N92" s="2" t="s">
        <v>128</v>
      </c>
      <c r="O92" s="2" t="s">
        <v>88</v>
      </c>
    </row>
    <row r="93" spans="1:15">
      <c r="A93" s="2">
        <f>IF(B93&lt;&gt;"",MAX($A$1:A92)+1,"")</f>
        <v>21</v>
      </c>
      <c r="B93" s="2" t="s">
        <v>121</v>
      </c>
      <c r="C93" s="2" t="s">
        <v>16</v>
      </c>
      <c r="D93" s="2" t="s">
        <v>123</v>
      </c>
      <c r="E93" s="2" t="s">
        <v>46</v>
      </c>
      <c r="F93" s="2" t="s">
        <v>89</v>
      </c>
      <c r="G93" s="2" t="s">
        <v>32</v>
      </c>
      <c r="H93" s="2" t="s">
        <v>33</v>
      </c>
      <c r="I93" s="2"/>
      <c r="J93" s="2" t="s">
        <v>125</v>
      </c>
      <c r="K93" s="2" t="s">
        <v>126</v>
      </c>
      <c r="L93" s="2" t="s">
        <v>127</v>
      </c>
      <c r="M93" s="2" t="s">
        <v>25</v>
      </c>
      <c r="N93" s="2" t="s">
        <v>128</v>
      </c>
      <c r="O93" s="2" t="s">
        <v>90</v>
      </c>
    </row>
    <row r="94" spans="1:15">
      <c r="A94" s="2">
        <f>IF(B94&lt;&gt;"",MAX($A$1:A93)+1,"")</f>
        <v>22</v>
      </c>
      <c r="B94" s="2" t="s">
        <v>121</v>
      </c>
      <c r="C94" s="2" t="s">
        <v>16</v>
      </c>
      <c r="D94" s="2" t="s">
        <v>123</v>
      </c>
      <c r="E94" s="2"/>
      <c r="F94" s="2" t="s">
        <v>91</v>
      </c>
      <c r="G94" s="2"/>
      <c r="H94" s="2" t="s">
        <v>75</v>
      </c>
      <c r="I94" s="2"/>
      <c r="J94" s="2" t="s">
        <v>125</v>
      </c>
      <c r="K94" s="2" t="s">
        <v>126</v>
      </c>
      <c r="L94" s="2" t="s">
        <v>127</v>
      </c>
      <c r="M94" s="2" t="s">
        <v>25</v>
      </c>
      <c r="N94" s="2" t="s">
        <v>128</v>
      </c>
      <c r="O94" s="2" t="s">
        <v>92</v>
      </c>
    </row>
    <row r="95" spans="1:15">
      <c r="A95" s="2">
        <f>IF(B95&lt;&gt;"",MAX($A$1:A94)+1,"")</f>
        <v>23</v>
      </c>
      <c r="B95" s="2" t="s">
        <v>121</v>
      </c>
      <c r="C95" s="2" t="s">
        <v>16</v>
      </c>
      <c r="D95" s="2" t="s">
        <v>123</v>
      </c>
      <c r="E95" s="2" t="s">
        <v>18</v>
      </c>
      <c r="F95" s="2" t="s">
        <v>91</v>
      </c>
      <c r="G95" s="2" t="s">
        <v>32</v>
      </c>
      <c r="H95" s="2" t="s">
        <v>33</v>
      </c>
      <c r="I95" s="2"/>
      <c r="J95" s="2" t="s">
        <v>125</v>
      </c>
      <c r="K95" s="2" t="s">
        <v>126</v>
      </c>
      <c r="L95" s="2" t="s">
        <v>127</v>
      </c>
      <c r="M95" s="2" t="s">
        <v>25</v>
      </c>
      <c r="N95" s="2" t="s">
        <v>128</v>
      </c>
      <c r="O95" s="2" t="s">
        <v>93</v>
      </c>
    </row>
    <row r="96" spans="1:15">
      <c r="A96" s="2">
        <f>IF(B96&lt;&gt;"",MAX($A$1:A95)+1,"")</f>
        <v>24</v>
      </c>
      <c r="B96" s="2" t="s">
        <v>121</v>
      </c>
      <c r="C96" s="2" t="s">
        <v>16</v>
      </c>
      <c r="D96" s="2" t="s">
        <v>123</v>
      </c>
      <c r="E96" s="2" t="s">
        <v>18</v>
      </c>
      <c r="F96" s="2" t="s">
        <v>94</v>
      </c>
      <c r="G96" s="2" t="s">
        <v>32</v>
      </c>
      <c r="H96" s="2" t="s">
        <v>33</v>
      </c>
      <c r="I96" s="2"/>
      <c r="J96" s="2" t="s">
        <v>125</v>
      </c>
      <c r="K96" s="2" t="s">
        <v>126</v>
      </c>
      <c r="L96" s="2" t="s">
        <v>127</v>
      </c>
      <c r="M96" s="2" t="s">
        <v>25</v>
      </c>
      <c r="N96" s="2" t="s">
        <v>128</v>
      </c>
      <c r="O96" s="2" t="s">
        <v>95</v>
      </c>
    </row>
    <row r="97" spans="1:15">
      <c r="A97" s="2">
        <f>IF(B97&lt;&gt;"",MAX($A$1:A96)+1,"")</f>
        <v>25</v>
      </c>
      <c r="B97" s="2" t="s">
        <v>121</v>
      </c>
      <c r="C97" s="2" t="s">
        <v>16</v>
      </c>
      <c r="D97" s="2" t="s">
        <v>123</v>
      </c>
      <c r="E97" s="2"/>
      <c r="F97" s="2" t="s">
        <v>96</v>
      </c>
      <c r="G97" s="2"/>
      <c r="H97" s="2" t="s">
        <v>29</v>
      </c>
      <c r="I97" s="2"/>
      <c r="J97" s="2" t="s">
        <v>125</v>
      </c>
      <c r="K97" s="2" t="s">
        <v>126</v>
      </c>
      <c r="L97" s="2" t="s">
        <v>127</v>
      </c>
      <c r="M97" s="2" t="s">
        <v>25</v>
      </c>
      <c r="N97" s="2" t="s">
        <v>128</v>
      </c>
      <c r="O97" s="2" t="s">
        <v>97</v>
      </c>
    </row>
    <row r="98" spans="1:15">
      <c r="A98" s="2">
        <f>IF(B98&lt;&gt;"",MAX($A$1:A97)+1,"")</f>
        <v>26</v>
      </c>
      <c r="B98" s="2" t="s">
        <v>121</v>
      </c>
      <c r="C98" s="2" t="s">
        <v>16</v>
      </c>
      <c r="D98" s="2" t="s">
        <v>123</v>
      </c>
      <c r="E98" s="2" t="s">
        <v>18</v>
      </c>
      <c r="F98" s="2" t="s">
        <v>98</v>
      </c>
      <c r="G98" s="2" t="s">
        <v>32</v>
      </c>
      <c r="H98" s="2" t="s">
        <v>33</v>
      </c>
      <c r="I98" s="2"/>
      <c r="J98" s="2" t="s">
        <v>125</v>
      </c>
      <c r="K98" s="2" t="s">
        <v>126</v>
      </c>
      <c r="L98" s="2" t="s">
        <v>127</v>
      </c>
      <c r="M98" s="2" t="s">
        <v>25</v>
      </c>
      <c r="N98" s="2" t="s">
        <v>128</v>
      </c>
      <c r="O98" s="2" t="s">
        <v>99</v>
      </c>
    </row>
    <row r="99" spans="1:15">
      <c r="A99" s="2">
        <f>IF(B99&lt;&gt;"",MAX($A$1:A98)+1,"")</f>
        <v>27</v>
      </c>
      <c r="B99" s="2" t="s">
        <v>121</v>
      </c>
      <c r="C99" s="2" t="s">
        <v>16</v>
      </c>
      <c r="D99" s="2" t="s">
        <v>123</v>
      </c>
      <c r="E99" s="2" t="s">
        <v>18</v>
      </c>
      <c r="F99" s="2" t="s">
        <v>98</v>
      </c>
      <c r="G99" s="2" t="s">
        <v>132</v>
      </c>
      <c r="H99" s="2" t="s">
        <v>52</v>
      </c>
      <c r="I99" s="2"/>
      <c r="J99" s="2" t="s">
        <v>125</v>
      </c>
      <c r="K99" s="2" t="s">
        <v>126</v>
      </c>
      <c r="L99" s="2" t="s">
        <v>127</v>
      </c>
      <c r="M99" s="2" t="s">
        <v>25</v>
      </c>
      <c r="N99" s="2" t="s">
        <v>128</v>
      </c>
      <c r="O99" s="2" t="s">
        <v>101</v>
      </c>
    </row>
    <row r="100" spans="1:15">
      <c r="A100" s="2">
        <f>IF(B100&lt;&gt;"",MAX($A$1:A99)+1,"")</f>
        <v>28</v>
      </c>
      <c r="B100" s="2" t="s">
        <v>121</v>
      </c>
      <c r="C100" s="2" t="s">
        <v>16</v>
      </c>
      <c r="D100" s="2" t="s">
        <v>123</v>
      </c>
      <c r="E100" s="2"/>
      <c r="F100" s="2"/>
      <c r="G100" s="2"/>
      <c r="H100" s="2" t="s">
        <v>54</v>
      </c>
      <c r="I100" s="2"/>
      <c r="J100" s="2" t="s">
        <v>125</v>
      </c>
      <c r="K100" s="2" t="s">
        <v>126</v>
      </c>
      <c r="L100" s="2" t="s">
        <v>127</v>
      </c>
      <c r="M100" s="2" t="s">
        <v>25</v>
      </c>
      <c r="N100" s="2" t="s">
        <v>128</v>
      </c>
      <c r="O100" s="2" t="s">
        <v>102</v>
      </c>
    </row>
    <row r="101" spans="1:15">
      <c r="A101" s="2">
        <f>IF(B101&lt;&gt;"",MAX($A$1:A100)+1,"")</f>
        <v>29</v>
      </c>
      <c r="B101" s="2" t="s">
        <v>121</v>
      </c>
      <c r="C101" s="2" t="s">
        <v>16</v>
      </c>
      <c r="D101" s="2" t="s">
        <v>123</v>
      </c>
      <c r="E101" s="2" t="s">
        <v>18</v>
      </c>
      <c r="F101" s="2" t="s">
        <v>103</v>
      </c>
      <c r="G101" s="2" t="s">
        <v>32</v>
      </c>
      <c r="H101" s="2" t="s">
        <v>33</v>
      </c>
      <c r="I101" s="2"/>
      <c r="J101" s="2" t="s">
        <v>125</v>
      </c>
      <c r="K101" s="2" t="s">
        <v>126</v>
      </c>
      <c r="L101" s="2" t="s">
        <v>127</v>
      </c>
      <c r="M101" s="2" t="s">
        <v>25</v>
      </c>
      <c r="N101" s="2" t="s">
        <v>128</v>
      </c>
      <c r="O101" s="2" t="s">
        <v>104</v>
      </c>
    </row>
    <row r="102" spans="1:15">
      <c r="A102" s="2">
        <f>IF(B102&lt;&gt;"",MAX($A$1:A101)+1,"")</f>
        <v>30</v>
      </c>
      <c r="B102" s="2" t="s">
        <v>121</v>
      </c>
      <c r="C102" s="2" t="s">
        <v>16</v>
      </c>
      <c r="D102" s="2" t="s">
        <v>123</v>
      </c>
      <c r="E102" s="2" t="s">
        <v>18</v>
      </c>
      <c r="F102" s="2" t="s">
        <v>103</v>
      </c>
      <c r="G102" s="2" t="s">
        <v>133</v>
      </c>
      <c r="H102" s="2" t="s">
        <v>52</v>
      </c>
      <c r="I102" s="2"/>
      <c r="J102" s="2" t="s">
        <v>125</v>
      </c>
      <c r="K102" s="2" t="s">
        <v>126</v>
      </c>
      <c r="L102" s="2" t="s">
        <v>127</v>
      </c>
      <c r="M102" s="2" t="s">
        <v>25</v>
      </c>
      <c r="N102" s="2" t="s">
        <v>128</v>
      </c>
      <c r="O102" s="2" t="s">
        <v>106</v>
      </c>
    </row>
    <row r="103" spans="1:15">
      <c r="A103" s="2">
        <f>IF(B103&lt;&gt;"",MAX($A$1:A102)+1,"")</f>
        <v>31</v>
      </c>
      <c r="B103" s="2" t="s">
        <v>121</v>
      </c>
      <c r="C103" s="2" t="s">
        <v>16</v>
      </c>
      <c r="D103" s="2" t="s">
        <v>123</v>
      </c>
      <c r="E103" s="2"/>
      <c r="F103" s="2"/>
      <c r="G103" s="2"/>
      <c r="H103" s="2" t="s">
        <v>54</v>
      </c>
      <c r="I103" s="2"/>
      <c r="J103" s="2" t="s">
        <v>125</v>
      </c>
      <c r="K103" s="2" t="s">
        <v>126</v>
      </c>
      <c r="L103" s="2" t="s">
        <v>127</v>
      </c>
      <c r="M103" s="2" t="s">
        <v>25</v>
      </c>
      <c r="N103" s="2" t="s">
        <v>128</v>
      </c>
      <c r="O103" s="2" t="s">
        <v>102</v>
      </c>
    </row>
    <row r="104" spans="1:15">
      <c r="A104" s="2">
        <f>IF(B104&lt;&gt;"",MAX($A$1:A103)+1,"")</f>
        <v>32</v>
      </c>
      <c r="B104" s="2" t="s">
        <v>121</v>
      </c>
      <c r="C104" s="2" t="s">
        <v>16</v>
      </c>
      <c r="D104" s="2" t="s">
        <v>123</v>
      </c>
      <c r="E104" s="2"/>
      <c r="F104" s="2" t="s">
        <v>107</v>
      </c>
      <c r="G104" s="2"/>
      <c r="H104" s="2" t="s">
        <v>29</v>
      </c>
      <c r="I104" s="2"/>
      <c r="J104" s="2" t="s">
        <v>125</v>
      </c>
      <c r="K104" s="2" t="s">
        <v>126</v>
      </c>
      <c r="L104" s="2" t="s">
        <v>127</v>
      </c>
      <c r="M104" s="2" t="s">
        <v>25</v>
      </c>
      <c r="N104" s="2" t="s">
        <v>128</v>
      </c>
      <c r="O104" s="2" t="s">
        <v>57</v>
      </c>
    </row>
    <row r="105" spans="1:15">
      <c r="A105" s="2">
        <f>IF(B105&lt;&gt;"",MAX($A$1:A104)+1,"")</f>
        <v>33</v>
      </c>
      <c r="B105" s="2" t="s">
        <v>121</v>
      </c>
      <c r="C105" s="2" t="s">
        <v>16</v>
      </c>
      <c r="D105" s="2" t="s">
        <v>123</v>
      </c>
      <c r="E105" s="2" t="s">
        <v>18</v>
      </c>
      <c r="F105" s="2" t="s">
        <v>107</v>
      </c>
      <c r="G105" s="2" t="s">
        <v>32</v>
      </c>
      <c r="H105" s="2" t="s">
        <v>33</v>
      </c>
      <c r="I105" s="2"/>
      <c r="J105" s="2" t="s">
        <v>125</v>
      </c>
      <c r="K105" s="2" t="s">
        <v>126</v>
      </c>
      <c r="L105" s="2" t="s">
        <v>127</v>
      </c>
      <c r="M105" s="2" t="s">
        <v>25</v>
      </c>
      <c r="N105" s="2" t="s">
        <v>128</v>
      </c>
      <c r="O105" s="2" t="s">
        <v>57</v>
      </c>
    </row>
    <row r="106" spans="1:15">
      <c r="A106" s="2">
        <f>IF(B106&lt;&gt;"",MAX($A$1:A105)+1,"")</f>
        <v>34</v>
      </c>
      <c r="B106" s="2" t="s">
        <v>121</v>
      </c>
      <c r="C106" s="2" t="s">
        <v>134</v>
      </c>
      <c r="D106" s="2" t="s">
        <v>123</v>
      </c>
      <c r="E106" s="2" t="s">
        <v>18</v>
      </c>
      <c r="F106" s="2" t="s">
        <v>61</v>
      </c>
      <c r="G106" s="2" t="s">
        <v>20</v>
      </c>
      <c r="H106" s="2" t="s">
        <v>21</v>
      </c>
      <c r="I106" s="2"/>
      <c r="J106" s="2" t="s">
        <v>125</v>
      </c>
      <c r="K106" s="2" t="s">
        <v>126</v>
      </c>
      <c r="L106" s="2" t="s">
        <v>127</v>
      </c>
      <c r="M106" s="2" t="s">
        <v>25</v>
      </c>
      <c r="N106" s="2" t="s">
        <v>135</v>
      </c>
      <c r="O106" s="2" t="s">
        <v>62</v>
      </c>
    </row>
    <row r="107" spans="1:15">
      <c r="A107" s="2">
        <f>IF(B107&lt;&gt;"",MAX($A$1:A106)+1,"")</f>
        <v>35</v>
      </c>
      <c r="B107" s="2" t="s">
        <v>121</v>
      </c>
      <c r="C107" s="2" t="s">
        <v>134</v>
      </c>
      <c r="D107" s="2" t="s">
        <v>123</v>
      </c>
      <c r="E107" s="2"/>
      <c r="F107" s="2" t="s">
        <v>82</v>
      </c>
      <c r="G107" s="2" t="s">
        <v>136</v>
      </c>
      <c r="H107" s="2" t="s">
        <v>65</v>
      </c>
      <c r="I107" s="2"/>
      <c r="J107" s="2" t="s">
        <v>125</v>
      </c>
      <c r="K107" s="2" t="s">
        <v>126</v>
      </c>
      <c r="L107" s="2" t="s">
        <v>127</v>
      </c>
      <c r="M107" s="2" t="s">
        <v>25</v>
      </c>
      <c r="N107" s="2" t="s">
        <v>135</v>
      </c>
      <c r="O107" s="2" t="s">
        <v>62</v>
      </c>
    </row>
    <row r="108" spans="1:15">
      <c r="A108" s="2">
        <f>IF(B108&lt;&gt;"",MAX($A$1:A107)+1,"")</f>
        <v>36</v>
      </c>
      <c r="B108" s="2" t="s">
        <v>121</v>
      </c>
      <c r="C108" s="2" t="s">
        <v>16</v>
      </c>
      <c r="D108" s="2" t="s">
        <v>123</v>
      </c>
      <c r="E108" s="2" t="s">
        <v>18</v>
      </c>
      <c r="F108" s="2" t="s">
        <v>94</v>
      </c>
      <c r="G108" s="2" t="s">
        <v>32</v>
      </c>
      <c r="H108" s="2" t="s">
        <v>33</v>
      </c>
      <c r="I108" s="2"/>
      <c r="J108" s="2" t="s">
        <v>125</v>
      </c>
      <c r="K108" s="2" t="s">
        <v>126</v>
      </c>
      <c r="L108" s="2" t="s">
        <v>127</v>
      </c>
      <c r="M108" s="2" t="s">
        <v>25</v>
      </c>
      <c r="N108" s="2" t="s">
        <v>128</v>
      </c>
      <c r="O108" s="2" t="s">
        <v>95</v>
      </c>
    </row>
    <row r="109" spans="1:15">
      <c r="A109" s="2">
        <f>IF(B109&lt;&gt;"",MAX($A$1:A108)+1,"")</f>
        <v>37</v>
      </c>
      <c r="B109" s="2" t="s">
        <v>121</v>
      </c>
      <c r="C109" s="2" t="s">
        <v>16</v>
      </c>
      <c r="D109" s="2" t="s">
        <v>123</v>
      </c>
      <c r="E109" s="2" t="s">
        <v>18</v>
      </c>
      <c r="F109" s="2" t="s">
        <v>94</v>
      </c>
      <c r="G109" s="2" t="s">
        <v>20</v>
      </c>
      <c r="H109" s="2" t="s">
        <v>21</v>
      </c>
      <c r="I109" s="2"/>
      <c r="J109" s="2" t="s">
        <v>125</v>
      </c>
      <c r="K109" s="2" t="s">
        <v>126</v>
      </c>
      <c r="L109" s="2" t="s">
        <v>127</v>
      </c>
      <c r="M109" s="2" t="s">
        <v>25</v>
      </c>
      <c r="N109" s="2" t="s">
        <v>128</v>
      </c>
      <c r="O109" s="2" t="s">
        <v>109</v>
      </c>
    </row>
    <row r="110" spans="1:15">
      <c r="A110" s="2">
        <f>IF(B110&lt;&gt;"",MAX($A$1:A109)+1,"")</f>
        <v>38</v>
      </c>
      <c r="B110" s="2" t="s">
        <v>121</v>
      </c>
      <c r="C110" s="2" t="s">
        <v>16</v>
      </c>
      <c r="D110" s="2" t="s">
        <v>123</v>
      </c>
      <c r="E110" s="2" t="s">
        <v>18</v>
      </c>
      <c r="F110" s="2" t="s">
        <v>110</v>
      </c>
      <c r="G110" s="2" t="s">
        <v>32</v>
      </c>
      <c r="H110" s="2" t="s">
        <v>33</v>
      </c>
      <c r="I110" s="2"/>
      <c r="J110" s="2" t="s">
        <v>125</v>
      </c>
      <c r="K110" s="2" t="s">
        <v>126</v>
      </c>
      <c r="L110" s="2" t="s">
        <v>127</v>
      </c>
      <c r="M110" s="2" t="s">
        <v>25</v>
      </c>
      <c r="N110" s="2" t="s">
        <v>128</v>
      </c>
      <c r="O110" s="2" t="s">
        <v>111</v>
      </c>
    </row>
    <row r="111" spans="1:15">
      <c r="A111" s="2">
        <f>IF(B111&lt;&gt;"",MAX($A$1:A110)+1,"")</f>
        <v>39</v>
      </c>
      <c r="B111" s="2" t="s">
        <v>121</v>
      </c>
      <c r="C111" s="2" t="s">
        <v>16</v>
      </c>
      <c r="D111" s="2" t="s">
        <v>123</v>
      </c>
      <c r="E111" s="2" t="s">
        <v>18</v>
      </c>
      <c r="F111" s="2" t="s">
        <v>112</v>
      </c>
      <c r="G111" s="2" t="s">
        <v>32</v>
      </c>
      <c r="H111" s="2" t="s">
        <v>33</v>
      </c>
      <c r="I111" s="2"/>
      <c r="J111" s="2" t="s">
        <v>125</v>
      </c>
      <c r="K111" s="2" t="s">
        <v>126</v>
      </c>
      <c r="L111" s="2" t="s">
        <v>127</v>
      </c>
      <c r="M111" s="2" t="s">
        <v>25</v>
      </c>
      <c r="N111" s="2" t="s">
        <v>128</v>
      </c>
      <c r="O111" s="2" t="s">
        <v>113</v>
      </c>
    </row>
    <row r="112" spans="1:15">
      <c r="A112" s="2">
        <f>IF(B112&lt;&gt;"",MAX($A$1:A111)+1,"")</f>
        <v>40</v>
      </c>
      <c r="B112" s="2" t="s">
        <v>121</v>
      </c>
      <c r="C112" s="2" t="s">
        <v>16</v>
      </c>
      <c r="D112" s="2" t="s">
        <v>123</v>
      </c>
      <c r="E112" s="2"/>
      <c r="F112" s="2"/>
      <c r="G112" s="2"/>
      <c r="H112" s="2" t="s">
        <v>54</v>
      </c>
      <c r="I112" s="2"/>
      <c r="J112" s="2" t="s">
        <v>125</v>
      </c>
      <c r="K112" s="2" t="s">
        <v>126</v>
      </c>
      <c r="L112" s="2" t="s">
        <v>127</v>
      </c>
      <c r="M112" s="2" t="s">
        <v>25</v>
      </c>
      <c r="N112" s="2" t="s">
        <v>128</v>
      </c>
      <c r="O112" s="2" t="s">
        <v>102</v>
      </c>
    </row>
    <row r="113" spans="1:15">
      <c r="A113" s="2">
        <f>IF(B113&lt;&gt;"",MAX($A$1:A112)+1,"")</f>
        <v>41</v>
      </c>
      <c r="B113" s="2" t="s">
        <v>121</v>
      </c>
      <c r="C113" s="2" t="s">
        <v>16</v>
      </c>
      <c r="D113" s="2" t="s">
        <v>123</v>
      </c>
      <c r="E113" s="2" t="s">
        <v>18</v>
      </c>
      <c r="F113" s="2" t="s">
        <v>112</v>
      </c>
      <c r="G113" s="2" t="s">
        <v>137</v>
      </c>
      <c r="H113" s="2" t="s">
        <v>52</v>
      </c>
      <c r="I113" s="2"/>
      <c r="J113" s="2" t="s">
        <v>125</v>
      </c>
      <c r="K113" s="2" t="s">
        <v>126</v>
      </c>
      <c r="L113" s="2" t="s">
        <v>127</v>
      </c>
      <c r="M113" s="2" t="s">
        <v>25</v>
      </c>
      <c r="N113" s="2" t="s">
        <v>128</v>
      </c>
      <c r="O113" s="2" t="s">
        <v>116</v>
      </c>
    </row>
    <row r="114" spans="1:15">
      <c r="A114" s="2">
        <f>IF(B114&lt;&gt;"",MAX($A$1:A113)+1,"")</f>
        <v>42</v>
      </c>
      <c r="B114" s="2" t="s">
        <v>121</v>
      </c>
      <c r="C114" s="2" t="s">
        <v>16</v>
      </c>
      <c r="D114" s="2" t="s">
        <v>123</v>
      </c>
      <c r="E114" s="2"/>
      <c r="F114" s="2"/>
      <c r="G114" s="2"/>
      <c r="H114" s="2" t="s">
        <v>54</v>
      </c>
      <c r="I114" s="2"/>
      <c r="J114" s="2" t="s">
        <v>125</v>
      </c>
      <c r="K114" s="2" t="s">
        <v>126</v>
      </c>
      <c r="L114" s="2" t="s">
        <v>127</v>
      </c>
      <c r="M114" s="2" t="s">
        <v>25</v>
      </c>
      <c r="N114" s="2" t="s">
        <v>128</v>
      </c>
      <c r="O114" s="2" t="s">
        <v>102</v>
      </c>
    </row>
    <row r="115" spans="1:15">
      <c r="A115" s="2">
        <f>IF(B115&lt;&gt;"",MAX($A$1:A114)+1,"")</f>
        <v>43</v>
      </c>
      <c r="B115" s="2" t="s">
        <v>121</v>
      </c>
      <c r="C115" s="2" t="s">
        <v>16</v>
      </c>
      <c r="D115" s="2" t="s">
        <v>123</v>
      </c>
      <c r="E115" s="2" t="s">
        <v>18</v>
      </c>
      <c r="F115" s="2" t="s">
        <v>117</v>
      </c>
      <c r="G115" s="2" t="s">
        <v>32</v>
      </c>
      <c r="H115" s="2" t="s">
        <v>33</v>
      </c>
      <c r="I115" s="2"/>
      <c r="J115" s="2" t="s">
        <v>125</v>
      </c>
      <c r="K115" s="2" t="s">
        <v>126</v>
      </c>
      <c r="L115" s="2" t="s">
        <v>127</v>
      </c>
      <c r="M115" s="2" t="s">
        <v>25</v>
      </c>
      <c r="N115" s="2" t="s">
        <v>128</v>
      </c>
      <c r="O115" s="2" t="s">
        <v>118</v>
      </c>
    </row>
    <row r="116" spans="1:15">
      <c r="A116" s="2">
        <f>IF(B116&lt;&gt;"",MAX($A$1:A115)+1,"")</f>
        <v>44</v>
      </c>
      <c r="B116" s="2" t="s">
        <v>121</v>
      </c>
      <c r="C116" s="2" t="s">
        <v>16</v>
      </c>
      <c r="D116" s="2" t="s">
        <v>123</v>
      </c>
      <c r="E116" s="2" t="s">
        <v>46</v>
      </c>
      <c r="F116" s="2" t="s">
        <v>119</v>
      </c>
      <c r="G116" s="2" t="s">
        <v>20</v>
      </c>
      <c r="H116" s="2" t="s">
        <v>21</v>
      </c>
      <c r="I116" s="2"/>
      <c r="J116" s="2" t="s">
        <v>125</v>
      </c>
      <c r="K116" s="2" t="s">
        <v>126</v>
      </c>
      <c r="L116" s="2" t="s">
        <v>127</v>
      </c>
      <c r="M116" s="2" t="s">
        <v>25</v>
      </c>
      <c r="N116" s="2" t="s">
        <v>128</v>
      </c>
      <c r="O116" s="2" t="s">
        <v>120</v>
      </c>
    </row>
    <row r="117" spans="1:15">
      <c r="A117" s="2">
        <f>IF(B117&lt;&gt;"",MAX($A$1:A116)+1,"")</f>
        <v>45</v>
      </c>
      <c r="B117" s="2" t="s">
        <v>121</v>
      </c>
      <c r="C117" s="2" t="s">
        <v>16</v>
      </c>
      <c r="D117" s="2" t="s">
        <v>123</v>
      </c>
      <c r="E117" s="2" t="s">
        <v>46</v>
      </c>
      <c r="F117" s="2" t="s">
        <v>32</v>
      </c>
      <c r="G117" s="2" t="s">
        <v>32</v>
      </c>
      <c r="H117" s="2" t="s">
        <v>33</v>
      </c>
      <c r="I117" s="2"/>
      <c r="J117" s="2" t="s">
        <v>125</v>
      </c>
      <c r="K117" s="2" t="s">
        <v>126</v>
      </c>
      <c r="L117" s="2" t="s">
        <v>127</v>
      </c>
      <c r="M117" s="2" t="s">
        <v>25</v>
      </c>
      <c r="N117" s="2" t="s">
        <v>128</v>
      </c>
      <c r="O117" s="2" t="s">
        <v>118</v>
      </c>
    </row>
    <row r="118" spans="1:15">
      <c r="A118" s="2">
        <f>IF(B118&lt;&gt;"",MAX($A$1:A117)+1,"")</f>
        <v>46</v>
      </c>
      <c r="B118" s="2" t="s">
        <v>121</v>
      </c>
      <c r="C118" s="2" t="s">
        <v>16</v>
      </c>
      <c r="D118" s="2" t="s">
        <v>123</v>
      </c>
      <c r="E118" s="2"/>
      <c r="F118" s="2"/>
      <c r="G118" s="2"/>
      <c r="H118" s="2" t="s">
        <v>35</v>
      </c>
      <c r="I118" s="2"/>
      <c r="J118" s="2" t="s">
        <v>125</v>
      </c>
      <c r="K118" s="2" t="s">
        <v>126</v>
      </c>
      <c r="L118" s="2" t="s">
        <v>127</v>
      </c>
      <c r="M118" s="2" t="s">
        <v>25</v>
      </c>
      <c r="N118" s="2" t="s">
        <v>128</v>
      </c>
      <c r="O118" s="2" t="s">
        <v>118</v>
      </c>
    </row>
    <row r="119" spans="1:15">
      <c r="A119" s="2">
        <f>IF(B119&lt;&gt;"",MAX($A$1:A118)+1,"")</f>
        <v>47</v>
      </c>
      <c r="B119" s="2" t="s">
        <v>121</v>
      </c>
      <c r="C119" s="2" t="s">
        <v>122</v>
      </c>
      <c r="D119" s="2" t="s">
        <v>123</v>
      </c>
      <c r="E119" s="2"/>
      <c r="F119" s="2"/>
      <c r="G119" s="2"/>
      <c r="H119" s="2" t="s">
        <v>35</v>
      </c>
      <c r="I119" s="2"/>
      <c r="J119" s="2" t="s">
        <v>125</v>
      </c>
      <c r="K119" s="2" t="s">
        <v>126</v>
      </c>
      <c r="L119" s="2" t="s">
        <v>127</v>
      </c>
      <c r="M119" s="2" t="s">
        <v>25</v>
      </c>
      <c r="N119" s="2" t="s">
        <v>128</v>
      </c>
      <c r="O119" s="2" t="s">
        <v>36</v>
      </c>
    </row>
    <row r="120" spans="1:15">
      <c r="A120" s="2">
        <f>IF(B120&lt;&gt;"",MAX($A$1:A119)+1,"")</f>
        <v>48</v>
      </c>
      <c r="B120" s="2" t="s">
        <v>121</v>
      </c>
      <c r="C120" s="2" t="s">
        <v>16</v>
      </c>
      <c r="D120" s="2" t="s">
        <v>123</v>
      </c>
      <c r="E120" s="2"/>
      <c r="F120" s="2"/>
      <c r="G120" s="2" t="s">
        <v>138</v>
      </c>
      <c r="H120" s="2" t="s">
        <v>130</v>
      </c>
      <c r="I120" s="2"/>
      <c r="J120" s="2" t="s">
        <v>125</v>
      </c>
      <c r="K120" s="2" t="s">
        <v>126</v>
      </c>
      <c r="L120" s="2" t="s">
        <v>127</v>
      </c>
      <c r="M120" s="2" t="s">
        <v>25</v>
      </c>
      <c r="N120" s="2" t="s">
        <v>128</v>
      </c>
      <c r="O120" s="2" t="s">
        <v>30</v>
      </c>
    </row>
    <row r="121" spans="1:15">
      <c r="A121" s="2">
        <f>IF(B121&lt;&gt;"",MAX($A$1:A120)+1,"")</f>
        <v>49</v>
      </c>
      <c r="B121" s="2" t="s">
        <v>121</v>
      </c>
      <c r="C121" s="2" t="s">
        <v>16</v>
      </c>
      <c r="D121" s="2" t="s">
        <v>123</v>
      </c>
      <c r="E121" s="2" t="s">
        <v>18</v>
      </c>
      <c r="F121" s="2" t="s">
        <v>28</v>
      </c>
      <c r="G121" s="2" t="s">
        <v>32</v>
      </c>
      <c r="H121" s="2" t="s">
        <v>33</v>
      </c>
      <c r="I121" s="2"/>
      <c r="J121" s="2" t="s">
        <v>125</v>
      </c>
      <c r="K121" s="2" t="s">
        <v>126</v>
      </c>
      <c r="L121" s="2" t="s">
        <v>127</v>
      </c>
      <c r="M121" s="2" t="s">
        <v>25</v>
      </c>
      <c r="N121" s="2" t="s">
        <v>128</v>
      </c>
      <c r="O121" s="2" t="s">
        <v>34</v>
      </c>
    </row>
    <row r="122" spans="1:15">
      <c r="A122" s="2">
        <f>IF(B122&lt;&gt;"",MAX($A$1:A121)+1,"")</f>
        <v>50</v>
      </c>
      <c r="B122" s="2" t="s">
        <v>121</v>
      </c>
      <c r="C122" s="2" t="s">
        <v>16</v>
      </c>
      <c r="D122" s="2" t="s">
        <v>123</v>
      </c>
      <c r="E122" s="2"/>
      <c r="F122" s="2"/>
      <c r="G122" s="2"/>
      <c r="H122" s="2" t="s">
        <v>35</v>
      </c>
      <c r="I122" s="2"/>
      <c r="J122" s="2" t="s">
        <v>125</v>
      </c>
      <c r="K122" s="2" t="s">
        <v>126</v>
      </c>
      <c r="L122" s="2" t="s">
        <v>127</v>
      </c>
      <c r="M122" s="2" t="s">
        <v>25</v>
      </c>
      <c r="N122" s="2" t="s">
        <v>128</v>
      </c>
      <c r="O122" s="2" t="s">
        <v>36</v>
      </c>
    </row>
    <row r="123" spans="1:15">
      <c r="A123" s="2">
        <f>IF(B123&lt;&gt;"",MAX($A$1:A122)+1,"")</f>
        <v>51</v>
      </c>
      <c r="B123" s="2" t="s">
        <v>121</v>
      </c>
      <c r="C123" s="2" t="s">
        <v>16</v>
      </c>
      <c r="D123" s="2" t="s">
        <v>123</v>
      </c>
      <c r="E123" s="2" t="s">
        <v>18</v>
      </c>
      <c r="F123" s="2" t="s">
        <v>37</v>
      </c>
      <c r="G123" s="2" t="s">
        <v>20</v>
      </c>
      <c r="H123" s="2" t="s">
        <v>21</v>
      </c>
      <c r="I123" s="2"/>
      <c r="J123" s="2" t="s">
        <v>125</v>
      </c>
      <c r="K123" s="2" t="s">
        <v>126</v>
      </c>
      <c r="L123" s="2" t="s">
        <v>127</v>
      </c>
      <c r="M123" s="2" t="s">
        <v>25</v>
      </c>
      <c r="N123" s="2" t="s">
        <v>128</v>
      </c>
      <c r="O123" s="2" t="s">
        <v>38</v>
      </c>
    </row>
    <row r="124" spans="1:15">
      <c r="A124" s="2">
        <f>IF(B124&lt;&gt;"",MAX($A$1:A123)+1,"")</f>
        <v>52</v>
      </c>
      <c r="B124" s="2" t="s">
        <v>121</v>
      </c>
      <c r="C124" s="2" t="s">
        <v>16</v>
      </c>
      <c r="D124" s="2" t="s">
        <v>123</v>
      </c>
      <c r="E124" s="2" t="s">
        <v>18</v>
      </c>
      <c r="F124" s="2" t="s">
        <v>37</v>
      </c>
      <c r="G124" s="2" t="s">
        <v>32</v>
      </c>
      <c r="H124" s="2" t="s">
        <v>33</v>
      </c>
      <c r="I124" s="2"/>
      <c r="J124" s="2" t="s">
        <v>125</v>
      </c>
      <c r="K124" s="2" t="s">
        <v>126</v>
      </c>
      <c r="L124" s="2" t="s">
        <v>127</v>
      </c>
      <c r="M124" s="2" t="s">
        <v>25</v>
      </c>
      <c r="N124" s="2" t="s">
        <v>128</v>
      </c>
      <c r="O124" s="2" t="s">
        <v>39</v>
      </c>
    </row>
    <row r="125" spans="1:15">
      <c r="A125" s="2">
        <f>IF(B125&lt;&gt;"",MAX($A$1:A124)+1,"")</f>
        <v>53</v>
      </c>
      <c r="B125" s="2" t="s">
        <v>121</v>
      </c>
      <c r="C125" s="2" t="s">
        <v>16</v>
      </c>
      <c r="D125" s="2" t="s">
        <v>123</v>
      </c>
      <c r="E125" s="2" t="s">
        <v>18</v>
      </c>
      <c r="F125" s="2" t="s">
        <v>40</v>
      </c>
      <c r="G125" s="2" t="s">
        <v>32</v>
      </c>
      <c r="H125" s="2" t="s">
        <v>33</v>
      </c>
      <c r="I125" s="2"/>
      <c r="J125" s="2" t="s">
        <v>125</v>
      </c>
      <c r="K125" s="2" t="s">
        <v>126</v>
      </c>
      <c r="L125" s="2" t="s">
        <v>127</v>
      </c>
      <c r="M125" s="2" t="s">
        <v>25</v>
      </c>
      <c r="N125" s="2" t="s">
        <v>128</v>
      </c>
      <c r="O125" s="2" t="s">
        <v>41</v>
      </c>
    </row>
    <row r="126" spans="1:15">
      <c r="A126" s="2">
        <f>IF(B126&lt;&gt;"",MAX($A$1:A125)+1,"")</f>
        <v>54</v>
      </c>
      <c r="B126" s="2" t="s">
        <v>121</v>
      </c>
      <c r="C126" s="2" t="s">
        <v>16</v>
      </c>
      <c r="D126" s="2" t="s">
        <v>123</v>
      </c>
      <c r="E126" s="2" t="s">
        <v>18</v>
      </c>
      <c r="F126" s="2" t="s">
        <v>42</v>
      </c>
      <c r="G126" s="2" t="s">
        <v>20</v>
      </c>
      <c r="H126" s="2" t="s">
        <v>21</v>
      </c>
      <c r="I126" s="2"/>
      <c r="J126" s="2" t="s">
        <v>125</v>
      </c>
      <c r="K126" s="2" t="s">
        <v>126</v>
      </c>
      <c r="L126" s="2" t="s">
        <v>127</v>
      </c>
      <c r="M126" s="2" t="s">
        <v>25</v>
      </c>
      <c r="N126" s="2" t="s">
        <v>128</v>
      </c>
      <c r="O126" s="2" t="s">
        <v>43</v>
      </c>
    </row>
    <row r="127" spans="1:15">
      <c r="A127" s="2">
        <f>IF(B127&lt;&gt;"",MAX($A$1:A126)+1,"")</f>
        <v>55</v>
      </c>
      <c r="B127" s="2" t="s">
        <v>121</v>
      </c>
      <c r="C127" s="2" t="s">
        <v>16</v>
      </c>
      <c r="D127" s="2" t="s">
        <v>123</v>
      </c>
      <c r="E127" s="2" t="s">
        <v>46</v>
      </c>
      <c r="F127" s="2" t="s">
        <v>78</v>
      </c>
      <c r="G127" s="2" t="s">
        <v>32</v>
      </c>
      <c r="H127" s="2" t="s">
        <v>33</v>
      </c>
      <c r="I127" s="2"/>
      <c r="J127" s="2" t="s">
        <v>125</v>
      </c>
      <c r="K127" s="2" t="s">
        <v>126</v>
      </c>
      <c r="L127" s="2" t="s">
        <v>127</v>
      </c>
      <c r="M127" s="2" t="s">
        <v>25</v>
      </c>
      <c r="N127" s="2" t="s">
        <v>128</v>
      </c>
      <c r="O127" s="2" t="s">
        <v>79</v>
      </c>
    </row>
    <row r="128" spans="1:15">
      <c r="A128" s="2">
        <f>IF(B128&lt;&gt;"",MAX($A$1:A127)+1,"")</f>
        <v>56</v>
      </c>
      <c r="B128" s="2" t="s">
        <v>121</v>
      </c>
      <c r="C128" s="2" t="s">
        <v>16</v>
      </c>
      <c r="D128" s="2" t="s">
        <v>123</v>
      </c>
      <c r="E128" s="2" t="s">
        <v>18</v>
      </c>
      <c r="F128" s="2" t="s">
        <v>80</v>
      </c>
      <c r="G128" s="2" t="s">
        <v>32</v>
      </c>
      <c r="H128" s="2" t="s">
        <v>33</v>
      </c>
      <c r="I128" s="2"/>
      <c r="J128" s="2" t="s">
        <v>125</v>
      </c>
      <c r="K128" s="2" t="s">
        <v>126</v>
      </c>
      <c r="L128" s="2" t="s">
        <v>127</v>
      </c>
      <c r="M128" s="2" t="s">
        <v>25</v>
      </c>
      <c r="N128" s="2" t="s">
        <v>128</v>
      </c>
      <c r="O128" s="2" t="s">
        <v>81</v>
      </c>
    </row>
    <row r="129" spans="1:15">
      <c r="A129" s="2">
        <f>IF(B129&lt;&gt;"",MAX($A$1:A128)+1,"")</f>
        <v>57</v>
      </c>
      <c r="B129" s="2" t="s">
        <v>121</v>
      </c>
      <c r="C129" s="2" t="s">
        <v>16</v>
      </c>
      <c r="D129" s="2" t="s">
        <v>123</v>
      </c>
      <c r="E129" s="2"/>
      <c r="F129" s="2"/>
      <c r="G129" s="2"/>
      <c r="H129" s="2" t="s">
        <v>35</v>
      </c>
      <c r="I129" s="2"/>
      <c r="J129" s="2" t="s">
        <v>125</v>
      </c>
      <c r="K129" s="2" t="s">
        <v>126</v>
      </c>
      <c r="L129" s="2" t="s">
        <v>127</v>
      </c>
      <c r="M129" s="2" t="s">
        <v>25</v>
      </c>
      <c r="N129" s="2" t="s">
        <v>128</v>
      </c>
      <c r="O129" s="2" t="s">
        <v>36</v>
      </c>
    </row>
    <row r="130" spans="1:15">
      <c r="A130" s="2">
        <f>IF(B130&lt;&gt;"",MAX($A$1:A129)+1,"")</f>
        <v>58</v>
      </c>
      <c r="B130" s="2" t="s">
        <v>121</v>
      </c>
      <c r="C130" s="2" t="s">
        <v>16</v>
      </c>
      <c r="D130" s="2" t="s">
        <v>123</v>
      </c>
      <c r="E130" s="2"/>
      <c r="F130" s="2" t="s">
        <v>82</v>
      </c>
      <c r="G130" s="2" t="s">
        <v>139</v>
      </c>
      <c r="H130" s="2" t="s">
        <v>65</v>
      </c>
      <c r="I130" s="2"/>
      <c r="J130" s="2" t="s">
        <v>125</v>
      </c>
      <c r="K130" s="2" t="s">
        <v>126</v>
      </c>
      <c r="L130" s="2" t="s">
        <v>127</v>
      </c>
      <c r="M130" s="2" t="s">
        <v>25</v>
      </c>
      <c r="N130" s="2" t="s">
        <v>128</v>
      </c>
      <c r="O130" s="2" t="s">
        <v>84</v>
      </c>
    </row>
    <row r="131" spans="1:15">
      <c r="A131" s="2">
        <f>IF(B131&lt;&gt;"",MAX($A$1:A130)+1,"")</f>
        <v>59</v>
      </c>
      <c r="B131" s="2" t="s">
        <v>121</v>
      </c>
      <c r="C131" s="2" t="s">
        <v>16</v>
      </c>
      <c r="D131" s="2" t="s">
        <v>123</v>
      </c>
      <c r="E131" s="2"/>
      <c r="F131" s="2"/>
      <c r="G131" s="2"/>
      <c r="H131" s="2" t="s">
        <v>35</v>
      </c>
      <c r="I131" s="2"/>
      <c r="J131" s="2" t="s">
        <v>125</v>
      </c>
      <c r="K131" s="2" t="s">
        <v>126</v>
      </c>
      <c r="L131" s="2" t="s">
        <v>127</v>
      </c>
      <c r="M131" s="2" t="s">
        <v>25</v>
      </c>
      <c r="N131" s="2" t="s">
        <v>128</v>
      </c>
      <c r="O131" s="2" t="s">
        <v>36</v>
      </c>
    </row>
    <row r="132" spans="1:15">
      <c r="A132" s="2">
        <f>IF(B132&lt;&gt;"",MAX($A$1:A131)+1,"")</f>
        <v>60</v>
      </c>
      <c r="B132" s="2" t="s">
        <v>121</v>
      </c>
      <c r="C132" s="2" t="s">
        <v>16</v>
      </c>
      <c r="D132" s="2" t="s">
        <v>123</v>
      </c>
      <c r="E132" s="2"/>
      <c r="F132" s="2" t="s">
        <v>85</v>
      </c>
      <c r="G132" s="2"/>
      <c r="H132" s="2" t="s">
        <v>29</v>
      </c>
      <c r="I132" s="2"/>
      <c r="J132" s="2" t="s">
        <v>125</v>
      </c>
      <c r="K132" s="2" t="s">
        <v>126</v>
      </c>
      <c r="L132" s="2" t="s">
        <v>127</v>
      </c>
      <c r="M132" s="2" t="s">
        <v>25</v>
      </c>
      <c r="N132" s="2" t="s">
        <v>128</v>
      </c>
      <c r="O132" s="2" t="s">
        <v>86</v>
      </c>
    </row>
    <row r="133" spans="1:15">
      <c r="A133" s="2">
        <f>IF(B133&lt;&gt;"",MAX($A$1:A132)+1,"")</f>
        <v>61</v>
      </c>
      <c r="B133" s="2" t="s">
        <v>121</v>
      </c>
      <c r="C133" s="2" t="s">
        <v>16</v>
      </c>
      <c r="D133" s="2" t="s">
        <v>123</v>
      </c>
      <c r="E133" s="2"/>
      <c r="F133" s="2"/>
      <c r="G133" s="2"/>
      <c r="H133" s="2" t="s">
        <v>31</v>
      </c>
      <c r="I133" s="2"/>
      <c r="J133" s="2" t="s">
        <v>125</v>
      </c>
      <c r="K133" s="2" t="s">
        <v>126</v>
      </c>
      <c r="L133" s="2" t="s">
        <v>127</v>
      </c>
      <c r="M133" s="2" t="s">
        <v>25</v>
      </c>
      <c r="N133" s="2" t="s">
        <v>128</v>
      </c>
      <c r="O133" s="2" t="s">
        <v>36</v>
      </c>
    </row>
    <row r="134" spans="1:15">
      <c r="A134" s="2">
        <f>IF(B134&lt;&gt;"",MAX($A$1:A133)+1,"")</f>
        <v>62</v>
      </c>
      <c r="B134" s="2" t="s">
        <v>121</v>
      </c>
      <c r="C134" s="2" t="s">
        <v>16</v>
      </c>
      <c r="D134" s="2" t="s">
        <v>123</v>
      </c>
      <c r="E134" s="2"/>
      <c r="F134" s="2" t="s">
        <v>87</v>
      </c>
      <c r="G134" s="2"/>
      <c r="H134" s="2" t="s">
        <v>75</v>
      </c>
      <c r="I134" s="2"/>
      <c r="J134" s="2" t="s">
        <v>125</v>
      </c>
      <c r="K134" s="2" t="s">
        <v>126</v>
      </c>
      <c r="L134" s="2" t="s">
        <v>127</v>
      </c>
      <c r="M134" s="2" t="s">
        <v>25</v>
      </c>
      <c r="N134" s="2" t="s">
        <v>128</v>
      </c>
      <c r="O134" s="2" t="s">
        <v>88</v>
      </c>
    </row>
    <row r="135" spans="1:15">
      <c r="A135" s="2">
        <f>IF(B135&lt;&gt;"",MAX($A$1:A134)+1,"")</f>
        <v>63</v>
      </c>
      <c r="B135" s="2" t="s">
        <v>121</v>
      </c>
      <c r="C135" s="2" t="s">
        <v>16</v>
      </c>
      <c r="D135" s="2" t="s">
        <v>123</v>
      </c>
      <c r="E135" s="2" t="s">
        <v>18</v>
      </c>
      <c r="F135" s="2" t="s">
        <v>87</v>
      </c>
      <c r="G135" s="2" t="s">
        <v>32</v>
      </c>
      <c r="H135" s="2" t="s">
        <v>33</v>
      </c>
      <c r="I135" s="2"/>
      <c r="J135" s="2" t="s">
        <v>125</v>
      </c>
      <c r="K135" s="2" t="s">
        <v>126</v>
      </c>
      <c r="L135" s="2" t="s">
        <v>127</v>
      </c>
      <c r="M135" s="2" t="s">
        <v>25</v>
      </c>
      <c r="N135" s="2" t="s">
        <v>128</v>
      </c>
      <c r="O135" s="2" t="s">
        <v>88</v>
      </c>
    </row>
    <row r="136" spans="1:15">
      <c r="A136" s="2">
        <f>IF(B136&lt;&gt;"",MAX($A$1:A135)+1,"")</f>
        <v>64</v>
      </c>
      <c r="B136" s="2" t="s">
        <v>121</v>
      </c>
      <c r="C136" s="2" t="s">
        <v>16</v>
      </c>
      <c r="D136" s="2" t="s">
        <v>123</v>
      </c>
      <c r="E136" s="2" t="s">
        <v>46</v>
      </c>
      <c r="F136" s="2" t="s">
        <v>89</v>
      </c>
      <c r="G136" s="2" t="s">
        <v>32</v>
      </c>
      <c r="H136" s="2" t="s">
        <v>33</v>
      </c>
      <c r="I136" s="2"/>
      <c r="J136" s="2" t="s">
        <v>125</v>
      </c>
      <c r="K136" s="2" t="s">
        <v>126</v>
      </c>
      <c r="L136" s="2" t="s">
        <v>127</v>
      </c>
      <c r="M136" s="2" t="s">
        <v>25</v>
      </c>
      <c r="N136" s="2" t="s">
        <v>128</v>
      </c>
      <c r="O136" s="2" t="s">
        <v>90</v>
      </c>
    </row>
    <row r="137" spans="1:15">
      <c r="A137" s="2">
        <f>IF(B137&lt;&gt;"",MAX($A$1:A136)+1,"")</f>
        <v>65</v>
      </c>
      <c r="B137" s="2" t="s">
        <v>121</v>
      </c>
      <c r="C137" s="2" t="s">
        <v>16</v>
      </c>
      <c r="D137" s="2" t="s">
        <v>123</v>
      </c>
      <c r="E137" s="2"/>
      <c r="F137" s="2"/>
      <c r="G137" s="2"/>
      <c r="H137" s="2" t="s">
        <v>35</v>
      </c>
      <c r="I137" s="2"/>
      <c r="J137" s="2" t="s">
        <v>125</v>
      </c>
      <c r="K137" s="2" t="s">
        <v>126</v>
      </c>
      <c r="L137" s="2" t="s">
        <v>127</v>
      </c>
      <c r="M137" s="2" t="s">
        <v>25</v>
      </c>
      <c r="N137" s="2" t="s">
        <v>128</v>
      </c>
      <c r="O137" s="2" t="s">
        <v>36</v>
      </c>
    </row>
    <row r="138" spans="1:15">
      <c r="A138" s="2">
        <f>IF(B138&lt;&gt;"",MAX($A$1:A137)+1,"")</f>
        <v>66</v>
      </c>
      <c r="B138" s="2" t="s">
        <v>121</v>
      </c>
      <c r="C138" s="2" t="s">
        <v>16</v>
      </c>
      <c r="D138" s="2" t="s">
        <v>123</v>
      </c>
      <c r="E138" s="2"/>
      <c r="F138" s="2" t="s">
        <v>91</v>
      </c>
      <c r="G138" s="2"/>
      <c r="H138" s="2" t="s">
        <v>75</v>
      </c>
      <c r="I138" s="2"/>
      <c r="J138" s="2" t="s">
        <v>125</v>
      </c>
      <c r="K138" s="2" t="s">
        <v>126</v>
      </c>
      <c r="L138" s="2" t="s">
        <v>127</v>
      </c>
      <c r="M138" s="2" t="s">
        <v>25</v>
      </c>
      <c r="N138" s="2" t="s">
        <v>128</v>
      </c>
      <c r="O138" s="2" t="s">
        <v>92</v>
      </c>
    </row>
    <row r="139" spans="1:15">
      <c r="A139" s="2">
        <f>IF(B139&lt;&gt;"",MAX($A$1:A138)+1,"")</f>
        <v>67</v>
      </c>
      <c r="B139" s="2" t="s">
        <v>121</v>
      </c>
      <c r="C139" s="2" t="s">
        <v>16</v>
      </c>
      <c r="D139" s="2" t="s">
        <v>123</v>
      </c>
      <c r="E139" s="2" t="s">
        <v>18</v>
      </c>
      <c r="F139" s="2" t="s">
        <v>91</v>
      </c>
      <c r="G139" s="2" t="s">
        <v>32</v>
      </c>
      <c r="H139" s="2" t="s">
        <v>33</v>
      </c>
      <c r="I139" s="2"/>
      <c r="J139" s="2" t="s">
        <v>125</v>
      </c>
      <c r="K139" s="2" t="s">
        <v>126</v>
      </c>
      <c r="L139" s="2" t="s">
        <v>127</v>
      </c>
      <c r="M139" s="2" t="s">
        <v>25</v>
      </c>
      <c r="N139" s="2" t="s">
        <v>128</v>
      </c>
      <c r="O139" s="2" t="s">
        <v>93</v>
      </c>
    </row>
    <row r="140" spans="1:15">
      <c r="A140" s="2">
        <f>IF(B140&lt;&gt;"",MAX($A$1:A139)+1,"")</f>
        <v>68</v>
      </c>
      <c r="B140" s="2" t="s">
        <v>121</v>
      </c>
      <c r="C140" s="2" t="s">
        <v>16</v>
      </c>
      <c r="D140" s="2" t="s">
        <v>123</v>
      </c>
      <c r="E140" s="2" t="s">
        <v>18</v>
      </c>
      <c r="F140" s="2" t="s">
        <v>94</v>
      </c>
      <c r="G140" s="2" t="s">
        <v>32</v>
      </c>
      <c r="H140" s="2" t="s">
        <v>33</v>
      </c>
      <c r="I140" s="2"/>
      <c r="J140" s="2" t="s">
        <v>125</v>
      </c>
      <c r="K140" s="2" t="s">
        <v>126</v>
      </c>
      <c r="L140" s="2" t="s">
        <v>127</v>
      </c>
      <c r="M140" s="2" t="s">
        <v>25</v>
      </c>
      <c r="N140" s="2" t="s">
        <v>128</v>
      </c>
      <c r="O140" s="2" t="s">
        <v>95</v>
      </c>
    </row>
    <row r="141" spans="1:15">
      <c r="A141" s="2">
        <f>IF(B141&lt;&gt;"",MAX($A$1:A140)+1,"")</f>
        <v>69</v>
      </c>
      <c r="B141" s="2" t="s">
        <v>121</v>
      </c>
      <c r="C141" s="2" t="s">
        <v>16</v>
      </c>
      <c r="D141" s="2" t="s">
        <v>123</v>
      </c>
      <c r="E141" s="2"/>
      <c r="F141" s="2" t="s">
        <v>96</v>
      </c>
      <c r="G141" s="2"/>
      <c r="H141" s="2" t="s">
        <v>29</v>
      </c>
      <c r="I141" s="2"/>
      <c r="J141" s="2" t="s">
        <v>125</v>
      </c>
      <c r="K141" s="2" t="s">
        <v>126</v>
      </c>
      <c r="L141" s="2" t="s">
        <v>127</v>
      </c>
      <c r="M141" s="2" t="s">
        <v>25</v>
      </c>
      <c r="N141" s="2" t="s">
        <v>128</v>
      </c>
      <c r="O141" s="2" t="s">
        <v>97</v>
      </c>
    </row>
    <row r="142" spans="1:15">
      <c r="A142" s="2">
        <f>IF(B142&lt;&gt;"",MAX($A$1:A141)+1,"")</f>
        <v>70</v>
      </c>
      <c r="B142" s="2" t="s">
        <v>121</v>
      </c>
      <c r="C142" s="2" t="s">
        <v>16</v>
      </c>
      <c r="D142" s="2" t="s">
        <v>123</v>
      </c>
      <c r="E142" s="2" t="s">
        <v>18</v>
      </c>
      <c r="F142" s="2" t="s">
        <v>98</v>
      </c>
      <c r="G142" s="2" t="s">
        <v>32</v>
      </c>
      <c r="H142" s="2" t="s">
        <v>33</v>
      </c>
      <c r="I142" s="2"/>
      <c r="J142" s="2" t="s">
        <v>125</v>
      </c>
      <c r="K142" s="2" t="s">
        <v>126</v>
      </c>
      <c r="L142" s="2" t="s">
        <v>127</v>
      </c>
      <c r="M142" s="2" t="s">
        <v>25</v>
      </c>
      <c r="N142" s="2" t="s">
        <v>128</v>
      </c>
      <c r="O142" s="2" t="s">
        <v>99</v>
      </c>
    </row>
    <row r="143" spans="1:15">
      <c r="A143" s="2">
        <f>IF(B143&lt;&gt;"",MAX($A$1:A142)+1,"")</f>
        <v>71</v>
      </c>
      <c r="B143" s="2" t="s">
        <v>121</v>
      </c>
      <c r="C143" s="2" t="s">
        <v>16</v>
      </c>
      <c r="D143" s="2" t="s">
        <v>123</v>
      </c>
      <c r="E143" s="2" t="s">
        <v>18</v>
      </c>
      <c r="F143" s="2" t="s">
        <v>98</v>
      </c>
      <c r="G143" s="2" t="s">
        <v>140</v>
      </c>
      <c r="H143" s="2" t="s">
        <v>52</v>
      </c>
      <c r="I143" s="2"/>
      <c r="J143" s="2" t="s">
        <v>125</v>
      </c>
      <c r="K143" s="2" t="s">
        <v>126</v>
      </c>
      <c r="L143" s="2" t="s">
        <v>127</v>
      </c>
      <c r="M143" s="2" t="s">
        <v>25</v>
      </c>
      <c r="N143" s="2" t="s">
        <v>128</v>
      </c>
      <c r="O143" s="2" t="s">
        <v>101</v>
      </c>
    </row>
    <row r="144" spans="1:15">
      <c r="A144" s="2">
        <f>IF(B144&lt;&gt;"",MAX($A$1:A143)+1,"")</f>
        <v>72</v>
      </c>
      <c r="B144" s="2" t="s">
        <v>121</v>
      </c>
      <c r="C144" s="2" t="s">
        <v>16</v>
      </c>
      <c r="D144" s="2" t="s">
        <v>123</v>
      </c>
      <c r="E144" s="2"/>
      <c r="F144" s="2"/>
      <c r="G144" s="2"/>
      <c r="H144" s="2" t="s">
        <v>54</v>
      </c>
      <c r="I144" s="2"/>
      <c r="J144" s="2" t="s">
        <v>125</v>
      </c>
      <c r="K144" s="2" t="s">
        <v>126</v>
      </c>
      <c r="L144" s="2" t="s">
        <v>127</v>
      </c>
      <c r="M144" s="2" t="s">
        <v>25</v>
      </c>
      <c r="N144" s="2" t="s">
        <v>128</v>
      </c>
      <c r="O144" s="2" t="s">
        <v>102</v>
      </c>
    </row>
    <row r="145" spans="1:15">
      <c r="A145" s="2">
        <f>IF(B145&lt;&gt;"",MAX($A$1:A144)+1,"")</f>
        <v>73</v>
      </c>
      <c r="B145" s="2" t="s">
        <v>121</v>
      </c>
      <c r="C145" s="2" t="s">
        <v>16</v>
      </c>
      <c r="D145" s="2" t="s">
        <v>123</v>
      </c>
      <c r="E145" s="2" t="s">
        <v>18</v>
      </c>
      <c r="F145" s="2" t="s">
        <v>103</v>
      </c>
      <c r="G145" s="2" t="s">
        <v>32</v>
      </c>
      <c r="H145" s="2" t="s">
        <v>33</v>
      </c>
      <c r="I145" s="2"/>
      <c r="J145" s="2" t="s">
        <v>125</v>
      </c>
      <c r="K145" s="2" t="s">
        <v>126</v>
      </c>
      <c r="L145" s="2" t="s">
        <v>127</v>
      </c>
      <c r="M145" s="2" t="s">
        <v>25</v>
      </c>
      <c r="N145" s="2" t="s">
        <v>128</v>
      </c>
      <c r="O145" s="2" t="s">
        <v>104</v>
      </c>
    </row>
    <row r="146" spans="1:15">
      <c r="A146" s="2">
        <f>IF(B146&lt;&gt;"",MAX($A$1:A145)+1,"")</f>
        <v>74</v>
      </c>
      <c r="B146" s="2" t="s">
        <v>121</v>
      </c>
      <c r="C146" s="2" t="s">
        <v>16</v>
      </c>
      <c r="D146" s="2" t="s">
        <v>123</v>
      </c>
      <c r="E146" s="2" t="s">
        <v>18</v>
      </c>
      <c r="F146" s="2" t="s">
        <v>103</v>
      </c>
      <c r="G146" s="2" t="s">
        <v>141</v>
      </c>
      <c r="H146" s="2" t="s">
        <v>52</v>
      </c>
      <c r="I146" s="2"/>
      <c r="J146" s="2" t="s">
        <v>125</v>
      </c>
      <c r="K146" s="2" t="s">
        <v>126</v>
      </c>
      <c r="L146" s="2" t="s">
        <v>127</v>
      </c>
      <c r="M146" s="2" t="s">
        <v>25</v>
      </c>
      <c r="N146" s="2" t="s">
        <v>128</v>
      </c>
      <c r="O146" s="2" t="s">
        <v>106</v>
      </c>
    </row>
    <row r="147" spans="1:15">
      <c r="A147" s="2">
        <f>IF(B147&lt;&gt;"",MAX($A$1:A146)+1,"")</f>
        <v>75</v>
      </c>
      <c r="B147" s="2" t="s">
        <v>121</v>
      </c>
      <c r="C147" s="2" t="s">
        <v>16</v>
      </c>
      <c r="D147" s="2" t="s">
        <v>123</v>
      </c>
      <c r="E147" s="2"/>
      <c r="F147" s="2"/>
      <c r="G147" s="2"/>
      <c r="H147" s="2" t="s">
        <v>54</v>
      </c>
      <c r="I147" s="2"/>
      <c r="J147" s="2" t="s">
        <v>125</v>
      </c>
      <c r="K147" s="2" t="s">
        <v>126</v>
      </c>
      <c r="L147" s="2" t="s">
        <v>127</v>
      </c>
      <c r="M147" s="2" t="s">
        <v>25</v>
      </c>
      <c r="N147" s="2" t="s">
        <v>128</v>
      </c>
      <c r="O147" s="2" t="s">
        <v>102</v>
      </c>
    </row>
    <row r="148" spans="1:15">
      <c r="A148" s="2">
        <f>IF(B148&lt;&gt;"",MAX($A$1:A147)+1,"")</f>
        <v>76</v>
      </c>
      <c r="B148" s="2" t="s">
        <v>121</v>
      </c>
      <c r="C148" s="2" t="s">
        <v>16</v>
      </c>
      <c r="D148" s="2" t="s">
        <v>123</v>
      </c>
      <c r="E148" s="2" t="s">
        <v>18</v>
      </c>
      <c r="F148" s="2" t="s">
        <v>142</v>
      </c>
      <c r="G148" s="2" t="s">
        <v>32</v>
      </c>
      <c r="H148" s="2" t="s">
        <v>33</v>
      </c>
      <c r="I148" s="2"/>
      <c r="J148" s="2" t="s">
        <v>125</v>
      </c>
      <c r="K148" s="2" t="s">
        <v>126</v>
      </c>
      <c r="L148" s="2" t="s">
        <v>127</v>
      </c>
      <c r="M148" s="2" t="s">
        <v>25</v>
      </c>
      <c r="N148" s="2" t="s">
        <v>128</v>
      </c>
      <c r="O148" s="2" t="s">
        <v>102</v>
      </c>
    </row>
    <row r="149" spans="1:15">
      <c r="A149" s="2">
        <f>IF(B149&lt;&gt;"",MAX($A$1:A148)+1,"")</f>
        <v>77</v>
      </c>
      <c r="B149" s="2" t="s">
        <v>121</v>
      </c>
      <c r="C149" s="2" t="s">
        <v>16</v>
      </c>
      <c r="D149" s="2" t="s">
        <v>123</v>
      </c>
      <c r="E149" s="2" t="s">
        <v>18</v>
      </c>
      <c r="F149" s="2" t="s">
        <v>143</v>
      </c>
      <c r="G149" s="2" t="s">
        <v>32</v>
      </c>
      <c r="H149" s="2" t="s">
        <v>33</v>
      </c>
      <c r="I149" s="2"/>
      <c r="J149" s="2" t="s">
        <v>125</v>
      </c>
      <c r="K149" s="2" t="s">
        <v>126</v>
      </c>
      <c r="L149" s="2" t="s">
        <v>127</v>
      </c>
      <c r="M149" s="2" t="s">
        <v>25</v>
      </c>
      <c r="N149" s="2" t="s">
        <v>128</v>
      </c>
      <c r="O149" s="2" t="s">
        <v>102</v>
      </c>
    </row>
    <row r="150" spans="1:15">
      <c r="A150" s="2">
        <f>IF(B150&lt;&gt;"",MAX($A$1:A149)+1,"")</f>
        <v>78</v>
      </c>
      <c r="B150" s="2" t="s">
        <v>121</v>
      </c>
      <c r="C150" s="2" t="s">
        <v>16</v>
      </c>
      <c r="D150" s="2" t="s">
        <v>123</v>
      </c>
      <c r="E150" s="2" t="s">
        <v>18</v>
      </c>
      <c r="F150" s="2" t="s">
        <v>94</v>
      </c>
      <c r="G150" s="2" t="s">
        <v>32</v>
      </c>
      <c r="H150" s="2" t="s">
        <v>33</v>
      </c>
      <c r="I150" s="2"/>
      <c r="J150" s="2" t="s">
        <v>125</v>
      </c>
      <c r="K150" s="2" t="s">
        <v>126</v>
      </c>
      <c r="L150" s="2" t="s">
        <v>127</v>
      </c>
      <c r="M150" s="2" t="s">
        <v>25</v>
      </c>
      <c r="N150" s="2" t="s">
        <v>128</v>
      </c>
      <c r="O150" s="2" t="s">
        <v>95</v>
      </c>
    </row>
    <row r="151" spans="1:15">
      <c r="A151" s="2">
        <f>IF(B151&lt;&gt;"",MAX($A$1:A150)+1,"")</f>
        <v>79</v>
      </c>
      <c r="B151" s="2" t="s">
        <v>121</v>
      </c>
      <c r="C151" s="2" t="s">
        <v>16</v>
      </c>
      <c r="D151" s="2" t="s">
        <v>123</v>
      </c>
      <c r="E151" s="2" t="s">
        <v>18</v>
      </c>
      <c r="F151" s="2" t="s">
        <v>94</v>
      </c>
      <c r="G151" s="2" t="s">
        <v>20</v>
      </c>
      <c r="H151" s="2" t="s">
        <v>21</v>
      </c>
      <c r="I151" s="2"/>
      <c r="J151" s="2" t="s">
        <v>125</v>
      </c>
      <c r="K151" s="2" t="s">
        <v>126</v>
      </c>
      <c r="L151" s="2" t="s">
        <v>127</v>
      </c>
      <c r="M151" s="2" t="s">
        <v>25</v>
      </c>
      <c r="N151" s="2" t="s">
        <v>128</v>
      </c>
      <c r="O151" s="2" t="s">
        <v>109</v>
      </c>
    </row>
    <row r="152" spans="1:15">
      <c r="A152" s="2">
        <f>IF(B152&lt;&gt;"",MAX($A$1:A151)+1,"")</f>
        <v>80</v>
      </c>
      <c r="B152" s="2" t="s">
        <v>121</v>
      </c>
      <c r="C152" s="2" t="s">
        <v>16</v>
      </c>
      <c r="D152" s="2" t="s">
        <v>123</v>
      </c>
      <c r="E152" s="2" t="s">
        <v>18</v>
      </c>
      <c r="F152" s="2" t="s">
        <v>110</v>
      </c>
      <c r="G152" s="2" t="s">
        <v>32</v>
      </c>
      <c r="H152" s="2" t="s">
        <v>33</v>
      </c>
      <c r="I152" s="2"/>
      <c r="J152" s="2" t="s">
        <v>125</v>
      </c>
      <c r="K152" s="2" t="s">
        <v>126</v>
      </c>
      <c r="L152" s="2" t="s">
        <v>127</v>
      </c>
      <c r="M152" s="2" t="s">
        <v>25</v>
      </c>
      <c r="N152" s="2" t="s">
        <v>128</v>
      </c>
      <c r="O152" s="2" t="s">
        <v>111</v>
      </c>
    </row>
    <row r="153" spans="1:15">
      <c r="A153" s="2">
        <f>IF(B153&lt;&gt;"",MAX($A$1:A152)+1,"")</f>
        <v>81</v>
      </c>
      <c r="B153" s="2" t="s">
        <v>121</v>
      </c>
      <c r="C153" s="2" t="s">
        <v>16</v>
      </c>
      <c r="D153" s="2" t="s">
        <v>123</v>
      </c>
      <c r="E153" s="2"/>
      <c r="F153" s="2"/>
      <c r="G153" s="2"/>
      <c r="H153" s="2" t="s">
        <v>35</v>
      </c>
      <c r="I153" s="2"/>
      <c r="J153" s="2" t="s">
        <v>125</v>
      </c>
      <c r="K153" s="2" t="s">
        <v>126</v>
      </c>
      <c r="L153" s="2" t="s">
        <v>127</v>
      </c>
      <c r="M153" s="2" t="s">
        <v>25</v>
      </c>
      <c r="N153" s="2" t="s">
        <v>128</v>
      </c>
      <c r="O153" s="2" t="s">
        <v>36</v>
      </c>
    </row>
    <row r="154" spans="1:15">
      <c r="A154" s="2">
        <f>IF(B154&lt;&gt;"",MAX($A$1:A152)+1,"")</f>
        <v>81</v>
      </c>
      <c r="B154" s="2" t="s">
        <v>121</v>
      </c>
      <c r="C154" s="2" t="s">
        <v>16</v>
      </c>
      <c r="D154" s="2" t="s">
        <v>123</v>
      </c>
      <c r="E154" s="2" t="s">
        <v>18</v>
      </c>
      <c r="F154" s="2" t="s">
        <v>112</v>
      </c>
      <c r="G154" s="2" t="s">
        <v>32</v>
      </c>
      <c r="H154" s="2" t="s">
        <v>33</v>
      </c>
      <c r="I154" s="2"/>
      <c r="J154" s="2" t="s">
        <v>125</v>
      </c>
      <c r="K154" s="2" t="s">
        <v>126</v>
      </c>
      <c r="L154" s="2" t="s">
        <v>127</v>
      </c>
      <c r="M154" s="2" t="s">
        <v>25</v>
      </c>
      <c r="N154" s="2" t="s">
        <v>128</v>
      </c>
      <c r="O154" s="2" t="s">
        <v>113</v>
      </c>
    </row>
    <row r="155" spans="1:15">
      <c r="A155" s="2">
        <f>IF(B155&lt;&gt;"",MAX($A$1:A154)+1,"")</f>
        <v>82</v>
      </c>
      <c r="B155" s="2" t="s">
        <v>121</v>
      </c>
      <c r="C155" s="2" t="s">
        <v>16</v>
      </c>
      <c r="D155" s="2" t="s">
        <v>123</v>
      </c>
      <c r="E155" s="2"/>
      <c r="F155" s="2"/>
      <c r="G155" s="2"/>
      <c r="H155" s="2" t="s">
        <v>144</v>
      </c>
      <c r="I155" s="2"/>
      <c r="J155" s="2" t="s">
        <v>125</v>
      </c>
      <c r="K155" s="2" t="s">
        <v>126</v>
      </c>
      <c r="L155" s="2" t="s">
        <v>127</v>
      </c>
      <c r="M155" s="2" t="s">
        <v>25</v>
      </c>
      <c r="N155" s="2" t="s">
        <v>128</v>
      </c>
      <c r="O155" s="2" t="s">
        <v>102</v>
      </c>
    </row>
    <row r="156" spans="1:15">
      <c r="A156" s="2">
        <f>IF(B156&lt;&gt;"",MAX($A$1:A154)+1,"")</f>
        <v>82</v>
      </c>
      <c r="B156" s="2" t="s">
        <v>121</v>
      </c>
      <c r="C156" s="2" t="s">
        <v>16</v>
      </c>
      <c r="D156" s="2" t="s">
        <v>123</v>
      </c>
      <c r="E156" s="2" t="s">
        <v>18</v>
      </c>
      <c r="F156" s="2" t="s">
        <v>112</v>
      </c>
      <c r="G156" s="2" t="s">
        <v>145</v>
      </c>
      <c r="H156" s="2" t="s">
        <v>52</v>
      </c>
      <c r="I156" s="2"/>
      <c r="J156" s="2" t="s">
        <v>125</v>
      </c>
      <c r="K156" s="2" t="s">
        <v>126</v>
      </c>
      <c r="L156" s="2" t="s">
        <v>127</v>
      </c>
      <c r="M156" s="2" t="s">
        <v>25</v>
      </c>
      <c r="N156" s="2" t="s">
        <v>128</v>
      </c>
      <c r="O156" s="2" t="s">
        <v>116</v>
      </c>
    </row>
    <row r="157" spans="1:15">
      <c r="A157" s="2">
        <f>IF(B157&lt;&gt;"",MAX($A$1:A156)+1,"")</f>
        <v>83</v>
      </c>
      <c r="B157" s="2" t="s">
        <v>121</v>
      </c>
      <c r="C157" s="2" t="s">
        <v>16</v>
      </c>
      <c r="D157" s="2" t="s">
        <v>123</v>
      </c>
      <c r="E157" s="2"/>
      <c r="F157" s="2"/>
      <c r="G157" s="2"/>
      <c r="H157" s="2" t="s">
        <v>144</v>
      </c>
      <c r="I157" s="2"/>
      <c r="J157" s="2" t="s">
        <v>125</v>
      </c>
      <c r="K157" s="2" t="s">
        <v>126</v>
      </c>
      <c r="L157" s="2" t="s">
        <v>127</v>
      </c>
      <c r="M157" s="2" t="s">
        <v>25</v>
      </c>
      <c r="N157" s="2" t="s">
        <v>128</v>
      </c>
      <c r="O157" s="2" t="s">
        <v>102</v>
      </c>
    </row>
    <row r="158" spans="1:15">
      <c r="A158" s="2">
        <f>IF(B158&lt;&gt;"",MAX($A$1:A157)+1,"")</f>
        <v>84</v>
      </c>
      <c r="B158" s="2" t="s">
        <v>121</v>
      </c>
      <c r="C158" s="2" t="s">
        <v>16</v>
      </c>
      <c r="D158" s="2" t="s">
        <v>123</v>
      </c>
      <c r="E158" s="2" t="s">
        <v>18</v>
      </c>
      <c r="F158" s="2" t="s">
        <v>117</v>
      </c>
      <c r="G158" s="2" t="s">
        <v>32</v>
      </c>
      <c r="H158" s="2" t="s">
        <v>33</v>
      </c>
      <c r="I158" s="2"/>
      <c r="J158" s="2" t="s">
        <v>125</v>
      </c>
      <c r="K158" s="2" t="s">
        <v>126</v>
      </c>
      <c r="L158" s="2" t="s">
        <v>127</v>
      </c>
      <c r="M158" s="2" t="s">
        <v>25</v>
      </c>
      <c r="N158" s="2" t="s">
        <v>128</v>
      </c>
      <c r="O158" s="2" t="s">
        <v>118</v>
      </c>
    </row>
    <row r="159" spans="1:15">
      <c r="A159" s="2">
        <f>IF(B159&lt;&gt;"",MAX($A$1:A158)+1,"")</f>
        <v>85</v>
      </c>
      <c r="B159" s="2" t="s">
        <v>121</v>
      </c>
      <c r="C159" s="2" t="s">
        <v>16</v>
      </c>
      <c r="D159" s="2" t="s">
        <v>123</v>
      </c>
      <c r="E159" s="2" t="s">
        <v>46</v>
      </c>
      <c r="F159" s="2" t="s">
        <v>119</v>
      </c>
      <c r="G159" s="2" t="s">
        <v>20</v>
      </c>
      <c r="H159" s="2" t="s">
        <v>21</v>
      </c>
      <c r="I159" s="2"/>
      <c r="J159" s="2" t="s">
        <v>125</v>
      </c>
      <c r="K159" s="2" t="s">
        <v>126</v>
      </c>
      <c r="L159" s="2" t="s">
        <v>127</v>
      </c>
      <c r="M159" s="2" t="s">
        <v>25</v>
      </c>
      <c r="N159" s="2" t="s">
        <v>128</v>
      </c>
      <c r="O159" s="2" t="s">
        <v>120</v>
      </c>
    </row>
    <row r="160" spans="1:15">
      <c r="A160" s="2">
        <f>IF(B160&lt;&gt;"",MAX($A$1:A159)+1,"")</f>
        <v>86</v>
      </c>
      <c r="B160" s="2" t="s">
        <v>121</v>
      </c>
      <c r="C160" s="2" t="s">
        <v>16</v>
      </c>
      <c r="D160" s="2" t="s">
        <v>123</v>
      </c>
      <c r="E160" s="2" t="s">
        <v>46</v>
      </c>
      <c r="F160" s="2" t="s">
        <v>32</v>
      </c>
      <c r="G160" s="2" t="s">
        <v>32</v>
      </c>
      <c r="H160" s="2" t="s">
        <v>33</v>
      </c>
      <c r="I160" s="2"/>
      <c r="J160" s="2" t="s">
        <v>125</v>
      </c>
      <c r="K160" s="2" t="s">
        <v>126</v>
      </c>
      <c r="L160" s="2" t="s">
        <v>127</v>
      </c>
      <c r="M160" s="2" t="s">
        <v>25</v>
      </c>
      <c r="N160" s="2" t="s">
        <v>128</v>
      </c>
      <c r="O160" s="2" t="s">
        <v>118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2"/>
  <sheetViews>
    <sheetView topLeftCell="G1" workbookViewId="0">
      <selection activeCell="ER1" sqref="ER1"/>
    </sheetView>
  </sheetViews>
  <sheetFormatPr defaultColWidth="9" defaultRowHeight="16.8" outlineLevelRow="1"/>
  <cols>
    <col min="3" max="3" width="15.2884615384615" customWidth="1"/>
  </cols>
  <sheetData>
    <row r="1" spans="1:199">
      <c r="A1" s="1" t="s">
        <v>0</v>
      </c>
      <c r="B1" s="1" t="s">
        <v>3</v>
      </c>
      <c r="C1" s="1" t="s">
        <v>146</v>
      </c>
      <c r="D1" s="1" t="s">
        <v>32</v>
      </c>
      <c r="E1" s="1" t="s">
        <v>20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  <c r="Z1" s="1" t="s">
        <v>167</v>
      </c>
      <c r="AA1" s="1" t="s">
        <v>168</v>
      </c>
      <c r="AB1" s="1" t="s">
        <v>169</v>
      </c>
      <c r="AC1" s="1" t="s">
        <v>170</v>
      </c>
      <c r="AD1" s="1" t="s">
        <v>171</v>
      </c>
      <c r="AE1" s="1" t="s">
        <v>172</v>
      </c>
      <c r="AF1" s="1" t="s">
        <v>173</v>
      </c>
      <c r="AG1" s="1" t="s">
        <v>174</v>
      </c>
      <c r="AH1" s="1" t="s">
        <v>175</v>
      </c>
      <c r="AI1" s="1" t="s">
        <v>176</v>
      </c>
      <c r="AJ1" s="1" t="s">
        <v>177</v>
      </c>
      <c r="AK1" s="1" t="s">
        <v>178</v>
      </c>
      <c r="AL1" s="1" t="s">
        <v>179</v>
      </c>
      <c r="AM1" s="1" t="s">
        <v>180</v>
      </c>
      <c r="AN1" s="1" t="s">
        <v>181</v>
      </c>
      <c r="AO1" s="1" t="s">
        <v>182</v>
      </c>
      <c r="AP1" s="1" t="s">
        <v>183</v>
      </c>
      <c r="AQ1" s="1" t="s">
        <v>184</v>
      </c>
      <c r="AR1" s="1" t="s">
        <v>185</v>
      </c>
      <c r="AS1" s="1" t="s">
        <v>186</v>
      </c>
      <c r="AT1" s="1" t="s">
        <v>187</v>
      </c>
      <c r="AU1" s="1" t="s">
        <v>188</v>
      </c>
      <c r="AV1" s="1" t="s">
        <v>189</v>
      </c>
      <c r="AW1" s="1" t="s">
        <v>190</v>
      </c>
      <c r="AX1" s="1" t="s">
        <v>191</v>
      </c>
      <c r="AY1" s="1" t="s">
        <v>192</v>
      </c>
      <c r="AZ1" s="1" t="s">
        <v>193</v>
      </c>
      <c r="BA1" s="1" t="s">
        <v>194</v>
      </c>
      <c r="BB1" s="1" t="s">
        <v>195</v>
      </c>
      <c r="BC1" s="1" t="s">
        <v>196</v>
      </c>
      <c r="BD1" s="1" t="s">
        <v>197</v>
      </c>
      <c r="BE1" s="1" t="s">
        <v>198</v>
      </c>
      <c r="BF1" s="1" t="s">
        <v>199</v>
      </c>
      <c r="BG1" s="1" t="s">
        <v>200</v>
      </c>
      <c r="BH1" s="1" t="s">
        <v>201</v>
      </c>
      <c r="BI1" s="1" t="s">
        <v>202</v>
      </c>
      <c r="BJ1" s="1" t="s">
        <v>51</v>
      </c>
      <c r="BK1" s="1" t="s">
        <v>58</v>
      </c>
      <c r="BL1" s="1" t="s">
        <v>64</v>
      </c>
      <c r="BM1" s="1" t="s">
        <v>68</v>
      </c>
      <c r="BN1" s="1" t="s">
        <v>71</v>
      </c>
      <c r="BO1" s="1" t="s">
        <v>73</v>
      </c>
      <c r="BP1" s="1" t="s">
        <v>83</v>
      </c>
      <c r="BQ1" s="1" t="s">
        <v>203</v>
      </c>
      <c r="BR1" s="1" t="s">
        <v>204</v>
      </c>
      <c r="BS1" s="1" t="s">
        <v>100</v>
      </c>
      <c r="BT1" s="1" t="s">
        <v>105</v>
      </c>
      <c r="BU1" s="1" t="s">
        <v>108</v>
      </c>
      <c r="BV1" s="1" t="s">
        <v>115</v>
      </c>
      <c r="BW1" s="1" t="s">
        <v>205</v>
      </c>
      <c r="BX1" s="1" t="s">
        <v>206</v>
      </c>
      <c r="BY1" s="1" t="s">
        <v>207</v>
      </c>
      <c r="BZ1" s="1" t="s">
        <v>208</v>
      </c>
      <c r="CA1" s="1" t="s">
        <v>209</v>
      </c>
      <c r="CB1" s="1" t="s">
        <v>210</v>
      </c>
      <c r="CC1" s="1" t="s">
        <v>211</v>
      </c>
      <c r="CD1" s="1" t="s">
        <v>212</v>
      </c>
      <c r="CE1" s="1" t="s">
        <v>213</v>
      </c>
      <c r="CF1" s="1" t="s">
        <v>214</v>
      </c>
      <c r="CG1" s="1" t="s">
        <v>215</v>
      </c>
      <c r="CH1" s="1" t="s">
        <v>216</v>
      </c>
      <c r="CI1" s="1" t="s">
        <v>217</v>
      </c>
      <c r="CJ1" s="1" t="s">
        <v>218</v>
      </c>
      <c r="CK1" s="1" t="s">
        <v>219</v>
      </c>
      <c r="CL1" s="1" t="s">
        <v>220</v>
      </c>
      <c r="CM1" s="1" t="s">
        <v>221</v>
      </c>
      <c r="CN1" s="1" t="s">
        <v>222</v>
      </c>
      <c r="CO1" s="1" t="s">
        <v>223</v>
      </c>
      <c r="CP1" s="1" t="s">
        <v>224</v>
      </c>
      <c r="CQ1" s="1" t="s">
        <v>225</v>
      </c>
      <c r="CR1" s="1" t="s">
        <v>226</v>
      </c>
      <c r="CS1" s="1" t="s">
        <v>227</v>
      </c>
      <c r="CT1" s="1" t="s">
        <v>228</v>
      </c>
      <c r="CU1" s="1" t="s">
        <v>229</v>
      </c>
      <c r="CV1" s="1" t="s">
        <v>230</v>
      </c>
      <c r="CW1" s="1" t="s">
        <v>231</v>
      </c>
      <c r="CX1" s="1" t="s">
        <v>232</v>
      </c>
      <c r="CY1" s="1" t="s">
        <v>233</v>
      </c>
      <c r="CZ1" s="1" t="s">
        <v>234</v>
      </c>
      <c r="DA1" s="1" t="s">
        <v>235</v>
      </c>
      <c r="DB1" s="1" t="s">
        <v>236</v>
      </c>
      <c r="DC1" s="1" t="s">
        <v>237</v>
      </c>
      <c r="DD1" s="1" t="s">
        <v>238</v>
      </c>
      <c r="DE1" s="1" t="s">
        <v>239</v>
      </c>
      <c r="DF1" s="1" t="s">
        <v>240</v>
      </c>
      <c r="DG1" s="1" t="s">
        <v>241</v>
      </c>
      <c r="DH1" s="1" t="s">
        <v>242</v>
      </c>
      <c r="DI1" s="1" t="s">
        <v>129</v>
      </c>
      <c r="DJ1" s="1" t="s">
        <v>131</v>
      </c>
      <c r="DK1" s="1" t="s">
        <v>243</v>
      </c>
      <c r="DL1" s="1" t="s">
        <v>244</v>
      </c>
      <c r="DM1" s="1" t="s">
        <v>132</v>
      </c>
      <c r="DN1" s="1" t="s">
        <v>133</v>
      </c>
      <c r="DO1" s="1" t="s">
        <v>136</v>
      </c>
      <c r="DP1" s="1" t="s">
        <v>137</v>
      </c>
      <c r="DQ1" s="1" t="s">
        <v>245</v>
      </c>
      <c r="DR1" s="1" t="s">
        <v>246</v>
      </c>
      <c r="DS1" s="1" t="s">
        <v>247</v>
      </c>
      <c r="DT1" s="1" t="s">
        <v>248</v>
      </c>
      <c r="DU1" s="1" t="s">
        <v>249</v>
      </c>
      <c r="DV1" s="1" t="s">
        <v>250</v>
      </c>
      <c r="DW1" s="1" t="s">
        <v>251</v>
      </c>
      <c r="DX1" s="1" t="s">
        <v>252</v>
      </c>
      <c r="DY1" s="1" t="s">
        <v>253</v>
      </c>
      <c r="DZ1" s="1" t="s">
        <v>254</v>
      </c>
      <c r="EA1" s="1" t="s">
        <v>255</v>
      </c>
      <c r="EB1" s="1" t="s">
        <v>256</v>
      </c>
      <c r="EC1" s="1" t="s">
        <v>257</v>
      </c>
      <c r="ED1" s="1" t="s">
        <v>258</v>
      </c>
      <c r="EE1" s="1" t="s">
        <v>259</v>
      </c>
      <c r="EF1" s="1" t="s">
        <v>260</v>
      </c>
      <c r="EG1" s="1" t="s">
        <v>261</v>
      </c>
      <c r="EH1" s="1" t="s">
        <v>262</v>
      </c>
      <c r="EI1" s="1" t="s">
        <v>263</v>
      </c>
      <c r="EJ1" s="1" t="s">
        <v>264</v>
      </c>
      <c r="EK1" s="1" t="s">
        <v>265</v>
      </c>
      <c r="EL1" s="1" t="s">
        <v>266</v>
      </c>
      <c r="EM1" s="1" t="s">
        <v>267</v>
      </c>
      <c r="EN1" s="1" t="s">
        <v>268</v>
      </c>
      <c r="EO1" s="1" t="s">
        <v>269</v>
      </c>
      <c r="EP1" s="1" t="s">
        <v>270</v>
      </c>
      <c r="EQ1" s="1" t="s">
        <v>271</v>
      </c>
      <c r="ER1" s="1" t="s">
        <v>272</v>
      </c>
      <c r="ES1" s="1" t="s">
        <v>138</v>
      </c>
      <c r="ET1" s="1" t="s">
        <v>139</v>
      </c>
      <c r="EU1" s="1" t="s">
        <v>273</v>
      </c>
      <c r="EV1" s="1" t="s">
        <v>274</v>
      </c>
      <c r="EW1" s="1" t="s">
        <v>140</v>
      </c>
      <c r="EX1" s="1" t="s">
        <v>141</v>
      </c>
      <c r="EY1" s="1" t="s">
        <v>145</v>
      </c>
      <c r="EZ1" s="1" t="s">
        <v>275</v>
      </c>
      <c r="FA1" s="1" t="s">
        <v>276</v>
      </c>
      <c r="FB1" s="1" t="s">
        <v>277</v>
      </c>
      <c r="FC1" s="1" t="s">
        <v>278</v>
      </c>
      <c r="FD1" s="1" t="s">
        <v>279</v>
      </c>
      <c r="FE1" s="1" t="s">
        <v>280</v>
      </c>
      <c r="FF1" s="1" t="s">
        <v>281</v>
      </c>
      <c r="FG1" s="1" t="s">
        <v>282</v>
      </c>
      <c r="FH1" s="1" t="s">
        <v>283</v>
      </c>
      <c r="FI1" s="1" t="s">
        <v>284</v>
      </c>
      <c r="FJ1" s="1" t="s">
        <v>285</v>
      </c>
      <c r="FK1" s="1" t="s">
        <v>286</v>
      </c>
      <c r="FL1" s="1" t="s">
        <v>287</v>
      </c>
      <c r="FM1" s="1" t="s">
        <v>288</v>
      </c>
      <c r="FN1" s="1" t="s">
        <v>289</v>
      </c>
      <c r="FO1" s="1" t="s">
        <v>290</v>
      </c>
      <c r="FP1" s="1" t="s">
        <v>291</v>
      </c>
      <c r="FQ1" s="1" t="s">
        <v>292</v>
      </c>
      <c r="FR1" s="1" t="s">
        <v>293</v>
      </c>
      <c r="FS1" s="1" t="s">
        <v>294</v>
      </c>
      <c r="FT1" s="1" t="s">
        <v>295</v>
      </c>
      <c r="FU1" s="1" t="s">
        <v>296</v>
      </c>
      <c r="FV1" s="1" t="s">
        <v>297</v>
      </c>
      <c r="FW1" s="1" t="s">
        <v>298</v>
      </c>
      <c r="FX1" s="1" t="s">
        <v>299</v>
      </c>
      <c r="FY1" s="1" t="s">
        <v>300</v>
      </c>
      <c r="FZ1" s="1" t="s">
        <v>301</v>
      </c>
      <c r="GA1" s="1" t="s">
        <v>302</v>
      </c>
      <c r="GB1" s="1" t="s">
        <v>303</v>
      </c>
      <c r="GC1" s="1" t="s">
        <v>304</v>
      </c>
      <c r="GD1" s="1" t="s">
        <v>305</v>
      </c>
      <c r="GE1" s="1" t="s">
        <v>306</v>
      </c>
      <c r="GF1" s="1" t="s">
        <v>307</v>
      </c>
      <c r="GG1" s="1" t="s">
        <v>308</v>
      </c>
      <c r="GH1" s="1" t="s">
        <v>309</v>
      </c>
      <c r="GI1" s="1" t="s">
        <v>310</v>
      </c>
      <c r="GJ1" s="1" t="s">
        <v>311</v>
      </c>
      <c r="GK1" s="1" t="s">
        <v>312</v>
      </c>
      <c r="GL1" s="1" t="s">
        <v>313</v>
      </c>
      <c r="GM1" s="1" t="s">
        <v>314</v>
      </c>
      <c r="GN1" s="1" t="s">
        <v>315</v>
      </c>
      <c r="GO1" s="1" t="s">
        <v>313</v>
      </c>
      <c r="GP1" s="1" t="s">
        <v>314</v>
      </c>
      <c r="GQ1" s="1" t="s">
        <v>315</v>
      </c>
    </row>
    <row r="2" spans="1:199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316</v>
      </c>
      <c r="N2" s="1">
        <v>4</v>
      </c>
      <c r="O2" s="1" t="s">
        <v>317</v>
      </c>
      <c r="P2" s="1" t="s">
        <v>318</v>
      </c>
      <c r="Q2" s="1" t="s">
        <v>319</v>
      </c>
      <c r="R2" s="1">
        <v>9999999999</v>
      </c>
      <c r="S2" s="1" t="s">
        <v>320</v>
      </c>
      <c r="T2" s="1" t="s">
        <v>321</v>
      </c>
      <c r="U2" s="3">
        <v>49368</v>
      </c>
      <c r="V2" s="1" t="s">
        <v>322</v>
      </c>
      <c r="W2" s="1" t="s">
        <v>323</v>
      </c>
      <c r="X2" s="3">
        <v>32932</v>
      </c>
      <c r="Y2" s="1" t="s">
        <v>324</v>
      </c>
      <c r="Z2" s="1" t="s">
        <v>325</v>
      </c>
      <c r="AA2" s="1" t="s">
        <v>326</v>
      </c>
      <c r="AB2" s="1">
        <v>2</v>
      </c>
      <c r="AC2" s="1">
        <v>3</v>
      </c>
      <c r="AD2" s="1">
        <v>6</v>
      </c>
      <c r="AE2" s="1">
        <v>5</v>
      </c>
      <c r="AF2" s="1" t="s">
        <v>327</v>
      </c>
      <c r="AG2" s="1" t="s">
        <v>328</v>
      </c>
      <c r="AH2" s="1" t="s">
        <v>328</v>
      </c>
      <c r="AI2" s="1">
        <v>422003</v>
      </c>
      <c r="AJ2" s="1" t="s">
        <v>329</v>
      </c>
      <c r="AK2" s="1">
        <v>1</v>
      </c>
      <c r="AL2" s="1" t="s">
        <v>330</v>
      </c>
      <c r="AM2" s="1" t="s">
        <v>331</v>
      </c>
      <c r="AN2" s="1" t="s">
        <v>332</v>
      </c>
      <c r="AO2" s="1" t="s">
        <v>333</v>
      </c>
      <c r="AP2" s="1">
        <v>5</v>
      </c>
      <c r="AQ2" s="1" t="s">
        <v>334</v>
      </c>
      <c r="AR2" s="1">
        <v>3</v>
      </c>
      <c r="AS2" s="1" t="s">
        <v>335</v>
      </c>
      <c r="AT2" s="1">
        <v>1</v>
      </c>
      <c r="AU2" s="1">
        <v>100000</v>
      </c>
      <c r="AV2" s="1">
        <v>50000</v>
      </c>
      <c r="AW2" s="1" t="s">
        <v>336</v>
      </c>
      <c r="AX2" s="1" t="s">
        <v>337</v>
      </c>
      <c r="AY2" s="1" t="s">
        <v>338</v>
      </c>
      <c r="AZ2" s="1" t="s">
        <v>339</v>
      </c>
      <c r="BA2" s="1" t="s">
        <v>340</v>
      </c>
      <c r="BB2" s="1" t="s">
        <v>341</v>
      </c>
      <c r="BC2" s="1" t="s">
        <v>342</v>
      </c>
      <c r="BD2" s="1" t="s">
        <v>343</v>
      </c>
      <c r="BE2" s="1" t="s">
        <v>344</v>
      </c>
      <c r="BF2" s="1">
        <v>36</v>
      </c>
      <c r="BG2" s="1">
        <v>2</v>
      </c>
      <c r="BH2" s="1" t="s">
        <v>345</v>
      </c>
      <c r="BI2" s="1" t="s">
        <v>346</v>
      </c>
      <c r="BJ2" s="1" t="s">
        <v>347</v>
      </c>
      <c r="BK2" s="1">
        <v>9937762834</v>
      </c>
      <c r="BL2" s="1" t="s">
        <v>348</v>
      </c>
      <c r="BM2" s="1" t="s">
        <v>349</v>
      </c>
      <c r="BN2" s="1">
        <v>9937949551</v>
      </c>
      <c r="BO2" s="1" t="s">
        <v>350</v>
      </c>
      <c r="BP2" s="1" t="s">
        <v>351</v>
      </c>
      <c r="BQ2" s="1" t="s">
        <v>352</v>
      </c>
      <c r="BR2" s="1" t="s">
        <v>320</v>
      </c>
      <c r="BS2" s="1" t="s">
        <v>353</v>
      </c>
      <c r="BT2" s="1" t="s">
        <v>354</v>
      </c>
      <c r="BU2" s="1" t="s">
        <v>348</v>
      </c>
      <c r="BV2" s="1" t="s">
        <v>355</v>
      </c>
      <c r="BW2" s="1" t="s">
        <v>356</v>
      </c>
      <c r="BX2" s="1" t="s">
        <v>357</v>
      </c>
      <c r="BY2" s="1" t="s">
        <v>358</v>
      </c>
      <c r="BZ2" s="1" t="s">
        <v>359</v>
      </c>
      <c r="CA2" s="1" t="s">
        <v>357</v>
      </c>
      <c r="CB2" s="1" t="s">
        <v>360</v>
      </c>
      <c r="CC2" s="1"/>
      <c r="CD2" s="1" t="s">
        <v>361</v>
      </c>
      <c r="CE2" s="1" t="s">
        <v>362</v>
      </c>
      <c r="CF2" s="1">
        <v>8888888888</v>
      </c>
      <c r="CG2" s="1" t="s">
        <v>363</v>
      </c>
      <c r="CH2" s="3">
        <v>53021</v>
      </c>
      <c r="CI2" s="1" t="s">
        <v>322</v>
      </c>
      <c r="CJ2" s="1" t="s">
        <v>323</v>
      </c>
      <c r="CK2" s="1" t="s">
        <v>348</v>
      </c>
      <c r="CL2" s="3">
        <v>34758</v>
      </c>
      <c r="CM2" s="1" t="s">
        <v>364</v>
      </c>
      <c r="CN2" s="1" t="s">
        <v>365</v>
      </c>
      <c r="CO2" s="1" t="s">
        <v>366</v>
      </c>
      <c r="CP2" s="1">
        <v>6</v>
      </c>
      <c r="CQ2" s="1">
        <v>5</v>
      </c>
      <c r="CR2" s="1">
        <v>4</v>
      </c>
      <c r="CS2" s="1">
        <v>3</v>
      </c>
      <c r="CT2" s="1" t="s">
        <v>367</v>
      </c>
      <c r="CU2" s="1" t="s">
        <v>368</v>
      </c>
      <c r="CV2" s="1" t="s">
        <v>368</v>
      </c>
      <c r="CW2" s="1">
        <v>422003</v>
      </c>
      <c r="CX2" s="1">
        <v>1</v>
      </c>
      <c r="CY2" s="1" t="s">
        <v>369</v>
      </c>
      <c r="CZ2" s="1" t="s">
        <v>332</v>
      </c>
      <c r="DA2" s="1" t="s">
        <v>333</v>
      </c>
      <c r="DB2" s="1">
        <v>7</v>
      </c>
      <c r="DC2" s="1" t="s">
        <v>370</v>
      </c>
      <c r="DD2" s="1">
        <v>4</v>
      </c>
      <c r="DE2" s="1" t="s">
        <v>335</v>
      </c>
      <c r="DF2" s="1">
        <v>2</v>
      </c>
      <c r="DG2" s="1">
        <v>80000</v>
      </c>
      <c r="DH2" s="1">
        <v>20000</v>
      </c>
      <c r="DI2" s="1" t="s">
        <v>371</v>
      </c>
      <c r="DJ2" s="1" t="s">
        <v>351</v>
      </c>
      <c r="DK2" s="1" t="s">
        <v>372</v>
      </c>
      <c r="DL2" s="1" t="s">
        <v>320</v>
      </c>
      <c r="DM2" s="1" t="s">
        <v>373</v>
      </c>
      <c r="DN2" s="1" t="s">
        <v>354</v>
      </c>
      <c r="DO2" s="1" t="s">
        <v>348</v>
      </c>
      <c r="DP2" s="1" t="s">
        <v>374</v>
      </c>
      <c r="DQ2" s="1"/>
      <c r="DR2" s="1" t="s">
        <v>375</v>
      </c>
      <c r="DS2" s="1" t="s">
        <v>376</v>
      </c>
      <c r="DT2" s="1">
        <v>7777777777</v>
      </c>
      <c r="DU2" s="1" t="s">
        <v>377</v>
      </c>
      <c r="DV2" s="3">
        <v>47177</v>
      </c>
      <c r="DW2" s="1" t="s">
        <v>322</v>
      </c>
      <c r="DX2" s="1" t="s">
        <v>323</v>
      </c>
      <c r="DY2" s="1" t="s">
        <v>378</v>
      </c>
      <c r="DZ2" s="3">
        <v>33662</v>
      </c>
      <c r="EA2" s="1" t="s">
        <v>379</v>
      </c>
      <c r="EB2" s="1" t="s">
        <v>380</v>
      </c>
      <c r="EC2" s="1">
        <v>5</v>
      </c>
      <c r="ED2" s="1" t="s">
        <v>366</v>
      </c>
      <c r="EE2" s="1">
        <v>6</v>
      </c>
      <c r="EF2" s="1">
        <v>3</v>
      </c>
      <c r="EG2" s="1" t="s">
        <v>367</v>
      </c>
      <c r="EH2" s="1" t="s">
        <v>381</v>
      </c>
      <c r="EI2" s="1" t="s">
        <v>381</v>
      </c>
      <c r="EJ2" s="1">
        <v>422003</v>
      </c>
      <c r="EK2" s="1">
        <v>1</v>
      </c>
      <c r="EL2" s="1" t="s">
        <v>332</v>
      </c>
      <c r="EM2" s="1" t="s">
        <v>333</v>
      </c>
      <c r="EN2" s="1">
        <v>7</v>
      </c>
      <c r="EO2" s="1" t="s">
        <v>382</v>
      </c>
      <c r="EP2" s="1">
        <v>5</v>
      </c>
      <c r="EQ2" s="1">
        <v>50000</v>
      </c>
      <c r="ER2" s="1">
        <v>22000</v>
      </c>
      <c r="ES2" s="1" t="s">
        <v>383</v>
      </c>
      <c r="ET2" s="1" t="s">
        <v>351</v>
      </c>
      <c r="EU2" s="1" t="s">
        <v>384</v>
      </c>
      <c r="EV2" s="1" t="s">
        <v>320</v>
      </c>
      <c r="EW2" s="1" t="s">
        <v>385</v>
      </c>
      <c r="EX2" s="1" t="s">
        <v>354</v>
      </c>
      <c r="EY2" s="1" t="s">
        <v>386</v>
      </c>
      <c r="EZ2" s="1">
        <v>600000</v>
      </c>
      <c r="FA2" s="1" t="s">
        <v>387</v>
      </c>
      <c r="FB2" s="1" t="s">
        <v>277</v>
      </c>
      <c r="FC2" s="1" t="s">
        <v>278</v>
      </c>
      <c r="FD2" s="1">
        <v>31822834556</v>
      </c>
      <c r="FE2" s="1" t="s">
        <v>388</v>
      </c>
      <c r="FF2" s="1">
        <v>50100338715914</v>
      </c>
      <c r="FG2" s="1" t="s">
        <v>389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390</v>
      </c>
      <c r="FT2" s="1">
        <v>900000</v>
      </c>
      <c r="FU2" s="1">
        <v>45799</v>
      </c>
      <c r="FV2" s="1" t="s">
        <v>391</v>
      </c>
      <c r="FW2" s="1">
        <v>25000</v>
      </c>
      <c r="FX2" s="1">
        <v>800000</v>
      </c>
      <c r="FY2" s="1" t="s">
        <v>392</v>
      </c>
      <c r="FZ2" s="1">
        <v>15</v>
      </c>
      <c r="GA2" s="1">
        <v>7000000</v>
      </c>
      <c r="GB2" s="1">
        <v>200000</v>
      </c>
      <c r="GC2" s="1" t="s">
        <v>393</v>
      </c>
      <c r="GD2" s="1" t="s">
        <v>394</v>
      </c>
      <c r="GE2" s="1" t="s">
        <v>395</v>
      </c>
      <c r="GF2" s="1">
        <v>5</v>
      </c>
      <c r="GG2" s="1">
        <v>9000000</v>
      </c>
      <c r="GH2" s="1">
        <v>2000000</v>
      </c>
      <c r="GI2" s="1" t="s">
        <v>396</v>
      </c>
      <c r="GJ2" s="1">
        <v>500</v>
      </c>
      <c r="GK2" s="1" t="s">
        <v>397</v>
      </c>
      <c r="GL2" s="1">
        <v>5</v>
      </c>
      <c r="GM2" s="1">
        <v>1000000</v>
      </c>
      <c r="GN2" s="1">
        <v>350000</v>
      </c>
      <c r="GO2" s="1">
        <v>5</v>
      </c>
      <c r="GP2" s="1">
        <v>1000000</v>
      </c>
      <c r="GQ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2025-09-20T12:15:00Z</dcterms:created>
  <dcterms:modified xsi:type="dcterms:W3CDTF">2026-06-21T22:43:48Z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87100AB11D0E296BCC1B386ADC339979_42</vt:lpwstr>
  </property>
  <property fmtid="{D5CDD505-2E9C-101B-9397-08002B2CF9AE}" pid="3" name="KSOProductBuildVer">
    <vt:lpwstr>1033-12.1.23135.23135</vt:lpwstr>
  </property>
</Properties>
</file>