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SWAJI_HYBRID_FRAMEWORK\DataSheet\"/>
    </mc:Choice>
  </mc:AlternateContent>
  <xr:revisionPtr revIDLastSave="0" documentId="13_ncr:1_{B765C0C3-C883-4AD9-AEA9-F70ACB38AA26}" xr6:coauthVersionLast="47" xr6:coauthVersionMax="47" xr10:uidLastSave="{00000000-0000-0000-0000-000000000000}"/>
  <bookViews>
    <workbookView xWindow="-108" yWindow="-108" windowWidth="23256" windowHeight="12456" xr2:uid="{875AE543-1650-41B3-9C38-4B818EB686AA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5" i="1" l="1"/>
  <c r="A211" i="1" l="1"/>
  <c r="A212" i="1" s="1"/>
  <c r="A213" i="1" s="1"/>
  <c r="A214" i="1" s="1"/>
  <c r="A215" i="1" s="1"/>
  <c r="A216" i="1" s="1"/>
  <c r="A217" i="1" s="1"/>
  <c r="A207" i="1"/>
  <c r="A208" i="1" s="1"/>
  <c r="A191" i="1"/>
  <c r="A192" i="1" s="1"/>
  <c r="A193" i="1" s="1"/>
  <c r="A194" i="1" s="1"/>
  <c r="A195" i="1" s="1"/>
  <c r="A196" i="1" s="1"/>
  <c r="A197" i="1" s="1"/>
  <c r="A187" i="1"/>
  <c r="A188" i="1" s="1"/>
  <c r="A87" i="1"/>
  <c r="A356" i="1"/>
  <c r="A357" i="1" s="1"/>
  <c r="A358" i="1" s="1"/>
  <c r="A359" i="1" s="1"/>
  <c r="A360" i="1" s="1"/>
  <c r="A361" i="1" s="1"/>
  <c r="A362" i="1" s="1"/>
  <c r="A345" i="1"/>
  <c r="A346" i="1" s="1"/>
  <c r="A347" i="1" s="1"/>
  <c r="A348" i="1" s="1"/>
  <c r="A349" i="1" s="1"/>
  <c r="A350" i="1" s="1"/>
  <c r="A351" i="1" s="1"/>
  <c r="A334" i="1"/>
  <c r="A335" i="1" s="1"/>
  <c r="A336" i="1" s="1"/>
  <c r="A337" i="1" s="1"/>
  <c r="A338" i="1" s="1"/>
  <c r="A339" i="1" s="1"/>
  <c r="A340" i="1" s="1"/>
  <c r="A323" i="1"/>
  <c r="A324" i="1" s="1"/>
  <c r="A325" i="1" s="1"/>
  <c r="A326" i="1" s="1"/>
  <c r="A327" i="1" s="1"/>
  <c r="A328" i="1" s="1"/>
  <c r="A329" i="1" s="1"/>
  <c r="A312" i="1"/>
  <c r="A313" i="1" s="1"/>
  <c r="A314" i="1" s="1"/>
  <c r="A315" i="1" s="1"/>
  <c r="A316" i="1" s="1"/>
  <c r="A317" i="1" s="1"/>
  <c r="A318" i="1" s="1"/>
  <c r="A301" i="1"/>
  <c r="A302" i="1" s="1"/>
  <c r="A303" i="1" s="1"/>
  <c r="A304" i="1" s="1"/>
  <c r="A305" i="1" s="1"/>
  <c r="A306" i="1" s="1"/>
  <c r="A307" i="1" s="1"/>
  <c r="A290" i="1"/>
  <c r="A291" i="1" s="1"/>
  <c r="A292" i="1" s="1"/>
  <c r="A293" i="1" s="1"/>
  <c r="A294" i="1" s="1"/>
  <c r="A295" i="1" s="1"/>
  <c r="A296" i="1" s="1"/>
  <c r="A280" i="1"/>
  <c r="A281" i="1" s="1"/>
  <c r="A282" i="1" s="1"/>
  <c r="A283" i="1" s="1"/>
  <c r="A284" i="1" s="1"/>
  <c r="A285" i="1" s="1"/>
  <c r="A286" i="1" s="1"/>
  <c r="A269" i="1"/>
  <c r="A270" i="1" s="1"/>
  <c r="A271" i="1" s="1"/>
  <c r="A272" i="1" s="1"/>
  <c r="A273" i="1" s="1"/>
  <c r="A274" i="1" s="1"/>
  <c r="A275" i="1" s="1"/>
  <c r="A254" i="1"/>
  <c r="A255" i="1"/>
  <c r="A256" i="1" s="1"/>
  <c r="A257" i="1" s="1"/>
  <c r="A258" i="1" s="1"/>
  <c r="A259" i="1" s="1"/>
  <c r="A260" i="1" s="1"/>
  <c r="A262" i="1" s="1"/>
  <c r="A155" i="1"/>
  <c r="A53" i="1"/>
  <c r="A54" i="1" s="1"/>
  <c r="A55" i="1" s="1"/>
  <c r="A49" i="1"/>
  <c r="A50" i="1" s="1"/>
  <c r="A51" i="1" s="1"/>
  <c r="A43" i="1"/>
  <c r="A46" i="1" s="1"/>
  <c r="A47" i="1" s="1"/>
  <c r="A40" i="1"/>
  <c r="A41" i="1" s="1"/>
  <c r="A42" i="1" s="1"/>
  <c r="A44" i="1" s="1"/>
  <c r="A65" i="1"/>
  <c r="A66" i="1" s="1"/>
  <c r="A67" i="1" s="1"/>
  <c r="A68" i="1" s="1"/>
  <c r="A17" i="1"/>
  <c r="A18" i="1" s="1"/>
  <c r="A19" i="1" s="1"/>
  <c r="A20" i="1" s="1"/>
  <c r="A21" i="1" s="1"/>
  <c r="A23" i="1" s="1"/>
  <c r="A24" i="1" s="1"/>
  <c r="A261" i="1" l="1"/>
  <c r="A22" i="1"/>
  <c r="A25" i="1"/>
  <c r="A26" i="1" s="1"/>
  <c r="A27" i="1" s="1"/>
  <c r="A28" i="1" s="1"/>
  <c r="A29" i="1" s="1"/>
  <c r="A30" i="1" s="1"/>
  <c r="A31" i="1" s="1"/>
  <c r="A32" i="1" s="1"/>
  <c r="A33" i="1" s="1"/>
  <c r="A34" i="1" s="1"/>
  <c r="A71" i="1"/>
  <c r="A72" i="1" s="1"/>
  <c r="A73" i="1" s="1"/>
  <c r="A69" i="1"/>
  <c r="A70" i="1" s="1"/>
  <c r="A80" i="1" l="1"/>
  <c r="A81" i="1" s="1"/>
  <c r="A86" i="1"/>
  <c r="A89" i="1" l="1"/>
  <c r="A82" i="1"/>
  <c r="A84" i="1" l="1"/>
  <c r="A85" i="1" s="1"/>
  <c r="A88" i="1" s="1"/>
  <c r="A90" i="1" s="1"/>
  <c r="A83" i="1"/>
  <c r="A91" i="1" l="1"/>
  <c r="A92" i="1" s="1"/>
  <c r="A93" i="1" s="1"/>
  <c r="A94" i="1" l="1"/>
  <c r="A95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5" i="1" s="1"/>
  <c r="A126" i="1" s="1"/>
  <c r="A127" i="1" s="1"/>
  <c r="A161" i="1" l="1"/>
  <c r="A162" i="1" s="1"/>
  <c r="A124" i="1"/>
  <c r="A128" i="1"/>
  <c r="A135" i="1" s="1"/>
  <c r="A136" i="1" s="1"/>
  <c r="A137" i="1" s="1"/>
  <c r="A138" i="1" s="1"/>
  <c r="A3" i="1"/>
  <c r="A4" i="1" s="1"/>
  <c r="A236" i="1"/>
  <c r="A237" i="1" s="1"/>
  <c r="A238" i="1" s="1"/>
  <c r="A239" i="1" s="1"/>
  <c r="A240" i="1" s="1"/>
  <c r="A241" i="1" s="1"/>
  <c r="A242" i="1" s="1"/>
  <c r="A246" i="1" s="1"/>
  <c r="A5" i="1" l="1"/>
  <c r="A6" i="1" s="1"/>
  <c r="A7" i="1" s="1"/>
  <c r="A8" i="1" s="1"/>
  <c r="A9" i="1" s="1"/>
  <c r="A10" i="1" s="1"/>
  <c r="A11" i="1" s="1"/>
  <c r="A232" i="1"/>
  <c r="A233" i="1" s="1"/>
  <c r="A247" i="1"/>
  <c r="A248" i="1" s="1"/>
  <c r="A249" i="1" s="1"/>
  <c r="A371" i="1" l="1"/>
  <c r="A372" i="1" s="1"/>
  <c r="A373" i="1" s="1"/>
  <c r="A374" i="1" s="1"/>
  <c r="A180" i="1" l="1"/>
  <c r="A181" i="1" s="1"/>
</calcChain>
</file>

<file path=xl/sharedStrings.xml><?xml version="1.0" encoding="utf-8"?>
<sst xmlns="http://schemas.openxmlformats.org/spreadsheetml/2006/main" count="2849" uniqueCount="224">
  <si>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</si>
  <si>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</si>
  <si>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</si>
  <si>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</si>
  <si>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</si>
  <si>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</si>
  <si>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</si>
  <si>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</si>
  <si>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</si>
  <si>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</si>
  <si>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</si>
  <si>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</si>
  <si>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</si>
  <si>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</si>
  <si>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</si>
  <si>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UNIFIED_UW_To_PostSanction</t>
  </si>
  <si>
    <t>loginPage</t>
  </si>
  <si>
    <t>Y</t>
  </si>
  <si>
    <t>Monitoring_Properties</t>
  </si>
  <si>
    <t>SC_01</t>
  </si>
  <si>
    <t xml:space="preserve"> FOS Application Functionality</t>
  </si>
  <si>
    <t>TC_01_01</t>
  </si>
  <si>
    <t>Login Page</t>
  </si>
  <si>
    <t>TC_01_01_01</t>
  </si>
  <si>
    <t>ExecutionStart Count Time</t>
  </si>
  <si>
    <t>START_APPLICATION</t>
  </si>
  <si>
    <t>TC_01_01_02</t>
  </si>
  <si>
    <t>DriverStart</t>
  </si>
  <si>
    <t>N</t>
  </si>
  <si>
    <t>//android.widget.CheckedTextView[@text='DND']</t>
  </si>
  <si>
    <t>DNDOn</t>
  </si>
  <si>
    <t>DND</t>
  </si>
  <si>
    <t>TC_01_01_03</t>
  </si>
  <si>
    <t>Wait 6 second</t>
  </si>
  <si>
    <t>WAIT(3000)</t>
  </si>
  <si>
    <t>xpath</t>
  </si>
  <si>
    <t>//android.widget.ImageView[@index='0']</t>
  </si>
  <si>
    <t>Verify</t>
  </si>
  <si>
    <t>CheckVisibility</t>
  </si>
  <si>
    <t>TC_01_01_04</t>
  </si>
  <si>
    <t>Verify "Mahidra Finance" logo are Displayed</t>
  </si>
  <si>
    <t>1st_Field</t>
  </si>
  <si>
    <t>KeyBoardSendKeys</t>
  </si>
  <si>
    <t>TC_01_01_05</t>
  </si>
  <si>
    <t>user enter first pin</t>
  </si>
  <si>
    <t>2nd_Field</t>
  </si>
  <si>
    <t>TC_01_01_06</t>
  </si>
  <si>
    <t>user enter second pin</t>
  </si>
  <si>
    <t>3rd_Field</t>
  </si>
  <si>
    <t>TC_01_01_07</t>
  </si>
  <si>
    <t>user enter third pin</t>
  </si>
  <si>
    <t>4th_Field</t>
  </si>
  <si>
    <t>TC_01_01_08</t>
  </si>
  <si>
    <t>user enter four pin</t>
  </si>
  <si>
    <t>WAIT(5000)</t>
  </si>
  <si>
    <t>TC_01_01_09</t>
  </si>
  <si>
    <t>Wait 5 second</t>
  </si>
  <si>
    <t>29</t>
  </si>
  <si>
    <t>Applicant Consent</t>
  </si>
  <si>
    <t>UpdateApplicationID</t>
  </si>
  <si>
    <t>TC_01_04</t>
  </si>
  <si>
    <t>Applicant Consent Page</t>
  </si>
  <si>
    <t>TC_01_04_12</t>
  </si>
  <si>
    <t>Verify "Save Document" button is display and clickable</t>
  </si>
  <si>
    <t>HomePage</t>
  </si>
  <si>
    <t>(//android.view.View[@index='1'])[2]</t>
  </si>
  <si>
    <t>TC_01_02</t>
  </si>
  <si>
    <t>Home Page</t>
  </si>
  <si>
    <t>TC_01_02_01</t>
  </si>
  <si>
    <t>Verify Application button are display</t>
  </si>
  <si>
    <t>Proceed</t>
  </si>
  <si>
    <t>CLICK</t>
  </si>
  <si>
    <t>TC_01_02_02</t>
  </si>
  <si>
    <t>Click on Application ID Tab</t>
  </si>
  <si>
    <t>WAIT(10000)</t>
  </si>
  <si>
    <t>TC_01_02_03</t>
  </si>
  <si>
    <t>Wait 2 second</t>
  </si>
  <si>
    <t>(//android.view.View[@content-desc="Applications"]/following-sibling::android.widget.Button)[1]</t>
  </si>
  <si>
    <t>TC_01_04_19</t>
  </si>
  <si>
    <t>Click on "Consent Successfully Pop-up Proceed" Button</t>
  </si>
  <si>
    <t>WAIT(4000)</t>
  </si>
  <si>
    <t>//android.view.View[contains(@content-desc,'Search by')]</t>
  </si>
  <si>
    <t>className</t>
  </si>
  <si>
    <t>android.widget.EditText</t>
  </si>
  <si>
    <t>ApplicationID</t>
  </si>
  <si>
    <t>SendKeys</t>
  </si>
  <si>
    <t>SearchApplication</t>
  </si>
  <si>
    <t>HideKeyBoard</t>
  </si>
  <si>
    <t>//*[@class='android.widget.EditText']//following-sibling::android.widget.Button</t>
  </si>
  <si>
    <t>Personal&amp;ContactDetails</t>
  </si>
  <si>
    <t>WAIT(2000)</t>
  </si>
  <si>
    <t>ClickOnSearchApplication</t>
  </si>
  <si>
    <t>(//android.view.View[contains(@content-desc,"Sanction")])[1]</t>
  </si>
  <si>
    <t>AccessibilityId</t>
  </si>
  <si>
    <t>//android.widget.Button[@content-desc="KYC Details
KYC Details"]</t>
  </si>
  <si>
    <t>Basic Customer Profile</t>
  </si>
  <si>
    <t>//android.widget.Button[@content-desc="Basic Customer Profile
Basic Customer Profile"]</t>
  </si>
  <si>
    <t>ScrollUpDownElementUnTillVisiable</t>
  </si>
  <si>
    <t>Basic Customer Profile
Basic Customer Profile</t>
  </si>
  <si>
    <t>//android.view.View[@content-desc="Type of Organisation"]/android.view.View/android.view.View/android.view.View</t>
  </si>
  <si>
    <t>144</t>
  </si>
  <si>
    <t>//*[@class='android.widget.ScrollView']/android.view.View</t>
  </si>
  <si>
    <t>TypeOfOrganisation</t>
  </si>
  <si>
    <t>SelectDropDownForSanction</t>
  </si>
  <si>
    <t>Sanction Page</t>
  </si>
  <si>
    <t>TC_01_01_143</t>
  </si>
  <si>
    <t>Select Married option from dropdown</t>
  </si>
  <si>
    <t>//android.view.View[@content-desc="Sector"]/android.view.View/android.view.View/android.view.View</t>
  </si>
  <si>
    <t>Sector</t>
  </si>
  <si>
    <t>//android.view.View[@content-desc="Designation"]/android.view.View//android.widget.EditText</t>
  </si>
  <si>
    <t>Designation</t>
  </si>
  <si>
    <t>HideKeyBoardIfItOpen</t>
  </si>
  <si>
    <t>CASH FLOW DETAILS</t>
  </si>
  <si>
    <t>//android.widget.Button[@content-desc="Cash Flow Details
Cash Flow Details"]</t>
  </si>
  <si>
    <t>Cash Flow Details
Cash Flow Details</t>
  </si>
  <si>
    <t>//android.view.View[@content-desc="Cashflow collectible"]/android.view.View/android.view.View</t>
  </si>
  <si>
    <t>UntilScrollDownElementView</t>
  </si>
  <si>
    <t>UntilScrollUpElementView</t>
  </si>
  <si>
    <t>(//android.view.View[@content-desc="No"])[1]</t>
  </si>
  <si>
    <t>PSL Details</t>
  </si>
  <si>
    <t>PSL DETAILS</t>
  </si>
  <si>
    <t>//android.widget.Button[@content-desc="PSL Details
PSL Details"]</t>
  </si>
  <si>
    <t>//android.widget.Button[@content-desc="VAHAN Recheck
VAHAN Recheck"]</t>
  </si>
  <si>
    <t>//android.view.View[@content-desc="PSL Category"]/android.view.View/android.view.View</t>
  </si>
  <si>
    <t>//android.view.View[@content-desc="Agriculture - With Land Holding"]</t>
  </si>
  <si>
    <t>ScrollDownLittleBit</t>
  </si>
  <si>
    <t>//android.widget.Button[@content-desc="Reference Details
Reference Details"]</t>
  </si>
  <si>
    <t>//android.view.View[@content-desc="Non PSL"]</t>
  </si>
  <si>
    <t>BANKING DETAILS</t>
  </si>
  <si>
    <t>Banking Details</t>
  </si>
  <si>
    <t>Banking Details
Banking Details</t>
  </si>
  <si>
    <t>//android.view.View[@content-desc="IFSC code"]/android.widget.EditText</t>
  </si>
  <si>
    <t>IFSC</t>
  </si>
  <si>
    <t>SBIN0004423</t>
  </si>
  <si>
    <t>//android.view.View[@content-desc="Account Number"]/android.view.View/android.widget.EditText</t>
  </si>
  <si>
    <t>AccountNumber</t>
  </si>
  <si>
    <t xml:space="preserve">//android.view.View[@content-desc="Account Type"]/android.view.View/android.view.View </t>
  </si>
  <si>
    <t>Savings</t>
  </si>
  <si>
    <t>android.widget.CheckBox</t>
  </si>
  <si>
    <t>//android.widget.Button[@content-desc="Proceed"]</t>
  </si>
  <si>
    <t>//android.widget.Button[@content-desc="Retry"]</t>
  </si>
  <si>
    <t>Retry</t>
  </si>
  <si>
    <t>PennyDrop</t>
  </si>
  <si>
    <t>WAIT(1000)</t>
  </si>
  <si>
    <t>VAHAN RECHECK</t>
  </si>
  <si>
    <t>//android.view.View[@content-desc="Hypothecated To"]/android.view.View/android.view.View/android.view.View</t>
  </si>
  <si>
    <t>285</t>
  </si>
  <si>
    <t>Asset Details</t>
  </si>
  <si>
    <t>TC_01_01_284</t>
  </si>
  <si>
    <t>284</t>
  </si>
  <si>
    <t>//android.widget.Button[@content-desc="Verify through VAHAN"]</t>
  </si>
  <si>
    <t>TC_01_01_283</t>
  </si>
  <si>
    <t>Click on "Branch name-Branch code"  dropdown</t>
  </si>
  <si>
    <t>VAHAN Report ready!</t>
  </si>
  <si>
    <t>View PDF</t>
  </si>
  <si>
    <t>258</t>
  </si>
  <si>
    <t>SanctionProceedButton</t>
  </si>
  <si>
    <t>//android.widget.Button</t>
  </si>
  <si>
    <t>TC_01_01_257</t>
  </si>
  <si>
    <t>Click on Sanction Proceed button</t>
  </si>
  <si>
    <t>296</t>
  </si>
  <si>
    <t>TC_01_01_295</t>
  </si>
  <si>
    <t>43</t>
  </si>
  <si>
    <t>//android.view.View[@content-desc="Asset Ownership"]/android.view.View/android.view.View</t>
  </si>
  <si>
    <t>TC_01_01_42</t>
  </si>
  <si>
    <t>ScrollDown Page</t>
  </si>
  <si>
    <t>//android.view.View[@content-desc="Hypothecated To"]/android.view.View/android.view.View</t>
  </si>
  <si>
    <t>Post Sanction Proceed</t>
  </si>
  <si>
    <t xml:space="preserve"> DOCUMENT UPLOAD</t>
  </si>
  <si>
    <t>PostSanctionDocumentUpload</t>
  </si>
  <si>
    <t>(//android.view.View[@content-desc="Document Upload"]//following-sibling::android.widget.CheckBox)[2]</t>
  </si>
  <si>
    <t>WAIT(20000)</t>
  </si>
  <si>
    <t>APPLICANT DOCUMENT UPLOAD</t>
  </si>
  <si>
    <t>Details Incomplete Popup</t>
  </si>
  <si>
    <t>DocUpload_Applicant</t>
  </si>
  <si>
    <t>ClickOnPersona</t>
  </si>
  <si>
    <t>//android.view.View[contains(@content-desc,"Photo")]/android.widget.Button</t>
  </si>
  <si>
    <t>//android.view.View[@content-desc="Add Image"]</t>
  </si>
  <si>
    <t>//android.widget.Button[@content-desc="Save Document"]</t>
  </si>
  <si>
    <t>//android.widget.Button[@content-desc="Save and Upload"]</t>
  </si>
  <si>
    <t>//android.view.View[contains(@content-desc,"Photo")]/android.widget.CheckBox</t>
  </si>
  <si>
    <t>//android.view.View[@content-desc="Income Proof-ITR"]/android.widget.Button</t>
  </si>
  <si>
    <t>//android.view.View[@content-desc="Bank statement1"]</t>
  </si>
  <si>
    <t>//android.view.View[@content-desc="MAS Form"]</t>
  </si>
  <si>
    <t>//android.view.View[@content-desc="MMR"]</t>
  </si>
  <si>
    <t>//android.view.View[contains(@content-desc,"RC Copy")]/android.widget.Button</t>
  </si>
  <si>
    <t>//android.view.View[contains(@content-desc,"RC Copy")]/android.widget.CheckBox</t>
  </si>
  <si>
    <t>//android.view.View[contains(@content-desc,"RTO Challan")]/android.widget.Button</t>
  </si>
  <si>
    <t>//android.view.View[contains(@content-desc,"Form 28 - NOC")]/android.widget.Button</t>
  </si>
  <si>
    <t>//android.view.View[contains(@content-desc,"Form 29 - Ownership Transfer")]/android.widget.Button</t>
  </si>
  <si>
    <t>//android.view.View[contains(@content-desc,"Form 30 - Ownership transfer on death")]/android.widget.Button</t>
  </si>
  <si>
    <t>//android.view.View[contains(@content-desc,"Form 34 - HPA entry")]/android.widget.Button</t>
  </si>
  <si>
    <t>//android.view.View[contains(@content-desc,"Form 35 - HPA removal")]/android.widget.Button</t>
  </si>
  <si>
    <t>//android.view.View[contains(@content-desc,"Dealer Letter CAT A")]/android.widget.Button</t>
  </si>
  <si>
    <t>//android.view.View[contains(@content-desc,"Broker Letter CAT B")]/android.widget.Button</t>
  </si>
  <si>
    <t>//android.view.View[contains(@content-desc,"Picture of workplace")]/android.widget.Button</t>
  </si>
  <si>
    <t>PostSanctionDocumentUpload Proceed</t>
  </si>
  <si>
    <t>//android.view.View[@content-desc="Case sent for approval"]</t>
  </si>
  <si>
    <t>TC_01_05</t>
  </si>
  <si>
    <t>TC_01_05_16</t>
  </si>
  <si>
    <t>Scroll up page</t>
  </si>
  <si>
    <t>//android.widget.Button[@content-desc="Back to Home"]</t>
  </si>
  <si>
    <t>QUIT</t>
  </si>
  <si>
    <t>END</t>
  </si>
  <si>
    <t>ApplicationName</t>
  </si>
  <si>
    <t>DocUpload_CoApplicant</t>
  </si>
  <si>
    <t>DocUpload_Guarantor</t>
  </si>
  <si>
    <t>Private Ltd.</t>
  </si>
  <si>
    <t>Banking</t>
  </si>
  <si>
    <t>Manager</t>
  </si>
  <si>
    <t>Auto Demo Test</t>
  </si>
  <si>
    <t>Two Auto</t>
  </si>
  <si>
    <t>Three Auto</t>
  </si>
  <si>
    <t>FesPassword@1234</t>
  </si>
  <si>
    <t>NewPassword@2003</t>
  </si>
  <si>
    <t>QkAutomation@1234</t>
  </si>
  <si>
    <t>Co-APPLICANT DOCUMENT UPLOAD</t>
  </si>
  <si>
    <t>GUARANTOR DOCUMENT UPLOAD</t>
  </si>
  <si>
    <t>WAIT(6000)</t>
  </si>
  <si>
    <t>//android.view.View[@content-desc="We need some Documents to process your offer"]</t>
  </si>
  <si>
    <t>Other</t>
  </si>
  <si>
    <t>Other Financier</t>
  </si>
  <si>
    <t>//android.view.View[@content-desc="Name of Organization"]/android.view.View/android.widget.EditText</t>
  </si>
  <si>
    <t>//android.view.View[@content-desc="Total Employment (in yrs)"]/android.view.View/android.widget.EditText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</si>
</sst>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scheme val="minor"/>
    </font>
    <font>
      <i/>
      <sz val="9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u/>
      <sz val="10"/>
      <color theme="1"/>
      <name val="Calibri"/>
      <family val="2"/>
      <scheme val="minor"/>
    </font>
    <font>
      <sz val="10"/>
      <color rgb="FF2A00FF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i/>
      <sz val="11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/>
    <xf numFmtId="0" fontId="6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6" fillId="0" borderId="0" xfId="0" quotePrefix="1" applyFont="1"/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left"/>
    </xf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6" fillId="0" borderId="0" xfId="0" applyFont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1" applyFont="1" applyAlignment="1">
      <alignment vertical="center" wrapText="1"/>
    </xf>
    <xf numFmtId="0" fontId="6" fillId="2" borderId="0" xfId="0" applyFont="1" applyFill="1"/>
    <xf numFmtId="0" fontId="6" fillId="2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6" fillId="2" borderId="0" xfId="0" applyFont="1" applyFill="1" applyAlignment="1">
      <alignment vertical="center"/>
    </xf>
    <xf numFmtId="0" fontId="11" fillId="2" borderId="0" xfId="0" applyFont="1" applyFill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quotePrefix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droid.view.View[@content-desc=%22Designation%22]/android.view.View//android.widget.EditText" TargetMode="External"/><Relationship Id="rId2" Type="http://schemas.openxmlformats.org/officeDocument/2006/relationships/hyperlink" Target="mailto:android.view.View[@content-desc=%22Sector%22]/android.view.View/android.view.View/android.view.View" TargetMode="External"/><Relationship Id="rId1" Type="http://schemas.openxmlformats.org/officeDocument/2006/relationships/hyperlink" Target="mailto:android.view.View[@content-desc=%22Sector%22]/android.view.View/android.view.View/android.view.View" TargetMode="External"/><Relationship Id="rId5" Type="http://schemas.openxmlformats.org/officeDocument/2006/relationships/hyperlink" Target="mailto:android.view.View[@content-desc=%22Designation%22]/android.view.View//android.widget.EditText" TargetMode="External"/><Relationship Id="rId4" Type="http://schemas.openxmlformats.org/officeDocument/2006/relationships/hyperlink" Target="mailto:android.view.View[@content-desc=%22Designation%22]/android.view.View//android.widget.EditTex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FesPassword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CA32F-6895-4985-AF4D-119BC41D4938}">
  <dimension ref="A1:O380"/>
  <sheetViews>
    <sheetView tabSelected="1" topLeftCell="A34" zoomScale="74" workbookViewId="0">
      <selection activeCell="F44" sqref="F44"/>
    </sheetView>
  </sheetViews>
  <sheetFormatPr defaultColWidth="9.109375" defaultRowHeight="13.8" x14ac:dyDescent="0.3"/>
  <cols>
    <col min="1" max="1" width="7.6640625" style="9" bestFit="1" customWidth="1"/>
    <col min="2" max="2" width="27.88671875" style="6" bestFit="1" customWidth="1"/>
    <col min="3" max="3" width="21.109375" style="9" customWidth="1"/>
    <col min="4" max="4" width="9.5546875" style="9" bestFit="1" customWidth="1"/>
    <col min="5" max="5" width="10.6640625" style="6" customWidth="1"/>
    <col min="6" max="6" width="96" style="6" customWidth="1"/>
    <col min="7" max="7" width="9.109375" style="10" bestFit="1" customWidth="1"/>
    <col min="8" max="8" width="44.33203125" style="6" bestFit="1" customWidth="1"/>
    <col min="9" max="9" width="10.44140625" style="6" bestFit="1" customWidth="1"/>
    <col min="10" max="10" width="10.33203125" style="9" bestFit="1" customWidth="1"/>
    <col min="11" max="11" width="26.33203125" style="6" bestFit="1" customWidth="1"/>
    <col min="12" max="12" width="10.44140625" style="9" bestFit="1" customWidth="1"/>
    <col min="13" max="13" width="21.109375" style="10" bestFit="1" customWidth="1"/>
    <col min="14" max="14" width="14.33203125" style="12" bestFit="1" customWidth="1"/>
    <col min="15" max="15" width="56.88671875" style="6" bestFit="1" customWidth="1"/>
    <col min="16" max="16384" width="9.109375" style="6"/>
  </cols>
  <sheetData>
    <row r="1" spans="1:1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3">
      <c r="A2" s="7">
        <v>1</v>
      </c>
      <c r="B2" s="8" t="s">
        <v>15</v>
      </c>
      <c r="C2" s="9" t="s">
        <v>16</v>
      </c>
      <c r="D2" s="9" t="s">
        <v>17</v>
      </c>
      <c r="H2" s="11" t="s">
        <v>18</v>
      </c>
      <c r="J2" s="9" t="s">
        <v>19</v>
      </c>
      <c r="K2" s="6" t="s">
        <v>20</v>
      </c>
      <c r="L2" s="9" t="s">
        <v>21</v>
      </c>
      <c r="M2" s="10" t="s">
        <v>22</v>
      </c>
      <c r="N2" s="12" t="s">
        <v>23</v>
      </c>
      <c r="O2" s="6" t="s">
        <v>24</v>
      </c>
    </row>
    <row r="3" spans="1:15" x14ac:dyDescent="0.3">
      <c r="A3" s="7">
        <f>A2+1</f>
        <v>2</v>
      </c>
      <c r="B3" s="8" t="s">
        <v>15</v>
      </c>
      <c r="C3" s="9" t="s">
        <v>16</v>
      </c>
      <c r="D3" s="9" t="s">
        <v>17</v>
      </c>
      <c r="H3" s="11" t="s">
        <v>25</v>
      </c>
      <c r="J3" s="9" t="s">
        <v>19</v>
      </c>
      <c r="K3" s="6" t="s">
        <v>20</v>
      </c>
      <c r="L3" s="9" t="s">
        <v>21</v>
      </c>
      <c r="M3" s="10" t="s">
        <v>22</v>
      </c>
      <c r="N3" s="12" t="s">
        <v>26</v>
      </c>
      <c r="O3" s="6" t="s">
        <v>27</v>
      </c>
    </row>
    <row r="4" spans="1:15" x14ac:dyDescent="0.3">
      <c r="A4" s="7">
        <f>A3+1</f>
        <v>3</v>
      </c>
      <c r="B4" s="8" t="s">
        <v>15</v>
      </c>
      <c r="C4" s="9" t="s">
        <v>16</v>
      </c>
      <c r="D4" s="13" t="s">
        <v>28</v>
      </c>
      <c r="F4" s="6" t="s">
        <v>29</v>
      </c>
      <c r="G4" s="10" t="s">
        <v>30</v>
      </c>
      <c r="H4" s="11" t="s">
        <v>31</v>
      </c>
      <c r="J4" s="9" t="s">
        <v>19</v>
      </c>
      <c r="K4" s="6" t="s">
        <v>20</v>
      </c>
      <c r="L4" s="9" t="s">
        <v>21</v>
      </c>
      <c r="M4" s="10" t="s">
        <v>22</v>
      </c>
      <c r="N4" s="12" t="s">
        <v>32</v>
      </c>
      <c r="O4" s="6" t="s">
        <v>33</v>
      </c>
    </row>
    <row r="5" spans="1:15" x14ac:dyDescent="0.3">
      <c r="A5" s="7">
        <f>A3+1</f>
        <v>3</v>
      </c>
      <c r="B5" s="8" t="s">
        <v>15</v>
      </c>
      <c r="C5" s="9" t="s">
        <v>16</v>
      </c>
      <c r="D5" s="9" t="s">
        <v>17</v>
      </c>
      <c r="H5" s="11" t="s">
        <v>34</v>
      </c>
      <c r="J5" s="9" t="s">
        <v>19</v>
      </c>
      <c r="K5" s="6" t="s">
        <v>20</v>
      </c>
      <c r="L5" s="9" t="s">
        <v>21</v>
      </c>
      <c r="M5" s="10" t="s">
        <v>22</v>
      </c>
      <c r="N5" s="12" t="s">
        <v>32</v>
      </c>
      <c r="O5" s="6" t="s">
        <v>33</v>
      </c>
    </row>
    <row r="6" spans="1:15" x14ac:dyDescent="0.3">
      <c r="A6" s="7">
        <f t="shared" ref="A6:A11" si="0">A5+1</f>
        <v>4</v>
      </c>
      <c r="B6" s="8" t="s">
        <v>15</v>
      </c>
      <c r="C6" s="9" t="s">
        <v>16</v>
      </c>
      <c r="D6" s="9" t="s">
        <v>17</v>
      </c>
      <c r="E6" s="6" t="s">
        <v>35</v>
      </c>
      <c r="F6" s="6" t="s">
        <v>36</v>
      </c>
      <c r="G6" s="10" t="s">
        <v>37</v>
      </c>
      <c r="H6" s="11" t="s">
        <v>38</v>
      </c>
      <c r="J6" s="9" t="s">
        <v>19</v>
      </c>
      <c r="K6" s="6" t="s">
        <v>20</v>
      </c>
      <c r="L6" s="9" t="s">
        <v>21</v>
      </c>
      <c r="M6" s="10" t="s">
        <v>22</v>
      </c>
      <c r="N6" s="12" t="s">
        <v>39</v>
      </c>
      <c r="O6" s="6" t="s">
        <v>40</v>
      </c>
    </row>
    <row r="7" spans="1:15" x14ac:dyDescent="0.3">
      <c r="A7" s="7">
        <f t="shared" si="0"/>
        <v>5</v>
      </c>
      <c r="B7" s="8" t="s">
        <v>15</v>
      </c>
      <c r="C7" s="9" t="s">
        <v>16</v>
      </c>
      <c r="D7" s="9" t="s">
        <v>17</v>
      </c>
      <c r="G7" s="10" t="s">
        <v>41</v>
      </c>
      <c r="H7" s="11" t="s">
        <v>42</v>
      </c>
      <c r="J7" s="9" t="s">
        <v>19</v>
      </c>
      <c r="K7" s="6" t="s">
        <v>20</v>
      </c>
      <c r="L7" s="9" t="s">
        <v>21</v>
      </c>
      <c r="M7" s="10" t="s">
        <v>22</v>
      </c>
      <c r="N7" s="12" t="s">
        <v>43</v>
      </c>
      <c r="O7" s="6" t="s">
        <v>44</v>
      </c>
    </row>
    <row r="8" spans="1:15" x14ac:dyDescent="0.3">
      <c r="A8" s="7">
        <f t="shared" si="0"/>
        <v>6</v>
      </c>
      <c r="B8" s="8" t="s">
        <v>15</v>
      </c>
      <c r="C8" s="9" t="s">
        <v>16</v>
      </c>
      <c r="D8" s="9" t="s">
        <v>17</v>
      </c>
      <c r="G8" s="10" t="s">
        <v>45</v>
      </c>
      <c r="H8" s="11" t="s">
        <v>42</v>
      </c>
      <c r="J8" s="9" t="s">
        <v>19</v>
      </c>
      <c r="K8" s="6" t="s">
        <v>20</v>
      </c>
      <c r="L8" s="9" t="s">
        <v>21</v>
      </c>
      <c r="M8" s="10" t="s">
        <v>22</v>
      </c>
      <c r="N8" s="12" t="s">
        <v>46</v>
      </c>
      <c r="O8" s="6" t="s">
        <v>47</v>
      </c>
    </row>
    <row r="9" spans="1:15" x14ac:dyDescent="0.3">
      <c r="A9" s="7">
        <f t="shared" si="0"/>
        <v>7</v>
      </c>
      <c r="B9" s="8" t="s">
        <v>15</v>
      </c>
      <c r="C9" s="9" t="s">
        <v>16</v>
      </c>
      <c r="D9" s="9" t="s">
        <v>17</v>
      </c>
      <c r="G9" s="10" t="s">
        <v>48</v>
      </c>
      <c r="H9" s="11" t="s">
        <v>42</v>
      </c>
      <c r="J9" s="9" t="s">
        <v>19</v>
      </c>
      <c r="K9" s="6" t="s">
        <v>20</v>
      </c>
      <c r="L9" s="9" t="s">
        <v>21</v>
      </c>
      <c r="M9" s="10" t="s">
        <v>22</v>
      </c>
      <c r="N9" s="12" t="s">
        <v>49</v>
      </c>
      <c r="O9" s="6" t="s">
        <v>50</v>
      </c>
    </row>
    <row r="10" spans="1:15" x14ac:dyDescent="0.3">
      <c r="A10" s="7">
        <f t="shared" si="0"/>
        <v>8</v>
      </c>
      <c r="B10" s="8" t="s">
        <v>15</v>
      </c>
      <c r="C10" s="9" t="s">
        <v>16</v>
      </c>
      <c r="D10" s="9" t="s">
        <v>17</v>
      </c>
      <c r="G10" s="10" t="s">
        <v>51</v>
      </c>
      <c r="H10" s="11" t="s">
        <v>42</v>
      </c>
      <c r="J10" s="9" t="s">
        <v>19</v>
      </c>
      <c r="K10" s="6" t="s">
        <v>20</v>
      </c>
      <c r="L10" s="9" t="s">
        <v>21</v>
      </c>
      <c r="M10" s="10" t="s">
        <v>22</v>
      </c>
      <c r="N10" s="12" t="s">
        <v>52</v>
      </c>
      <c r="O10" s="6" t="s">
        <v>53</v>
      </c>
    </row>
    <row r="11" spans="1:15" x14ac:dyDescent="0.3">
      <c r="A11" s="7">
        <f t="shared" si="0"/>
        <v>9</v>
      </c>
      <c r="B11" s="8" t="s">
        <v>15</v>
      </c>
      <c r="C11" s="9" t="s">
        <v>16</v>
      </c>
      <c r="D11" s="9" t="s">
        <v>17</v>
      </c>
      <c r="F11" s="11"/>
      <c r="H11" s="11" t="s">
        <v>54</v>
      </c>
      <c r="J11" s="9" t="s">
        <v>19</v>
      </c>
      <c r="K11" s="6" t="s">
        <v>20</v>
      </c>
      <c r="L11" s="9" t="s">
        <v>21</v>
      </c>
      <c r="M11" s="10" t="s">
        <v>22</v>
      </c>
      <c r="N11" s="12" t="s">
        <v>55</v>
      </c>
      <c r="O11" s="6" t="s">
        <v>56</v>
      </c>
    </row>
    <row r="12" spans="1:15" x14ac:dyDescent="0.3">
      <c r="A12" s="7"/>
      <c r="B12" s="8"/>
      <c r="H12" s="11"/>
    </row>
    <row r="13" spans="1:15" x14ac:dyDescent="0.3">
      <c r="A13" s="7"/>
      <c r="B13" s="8"/>
      <c r="F13" s="11"/>
      <c r="H13" s="11"/>
    </row>
    <row r="14" spans="1:15" x14ac:dyDescent="0.3">
      <c r="A14" s="7"/>
      <c r="B14" s="8"/>
      <c r="F14" s="11"/>
      <c r="H14" s="11"/>
    </row>
    <row r="15" spans="1:15" x14ac:dyDescent="0.3">
      <c r="A15" s="7"/>
      <c r="H15" s="11"/>
    </row>
    <row r="16" spans="1:15" x14ac:dyDescent="0.3">
      <c r="A16" s="14" t="s">
        <v>57</v>
      </c>
      <c r="B16" s="8" t="s">
        <v>15</v>
      </c>
      <c r="C16" s="9" t="s">
        <v>58</v>
      </c>
      <c r="D16" s="15" t="s">
        <v>17</v>
      </c>
      <c r="G16" s="6"/>
      <c r="H16" s="16" t="s">
        <v>59</v>
      </c>
      <c r="J16" s="6" t="s">
        <v>19</v>
      </c>
      <c r="K16" s="6" t="s">
        <v>20</v>
      </c>
      <c r="L16" s="6" t="s">
        <v>60</v>
      </c>
      <c r="M16" s="6" t="s">
        <v>61</v>
      </c>
      <c r="N16" s="6" t="s">
        <v>62</v>
      </c>
      <c r="O16" s="6" t="s">
        <v>63</v>
      </c>
    </row>
    <row r="17" spans="1:15" x14ac:dyDescent="0.3">
      <c r="A17" s="7">
        <f t="shared" ref="A17:A34" si="1">A16+1</f>
        <v>30</v>
      </c>
      <c r="B17" s="8" t="s">
        <v>15</v>
      </c>
      <c r="C17" s="9" t="s">
        <v>64</v>
      </c>
      <c r="D17" s="9" t="s">
        <v>17</v>
      </c>
      <c r="E17" s="6" t="s">
        <v>35</v>
      </c>
      <c r="F17" s="11" t="s">
        <v>65</v>
      </c>
      <c r="G17" s="10" t="s">
        <v>37</v>
      </c>
      <c r="H17" s="11" t="s">
        <v>38</v>
      </c>
      <c r="J17" s="9" t="s">
        <v>19</v>
      </c>
      <c r="K17" s="6" t="s">
        <v>20</v>
      </c>
      <c r="L17" s="9" t="s">
        <v>66</v>
      </c>
      <c r="M17" s="10" t="s">
        <v>67</v>
      </c>
      <c r="N17" s="12" t="s">
        <v>68</v>
      </c>
      <c r="O17" s="6" t="s">
        <v>69</v>
      </c>
    </row>
    <row r="18" spans="1:15" x14ac:dyDescent="0.3">
      <c r="A18" s="7">
        <f t="shared" si="1"/>
        <v>31</v>
      </c>
      <c r="B18" s="8" t="s">
        <v>15</v>
      </c>
      <c r="C18" s="9" t="s">
        <v>64</v>
      </c>
      <c r="D18" s="9" t="s">
        <v>17</v>
      </c>
      <c r="E18" s="6" t="s">
        <v>35</v>
      </c>
      <c r="F18" s="11" t="s">
        <v>65</v>
      </c>
      <c r="G18" s="10" t="s">
        <v>70</v>
      </c>
      <c r="H18" s="11" t="s">
        <v>71</v>
      </c>
      <c r="J18" s="9" t="s">
        <v>19</v>
      </c>
      <c r="K18" s="6" t="s">
        <v>20</v>
      </c>
      <c r="L18" s="9" t="s">
        <v>66</v>
      </c>
      <c r="M18" s="10" t="s">
        <v>67</v>
      </c>
      <c r="N18" s="12" t="s">
        <v>72</v>
      </c>
      <c r="O18" s="6" t="s">
        <v>73</v>
      </c>
    </row>
    <row r="19" spans="1:15" x14ac:dyDescent="0.3">
      <c r="A19" s="7">
        <f t="shared" si="1"/>
        <v>32</v>
      </c>
      <c r="B19" s="8" t="s">
        <v>15</v>
      </c>
      <c r="C19" s="9" t="s">
        <v>64</v>
      </c>
      <c r="D19" s="9" t="s">
        <v>17</v>
      </c>
      <c r="H19" s="11" t="s">
        <v>74</v>
      </c>
      <c r="J19" s="9" t="s">
        <v>19</v>
      </c>
      <c r="K19" s="6" t="s">
        <v>20</v>
      </c>
      <c r="L19" s="9" t="s">
        <v>66</v>
      </c>
      <c r="M19" s="10" t="s">
        <v>67</v>
      </c>
      <c r="N19" s="12" t="s">
        <v>75</v>
      </c>
      <c r="O19" s="6" t="s">
        <v>76</v>
      </c>
    </row>
    <row r="20" spans="1:15" x14ac:dyDescent="0.3">
      <c r="A20" s="7">
        <f t="shared" si="1"/>
        <v>33</v>
      </c>
      <c r="B20" s="8" t="s">
        <v>15</v>
      </c>
      <c r="C20" s="9" t="s">
        <v>58</v>
      </c>
      <c r="D20" s="9" t="s">
        <v>17</v>
      </c>
      <c r="E20" s="6" t="s">
        <v>35</v>
      </c>
      <c r="F20" s="11" t="s">
        <v>77</v>
      </c>
      <c r="G20" s="10" t="s">
        <v>70</v>
      </c>
      <c r="H20" s="11" t="s">
        <v>71</v>
      </c>
      <c r="J20" s="9" t="s">
        <v>19</v>
      </c>
      <c r="K20" s="6" t="s">
        <v>20</v>
      </c>
      <c r="L20" s="9" t="s">
        <v>60</v>
      </c>
      <c r="M20" s="10" t="s">
        <v>61</v>
      </c>
      <c r="N20" s="12" t="s">
        <v>78</v>
      </c>
      <c r="O20" s="6" t="s">
        <v>79</v>
      </c>
    </row>
    <row r="21" spans="1:15" x14ac:dyDescent="0.3">
      <c r="A21" s="7">
        <f t="shared" si="1"/>
        <v>34</v>
      </c>
      <c r="B21" s="8" t="s">
        <v>15</v>
      </c>
      <c r="C21" s="9" t="s">
        <v>64</v>
      </c>
      <c r="D21" s="9" t="s">
        <v>17</v>
      </c>
      <c r="H21" s="11" t="s">
        <v>80</v>
      </c>
      <c r="J21" s="9" t="s">
        <v>19</v>
      </c>
      <c r="K21" s="6" t="s">
        <v>20</v>
      </c>
      <c r="L21" s="9" t="s">
        <v>66</v>
      </c>
      <c r="M21" s="10" t="s">
        <v>67</v>
      </c>
      <c r="N21" s="12" t="s">
        <v>75</v>
      </c>
      <c r="O21" s="6" t="s">
        <v>76</v>
      </c>
    </row>
    <row r="22" spans="1:15" x14ac:dyDescent="0.3">
      <c r="A22" s="7">
        <f>A24+1</f>
        <v>37</v>
      </c>
      <c r="B22" s="8" t="s">
        <v>15</v>
      </c>
      <c r="C22" s="9" t="s">
        <v>58</v>
      </c>
      <c r="D22" s="9" t="s">
        <v>17</v>
      </c>
      <c r="E22" s="6" t="s">
        <v>35</v>
      </c>
      <c r="F22" s="11" t="s">
        <v>81</v>
      </c>
      <c r="G22" s="10" t="s">
        <v>37</v>
      </c>
      <c r="H22" s="11" t="s">
        <v>38</v>
      </c>
      <c r="J22" s="9" t="s">
        <v>19</v>
      </c>
      <c r="K22" s="6" t="s">
        <v>20</v>
      </c>
      <c r="L22" s="9" t="s">
        <v>60</v>
      </c>
      <c r="M22" s="10" t="s">
        <v>61</v>
      </c>
      <c r="N22" s="12" t="s">
        <v>78</v>
      </c>
      <c r="O22" s="6" t="s">
        <v>79</v>
      </c>
    </row>
    <row r="23" spans="1:15" x14ac:dyDescent="0.3">
      <c r="A23" s="7">
        <f>A21+1</f>
        <v>35</v>
      </c>
      <c r="B23" s="8" t="s">
        <v>15</v>
      </c>
      <c r="C23" s="9" t="s">
        <v>58</v>
      </c>
      <c r="D23" s="9" t="s">
        <v>17</v>
      </c>
      <c r="E23" s="11" t="s">
        <v>82</v>
      </c>
      <c r="F23" s="11" t="s">
        <v>83</v>
      </c>
      <c r="G23" s="10" t="s">
        <v>70</v>
      </c>
      <c r="H23" s="11" t="s">
        <v>71</v>
      </c>
      <c r="J23" s="9" t="s">
        <v>19</v>
      </c>
      <c r="K23" s="6" t="s">
        <v>20</v>
      </c>
      <c r="L23" s="9" t="s">
        <v>60</v>
      </c>
      <c r="M23" s="10" t="s">
        <v>61</v>
      </c>
      <c r="N23" s="12" t="s">
        <v>78</v>
      </c>
      <c r="O23" s="6" t="s">
        <v>79</v>
      </c>
    </row>
    <row r="24" spans="1:15" s="19" customFormat="1" x14ac:dyDescent="0.3">
      <c r="A24" s="7">
        <f t="shared" si="1"/>
        <v>36</v>
      </c>
      <c r="B24" s="8" t="s">
        <v>15</v>
      </c>
      <c r="C24" s="13" t="s">
        <v>58</v>
      </c>
      <c r="D24" s="13" t="s">
        <v>28</v>
      </c>
      <c r="E24" s="17" t="s">
        <v>82</v>
      </c>
      <c r="F24" s="17" t="s">
        <v>83</v>
      </c>
      <c r="G24" s="18" t="s">
        <v>84</v>
      </c>
      <c r="H24" s="17" t="s">
        <v>85</v>
      </c>
      <c r="J24" s="13" t="s">
        <v>19</v>
      </c>
      <c r="K24" s="19" t="s">
        <v>20</v>
      </c>
      <c r="L24" s="13" t="s">
        <v>60</v>
      </c>
      <c r="M24" s="18" t="s">
        <v>61</v>
      </c>
      <c r="N24" s="20" t="s">
        <v>78</v>
      </c>
      <c r="O24" s="19" t="s">
        <v>79</v>
      </c>
    </row>
    <row r="25" spans="1:15" x14ac:dyDescent="0.3">
      <c r="A25" s="7">
        <f t="shared" si="1"/>
        <v>37</v>
      </c>
      <c r="B25" s="8" t="s">
        <v>15</v>
      </c>
      <c r="C25" s="9" t="s">
        <v>58</v>
      </c>
      <c r="D25" s="9" t="s">
        <v>17</v>
      </c>
      <c r="E25" s="11" t="s">
        <v>82</v>
      </c>
      <c r="F25" s="11" t="s">
        <v>83</v>
      </c>
      <c r="H25" s="11" t="s">
        <v>86</v>
      </c>
      <c r="J25" s="9" t="s">
        <v>19</v>
      </c>
      <c r="K25" s="6" t="s">
        <v>20</v>
      </c>
      <c r="L25" s="9" t="s">
        <v>60</v>
      </c>
      <c r="M25" s="10" t="s">
        <v>61</v>
      </c>
      <c r="N25" s="12" t="s">
        <v>78</v>
      </c>
      <c r="O25" s="6" t="s">
        <v>79</v>
      </c>
    </row>
    <row r="26" spans="1:15" x14ac:dyDescent="0.3">
      <c r="A26" s="7">
        <f t="shared" si="1"/>
        <v>38</v>
      </c>
      <c r="B26" s="8" t="s">
        <v>15</v>
      </c>
      <c r="C26" s="9" t="s">
        <v>64</v>
      </c>
      <c r="D26" s="9" t="s">
        <v>17</v>
      </c>
      <c r="H26" s="11" t="s">
        <v>87</v>
      </c>
      <c r="J26" s="9" t="s">
        <v>19</v>
      </c>
      <c r="K26" s="6" t="s">
        <v>20</v>
      </c>
      <c r="L26" s="9" t="s">
        <v>66</v>
      </c>
      <c r="M26" s="10" t="s">
        <v>67</v>
      </c>
      <c r="N26" s="12" t="s">
        <v>75</v>
      </c>
      <c r="O26" s="6" t="s">
        <v>76</v>
      </c>
    </row>
    <row r="27" spans="1:15" x14ac:dyDescent="0.3">
      <c r="A27" s="7">
        <f t="shared" si="1"/>
        <v>39</v>
      </c>
      <c r="B27" s="8" t="s">
        <v>15</v>
      </c>
      <c r="C27" s="9" t="s">
        <v>58</v>
      </c>
      <c r="D27" s="9" t="s">
        <v>17</v>
      </c>
      <c r="E27" s="6" t="s">
        <v>35</v>
      </c>
      <c r="F27" s="11" t="s">
        <v>88</v>
      </c>
      <c r="G27" s="10" t="s">
        <v>37</v>
      </c>
      <c r="H27" s="11" t="s">
        <v>38</v>
      </c>
      <c r="J27" s="9" t="s">
        <v>19</v>
      </c>
      <c r="K27" s="6" t="s">
        <v>20</v>
      </c>
      <c r="L27" s="9" t="s">
        <v>60</v>
      </c>
      <c r="M27" s="10" t="s">
        <v>61</v>
      </c>
      <c r="N27" s="12" t="s">
        <v>78</v>
      </c>
      <c r="O27" s="6" t="s">
        <v>79</v>
      </c>
    </row>
    <row r="28" spans="1:15" x14ac:dyDescent="0.3">
      <c r="A28" s="7">
        <f t="shared" si="1"/>
        <v>40</v>
      </c>
      <c r="B28" s="8" t="s">
        <v>15</v>
      </c>
      <c r="C28" s="9" t="s">
        <v>58</v>
      </c>
      <c r="D28" s="9" t="s">
        <v>17</v>
      </c>
      <c r="E28" s="6" t="s">
        <v>35</v>
      </c>
      <c r="F28" s="11" t="s">
        <v>88</v>
      </c>
      <c r="G28" s="10" t="s">
        <v>70</v>
      </c>
      <c r="H28" s="11" t="s">
        <v>71</v>
      </c>
      <c r="J28" s="9" t="s">
        <v>19</v>
      </c>
      <c r="K28" s="6" t="s">
        <v>20</v>
      </c>
      <c r="L28" s="9" t="s">
        <v>60</v>
      </c>
      <c r="M28" s="10" t="s">
        <v>61</v>
      </c>
      <c r="N28" s="12" t="s">
        <v>78</v>
      </c>
      <c r="O28" s="6" t="s">
        <v>79</v>
      </c>
    </row>
    <row r="29" spans="1:15" x14ac:dyDescent="0.3">
      <c r="A29" s="7">
        <f t="shared" si="1"/>
        <v>41</v>
      </c>
      <c r="B29" s="8" t="s">
        <v>15</v>
      </c>
      <c r="C29" s="9" t="s">
        <v>89</v>
      </c>
      <c r="D29" s="9" t="s">
        <v>17</v>
      </c>
      <c r="H29" s="11" t="s">
        <v>90</v>
      </c>
      <c r="J29" s="9" t="s">
        <v>19</v>
      </c>
      <c r="K29" s="6" t="s">
        <v>20</v>
      </c>
      <c r="L29" s="9" t="s">
        <v>66</v>
      </c>
      <c r="M29" s="10" t="s">
        <v>67</v>
      </c>
      <c r="N29" s="12" t="s">
        <v>75</v>
      </c>
      <c r="O29" s="6" t="s">
        <v>76</v>
      </c>
    </row>
    <row r="30" spans="1:15" s="19" customFormat="1" x14ac:dyDescent="0.3">
      <c r="A30" s="7">
        <f t="shared" si="1"/>
        <v>42</v>
      </c>
      <c r="B30" s="8" t="s">
        <v>15</v>
      </c>
      <c r="C30" s="13" t="s">
        <v>58</v>
      </c>
      <c r="D30" s="13" t="s">
        <v>28</v>
      </c>
      <c r="F30" s="17"/>
      <c r="G30" s="18" t="s">
        <v>84</v>
      </c>
      <c r="H30" s="17" t="s">
        <v>91</v>
      </c>
      <c r="J30" s="13" t="s">
        <v>19</v>
      </c>
      <c r="K30" s="19" t="s">
        <v>20</v>
      </c>
      <c r="L30" s="13" t="s">
        <v>60</v>
      </c>
      <c r="M30" s="18" t="s">
        <v>61</v>
      </c>
      <c r="N30" s="20" t="s">
        <v>78</v>
      </c>
      <c r="O30" s="19" t="s">
        <v>79</v>
      </c>
    </row>
    <row r="31" spans="1:15" x14ac:dyDescent="0.3">
      <c r="A31" s="7">
        <f t="shared" si="1"/>
        <v>43</v>
      </c>
      <c r="B31" s="8" t="s">
        <v>15</v>
      </c>
      <c r="C31" s="9" t="s">
        <v>58</v>
      </c>
      <c r="D31" s="9" t="s">
        <v>17</v>
      </c>
      <c r="F31" s="11"/>
      <c r="H31" s="11" t="s">
        <v>91</v>
      </c>
      <c r="J31" s="9" t="s">
        <v>19</v>
      </c>
      <c r="K31" s="6" t="s">
        <v>20</v>
      </c>
      <c r="L31" s="9" t="s">
        <v>60</v>
      </c>
      <c r="M31" s="10" t="s">
        <v>61</v>
      </c>
      <c r="N31" s="12" t="s">
        <v>78</v>
      </c>
      <c r="O31" s="6" t="s">
        <v>79</v>
      </c>
    </row>
    <row r="32" spans="1:15" x14ac:dyDescent="0.3">
      <c r="A32" s="7">
        <f t="shared" si="1"/>
        <v>44</v>
      </c>
      <c r="B32" s="8" t="s">
        <v>15</v>
      </c>
      <c r="C32" s="9" t="s">
        <v>58</v>
      </c>
      <c r="D32" s="9" t="s">
        <v>17</v>
      </c>
      <c r="E32" s="6" t="s">
        <v>35</v>
      </c>
      <c r="F32" s="11" t="s">
        <v>92</v>
      </c>
      <c r="G32" s="10" t="s">
        <v>70</v>
      </c>
      <c r="H32" s="11" t="s">
        <v>71</v>
      </c>
      <c r="J32" s="9" t="s">
        <v>19</v>
      </c>
      <c r="K32" s="6" t="s">
        <v>20</v>
      </c>
      <c r="L32" s="9" t="s">
        <v>60</v>
      </c>
      <c r="M32" s="10" t="s">
        <v>61</v>
      </c>
      <c r="N32" s="12" t="s">
        <v>78</v>
      </c>
      <c r="O32" s="6" t="s">
        <v>79</v>
      </c>
    </row>
    <row r="33" spans="1:15" x14ac:dyDescent="0.3">
      <c r="A33" s="7">
        <f t="shared" si="1"/>
        <v>45</v>
      </c>
      <c r="B33" s="8" t="s">
        <v>15</v>
      </c>
      <c r="C33" s="9" t="s">
        <v>58</v>
      </c>
      <c r="D33" s="9" t="s">
        <v>17</v>
      </c>
      <c r="E33" s="6" t="s">
        <v>93</v>
      </c>
      <c r="F33" s="11" t="s">
        <v>70</v>
      </c>
      <c r="G33" s="10" t="s">
        <v>70</v>
      </c>
      <c r="H33" s="11" t="s">
        <v>71</v>
      </c>
      <c r="J33" s="9" t="s">
        <v>19</v>
      </c>
      <c r="K33" s="6" t="s">
        <v>20</v>
      </c>
      <c r="L33" s="9" t="s">
        <v>60</v>
      </c>
      <c r="M33" s="10" t="s">
        <v>61</v>
      </c>
      <c r="N33" s="12" t="s">
        <v>78</v>
      </c>
      <c r="O33" s="6" t="s">
        <v>79</v>
      </c>
    </row>
    <row r="34" spans="1:15" ht="27.6" x14ac:dyDescent="0.3">
      <c r="A34" s="7">
        <f t="shared" si="1"/>
        <v>46</v>
      </c>
      <c r="B34" s="8" t="s">
        <v>15</v>
      </c>
      <c r="C34" s="9" t="s">
        <v>58</v>
      </c>
      <c r="D34" s="9" t="s">
        <v>17</v>
      </c>
      <c r="E34" s="6" t="s">
        <v>35</v>
      </c>
      <c r="F34" s="21" t="s">
        <v>94</v>
      </c>
      <c r="G34" s="10" t="s">
        <v>37</v>
      </c>
      <c r="H34" s="11" t="s">
        <v>38</v>
      </c>
      <c r="J34" s="9" t="s">
        <v>19</v>
      </c>
      <c r="K34" s="6" t="s">
        <v>20</v>
      </c>
      <c r="L34" s="9" t="s">
        <v>60</v>
      </c>
      <c r="M34" s="10" t="s">
        <v>61</v>
      </c>
      <c r="N34" s="12" t="s">
        <v>78</v>
      </c>
      <c r="O34" s="6" t="s">
        <v>79</v>
      </c>
    </row>
    <row r="35" spans="1:15" ht="18.600000000000001" customHeight="1" x14ac:dyDescent="0.3">
      <c r="A35" s="7"/>
      <c r="F35" s="11"/>
      <c r="H35" s="11"/>
    </row>
    <row r="36" spans="1:15" x14ac:dyDescent="0.3">
      <c r="A36" s="7"/>
      <c r="F36" s="11"/>
      <c r="H36" s="11"/>
    </row>
    <row r="37" spans="1:15" x14ac:dyDescent="0.3">
      <c r="A37" s="7"/>
      <c r="F37" s="22" t="s">
        <v>95</v>
      </c>
      <c r="H37" s="11"/>
    </row>
    <row r="38" spans="1:15" x14ac:dyDescent="0.3">
      <c r="A38" s="7"/>
      <c r="F38" s="11"/>
      <c r="H38" s="11"/>
    </row>
    <row r="39" spans="1:15" x14ac:dyDescent="0.3">
      <c r="A39" s="7"/>
      <c r="F39" s="11"/>
      <c r="H39" s="11"/>
    </row>
    <row r="40" spans="1:15" x14ac:dyDescent="0.3">
      <c r="A40" s="7" t="e">
        <f>#REF!+1</f>
        <v>#REF!</v>
      </c>
      <c r="B40" s="8" t="s">
        <v>15</v>
      </c>
      <c r="C40" s="9" t="s">
        <v>95</v>
      </c>
      <c r="D40" s="9" t="s">
        <v>17</v>
      </c>
      <c r="H40" s="11" t="s">
        <v>90</v>
      </c>
      <c r="J40" s="9" t="s">
        <v>19</v>
      </c>
      <c r="K40" s="6" t="s">
        <v>20</v>
      </c>
      <c r="L40" s="9" t="s">
        <v>66</v>
      </c>
      <c r="M40" s="10" t="s">
        <v>67</v>
      </c>
      <c r="N40" s="12" t="s">
        <v>75</v>
      </c>
      <c r="O40" s="6" t="s">
        <v>76</v>
      </c>
    </row>
    <row r="41" spans="1:15" ht="27.6" x14ac:dyDescent="0.3">
      <c r="A41" s="7" t="e">
        <f>A40+1</f>
        <v>#REF!</v>
      </c>
      <c r="B41" s="8" t="s">
        <v>15</v>
      </c>
      <c r="C41" s="9" t="s">
        <v>95</v>
      </c>
      <c r="D41" s="9" t="s">
        <v>17</v>
      </c>
      <c r="F41" s="21" t="s">
        <v>96</v>
      </c>
      <c r="H41" s="11" t="s">
        <v>97</v>
      </c>
      <c r="J41" s="9" t="s">
        <v>19</v>
      </c>
      <c r="K41" s="6" t="s">
        <v>20</v>
      </c>
      <c r="L41" s="9" t="s">
        <v>60</v>
      </c>
      <c r="M41" s="10" t="s">
        <v>61</v>
      </c>
      <c r="N41" s="12" t="s">
        <v>78</v>
      </c>
      <c r="O41" s="6" t="s">
        <v>79</v>
      </c>
    </row>
    <row r="42" spans="1:15" ht="27.6" x14ac:dyDescent="0.3">
      <c r="A42" s="7" t="e">
        <f>A41+1</f>
        <v>#REF!</v>
      </c>
      <c r="B42" s="8" t="s">
        <v>15</v>
      </c>
      <c r="C42" s="9" t="s">
        <v>95</v>
      </c>
      <c r="D42" s="9" t="s">
        <v>17</v>
      </c>
      <c r="E42" s="6" t="s">
        <v>93</v>
      </c>
      <c r="F42" s="21" t="s">
        <v>98</v>
      </c>
      <c r="G42" s="10" t="s">
        <v>70</v>
      </c>
      <c r="H42" s="11" t="s">
        <v>71</v>
      </c>
      <c r="J42" s="9" t="s">
        <v>19</v>
      </c>
      <c r="K42" s="6" t="s">
        <v>20</v>
      </c>
      <c r="L42" s="9" t="s">
        <v>60</v>
      </c>
      <c r="M42" s="10" t="s">
        <v>61</v>
      </c>
      <c r="N42" s="12" t="s">
        <v>78</v>
      </c>
      <c r="O42" s="6" t="s">
        <v>79</v>
      </c>
    </row>
    <row r="43" spans="1:15" x14ac:dyDescent="0.3">
      <c r="A43" s="7" t="e">
        <f>#REF!+1</f>
        <v>#REF!</v>
      </c>
      <c r="B43" s="8" t="s">
        <v>15</v>
      </c>
      <c r="C43" s="9" t="s">
        <v>95</v>
      </c>
      <c r="D43" s="9" t="s">
        <v>17</v>
      </c>
      <c r="H43" s="11" t="s">
        <v>90</v>
      </c>
      <c r="J43" s="9" t="s">
        <v>19</v>
      </c>
      <c r="K43" s="6" t="s">
        <v>20</v>
      </c>
      <c r="L43" s="9" t="s">
        <v>66</v>
      </c>
      <c r="M43" s="10" t="s">
        <v>67</v>
      </c>
      <c r="N43" s="12" t="s">
        <v>75</v>
      </c>
      <c r="O43" s="6" t="s">
        <v>76</v>
      </c>
    </row>
    <row r="44" spans="1:15" x14ac:dyDescent="0.3">
      <c r="A44" s="7" t="e">
        <f>A42+1</f>
        <v>#REF!</v>
      </c>
      <c r="B44" s="8" t="s">
        <v>15</v>
      </c>
      <c r="C44" s="9" t="s">
        <v>95</v>
      </c>
      <c r="D44" s="9" t="s">
        <v>17</v>
      </c>
      <c r="F44" s="48" t="s">
        <v>223</v>
      </c>
      <c r="H44" s="11" t="s">
        <v>97</v>
      </c>
      <c r="J44" s="9" t="s">
        <v>19</v>
      </c>
      <c r="K44" s="6" t="s">
        <v>20</v>
      </c>
      <c r="L44" s="9" t="s">
        <v>60</v>
      </c>
      <c r="M44" s="10" t="s">
        <v>61</v>
      </c>
      <c r="N44" s="12" t="s">
        <v>78</v>
      </c>
      <c r="O44" s="6" t="s">
        <v>79</v>
      </c>
    </row>
    <row r="45" spans="1:15" x14ac:dyDescent="0.3">
      <c r="A45" s="7" t="e">
        <f>A43+1</f>
        <v>#REF!</v>
      </c>
      <c r="B45" s="8" t="s">
        <v>15</v>
      </c>
      <c r="C45" s="9" t="s">
        <v>95</v>
      </c>
      <c r="D45" s="9" t="s">
        <v>17</v>
      </c>
      <c r="F45" s="48" t="s">
        <v>222</v>
      </c>
      <c r="H45" s="11" t="s">
        <v>97</v>
      </c>
      <c r="J45" s="9" t="s">
        <v>19</v>
      </c>
      <c r="K45" s="6" t="s">
        <v>20</v>
      </c>
      <c r="L45" s="9" t="s">
        <v>60</v>
      </c>
      <c r="M45" s="10" t="s">
        <v>61</v>
      </c>
      <c r="N45" s="12" t="s">
        <v>78</v>
      </c>
      <c r="O45" s="6" t="s">
        <v>79</v>
      </c>
    </row>
    <row r="46" spans="1:15" ht="27.6" x14ac:dyDescent="0.3">
      <c r="A46" s="7" t="e">
        <f>A43+1</f>
        <v>#REF!</v>
      </c>
      <c r="B46" s="8" t="s">
        <v>15</v>
      </c>
      <c r="C46" s="9" t="s">
        <v>95</v>
      </c>
      <c r="D46" s="9" t="s">
        <v>17</v>
      </c>
      <c r="F46" s="21" t="s">
        <v>99</v>
      </c>
      <c r="H46" s="11" t="s">
        <v>97</v>
      </c>
      <c r="J46" s="9" t="s">
        <v>19</v>
      </c>
      <c r="K46" s="6" t="s">
        <v>20</v>
      </c>
      <c r="L46" s="9" t="s">
        <v>60</v>
      </c>
      <c r="M46" s="10" t="s">
        <v>61</v>
      </c>
      <c r="N46" s="12" t="s">
        <v>78</v>
      </c>
      <c r="O46" s="6" t="s">
        <v>79</v>
      </c>
    </row>
    <row r="47" spans="1:15" ht="27.6" x14ac:dyDescent="0.3">
      <c r="A47" s="7" t="e">
        <f>A46+1</f>
        <v>#REF!</v>
      </c>
      <c r="B47" s="8" t="s">
        <v>15</v>
      </c>
      <c r="C47" s="9" t="s">
        <v>95</v>
      </c>
      <c r="D47" s="9" t="s">
        <v>17</v>
      </c>
      <c r="E47" s="6" t="s">
        <v>35</v>
      </c>
      <c r="F47" s="21" t="s">
        <v>99</v>
      </c>
      <c r="G47" s="10" t="s">
        <v>70</v>
      </c>
      <c r="H47" s="11" t="s">
        <v>71</v>
      </c>
      <c r="J47" s="9" t="s">
        <v>19</v>
      </c>
      <c r="K47" s="6" t="s">
        <v>20</v>
      </c>
      <c r="L47" s="9" t="s">
        <v>60</v>
      </c>
      <c r="M47" s="10" t="s">
        <v>61</v>
      </c>
      <c r="N47" s="12" t="s">
        <v>78</v>
      </c>
      <c r="O47" s="6" t="s">
        <v>79</v>
      </c>
    </row>
    <row r="48" spans="1:15" ht="41.4" x14ac:dyDescent="0.3">
      <c r="A48" s="7" t="s">
        <v>100</v>
      </c>
      <c r="B48" s="8" t="s">
        <v>15</v>
      </c>
      <c r="C48" s="9" t="s">
        <v>95</v>
      </c>
      <c r="D48" s="9" t="s">
        <v>17</v>
      </c>
      <c r="E48" s="9" t="s">
        <v>35</v>
      </c>
      <c r="F48" s="8" t="s">
        <v>101</v>
      </c>
      <c r="G48" s="23" t="s">
        <v>102</v>
      </c>
      <c r="H48" s="8" t="s">
        <v>103</v>
      </c>
      <c r="I48" s="8"/>
      <c r="J48" s="9" t="s">
        <v>19</v>
      </c>
      <c r="K48" s="8" t="s">
        <v>20</v>
      </c>
      <c r="L48" s="9" t="s">
        <v>21</v>
      </c>
      <c r="M48" s="9" t="s">
        <v>104</v>
      </c>
      <c r="N48" s="9" t="s">
        <v>105</v>
      </c>
      <c r="O48" s="8" t="s">
        <v>106</v>
      </c>
    </row>
    <row r="49" spans="1:15" x14ac:dyDescent="0.3">
      <c r="A49" s="7" t="e">
        <f>#REF!+1</f>
        <v>#REF!</v>
      </c>
      <c r="B49" s="8" t="s">
        <v>15</v>
      </c>
      <c r="C49" s="9" t="s">
        <v>95</v>
      </c>
      <c r="D49" s="9" t="s">
        <v>17</v>
      </c>
      <c r="H49" s="11" t="s">
        <v>90</v>
      </c>
      <c r="J49" s="9" t="s">
        <v>19</v>
      </c>
      <c r="K49" s="6" t="s">
        <v>20</v>
      </c>
      <c r="L49" s="9" t="s">
        <v>66</v>
      </c>
      <c r="M49" s="10" t="s">
        <v>67</v>
      </c>
      <c r="N49" s="12" t="s">
        <v>75</v>
      </c>
      <c r="O49" s="6" t="s">
        <v>76</v>
      </c>
    </row>
    <row r="50" spans="1:15" x14ac:dyDescent="0.3">
      <c r="A50" s="7" t="e">
        <f>A49+1</f>
        <v>#REF!</v>
      </c>
      <c r="B50" s="8" t="s">
        <v>15</v>
      </c>
      <c r="C50" s="9" t="s">
        <v>95</v>
      </c>
      <c r="D50" s="9" t="s">
        <v>17</v>
      </c>
      <c r="F50" s="24" t="s">
        <v>107</v>
      </c>
      <c r="H50" s="11" t="s">
        <v>97</v>
      </c>
      <c r="J50" s="9" t="s">
        <v>19</v>
      </c>
      <c r="K50" s="6" t="s">
        <v>20</v>
      </c>
      <c r="L50" s="9" t="s">
        <v>60</v>
      </c>
      <c r="M50" s="10" t="s">
        <v>61</v>
      </c>
      <c r="N50" s="12" t="s">
        <v>78</v>
      </c>
      <c r="O50" s="6" t="s">
        <v>79</v>
      </c>
    </row>
    <row r="51" spans="1:15" x14ac:dyDescent="0.3">
      <c r="A51" s="7" t="e">
        <f>A50+1</f>
        <v>#REF!</v>
      </c>
      <c r="B51" s="8" t="s">
        <v>15</v>
      </c>
      <c r="C51" s="9" t="s">
        <v>95</v>
      </c>
      <c r="D51" s="9" t="s">
        <v>17</v>
      </c>
      <c r="E51" s="6" t="s">
        <v>35</v>
      </c>
      <c r="F51" s="24" t="s">
        <v>107</v>
      </c>
      <c r="G51" s="10" t="s">
        <v>70</v>
      </c>
      <c r="H51" s="11" t="s">
        <v>71</v>
      </c>
      <c r="J51" s="9" t="s">
        <v>19</v>
      </c>
      <c r="K51" s="6" t="s">
        <v>20</v>
      </c>
      <c r="L51" s="9" t="s">
        <v>60</v>
      </c>
      <c r="M51" s="10" t="s">
        <v>61</v>
      </c>
      <c r="N51" s="12" t="s">
        <v>78</v>
      </c>
      <c r="O51" s="6" t="s">
        <v>79</v>
      </c>
    </row>
    <row r="52" spans="1:15" x14ac:dyDescent="0.3">
      <c r="A52" s="7" t="s">
        <v>100</v>
      </c>
      <c r="B52" s="8" t="s">
        <v>15</v>
      </c>
      <c r="C52" s="9" t="s">
        <v>95</v>
      </c>
      <c r="D52" s="9" t="s">
        <v>17</v>
      </c>
      <c r="E52" s="9" t="s">
        <v>35</v>
      </c>
      <c r="F52" s="8" t="s">
        <v>101</v>
      </c>
      <c r="G52" s="9" t="s">
        <v>108</v>
      </c>
      <c r="H52" s="8" t="s">
        <v>103</v>
      </c>
      <c r="I52" s="8"/>
      <c r="J52" s="9" t="s">
        <v>19</v>
      </c>
      <c r="K52" s="8" t="s">
        <v>20</v>
      </c>
      <c r="L52" s="9" t="s">
        <v>21</v>
      </c>
      <c r="M52" s="9" t="s">
        <v>104</v>
      </c>
      <c r="N52" s="9" t="s">
        <v>105</v>
      </c>
      <c r="O52" s="8" t="s">
        <v>106</v>
      </c>
    </row>
    <row r="53" spans="1:15" x14ac:dyDescent="0.3">
      <c r="A53" s="7" t="e">
        <f>#REF!+1</f>
        <v>#REF!</v>
      </c>
      <c r="B53" s="8" t="s">
        <v>15</v>
      </c>
      <c r="C53" s="9" t="s">
        <v>95</v>
      </c>
      <c r="D53" s="9" t="s">
        <v>17</v>
      </c>
      <c r="H53" s="11" t="s">
        <v>90</v>
      </c>
      <c r="J53" s="9" t="s">
        <v>19</v>
      </c>
      <c r="K53" s="6" t="s">
        <v>20</v>
      </c>
      <c r="L53" s="9" t="s">
        <v>66</v>
      </c>
      <c r="M53" s="10" t="s">
        <v>67</v>
      </c>
      <c r="N53" s="12" t="s">
        <v>75</v>
      </c>
      <c r="O53" s="6" t="s">
        <v>76</v>
      </c>
    </row>
    <row r="54" spans="1:15" x14ac:dyDescent="0.3">
      <c r="A54" s="7" t="e">
        <f>A53+1</f>
        <v>#REF!</v>
      </c>
      <c r="B54" s="8" t="s">
        <v>15</v>
      </c>
      <c r="C54" s="9" t="s">
        <v>95</v>
      </c>
      <c r="D54" s="9" t="s">
        <v>17</v>
      </c>
      <c r="F54" s="24" t="s">
        <v>109</v>
      </c>
      <c r="H54" s="11" t="s">
        <v>97</v>
      </c>
      <c r="J54" s="9" t="s">
        <v>19</v>
      </c>
      <c r="K54" s="6" t="s">
        <v>20</v>
      </c>
      <c r="L54" s="9" t="s">
        <v>60</v>
      </c>
      <c r="M54" s="10" t="s">
        <v>61</v>
      </c>
      <c r="N54" s="12" t="s">
        <v>78</v>
      </c>
      <c r="O54" s="6" t="s">
        <v>79</v>
      </c>
    </row>
    <row r="55" spans="1:15" x14ac:dyDescent="0.3">
      <c r="A55" s="7" t="e">
        <f>A54+1</f>
        <v>#REF!</v>
      </c>
      <c r="B55" s="8" t="s">
        <v>15</v>
      </c>
      <c r="C55" s="9" t="s">
        <v>95</v>
      </c>
      <c r="D55" s="9" t="s">
        <v>17</v>
      </c>
      <c r="E55" s="6" t="s">
        <v>35</v>
      </c>
      <c r="F55" s="24" t="s">
        <v>109</v>
      </c>
      <c r="G55" s="10" t="s">
        <v>70</v>
      </c>
      <c r="H55" s="11" t="s">
        <v>71</v>
      </c>
      <c r="J55" s="9" t="s">
        <v>19</v>
      </c>
      <c r="K55" s="6" t="s">
        <v>20</v>
      </c>
      <c r="L55" s="9" t="s">
        <v>60</v>
      </c>
      <c r="M55" s="10" t="s">
        <v>61</v>
      </c>
      <c r="N55" s="12" t="s">
        <v>78</v>
      </c>
      <c r="O55" s="6" t="s">
        <v>79</v>
      </c>
    </row>
    <row r="56" spans="1:15" ht="27.6" x14ac:dyDescent="0.3">
      <c r="A56" s="7" t="s">
        <v>100</v>
      </c>
      <c r="B56" s="8" t="s">
        <v>15</v>
      </c>
      <c r="C56" s="9" t="s">
        <v>95</v>
      </c>
      <c r="D56" s="9" t="s">
        <v>17</v>
      </c>
      <c r="E56" s="9" t="s">
        <v>35</v>
      </c>
      <c r="F56" s="24" t="s">
        <v>109</v>
      </c>
      <c r="G56" s="23" t="s">
        <v>110</v>
      </c>
      <c r="H56" s="8" t="s">
        <v>85</v>
      </c>
      <c r="I56" s="8"/>
      <c r="J56" s="9" t="s">
        <v>19</v>
      </c>
      <c r="K56" s="8" t="s">
        <v>20</v>
      </c>
      <c r="L56" s="9" t="s">
        <v>21</v>
      </c>
      <c r="M56" s="9" t="s">
        <v>104</v>
      </c>
      <c r="N56" s="9" t="s">
        <v>105</v>
      </c>
      <c r="O56" s="8" t="s">
        <v>106</v>
      </c>
    </row>
    <row r="57" spans="1:15" x14ac:dyDescent="0.3">
      <c r="A57" s="7" t="s">
        <v>100</v>
      </c>
      <c r="B57" s="8" t="s">
        <v>15</v>
      </c>
      <c r="C57" s="9" t="s">
        <v>95</v>
      </c>
      <c r="D57" s="9" t="s">
        <v>17</v>
      </c>
      <c r="E57" s="9"/>
      <c r="F57" s="24"/>
      <c r="G57" s="23"/>
      <c r="H57" s="11" t="s">
        <v>111</v>
      </c>
      <c r="I57" s="8"/>
      <c r="J57" s="9" t="s">
        <v>19</v>
      </c>
      <c r="K57" s="8" t="s">
        <v>20</v>
      </c>
      <c r="L57" s="9" t="s">
        <v>21</v>
      </c>
      <c r="M57" s="9" t="s">
        <v>104</v>
      </c>
      <c r="N57" s="9" t="s">
        <v>105</v>
      </c>
      <c r="O57" s="8" t="s">
        <v>106</v>
      </c>
    </row>
    <row r="58" spans="1:15" x14ac:dyDescent="0.3">
      <c r="A58" s="7"/>
      <c r="B58" s="8"/>
      <c r="H58" s="11"/>
    </row>
    <row r="59" spans="1:15" x14ac:dyDescent="0.3">
      <c r="A59" s="6"/>
      <c r="C59" s="6"/>
      <c r="D59" s="6"/>
      <c r="G59" s="6"/>
      <c r="J59" s="6"/>
      <c r="L59" s="6"/>
      <c r="M59" s="6"/>
      <c r="N59" s="6"/>
    </row>
    <row r="60" spans="1:15" x14ac:dyDescent="0.3">
      <c r="A60" s="6"/>
      <c r="C60" s="6"/>
      <c r="D60" s="6"/>
      <c r="G60" s="6"/>
      <c r="J60" s="6"/>
      <c r="L60" s="6"/>
      <c r="M60" s="6"/>
      <c r="N60" s="6"/>
    </row>
    <row r="61" spans="1:15" x14ac:dyDescent="0.3">
      <c r="A61" s="6"/>
      <c r="C61" s="6"/>
      <c r="D61" s="6"/>
      <c r="G61" s="6"/>
      <c r="J61" s="6"/>
      <c r="L61" s="6"/>
      <c r="M61" s="6"/>
      <c r="N61" s="6"/>
    </row>
    <row r="62" spans="1:15" x14ac:dyDescent="0.3">
      <c r="F62" s="22" t="s">
        <v>112</v>
      </c>
    </row>
    <row r="65" spans="1:15" x14ac:dyDescent="0.3">
      <c r="A65" s="7">
        <f>A39+1</f>
        <v>1</v>
      </c>
      <c r="B65" s="8" t="s">
        <v>15</v>
      </c>
      <c r="C65" s="9" t="s">
        <v>112</v>
      </c>
      <c r="D65" s="9" t="s">
        <v>17</v>
      </c>
      <c r="H65" s="11" t="s">
        <v>90</v>
      </c>
      <c r="J65" s="9" t="s">
        <v>19</v>
      </c>
      <c r="K65" s="6" t="s">
        <v>20</v>
      </c>
      <c r="L65" s="9" t="s">
        <v>66</v>
      </c>
      <c r="M65" s="10" t="s">
        <v>67</v>
      </c>
      <c r="N65" s="12" t="s">
        <v>75</v>
      </c>
      <c r="O65" s="6" t="s">
        <v>76</v>
      </c>
    </row>
    <row r="66" spans="1:15" ht="27.6" x14ac:dyDescent="0.3">
      <c r="A66" s="7">
        <f>A65+1</f>
        <v>2</v>
      </c>
      <c r="B66" s="8" t="s">
        <v>15</v>
      </c>
      <c r="C66" s="9" t="s">
        <v>112</v>
      </c>
      <c r="D66" s="9" t="s">
        <v>17</v>
      </c>
      <c r="F66" s="21" t="s">
        <v>113</v>
      </c>
      <c r="H66" s="11" t="s">
        <v>97</v>
      </c>
      <c r="J66" s="9" t="s">
        <v>19</v>
      </c>
      <c r="K66" s="6" t="s">
        <v>20</v>
      </c>
      <c r="L66" s="9" t="s">
        <v>60</v>
      </c>
      <c r="M66" s="10" t="s">
        <v>61</v>
      </c>
      <c r="N66" s="12" t="s">
        <v>78</v>
      </c>
      <c r="O66" s="6" t="s">
        <v>79</v>
      </c>
    </row>
    <row r="67" spans="1:15" ht="27.6" x14ac:dyDescent="0.3">
      <c r="A67" s="7">
        <f>A66+1</f>
        <v>3</v>
      </c>
      <c r="B67" s="8" t="s">
        <v>15</v>
      </c>
      <c r="C67" s="9" t="s">
        <v>112</v>
      </c>
      <c r="D67" s="9" t="s">
        <v>17</v>
      </c>
      <c r="E67" s="6" t="s">
        <v>93</v>
      </c>
      <c r="F67" s="21" t="s">
        <v>114</v>
      </c>
      <c r="G67" s="10" t="s">
        <v>70</v>
      </c>
      <c r="H67" s="11" t="s">
        <v>71</v>
      </c>
      <c r="J67" s="9" t="s">
        <v>19</v>
      </c>
      <c r="K67" s="6" t="s">
        <v>20</v>
      </c>
      <c r="L67" s="9" t="s">
        <v>60</v>
      </c>
      <c r="M67" s="10" t="s">
        <v>61</v>
      </c>
      <c r="N67" s="12" t="s">
        <v>78</v>
      </c>
      <c r="O67" s="6" t="s">
        <v>79</v>
      </c>
    </row>
    <row r="68" spans="1:15" x14ac:dyDescent="0.3">
      <c r="A68" s="7">
        <f>A67+1</f>
        <v>4</v>
      </c>
      <c r="B68" s="8" t="s">
        <v>15</v>
      </c>
      <c r="C68" s="9" t="s">
        <v>112</v>
      </c>
      <c r="D68" s="9" t="s">
        <v>17</v>
      </c>
      <c r="F68" s="11" t="s">
        <v>115</v>
      </c>
      <c r="H68" s="11" t="s">
        <v>97</v>
      </c>
      <c r="J68" s="9" t="s">
        <v>19</v>
      </c>
      <c r="K68" s="6" t="s">
        <v>20</v>
      </c>
      <c r="L68" s="9" t="s">
        <v>60</v>
      </c>
      <c r="M68" s="10" t="s">
        <v>61</v>
      </c>
      <c r="N68" s="12" t="s">
        <v>78</v>
      </c>
      <c r="O68" s="6" t="s">
        <v>79</v>
      </c>
    </row>
    <row r="69" spans="1:15" x14ac:dyDescent="0.3">
      <c r="A69" s="7">
        <f>A68+1</f>
        <v>5</v>
      </c>
      <c r="B69" s="8" t="s">
        <v>15</v>
      </c>
      <c r="C69" s="9" t="s">
        <v>112</v>
      </c>
      <c r="D69" s="9" t="s">
        <v>17</v>
      </c>
      <c r="F69" s="11" t="s">
        <v>115</v>
      </c>
      <c r="H69" s="11" t="s">
        <v>116</v>
      </c>
      <c r="J69" s="9" t="s">
        <v>19</v>
      </c>
      <c r="K69" s="6" t="s">
        <v>20</v>
      </c>
      <c r="L69" s="9" t="s">
        <v>60</v>
      </c>
      <c r="M69" s="10" t="s">
        <v>61</v>
      </c>
      <c r="N69" s="12" t="s">
        <v>78</v>
      </c>
      <c r="O69" s="6" t="s">
        <v>79</v>
      </c>
    </row>
    <row r="70" spans="1:15" x14ac:dyDescent="0.3">
      <c r="A70" s="7">
        <f>A69+1</f>
        <v>6</v>
      </c>
      <c r="B70" s="8" t="s">
        <v>15</v>
      </c>
      <c r="C70" s="9" t="s">
        <v>112</v>
      </c>
      <c r="D70" s="9" t="s">
        <v>17</v>
      </c>
      <c r="F70" s="11" t="s">
        <v>115</v>
      </c>
      <c r="H70" s="11" t="s">
        <v>117</v>
      </c>
      <c r="J70" s="9" t="s">
        <v>19</v>
      </c>
      <c r="K70" s="6" t="s">
        <v>20</v>
      </c>
      <c r="L70" s="9" t="s">
        <v>60</v>
      </c>
      <c r="M70" s="10" t="s">
        <v>61</v>
      </c>
      <c r="N70" s="12" t="s">
        <v>78</v>
      </c>
      <c r="O70" s="6" t="s">
        <v>79</v>
      </c>
    </row>
    <row r="71" spans="1:15" x14ac:dyDescent="0.3">
      <c r="A71" s="7">
        <f>A68+1</f>
        <v>5</v>
      </c>
      <c r="B71" s="8" t="s">
        <v>15</v>
      </c>
      <c r="C71" s="9" t="s">
        <v>112</v>
      </c>
      <c r="D71" s="9" t="s">
        <v>17</v>
      </c>
      <c r="E71" s="6" t="s">
        <v>35</v>
      </c>
      <c r="F71" s="11" t="s">
        <v>115</v>
      </c>
      <c r="G71" s="10" t="s">
        <v>70</v>
      </c>
      <c r="H71" s="11" t="s">
        <v>71</v>
      </c>
      <c r="J71" s="9" t="s">
        <v>19</v>
      </c>
      <c r="K71" s="6" t="s">
        <v>20</v>
      </c>
      <c r="L71" s="9" t="s">
        <v>60</v>
      </c>
      <c r="M71" s="10" t="s">
        <v>61</v>
      </c>
      <c r="N71" s="12" t="s">
        <v>78</v>
      </c>
      <c r="O71" s="6" t="s">
        <v>79</v>
      </c>
    </row>
    <row r="72" spans="1:15" x14ac:dyDescent="0.3">
      <c r="A72" s="7">
        <f>A71+1</f>
        <v>6</v>
      </c>
      <c r="B72" s="8" t="s">
        <v>15</v>
      </c>
      <c r="C72" s="9" t="s">
        <v>112</v>
      </c>
      <c r="D72" s="9" t="s">
        <v>17</v>
      </c>
      <c r="E72" s="6" t="s">
        <v>35</v>
      </c>
      <c r="F72" s="11" t="s">
        <v>118</v>
      </c>
      <c r="G72" s="10" t="s">
        <v>70</v>
      </c>
      <c r="H72" s="11" t="s">
        <v>71</v>
      </c>
      <c r="J72" s="9" t="s">
        <v>19</v>
      </c>
      <c r="K72" s="6" t="s">
        <v>20</v>
      </c>
      <c r="L72" s="9" t="s">
        <v>60</v>
      </c>
      <c r="M72" s="10" t="s">
        <v>61</v>
      </c>
      <c r="N72" s="12" t="s">
        <v>78</v>
      </c>
      <c r="O72" s="6" t="s">
        <v>79</v>
      </c>
    </row>
    <row r="73" spans="1:15" x14ac:dyDescent="0.3">
      <c r="A73" s="7">
        <f>A72+1</f>
        <v>7</v>
      </c>
      <c r="B73" s="8" t="s">
        <v>15</v>
      </c>
      <c r="C73" s="9" t="s">
        <v>119</v>
      </c>
      <c r="D73" s="9" t="s">
        <v>17</v>
      </c>
      <c r="H73" s="11" t="s">
        <v>90</v>
      </c>
      <c r="J73" s="9" t="s">
        <v>19</v>
      </c>
      <c r="K73" s="6" t="s">
        <v>20</v>
      </c>
      <c r="L73" s="9" t="s">
        <v>66</v>
      </c>
      <c r="M73" s="10" t="s">
        <v>67</v>
      </c>
      <c r="N73" s="12" t="s">
        <v>75</v>
      </c>
      <c r="O73" s="6" t="s">
        <v>76</v>
      </c>
    </row>
    <row r="74" spans="1:15" x14ac:dyDescent="0.3">
      <c r="A74" s="7"/>
      <c r="B74" s="8"/>
      <c r="H74" s="11"/>
    </row>
    <row r="75" spans="1:15" x14ac:dyDescent="0.3">
      <c r="A75" s="7"/>
      <c r="B75" s="8"/>
      <c r="H75" s="11"/>
    </row>
    <row r="76" spans="1:15" x14ac:dyDescent="0.3">
      <c r="A76" s="7"/>
      <c r="B76" s="8"/>
      <c r="F76" s="22" t="s">
        <v>120</v>
      </c>
      <c r="H76" s="11"/>
    </row>
    <row r="77" spans="1:15" x14ac:dyDescent="0.3">
      <c r="A77" s="7"/>
      <c r="B77" s="8"/>
      <c r="H77" s="11"/>
    </row>
    <row r="78" spans="1:15" x14ac:dyDescent="0.3">
      <c r="A78" s="7"/>
      <c r="B78" s="8"/>
      <c r="H78" s="11"/>
    </row>
    <row r="79" spans="1:15" x14ac:dyDescent="0.3">
      <c r="A79" s="7"/>
      <c r="B79" s="8"/>
      <c r="H79" s="11"/>
    </row>
    <row r="80" spans="1:15" ht="27.6" x14ac:dyDescent="0.3">
      <c r="A80" s="7">
        <f>A73+1</f>
        <v>8</v>
      </c>
      <c r="B80" s="8" t="s">
        <v>15</v>
      </c>
      <c r="C80" s="9" t="s">
        <v>119</v>
      </c>
      <c r="D80" s="9" t="s">
        <v>17</v>
      </c>
      <c r="F80" s="21" t="s">
        <v>121</v>
      </c>
      <c r="H80" s="11" t="s">
        <v>97</v>
      </c>
      <c r="J80" s="9" t="s">
        <v>19</v>
      </c>
      <c r="K80" s="6" t="s">
        <v>20</v>
      </c>
      <c r="L80" s="9" t="s">
        <v>60</v>
      </c>
      <c r="M80" s="10" t="s">
        <v>61</v>
      </c>
      <c r="N80" s="12" t="s">
        <v>78</v>
      </c>
      <c r="O80" s="6" t="s">
        <v>79</v>
      </c>
    </row>
    <row r="81" spans="1:15" ht="27.6" x14ac:dyDescent="0.3">
      <c r="A81" s="7">
        <f>A80+1</f>
        <v>9</v>
      </c>
      <c r="B81" s="8" t="s">
        <v>15</v>
      </c>
      <c r="C81" s="9" t="s">
        <v>119</v>
      </c>
      <c r="D81" s="9" t="s">
        <v>17</v>
      </c>
      <c r="E81" s="6" t="s">
        <v>35</v>
      </c>
      <c r="F81" s="21" t="s">
        <v>121</v>
      </c>
      <c r="G81" s="10" t="s">
        <v>70</v>
      </c>
      <c r="H81" s="11" t="s">
        <v>71</v>
      </c>
      <c r="J81" s="9" t="s">
        <v>19</v>
      </c>
      <c r="K81" s="6" t="s">
        <v>20</v>
      </c>
      <c r="L81" s="9" t="s">
        <v>60</v>
      </c>
      <c r="M81" s="10" t="s">
        <v>61</v>
      </c>
      <c r="N81" s="12" t="s">
        <v>78</v>
      </c>
      <c r="O81" s="6" t="s">
        <v>79</v>
      </c>
    </row>
    <row r="82" spans="1:15" ht="27.6" x14ac:dyDescent="0.3">
      <c r="A82" s="7">
        <f>A81+1</f>
        <v>10</v>
      </c>
      <c r="B82" s="8" t="s">
        <v>15</v>
      </c>
      <c r="C82" s="9" t="s">
        <v>119</v>
      </c>
      <c r="D82" s="9" t="s">
        <v>17</v>
      </c>
      <c r="F82" s="21" t="s">
        <v>122</v>
      </c>
      <c r="H82" s="11" t="s">
        <v>97</v>
      </c>
      <c r="J82" s="9" t="s">
        <v>19</v>
      </c>
      <c r="K82" s="6" t="s">
        <v>20</v>
      </c>
      <c r="L82" s="9" t="s">
        <v>60</v>
      </c>
      <c r="M82" s="10" t="s">
        <v>61</v>
      </c>
      <c r="N82" s="12" t="s">
        <v>78</v>
      </c>
      <c r="O82" s="6" t="s">
        <v>79</v>
      </c>
    </row>
    <row r="83" spans="1:15" x14ac:dyDescent="0.3">
      <c r="A83" s="7">
        <f>A82+1</f>
        <v>11</v>
      </c>
      <c r="B83" s="8" t="s">
        <v>15</v>
      </c>
      <c r="C83" s="9" t="s">
        <v>119</v>
      </c>
      <c r="D83" s="9" t="s">
        <v>17</v>
      </c>
      <c r="E83" s="11"/>
      <c r="F83" s="11"/>
      <c r="H83" s="11" t="s">
        <v>90</v>
      </c>
      <c r="J83" s="9" t="s">
        <v>19</v>
      </c>
      <c r="K83" s="6" t="s">
        <v>20</v>
      </c>
      <c r="L83" s="9" t="s">
        <v>60</v>
      </c>
      <c r="M83" s="10" t="s">
        <v>61</v>
      </c>
      <c r="N83" s="12" t="s">
        <v>78</v>
      </c>
      <c r="O83" s="6" t="s">
        <v>79</v>
      </c>
    </row>
    <row r="84" spans="1:15" x14ac:dyDescent="0.3">
      <c r="A84" s="7">
        <f>A82+1</f>
        <v>11</v>
      </c>
      <c r="B84" s="8" t="s">
        <v>15</v>
      </c>
      <c r="C84" s="9" t="s">
        <v>119</v>
      </c>
      <c r="D84" s="9" t="s">
        <v>17</v>
      </c>
      <c r="E84" s="6" t="s">
        <v>35</v>
      </c>
      <c r="F84" s="11" t="s">
        <v>123</v>
      </c>
      <c r="G84" s="10" t="s">
        <v>70</v>
      </c>
      <c r="H84" s="11" t="s">
        <v>71</v>
      </c>
      <c r="J84" s="9" t="s">
        <v>19</v>
      </c>
      <c r="K84" s="6" t="s">
        <v>20</v>
      </c>
      <c r="L84" s="9" t="s">
        <v>60</v>
      </c>
      <c r="M84" s="10" t="s">
        <v>61</v>
      </c>
      <c r="N84" s="12" t="s">
        <v>78</v>
      </c>
      <c r="O84" s="6" t="s">
        <v>79</v>
      </c>
    </row>
    <row r="85" spans="1:15" x14ac:dyDescent="0.3">
      <c r="A85" s="7">
        <f>A84+1</f>
        <v>12</v>
      </c>
      <c r="B85" s="8" t="s">
        <v>15</v>
      </c>
      <c r="C85" s="9" t="s">
        <v>119</v>
      </c>
      <c r="D85" s="9" t="s">
        <v>17</v>
      </c>
      <c r="E85" s="6" t="s">
        <v>35</v>
      </c>
      <c r="F85" s="11" t="s">
        <v>124</v>
      </c>
      <c r="G85" s="10" t="s">
        <v>70</v>
      </c>
      <c r="H85" s="11" t="s">
        <v>71</v>
      </c>
      <c r="J85" s="9" t="s">
        <v>19</v>
      </c>
      <c r="K85" s="6" t="s">
        <v>20</v>
      </c>
      <c r="L85" s="9" t="s">
        <v>60</v>
      </c>
      <c r="M85" s="10" t="s">
        <v>61</v>
      </c>
      <c r="N85" s="12" t="s">
        <v>78</v>
      </c>
      <c r="O85" s="6" t="s">
        <v>79</v>
      </c>
    </row>
    <row r="86" spans="1:15" x14ac:dyDescent="0.3">
      <c r="A86" s="7">
        <f>A73+1</f>
        <v>8</v>
      </c>
      <c r="B86" s="8" t="s">
        <v>15</v>
      </c>
      <c r="C86" s="9" t="s">
        <v>119</v>
      </c>
      <c r="D86" s="9" t="s">
        <v>17</v>
      </c>
      <c r="E86" s="11"/>
      <c r="F86" s="11"/>
      <c r="H86" s="11" t="s">
        <v>90</v>
      </c>
      <c r="J86" s="9" t="s">
        <v>19</v>
      </c>
      <c r="K86" s="6" t="s">
        <v>20</v>
      </c>
      <c r="L86" s="9" t="s">
        <v>60</v>
      </c>
      <c r="M86" s="10" t="s">
        <v>61</v>
      </c>
      <c r="N86" s="12" t="s">
        <v>78</v>
      </c>
      <c r="O86" s="6" t="s">
        <v>79</v>
      </c>
    </row>
    <row r="87" spans="1:15" x14ac:dyDescent="0.3">
      <c r="A87" s="7">
        <f>A74+1</f>
        <v>1</v>
      </c>
      <c r="B87" s="8" t="s">
        <v>15</v>
      </c>
      <c r="C87" s="9" t="s">
        <v>119</v>
      </c>
      <c r="D87" s="9" t="s">
        <v>17</v>
      </c>
      <c r="E87" s="11"/>
      <c r="F87" s="11"/>
      <c r="H87" s="31" t="s">
        <v>125</v>
      </c>
      <c r="J87" s="9" t="s">
        <v>19</v>
      </c>
      <c r="K87" s="6" t="s">
        <v>20</v>
      </c>
      <c r="L87" s="9" t="s">
        <v>60</v>
      </c>
      <c r="M87" s="10" t="s">
        <v>61</v>
      </c>
      <c r="N87" s="12" t="s">
        <v>78</v>
      </c>
      <c r="O87" s="6" t="s">
        <v>79</v>
      </c>
    </row>
    <row r="88" spans="1:15" ht="27.6" x14ac:dyDescent="0.3">
      <c r="A88" s="7">
        <f>A85+1</f>
        <v>13</v>
      </c>
      <c r="B88" s="8" t="s">
        <v>15</v>
      </c>
      <c r="C88" s="9" t="s">
        <v>119</v>
      </c>
      <c r="D88" s="13" t="s">
        <v>28</v>
      </c>
      <c r="F88" s="21" t="s">
        <v>126</v>
      </c>
      <c r="H88" s="11" t="s">
        <v>97</v>
      </c>
      <c r="J88" s="9" t="s">
        <v>19</v>
      </c>
      <c r="K88" s="6" t="s">
        <v>20</v>
      </c>
      <c r="L88" s="9" t="s">
        <v>60</v>
      </c>
      <c r="M88" s="10" t="s">
        <v>61</v>
      </c>
      <c r="N88" s="12" t="s">
        <v>78</v>
      </c>
      <c r="O88" s="6" t="s">
        <v>79</v>
      </c>
    </row>
    <row r="89" spans="1:15" x14ac:dyDescent="0.3">
      <c r="A89" s="7">
        <f>A81+1</f>
        <v>10</v>
      </c>
      <c r="B89" s="8" t="s">
        <v>15</v>
      </c>
      <c r="C89" s="9" t="s">
        <v>119</v>
      </c>
      <c r="D89" s="13" t="s">
        <v>28</v>
      </c>
      <c r="E89" s="11"/>
      <c r="F89" s="11"/>
      <c r="H89" s="11" t="s">
        <v>90</v>
      </c>
      <c r="J89" s="9" t="s">
        <v>19</v>
      </c>
      <c r="K89" s="6" t="s">
        <v>20</v>
      </c>
      <c r="L89" s="9" t="s">
        <v>60</v>
      </c>
      <c r="M89" s="10" t="s">
        <v>61</v>
      </c>
      <c r="N89" s="12" t="s">
        <v>78</v>
      </c>
      <c r="O89" s="6" t="s">
        <v>79</v>
      </c>
    </row>
    <row r="90" spans="1:15" x14ac:dyDescent="0.3">
      <c r="A90" s="7">
        <f>A88+1</f>
        <v>14</v>
      </c>
      <c r="B90" s="8" t="s">
        <v>15</v>
      </c>
      <c r="C90" s="9" t="s">
        <v>119</v>
      </c>
      <c r="D90" s="9" t="s">
        <v>17</v>
      </c>
      <c r="E90" s="6" t="s">
        <v>35</v>
      </c>
      <c r="F90" s="11" t="s">
        <v>123</v>
      </c>
      <c r="G90" s="10" t="s">
        <v>70</v>
      </c>
      <c r="H90" s="11" t="s">
        <v>71</v>
      </c>
      <c r="J90" s="9" t="s">
        <v>19</v>
      </c>
      <c r="K90" s="6" t="s">
        <v>20</v>
      </c>
      <c r="L90" s="9" t="s">
        <v>60</v>
      </c>
      <c r="M90" s="10" t="s">
        <v>61</v>
      </c>
      <c r="N90" s="12" t="s">
        <v>78</v>
      </c>
      <c r="O90" s="6" t="s">
        <v>79</v>
      </c>
    </row>
    <row r="91" spans="1:15" x14ac:dyDescent="0.3">
      <c r="A91" s="7">
        <f>A84+1</f>
        <v>12</v>
      </c>
      <c r="B91" s="8" t="s">
        <v>15</v>
      </c>
      <c r="C91" s="9" t="s">
        <v>119</v>
      </c>
      <c r="D91" s="9" t="s">
        <v>17</v>
      </c>
      <c r="E91" s="11"/>
      <c r="F91" s="11"/>
      <c r="H91" s="11" t="s">
        <v>90</v>
      </c>
      <c r="J91" s="9" t="s">
        <v>19</v>
      </c>
      <c r="K91" s="6" t="s">
        <v>20</v>
      </c>
      <c r="L91" s="9" t="s">
        <v>60</v>
      </c>
      <c r="M91" s="10" t="s">
        <v>61</v>
      </c>
      <c r="N91" s="12" t="s">
        <v>78</v>
      </c>
      <c r="O91" s="6" t="s">
        <v>79</v>
      </c>
    </row>
    <row r="92" spans="1:15" x14ac:dyDescent="0.3">
      <c r="A92" s="7">
        <f>A91+1</f>
        <v>13</v>
      </c>
      <c r="B92" s="8" t="s">
        <v>15</v>
      </c>
      <c r="C92" s="9" t="s">
        <v>119</v>
      </c>
      <c r="D92" s="9" t="s">
        <v>17</v>
      </c>
      <c r="F92" s="11" t="s">
        <v>127</v>
      </c>
      <c r="H92" s="11" t="s">
        <v>97</v>
      </c>
      <c r="J92" s="9" t="s">
        <v>19</v>
      </c>
      <c r="K92" s="6" t="s">
        <v>20</v>
      </c>
      <c r="L92" s="9" t="s">
        <v>66</v>
      </c>
      <c r="M92" s="10" t="s">
        <v>67</v>
      </c>
      <c r="N92" s="12" t="s">
        <v>75</v>
      </c>
      <c r="O92" s="6" t="s">
        <v>76</v>
      </c>
    </row>
    <row r="93" spans="1:15" x14ac:dyDescent="0.3">
      <c r="A93" s="7">
        <f>A92+1</f>
        <v>14</v>
      </c>
      <c r="B93" s="8" t="s">
        <v>15</v>
      </c>
      <c r="C93" s="9" t="s">
        <v>119</v>
      </c>
      <c r="D93" s="9" t="s">
        <v>17</v>
      </c>
      <c r="E93" s="11"/>
      <c r="F93" s="11"/>
      <c r="H93" s="11" t="s">
        <v>90</v>
      </c>
      <c r="J93" s="9" t="s">
        <v>19</v>
      </c>
      <c r="K93" s="6" t="s">
        <v>20</v>
      </c>
      <c r="L93" s="9" t="s">
        <v>60</v>
      </c>
      <c r="M93" s="10" t="s">
        <v>61</v>
      </c>
      <c r="N93" s="12" t="s">
        <v>78</v>
      </c>
      <c r="O93" s="6" t="s">
        <v>79</v>
      </c>
    </row>
    <row r="94" spans="1:15" x14ac:dyDescent="0.3">
      <c r="A94" s="7">
        <f>A92+1</f>
        <v>14</v>
      </c>
      <c r="B94" s="8" t="s">
        <v>15</v>
      </c>
      <c r="C94" s="9" t="s">
        <v>119</v>
      </c>
      <c r="D94" s="9" t="s">
        <v>17</v>
      </c>
      <c r="E94" s="6" t="s">
        <v>35</v>
      </c>
      <c r="F94" s="11" t="s">
        <v>127</v>
      </c>
      <c r="G94" s="10" t="s">
        <v>70</v>
      </c>
      <c r="H94" s="11" t="s">
        <v>71</v>
      </c>
      <c r="J94" s="9" t="s">
        <v>19</v>
      </c>
      <c r="K94" s="6" t="s">
        <v>20</v>
      </c>
      <c r="L94" s="9" t="s">
        <v>60</v>
      </c>
      <c r="M94" s="10" t="s">
        <v>61</v>
      </c>
      <c r="N94" s="12" t="s">
        <v>78</v>
      </c>
      <c r="O94" s="6" t="s">
        <v>79</v>
      </c>
    </row>
    <row r="95" spans="1:15" ht="27.6" x14ac:dyDescent="0.3">
      <c r="A95" s="7">
        <f>A94+1</f>
        <v>15</v>
      </c>
      <c r="B95" s="8" t="s">
        <v>15</v>
      </c>
      <c r="C95" s="9" t="s">
        <v>119</v>
      </c>
      <c r="D95" s="9" t="s">
        <v>17</v>
      </c>
      <c r="E95" s="6" t="s">
        <v>35</v>
      </c>
      <c r="F95" s="21" t="s">
        <v>121</v>
      </c>
      <c r="G95" s="10" t="s">
        <v>70</v>
      </c>
      <c r="H95" s="11" t="s">
        <v>71</v>
      </c>
      <c r="J95" s="9" t="s">
        <v>19</v>
      </c>
      <c r="K95" s="6" t="s">
        <v>20</v>
      </c>
      <c r="L95" s="9" t="s">
        <v>60</v>
      </c>
      <c r="M95" s="10" t="s">
        <v>61</v>
      </c>
      <c r="N95" s="12" t="s">
        <v>78</v>
      </c>
      <c r="O95" s="6" t="s">
        <v>79</v>
      </c>
    </row>
    <row r="96" spans="1:15" x14ac:dyDescent="0.3">
      <c r="A96" s="7"/>
      <c r="B96" s="8"/>
      <c r="F96" s="21"/>
      <c r="H96" s="11"/>
    </row>
    <row r="97" spans="1:15" x14ac:dyDescent="0.3">
      <c r="A97" s="7"/>
      <c r="B97" s="8"/>
      <c r="F97" s="21"/>
      <c r="H97" s="11"/>
    </row>
    <row r="98" spans="1:15" x14ac:dyDescent="0.3">
      <c r="A98" s="7"/>
      <c r="B98" s="8"/>
      <c r="F98" s="21"/>
      <c r="H98" s="11"/>
    </row>
    <row r="99" spans="1:15" x14ac:dyDescent="0.3">
      <c r="A99" s="7"/>
      <c r="B99" s="8"/>
      <c r="F99" s="22" t="s">
        <v>128</v>
      </c>
      <c r="H99" s="11"/>
    </row>
    <row r="100" spans="1:15" x14ac:dyDescent="0.3">
      <c r="A100" s="7"/>
      <c r="B100" s="8"/>
      <c r="F100" s="21"/>
      <c r="H100" s="11"/>
    </row>
    <row r="101" spans="1:15" x14ac:dyDescent="0.3">
      <c r="A101" s="7"/>
      <c r="B101" s="8"/>
      <c r="F101" s="21"/>
      <c r="H101" s="11"/>
    </row>
    <row r="102" spans="1:15" x14ac:dyDescent="0.3">
      <c r="A102" s="7"/>
      <c r="B102" s="8"/>
      <c r="F102" s="21"/>
      <c r="H102" s="11"/>
    </row>
    <row r="103" spans="1:15" ht="27.6" x14ac:dyDescent="0.3">
      <c r="A103" s="7">
        <f>A95+1</f>
        <v>16</v>
      </c>
      <c r="B103" s="8" t="s">
        <v>15</v>
      </c>
      <c r="C103" s="9" t="s">
        <v>129</v>
      </c>
      <c r="D103" s="9" t="s">
        <v>17</v>
      </c>
      <c r="E103" s="6" t="s">
        <v>93</v>
      </c>
      <c r="F103" s="21" t="s">
        <v>130</v>
      </c>
      <c r="G103" s="10" t="s">
        <v>70</v>
      </c>
      <c r="H103" s="11" t="s">
        <v>71</v>
      </c>
      <c r="J103" s="9" t="s">
        <v>19</v>
      </c>
      <c r="K103" s="6" t="s">
        <v>20</v>
      </c>
      <c r="L103" s="9" t="s">
        <v>60</v>
      </c>
      <c r="M103" s="10" t="s">
        <v>61</v>
      </c>
      <c r="N103" s="12" t="s">
        <v>78</v>
      </c>
      <c r="O103" s="6" t="s">
        <v>79</v>
      </c>
    </row>
    <row r="104" spans="1:15" x14ac:dyDescent="0.3">
      <c r="A104" s="7">
        <f t="shared" ref="A104:A120" si="2">A103+1</f>
        <v>17</v>
      </c>
      <c r="B104" s="8" t="s">
        <v>15</v>
      </c>
      <c r="C104" s="9" t="s">
        <v>129</v>
      </c>
      <c r="D104" s="9" t="s">
        <v>17</v>
      </c>
      <c r="H104" s="11" t="s">
        <v>90</v>
      </c>
      <c r="J104" s="9" t="s">
        <v>19</v>
      </c>
      <c r="K104" s="6" t="s">
        <v>20</v>
      </c>
      <c r="L104" s="9" t="s">
        <v>66</v>
      </c>
      <c r="M104" s="10" t="s">
        <v>67</v>
      </c>
      <c r="N104" s="12" t="s">
        <v>75</v>
      </c>
      <c r="O104" s="6" t="s">
        <v>76</v>
      </c>
    </row>
    <row r="105" spans="1:15" ht="27.6" x14ac:dyDescent="0.3">
      <c r="A105" s="7">
        <f t="shared" si="2"/>
        <v>18</v>
      </c>
      <c r="B105" s="8" t="s">
        <v>15</v>
      </c>
      <c r="C105" s="9" t="s">
        <v>129</v>
      </c>
      <c r="D105" s="13" t="s">
        <v>28</v>
      </c>
      <c r="F105" s="21" t="s">
        <v>121</v>
      </c>
      <c r="H105" s="11" t="s">
        <v>97</v>
      </c>
      <c r="J105" s="9" t="s">
        <v>19</v>
      </c>
      <c r="K105" s="6" t="s">
        <v>20</v>
      </c>
      <c r="L105" s="9" t="s">
        <v>60</v>
      </c>
      <c r="M105" s="10" t="s">
        <v>61</v>
      </c>
      <c r="N105" s="12" t="s">
        <v>78</v>
      </c>
      <c r="O105" s="6" t="s">
        <v>79</v>
      </c>
    </row>
    <row r="106" spans="1:15" x14ac:dyDescent="0.3">
      <c r="A106" s="7">
        <f t="shared" si="2"/>
        <v>19</v>
      </c>
      <c r="B106" s="8" t="s">
        <v>15</v>
      </c>
      <c r="C106" s="9" t="s">
        <v>129</v>
      </c>
      <c r="D106" s="13" t="s">
        <v>28</v>
      </c>
      <c r="E106" s="6" t="s">
        <v>35</v>
      </c>
      <c r="F106" s="11" t="s">
        <v>131</v>
      </c>
      <c r="G106" s="10" t="s">
        <v>70</v>
      </c>
      <c r="H106" s="11" t="s">
        <v>71</v>
      </c>
      <c r="J106" s="9" t="s">
        <v>19</v>
      </c>
      <c r="K106" s="6" t="s">
        <v>20</v>
      </c>
      <c r="L106" s="9" t="s">
        <v>60</v>
      </c>
      <c r="M106" s="10" t="s">
        <v>61</v>
      </c>
      <c r="N106" s="12" t="s">
        <v>78</v>
      </c>
      <c r="O106" s="6" t="s">
        <v>79</v>
      </c>
    </row>
    <row r="107" spans="1:15" x14ac:dyDescent="0.3">
      <c r="A107" s="7">
        <f t="shared" si="2"/>
        <v>20</v>
      </c>
      <c r="B107" s="8" t="s">
        <v>15</v>
      </c>
      <c r="C107" s="9" t="s">
        <v>129</v>
      </c>
      <c r="D107" s="13" t="s">
        <v>28</v>
      </c>
      <c r="E107" s="6" t="s">
        <v>35</v>
      </c>
      <c r="F107" s="11" t="s">
        <v>131</v>
      </c>
      <c r="G107" s="10" t="s">
        <v>132</v>
      </c>
      <c r="H107" s="11" t="s">
        <v>85</v>
      </c>
      <c r="J107" s="9" t="s">
        <v>19</v>
      </c>
      <c r="K107" s="6" t="s">
        <v>20</v>
      </c>
      <c r="L107" s="9" t="s">
        <v>60</v>
      </c>
      <c r="M107" s="10" t="s">
        <v>61</v>
      </c>
      <c r="N107" s="12" t="s">
        <v>78</v>
      </c>
      <c r="O107" s="6" t="s">
        <v>79</v>
      </c>
    </row>
    <row r="108" spans="1:15" x14ac:dyDescent="0.3">
      <c r="A108" s="7">
        <f t="shared" si="2"/>
        <v>21</v>
      </c>
      <c r="B108" s="8" t="s">
        <v>15</v>
      </c>
      <c r="C108" s="9" t="s">
        <v>129</v>
      </c>
      <c r="D108" s="13" t="s">
        <v>28</v>
      </c>
      <c r="E108" s="6" t="s">
        <v>93</v>
      </c>
      <c r="F108" s="11" t="s">
        <v>133</v>
      </c>
      <c r="G108" s="10" t="s">
        <v>70</v>
      </c>
      <c r="H108" s="11" t="s">
        <v>71</v>
      </c>
      <c r="J108" s="9" t="s">
        <v>19</v>
      </c>
      <c r="K108" s="6" t="s">
        <v>20</v>
      </c>
      <c r="L108" s="9" t="s">
        <v>60</v>
      </c>
      <c r="M108" s="10" t="s">
        <v>61</v>
      </c>
      <c r="N108" s="12" t="s">
        <v>78</v>
      </c>
      <c r="O108" s="6" t="s">
        <v>79</v>
      </c>
    </row>
    <row r="109" spans="1:15" x14ac:dyDescent="0.3">
      <c r="A109" s="7">
        <f t="shared" si="2"/>
        <v>22</v>
      </c>
      <c r="B109" s="8" t="s">
        <v>15</v>
      </c>
      <c r="C109" s="9" t="s">
        <v>129</v>
      </c>
      <c r="D109" s="13" t="s">
        <v>28</v>
      </c>
      <c r="F109" s="11" t="s">
        <v>134</v>
      </c>
      <c r="H109" s="11" t="s">
        <v>97</v>
      </c>
      <c r="J109" s="9" t="s">
        <v>19</v>
      </c>
      <c r="K109" s="6" t="s">
        <v>20</v>
      </c>
      <c r="L109" s="9" t="s">
        <v>60</v>
      </c>
      <c r="M109" s="10" t="s">
        <v>61</v>
      </c>
      <c r="N109" s="12" t="s">
        <v>78</v>
      </c>
      <c r="O109" s="6" t="s">
        <v>79</v>
      </c>
    </row>
    <row r="110" spans="1:15" x14ac:dyDescent="0.3">
      <c r="A110" s="7">
        <f t="shared" si="2"/>
        <v>23</v>
      </c>
      <c r="B110" s="8" t="s">
        <v>15</v>
      </c>
      <c r="C110" s="9" t="s">
        <v>129</v>
      </c>
      <c r="D110" s="13" t="s">
        <v>28</v>
      </c>
      <c r="E110" s="6" t="s">
        <v>35</v>
      </c>
      <c r="F110" s="11" t="s">
        <v>134</v>
      </c>
      <c r="G110" s="10" t="s">
        <v>70</v>
      </c>
      <c r="H110" s="11" t="s">
        <v>71</v>
      </c>
      <c r="J110" s="9" t="s">
        <v>19</v>
      </c>
      <c r="K110" s="6" t="s">
        <v>20</v>
      </c>
      <c r="L110" s="9" t="s">
        <v>60</v>
      </c>
      <c r="M110" s="10" t="s">
        <v>61</v>
      </c>
      <c r="N110" s="12" t="s">
        <v>78</v>
      </c>
      <c r="O110" s="6" t="s">
        <v>79</v>
      </c>
    </row>
    <row r="111" spans="1:15" x14ac:dyDescent="0.3">
      <c r="A111" s="7">
        <f t="shared" si="2"/>
        <v>24</v>
      </c>
      <c r="B111" s="8" t="s">
        <v>15</v>
      </c>
      <c r="C111" s="9" t="s">
        <v>129</v>
      </c>
      <c r="D111" s="13" t="s">
        <v>28</v>
      </c>
      <c r="E111" s="6" t="s">
        <v>35</v>
      </c>
      <c r="F111" s="11" t="s">
        <v>134</v>
      </c>
      <c r="G111" s="10" t="s">
        <v>135</v>
      </c>
      <c r="H111" s="11" t="s">
        <v>85</v>
      </c>
      <c r="J111" s="9" t="s">
        <v>19</v>
      </c>
      <c r="K111" s="6" t="s">
        <v>20</v>
      </c>
      <c r="L111" s="9" t="s">
        <v>60</v>
      </c>
      <c r="M111" s="10" t="s">
        <v>61</v>
      </c>
      <c r="N111" s="12" t="s">
        <v>78</v>
      </c>
      <c r="O111" s="6" t="s">
        <v>79</v>
      </c>
    </row>
    <row r="112" spans="1:15" x14ac:dyDescent="0.3">
      <c r="A112" s="7">
        <f t="shared" si="2"/>
        <v>25</v>
      </c>
      <c r="B112" s="8" t="s">
        <v>15</v>
      </c>
      <c r="C112" s="9" t="s">
        <v>129</v>
      </c>
      <c r="D112" s="13" t="s">
        <v>28</v>
      </c>
      <c r="H112" s="11" t="s">
        <v>87</v>
      </c>
      <c r="J112" s="9" t="s">
        <v>19</v>
      </c>
      <c r="K112" s="6" t="s">
        <v>20</v>
      </c>
      <c r="L112" s="9" t="s">
        <v>66</v>
      </c>
      <c r="M112" s="10" t="s">
        <v>67</v>
      </c>
      <c r="N112" s="12" t="s">
        <v>75</v>
      </c>
      <c r="O112" s="6" t="s">
        <v>76</v>
      </c>
    </row>
    <row r="113" spans="1:15" x14ac:dyDescent="0.3">
      <c r="A113" s="7">
        <f t="shared" si="2"/>
        <v>26</v>
      </c>
      <c r="B113" s="8" t="s">
        <v>15</v>
      </c>
      <c r="C113" s="9" t="s">
        <v>129</v>
      </c>
      <c r="D113" s="9" t="s">
        <v>17</v>
      </c>
      <c r="F113" s="11" t="s">
        <v>136</v>
      </c>
      <c r="H113" s="11" t="s">
        <v>97</v>
      </c>
      <c r="J113" s="9" t="s">
        <v>19</v>
      </c>
      <c r="K113" s="6" t="s">
        <v>20</v>
      </c>
      <c r="L113" s="9" t="s">
        <v>66</v>
      </c>
      <c r="M113" s="10" t="s">
        <v>67</v>
      </c>
      <c r="N113" s="12" t="s">
        <v>75</v>
      </c>
      <c r="O113" s="6" t="s">
        <v>76</v>
      </c>
    </row>
    <row r="114" spans="1:15" x14ac:dyDescent="0.3">
      <c r="A114" s="7">
        <f t="shared" si="2"/>
        <v>27</v>
      </c>
      <c r="B114" s="8" t="s">
        <v>15</v>
      </c>
      <c r="C114" s="9" t="s">
        <v>129</v>
      </c>
      <c r="D114" s="9" t="s">
        <v>17</v>
      </c>
      <c r="E114" s="6" t="s">
        <v>35</v>
      </c>
      <c r="F114" s="11" t="s">
        <v>136</v>
      </c>
      <c r="G114" s="10" t="s">
        <v>70</v>
      </c>
      <c r="H114" s="11" t="s">
        <v>71</v>
      </c>
      <c r="J114" s="9" t="s">
        <v>19</v>
      </c>
      <c r="K114" s="6" t="s">
        <v>20</v>
      </c>
      <c r="L114" s="9" t="s">
        <v>60</v>
      </c>
      <c r="M114" s="10" t="s">
        <v>61</v>
      </c>
      <c r="N114" s="12" t="s">
        <v>78</v>
      </c>
      <c r="O114" s="6" t="s">
        <v>79</v>
      </c>
    </row>
    <row r="115" spans="1:15" x14ac:dyDescent="0.3">
      <c r="A115" s="7">
        <f t="shared" si="2"/>
        <v>28</v>
      </c>
      <c r="B115" s="8" t="s">
        <v>15</v>
      </c>
      <c r="C115" s="9" t="s">
        <v>129</v>
      </c>
      <c r="D115" s="9" t="s">
        <v>17</v>
      </c>
      <c r="E115" s="6" t="s">
        <v>93</v>
      </c>
      <c r="F115" s="11" t="s">
        <v>137</v>
      </c>
      <c r="G115" s="10" t="s">
        <v>70</v>
      </c>
      <c r="H115" s="11" t="s">
        <v>71</v>
      </c>
      <c r="J115" s="9" t="s">
        <v>19</v>
      </c>
      <c r="K115" s="6" t="s">
        <v>20</v>
      </c>
      <c r="L115" s="9" t="s">
        <v>60</v>
      </c>
      <c r="M115" s="10" t="s">
        <v>61</v>
      </c>
      <c r="N115" s="12" t="s">
        <v>78</v>
      </c>
      <c r="O115" s="6" t="s">
        <v>79</v>
      </c>
    </row>
    <row r="116" spans="1:15" ht="27.6" x14ac:dyDescent="0.3">
      <c r="A116" s="7">
        <f t="shared" si="2"/>
        <v>29</v>
      </c>
      <c r="B116" s="8" t="s">
        <v>15</v>
      </c>
      <c r="C116" s="9" t="s">
        <v>129</v>
      </c>
      <c r="D116" s="9" t="s">
        <v>17</v>
      </c>
      <c r="F116" s="21" t="s">
        <v>121</v>
      </c>
      <c r="H116" s="11" t="s">
        <v>97</v>
      </c>
      <c r="J116" s="9" t="s">
        <v>19</v>
      </c>
      <c r="K116" s="6" t="s">
        <v>20</v>
      </c>
      <c r="L116" s="9" t="s">
        <v>60</v>
      </c>
      <c r="M116" s="10" t="s">
        <v>61</v>
      </c>
      <c r="N116" s="12" t="s">
        <v>78</v>
      </c>
      <c r="O116" s="6" t="s">
        <v>79</v>
      </c>
    </row>
    <row r="117" spans="1:15" x14ac:dyDescent="0.3">
      <c r="A117" s="7">
        <f t="shared" si="2"/>
        <v>30</v>
      </c>
      <c r="B117" s="8" t="s">
        <v>15</v>
      </c>
      <c r="C117" s="9" t="s">
        <v>129</v>
      </c>
      <c r="D117" s="9" t="s">
        <v>17</v>
      </c>
      <c r="E117" s="6" t="s">
        <v>93</v>
      </c>
      <c r="F117" s="11" t="s">
        <v>37</v>
      </c>
      <c r="G117" s="10" t="s">
        <v>70</v>
      </c>
      <c r="H117" s="11" t="s">
        <v>71</v>
      </c>
      <c r="J117" s="9" t="s">
        <v>19</v>
      </c>
      <c r="K117" s="6" t="s">
        <v>20</v>
      </c>
      <c r="L117" s="9" t="s">
        <v>60</v>
      </c>
      <c r="M117" s="10" t="s">
        <v>61</v>
      </c>
      <c r="N117" s="12" t="s">
        <v>78</v>
      </c>
      <c r="O117" s="6" t="s">
        <v>79</v>
      </c>
    </row>
    <row r="118" spans="1:15" x14ac:dyDescent="0.3">
      <c r="A118" s="7">
        <f t="shared" si="2"/>
        <v>31</v>
      </c>
      <c r="B118" s="8" t="s">
        <v>15</v>
      </c>
      <c r="C118" s="9" t="s">
        <v>129</v>
      </c>
      <c r="D118" s="25" t="s">
        <v>28</v>
      </c>
      <c r="E118" s="6" t="s">
        <v>82</v>
      </c>
      <c r="F118" s="11" t="s">
        <v>138</v>
      </c>
      <c r="G118" s="10" t="s">
        <v>70</v>
      </c>
      <c r="H118" s="11" t="s">
        <v>71</v>
      </c>
      <c r="J118" s="9" t="s">
        <v>19</v>
      </c>
      <c r="K118" s="6" t="s">
        <v>20</v>
      </c>
      <c r="L118" s="9" t="s">
        <v>60</v>
      </c>
      <c r="M118" s="10" t="s">
        <v>61</v>
      </c>
      <c r="N118" s="12" t="s">
        <v>78</v>
      </c>
      <c r="O118" s="6" t="s">
        <v>79</v>
      </c>
    </row>
    <row r="119" spans="1:15" x14ac:dyDescent="0.3">
      <c r="A119" s="7">
        <f t="shared" si="2"/>
        <v>32</v>
      </c>
      <c r="B119" s="8" t="s">
        <v>15</v>
      </c>
      <c r="C119" s="9" t="s">
        <v>129</v>
      </c>
      <c r="D119" s="25" t="s">
        <v>28</v>
      </c>
      <c r="E119" s="6" t="s">
        <v>35</v>
      </c>
      <c r="F119" s="11" t="s">
        <v>139</v>
      </c>
      <c r="G119" s="10" t="s">
        <v>70</v>
      </c>
      <c r="H119" s="11" t="s">
        <v>71</v>
      </c>
      <c r="J119" s="9" t="s">
        <v>19</v>
      </c>
      <c r="K119" s="6" t="s">
        <v>20</v>
      </c>
      <c r="L119" s="9" t="s">
        <v>60</v>
      </c>
      <c r="M119" s="10" t="s">
        <v>61</v>
      </c>
      <c r="N119" s="12" t="s">
        <v>78</v>
      </c>
      <c r="O119" s="6" t="s">
        <v>79</v>
      </c>
    </row>
    <row r="120" spans="1:15" x14ac:dyDescent="0.3">
      <c r="A120" s="7">
        <f t="shared" si="2"/>
        <v>33</v>
      </c>
      <c r="B120" s="8" t="s">
        <v>15</v>
      </c>
      <c r="C120" s="9" t="s">
        <v>129</v>
      </c>
      <c r="D120" s="25" t="s">
        <v>28</v>
      </c>
      <c r="E120" s="6" t="s">
        <v>35</v>
      </c>
      <c r="F120" s="11" t="s">
        <v>140</v>
      </c>
      <c r="G120" s="10" t="s">
        <v>70</v>
      </c>
      <c r="H120" s="11" t="s">
        <v>71</v>
      </c>
      <c r="J120" s="9" t="s">
        <v>19</v>
      </c>
      <c r="K120" s="6" t="s">
        <v>20</v>
      </c>
      <c r="L120" s="9" t="s">
        <v>60</v>
      </c>
      <c r="M120" s="10" t="s">
        <v>61</v>
      </c>
      <c r="N120" s="12" t="s">
        <v>78</v>
      </c>
      <c r="O120" s="6" t="s">
        <v>79</v>
      </c>
    </row>
    <row r="121" spans="1:15" x14ac:dyDescent="0.3">
      <c r="A121" s="7">
        <f t="shared" ref="A121:A127" si="3">A120+1</f>
        <v>34</v>
      </c>
      <c r="B121" s="8" t="s">
        <v>15</v>
      </c>
      <c r="C121" s="9" t="s">
        <v>129</v>
      </c>
      <c r="D121" s="25" t="s">
        <v>28</v>
      </c>
      <c r="E121" s="6" t="s">
        <v>93</v>
      </c>
      <c r="F121" s="11" t="s">
        <v>141</v>
      </c>
      <c r="G121" s="10" t="s">
        <v>70</v>
      </c>
      <c r="H121" s="11" t="s">
        <v>71</v>
      </c>
      <c r="J121" s="9" t="s">
        <v>19</v>
      </c>
      <c r="K121" s="6" t="s">
        <v>20</v>
      </c>
      <c r="L121" s="9" t="s">
        <v>60</v>
      </c>
      <c r="M121" s="10" t="s">
        <v>61</v>
      </c>
      <c r="N121" s="12" t="s">
        <v>78</v>
      </c>
      <c r="O121" s="6" t="s">
        <v>79</v>
      </c>
    </row>
    <row r="122" spans="1:15" x14ac:dyDescent="0.3">
      <c r="A122" s="7">
        <f t="shared" si="3"/>
        <v>35</v>
      </c>
      <c r="B122" s="8" t="s">
        <v>15</v>
      </c>
      <c r="C122" s="9" t="s">
        <v>119</v>
      </c>
      <c r="D122" s="25" t="s">
        <v>28</v>
      </c>
      <c r="H122" s="11" t="s">
        <v>87</v>
      </c>
      <c r="J122" s="9" t="s">
        <v>19</v>
      </c>
      <c r="K122" s="6" t="s">
        <v>20</v>
      </c>
      <c r="L122" s="9" t="s">
        <v>66</v>
      </c>
      <c r="M122" s="10" t="s">
        <v>67</v>
      </c>
      <c r="N122" s="12" t="s">
        <v>75</v>
      </c>
      <c r="O122" s="6" t="s">
        <v>76</v>
      </c>
    </row>
    <row r="123" spans="1:15" x14ac:dyDescent="0.3">
      <c r="A123" s="7">
        <f t="shared" si="3"/>
        <v>36</v>
      </c>
      <c r="B123" s="8" t="s">
        <v>15</v>
      </c>
      <c r="C123" s="9" t="s">
        <v>119</v>
      </c>
      <c r="D123" s="9" t="s">
        <v>17</v>
      </c>
      <c r="H123" s="11" t="s">
        <v>90</v>
      </c>
      <c r="J123" s="9" t="s">
        <v>19</v>
      </c>
      <c r="K123" s="6" t="s">
        <v>20</v>
      </c>
      <c r="L123" s="9" t="s">
        <v>66</v>
      </c>
      <c r="M123" s="10" t="s">
        <v>67</v>
      </c>
      <c r="N123" s="12" t="s">
        <v>75</v>
      </c>
      <c r="O123" s="6" t="s">
        <v>76</v>
      </c>
    </row>
    <row r="124" spans="1:15" x14ac:dyDescent="0.3">
      <c r="A124" s="7">
        <f t="shared" si="3"/>
        <v>37</v>
      </c>
      <c r="B124" s="8" t="s">
        <v>15</v>
      </c>
      <c r="C124" s="9" t="s">
        <v>119</v>
      </c>
      <c r="D124" s="9" t="s">
        <v>17</v>
      </c>
      <c r="H124" s="16" t="s">
        <v>142</v>
      </c>
      <c r="J124" s="9" t="s">
        <v>19</v>
      </c>
      <c r="K124" s="6" t="s">
        <v>20</v>
      </c>
      <c r="L124" s="9" t="s">
        <v>66</v>
      </c>
      <c r="M124" s="10" t="s">
        <v>67</v>
      </c>
      <c r="N124" s="12" t="s">
        <v>75</v>
      </c>
      <c r="O124" s="6" t="s">
        <v>76</v>
      </c>
    </row>
    <row r="125" spans="1:15" ht="27.6" x14ac:dyDescent="0.3">
      <c r="A125" s="7">
        <f>A123+1</f>
        <v>37</v>
      </c>
      <c r="B125" s="8" t="s">
        <v>15</v>
      </c>
      <c r="C125" s="9" t="s">
        <v>119</v>
      </c>
      <c r="D125" s="9" t="s">
        <v>17</v>
      </c>
      <c r="F125" s="21" t="s">
        <v>121</v>
      </c>
      <c r="H125" s="11" t="s">
        <v>97</v>
      </c>
      <c r="J125" s="9" t="s">
        <v>19</v>
      </c>
      <c r="K125" s="6" t="s">
        <v>20</v>
      </c>
      <c r="L125" s="9" t="s">
        <v>60</v>
      </c>
      <c r="M125" s="10" t="s">
        <v>61</v>
      </c>
      <c r="N125" s="12" t="s">
        <v>78</v>
      </c>
      <c r="O125" s="6" t="s">
        <v>79</v>
      </c>
    </row>
    <row r="126" spans="1:15" ht="27.6" x14ac:dyDescent="0.3">
      <c r="A126" s="7">
        <f t="shared" si="3"/>
        <v>38</v>
      </c>
      <c r="B126" s="8" t="s">
        <v>15</v>
      </c>
      <c r="C126" s="9" t="s">
        <v>119</v>
      </c>
      <c r="D126" s="9" t="s">
        <v>17</v>
      </c>
      <c r="E126" s="6" t="s">
        <v>35</v>
      </c>
      <c r="F126" s="21" t="s">
        <v>121</v>
      </c>
      <c r="G126" s="10" t="s">
        <v>70</v>
      </c>
      <c r="H126" s="11" t="s">
        <v>71</v>
      </c>
      <c r="J126" s="9" t="s">
        <v>19</v>
      </c>
      <c r="K126" s="6" t="s">
        <v>20</v>
      </c>
      <c r="L126" s="9" t="s">
        <v>60</v>
      </c>
      <c r="M126" s="10" t="s">
        <v>61</v>
      </c>
      <c r="N126" s="12" t="s">
        <v>78</v>
      </c>
      <c r="O126" s="6" t="s">
        <v>79</v>
      </c>
    </row>
    <row r="127" spans="1:15" ht="27.6" x14ac:dyDescent="0.3">
      <c r="A127" s="7">
        <f t="shared" si="3"/>
        <v>39</v>
      </c>
      <c r="B127" s="8" t="s">
        <v>15</v>
      </c>
      <c r="C127" s="9" t="s">
        <v>119</v>
      </c>
      <c r="D127" s="9" t="s">
        <v>17</v>
      </c>
      <c r="E127" s="6" t="s">
        <v>35</v>
      </c>
      <c r="F127" s="21" t="s">
        <v>121</v>
      </c>
      <c r="G127" s="10" t="s">
        <v>70</v>
      </c>
      <c r="H127" s="11" t="s">
        <v>71</v>
      </c>
      <c r="J127" s="9" t="s">
        <v>19</v>
      </c>
      <c r="K127" s="6" t="s">
        <v>20</v>
      </c>
      <c r="L127" s="9" t="s">
        <v>60</v>
      </c>
      <c r="M127" s="10" t="s">
        <v>61</v>
      </c>
      <c r="N127" s="12" t="s">
        <v>78</v>
      </c>
      <c r="O127" s="6" t="s">
        <v>79</v>
      </c>
    </row>
    <row r="128" spans="1:15" x14ac:dyDescent="0.3">
      <c r="A128" s="7">
        <f>A127+1</f>
        <v>40</v>
      </c>
      <c r="B128" s="8" t="s">
        <v>15</v>
      </c>
      <c r="C128" s="9" t="s">
        <v>119</v>
      </c>
      <c r="D128" s="9" t="s">
        <v>17</v>
      </c>
      <c r="F128" s="21"/>
      <c r="H128" s="11" t="s">
        <v>143</v>
      </c>
      <c r="J128" s="9" t="s">
        <v>19</v>
      </c>
      <c r="K128" s="6" t="s">
        <v>20</v>
      </c>
      <c r="L128" s="9" t="s">
        <v>60</v>
      </c>
      <c r="M128" s="10" t="s">
        <v>61</v>
      </c>
      <c r="N128" s="12" t="s">
        <v>78</v>
      </c>
      <c r="O128" s="6" t="s">
        <v>79</v>
      </c>
    </row>
    <row r="129" spans="1:15" x14ac:dyDescent="0.3">
      <c r="A129" s="7"/>
      <c r="B129" s="8"/>
      <c r="F129" s="21"/>
      <c r="H129" s="11"/>
    </row>
    <row r="130" spans="1:15" x14ac:dyDescent="0.3">
      <c r="A130" s="7"/>
      <c r="B130" s="8"/>
      <c r="F130" s="21"/>
      <c r="H130" s="11"/>
    </row>
    <row r="131" spans="1:15" x14ac:dyDescent="0.3">
      <c r="A131" s="7"/>
      <c r="B131" s="8"/>
      <c r="F131" s="22" t="s">
        <v>144</v>
      </c>
      <c r="H131" s="11"/>
    </row>
    <row r="132" spans="1:15" x14ac:dyDescent="0.3">
      <c r="A132" s="7"/>
      <c r="B132" s="8"/>
      <c r="F132" s="21"/>
      <c r="H132" s="11"/>
    </row>
    <row r="133" spans="1:15" x14ac:dyDescent="0.3">
      <c r="A133" s="7"/>
      <c r="B133" s="8"/>
      <c r="F133" s="21"/>
      <c r="H133" s="11"/>
    </row>
    <row r="134" spans="1:15" x14ac:dyDescent="0.3">
      <c r="A134" s="7"/>
      <c r="B134" s="8"/>
      <c r="F134" s="21"/>
      <c r="H134" s="11"/>
    </row>
    <row r="135" spans="1:15" ht="27.6" x14ac:dyDescent="0.3">
      <c r="A135" s="7">
        <f>A128+1</f>
        <v>41</v>
      </c>
      <c r="B135" s="8" t="s">
        <v>15</v>
      </c>
      <c r="C135" s="9" t="s">
        <v>119</v>
      </c>
      <c r="D135" s="9" t="s">
        <v>17</v>
      </c>
      <c r="F135" s="21" t="s">
        <v>122</v>
      </c>
      <c r="H135" s="11" t="s">
        <v>97</v>
      </c>
      <c r="J135" s="9" t="s">
        <v>19</v>
      </c>
      <c r="K135" s="6" t="s">
        <v>20</v>
      </c>
      <c r="L135" s="9" t="s">
        <v>60</v>
      </c>
      <c r="M135" s="10" t="s">
        <v>61</v>
      </c>
      <c r="N135" s="12" t="s">
        <v>78</v>
      </c>
      <c r="O135" s="6" t="s">
        <v>79</v>
      </c>
    </row>
    <row r="136" spans="1:15" ht="27.6" x14ac:dyDescent="0.3">
      <c r="A136" s="7">
        <f>A135+1</f>
        <v>42</v>
      </c>
      <c r="B136" s="8" t="s">
        <v>15</v>
      </c>
      <c r="C136" s="9" t="s">
        <v>119</v>
      </c>
      <c r="D136" s="9" t="s">
        <v>17</v>
      </c>
      <c r="E136" s="6" t="s">
        <v>35</v>
      </c>
      <c r="F136" s="21" t="s">
        <v>122</v>
      </c>
      <c r="G136" s="10" t="s">
        <v>70</v>
      </c>
      <c r="H136" s="11" t="s">
        <v>71</v>
      </c>
      <c r="J136" s="9" t="s">
        <v>19</v>
      </c>
      <c r="K136" s="6" t="s">
        <v>20</v>
      </c>
      <c r="L136" s="9" t="s">
        <v>60</v>
      </c>
      <c r="M136" s="10" t="s">
        <v>61</v>
      </c>
      <c r="N136" s="12" t="s">
        <v>78</v>
      </c>
      <c r="O136" s="6" t="s">
        <v>79</v>
      </c>
    </row>
    <row r="137" spans="1:15" x14ac:dyDescent="0.3">
      <c r="A137" s="7">
        <f>A136+1</f>
        <v>43</v>
      </c>
      <c r="B137" s="8" t="s">
        <v>15</v>
      </c>
      <c r="C137" s="9" t="s">
        <v>119</v>
      </c>
      <c r="D137" s="9" t="s">
        <v>17</v>
      </c>
      <c r="F137" s="21"/>
      <c r="H137" s="11" t="s">
        <v>143</v>
      </c>
      <c r="J137" s="9" t="s">
        <v>19</v>
      </c>
      <c r="K137" s="6" t="s">
        <v>20</v>
      </c>
      <c r="L137" s="9" t="s">
        <v>60</v>
      </c>
      <c r="M137" s="10" t="s">
        <v>61</v>
      </c>
      <c r="N137" s="12" t="s">
        <v>78</v>
      </c>
      <c r="O137" s="6" t="s">
        <v>79</v>
      </c>
    </row>
    <row r="138" spans="1:15" x14ac:dyDescent="0.3">
      <c r="A138" s="7">
        <f>A137+1</f>
        <v>44</v>
      </c>
      <c r="B138" s="8" t="s">
        <v>15</v>
      </c>
      <c r="C138" s="9" t="s">
        <v>119</v>
      </c>
      <c r="D138" s="9" t="s">
        <v>17</v>
      </c>
      <c r="F138" s="21" t="s">
        <v>145</v>
      </c>
      <c r="H138" s="11" t="s">
        <v>97</v>
      </c>
      <c r="J138" s="9" t="s">
        <v>19</v>
      </c>
      <c r="K138" s="6" t="s">
        <v>20</v>
      </c>
      <c r="L138" s="9" t="s">
        <v>60</v>
      </c>
      <c r="M138" s="10" t="s">
        <v>61</v>
      </c>
      <c r="N138" s="12" t="s">
        <v>78</v>
      </c>
      <c r="O138" s="6" t="s">
        <v>79</v>
      </c>
    </row>
    <row r="139" spans="1:15" x14ac:dyDescent="0.3">
      <c r="A139" s="7" t="s">
        <v>146</v>
      </c>
      <c r="B139" s="8" t="s">
        <v>15</v>
      </c>
      <c r="C139" s="9" t="s">
        <v>147</v>
      </c>
      <c r="D139" s="9" t="s">
        <v>17</v>
      </c>
      <c r="E139" s="9"/>
      <c r="F139" s="8"/>
      <c r="G139" s="9"/>
      <c r="H139" s="8" t="s">
        <v>143</v>
      </c>
      <c r="I139" s="8"/>
      <c r="J139" s="9" t="s">
        <v>19</v>
      </c>
      <c r="K139" s="8" t="s">
        <v>20</v>
      </c>
      <c r="L139" s="9" t="s">
        <v>21</v>
      </c>
      <c r="M139" s="9" t="s">
        <v>104</v>
      </c>
      <c r="N139" s="9" t="s">
        <v>148</v>
      </c>
      <c r="O139" s="8" t="s">
        <v>76</v>
      </c>
    </row>
    <row r="140" spans="1:15" x14ac:dyDescent="0.3">
      <c r="A140" s="7" t="s">
        <v>149</v>
      </c>
      <c r="B140" s="8" t="s">
        <v>15</v>
      </c>
      <c r="C140" s="9" t="s">
        <v>147</v>
      </c>
      <c r="D140" s="9" t="s">
        <v>17</v>
      </c>
      <c r="E140" s="9" t="s">
        <v>35</v>
      </c>
      <c r="F140" s="8" t="s">
        <v>150</v>
      </c>
      <c r="G140" s="9" t="s">
        <v>37</v>
      </c>
      <c r="H140" s="8" t="s">
        <v>38</v>
      </c>
      <c r="I140" s="8"/>
      <c r="J140" s="9" t="s">
        <v>19</v>
      </c>
      <c r="K140" s="8" t="s">
        <v>20</v>
      </c>
      <c r="L140" s="9" t="s">
        <v>21</v>
      </c>
      <c r="M140" s="9" t="s">
        <v>104</v>
      </c>
      <c r="N140" s="9" t="s">
        <v>151</v>
      </c>
      <c r="O140" s="8" t="s">
        <v>152</v>
      </c>
    </row>
    <row r="141" spans="1:15" x14ac:dyDescent="0.3">
      <c r="A141" s="7" t="s">
        <v>149</v>
      </c>
      <c r="B141" s="8" t="s">
        <v>15</v>
      </c>
      <c r="C141" s="9" t="s">
        <v>147</v>
      </c>
      <c r="D141" s="9" t="s">
        <v>17</v>
      </c>
      <c r="E141" s="9" t="s">
        <v>35</v>
      </c>
      <c r="F141" s="8" t="s">
        <v>150</v>
      </c>
      <c r="G141" s="9" t="s">
        <v>70</v>
      </c>
      <c r="H141" s="8" t="s">
        <v>71</v>
      </c>
      <c r="I141" s="8"/>
      <c r="J141" s="9" t="s">
        <v>19</v>
      </c>
      <c r="K141" s="8" t="s">
        <v>20</v>
      </c>
      <c r="L141" s="9" t="s">
        <v>21</v>
      </c>
      <c r="M141" s="9" t="s">
        <v>104</v>
      </c>
      <c r="N141" s="9" t="s">
        <v>151</v>
      </c>
      <c r="O141" s="8" t="s">
        <v>152</v>
      </c>
    </row>
    <row r="142" spans="1:15" x14ac:dyDescent="0.3">
      <c r="A142" s="7" t="s">
        <v>149</v>
      </c>
      <c r="B142" s="8" t="s">
        <v>15</v>
      </c>
      <c r="C142" s="9" t="s">
        <v>147</v>
      </c>
      <c r="D142" s="9" t="s">
        <v>17</v>
      </c>
      <c r="E142" s="9" t="s">
        <v>93</v>
      </c>
      <c r="F142" s="26" t="s">
        <v>153</v>
      </c>
      <c r="G142" s="9" t="s">
        <v>37</v>
      </c>
      <c r="H142" s="8" t="s">
        <v>38</v>
      </c>
      <c r="I142" s="8"/>
      <c r="J142" s="9" t="s">
        <v>19</v>
      </c>
      <c r="K142" s="8" t="s">
        <v>20</v>
      </c>
      <c r="L142" s="9" t="s">
        <v>21</v>
      </c>
      <c r="M142" s="9" t="s">
        <v>104</v>
      </c>
      <c r="N142" s="9" t="s">
        <v>151</v>
      </c>
      <c r="O142" s="8" t="s">
        <v>152</v>
      </c>
    </row>
    <row r="143" spans="1:15" x14ac:dyDescent="0.3">
      <c r="A143" s="7" t="s">
        <v>149</v>
      </c>
      <c r="B143" s="8" t="s">
        <v>15</v>
      </c>
      <c r="C143" s="9" t="s">
        <v>147</v>
      </c>
      <c r="D143" s="9" t="s">
        <v>17</v>
      </c>
      <c r="E143" s="9" t="s">
        <v>93</v>
      </c>
      <c r="F143" s="27" t="s">
        <v>154</v>
      </c>
      <c r="G143" s="9" t="s">
        <v>70</v>
      </c>
      <c r="H143" s="8" t="s">
        <v>71</v>
      </c>
      <c r="I143" s="8"/>
      <c r="J143" s="9" t="s">
        <v>19</v>
      </c>
      <c r="K143" s="8" t="s">
        <v>20</v>
      </c>
      <c r="L143" s="9" t="s">
        <v>21</v>
      </c>
      <c r="M143" s="9" t="s">
        <v>104</v>
      </c>
      <c r="N143" s="9" t="s">
        <v>151</v>
      </c>
      <c r="O143" s="8" t="s">
        <v>152</v>
      </c>
    </row>
    <row r="144" spans="1:15" x14ac:dyDescent="0.3">
      <c r="A144" s="7" t="s">
        <v>155</v>
      </c>
      <c r="B144" s="8" t="s">
        <v>15</v>
      </c>
      <c r="C144" s="9" t="s">
        <v>156</v>
      </c>
      <c r="D144" s="9" t="s">
        <v>17</v>
      </c>
      <c r="E144" s="9" t="s">
        <v>35</v>
      </c>
      <c r="F144" s="8" t="s">
        <v>157</v>
      </c>
      <c r="G144" s="9" t="s">
        <v>37</v>
      </c>
      <c r="H144" s="8" t="s">
        <v>38</v>
      </c>
      <c r="I144" s="8"/>
      <c r="J144" s="9" t="s">
        <v>19</v>
      </c>
      <c r="K144" s="8" t="s">
        <v>20</v>
      </c>
      <c r="L144" s="9" t="s">
        <v>21</v>
      </c>
      <c r="M144" s="9" t="s">
        <v>104</v>
      </c>
      <c r="N144" s="9" t="s">
        <v>158</v>
      </c>
      <c r="O144" s="8" t="s">
        <v>159</v>
      </c>
    </row>
    <row r="145" spans="1:15" x14ac:dyDescent="0.3">
      <c r="A145" s="7" t="s">
        <v>155</v>
      </c>
      <c r="B145" s="8" t="s">
        <v>15</v>
      </c>
      <c r="C145" s="9" t="s">
        <v>156</v>
      </c>
      <c r="D145" s="9" t="s">
        <v>17</v>
      </c>
      <c r="E145" s="9" t="s">
        <v>35</v>
      </c>
      <c r="F145" s="8" t="s">
        <v>157</v>
      </c>
      <c r="G145" s="9" t="s">
        <v>70</v>
      </c>
      <c r="H145" s="8" t="s">
        <v>71</v>
      </c>
      <c r="I145" s="8"/>
      <c r="J145" s="9" t="s">
        <v>19</v>
      </c>
      <c r="K145" s="8" t="s">
        <v>20</v>
      </c>
      <c r="L145" s="9" t="s">
        <v>21</v>
      </c>
      <c r="M145" s="9" t="s">
        <v>104</v>
      </c>
      <c r="N145" s="9" t="s">
        <v>158</v>
      </c>
      <c r="O145" s="8" t="s">
        <v>159</v>
      </c>
    </row>
    <row r="146" spans="1:15" x14ac:dyDescent="0.3">
      <c r="A146" s="7" t="s">
        <v>160</v>
      </c>
      <c r="B146" s="8" t="s">
        <v>15</v>
      </c>
      <c r="C146" s="9" t="s">
        <v>147</v>
      </c>
      <c r="D146" s="9" t="s">
        <v>17</v>
      </c>
      <c r="E146" s="9"/>
      <c r="F146" s="8"/>
      <c r="G146" s="9"/>
      <c r="H146" s="8" t="s">
        <v>143</v>
      </c>
      <c r="I146" s="8"/>
      <c r="J146" s="9" t="s">
        <v>19</v>
      </c>
      <c r="K146" s="8" t="s">
        <v>20</v>
      </c>
      <c r="L146" s="9" t="s">
        <v>21</v>
      </c>
      <c r="M146" s="9" t="s">
        <v>104</v>
      </c>
      <c r="N146" s="9" t="s">
        <v>161</v>
      </c>
      <c r="O146" s="8" t="s">
        <v>76</v>
      </c>
    </row>
    <row r="147" spans="1:15" x14ac:dyDescent="0.3">
      <c r="A147" s="7" t="s">
        <v>162</v>
      </c>
      <c r="B147" s="8" t="s">
        <v>15</v>
      </c>
      <c r="C147" s="9" t="s">
        <v>58</v>
      </c>
      <c r="D147" s="9" t="s">
        <v>17</v>
      </c>
      <c r="E147" s="9"/>
      <c r="F147" s="8" t="s">
        <v>163</v>
      </c>
      <c r="G147" s="9"/>
      <c r="H147" s="8" t="s">
        <v>97</v>
      </c>
      <c r="I147" s="8"/>
      <c r="J147" s="9" t="s">
        <v>19</v>
      </c>
      <c r="K147" s="8" t="s">
        <v>20</v>
      </c>
      <c r="L147" s="9" t="s">
        <v>21</v>
      </c>
      <c r="M147" s="9" t="s">
        <v>61</v>
      </c>
      <c r="N147" s="9" t="s">
        <v>164</v>
      </c>
      <c r="O147" s="8" t="s">
        <v>165</v>
      </c>
    </row>
    <row r="148" spans="1:15" x14ac:dyDescent="0.3">
      <c r="A148" s="7" t="s">
        <v>162</v>
      </c>
      <c r="B148" s="8" t="s">
        <v>15</v>
      </c>
      <c r="C148" s="9" t="s">
        <v>58</v>
      </c>
      <c r="D148" s="9" t="s">
        <v>17</v>
      </c>
      <c r="E148" s="9" t="s">
        <v>35</v>
      </c>
      <c r="F148" s="8" t="s">
        <v>163</v>
      </c>
      <c r="G148" s="9" t="s">
        <v>70</v>
      </c>
      <c r="H148" s="8" t="s">
        <v>71</v>
      </c>
      <c r="I148" s="8"/>
      <c r="J148" s="9" t="s">
        <v>19</v>
      </c>
      <c r="K148" s="8" t="s">
        <v>20</v>
      </c>
      <c r="L148" s="9" t="s">
        <v>21</v>
      </c>
      <c r="M148" s="9" t="s">
        <v>61</v>
      </c>
      <c r="N148" s="9" t="s">
        <v>164</v>
      </c>
      <c r="O148" s="8" t="s">
        <v>165</v>
      </c>
    </row>
    <row r="149" spans="1:15" x14ac:dyDescent="0.3">
      <c r="A149" s="7" t="s">
        <v>162</v>
      </c>
      <c r="B149" s="8" t="s">
        <v>15</v>
      </c>
      <c r="C149" s="9" t="s">
        <v>58</v>
      </c>
      <c r="D149" s="9" t="s">
        <v>17</v>
      </c>
      <c r="E149" s="9" t="s">
        <v>93</v>
      </c>
      <c r="F149" s="8" t="s">
        <v>220</v>
      </c>
      <c r="G149" s="9" t="s">
        <v>70</v>
      </c>
      <c r="H149" s="8" t="s">
        <v>71</v>
      </c>
      <c r="I149" s="8"/>
      <c r="J149" s="9" t="s">
        <v>19</v>
      </c>
      <c r="K149" s="8" t="s">
        <v>20</v>
      </c>
      <c r="L149" s="9" t="s">
        <v>21</v>
      </c>
      <c r="M149" s="9" t="s">
        <v>61</v>
      </c>
      <c r="N149" s="9" t="s">
        <v>164</v>
      </c>
      <c r="O149" s="8" t="s">
        <v>165</v>
      </c>
    </row>
    <row r="150" spans="1:15" x14ac:dyDescent="0.3">
      <c r="A150" s="7" t="s">
        <v>160</v>
      </c>
      <c r="B150" s="8" t="s">
        <v>15</v>
      </c>
      <c r="C150" s="9" t="s">
        <v>147</v>
      </c>
      <c r="D150" s="9" t="s">
        <v>17</v>
      </c>
      <c r="E150" s="9"/>
      <c r="F150" s="8"/>
      <c r="G150" s="9"/>
      <c r="H150" s="8" t="s">
        <v>143</v>
      </c>
      <c r="I150" s="8"/>
      <c r="J150" s="9" t="s">
        <v>19</v>
      </c>
      <c r="K150" s="8" t="s">
        <v>20</v>
      </c>
      <c r="L150" s="9" t="s">
        <v>21</v>
      </c>
      <c r="M150" s="9" t="s">
        <v>104</v>
      </c>
      <c r="N150" s="9" t="s">
        <v>161</v>
      </c>
      <c r="O150" s="8" t="s">
        <v>76</v>
      </c>
    </row>
    <row r="151" spans="1:15" x14ac:dyDescent="0.3">
      <c r="A151" s="7" t="s">
        <v>162</v>
      </c>
      <c r="B151" s="8" t="s">
        <v>15</v>
      </c>
      <c r="C151" s="9" t="s">
        <v>58</v>
      </c>
      <c r="D151" s="9" t="s">
        <v>17</v>
      </c>
      <c r="E151" s="9"/>
      <c r="F151" s="8" t="s">
        <v>166</v>
      </c>
      <c r="G151" s="9"/>
      <c r="H151" s="8" t="s">
        <v>97</v>
      </c>
      <c r="I151" s="8"/>
      <c r="J151" s="9" t="s">
        <v>19</v>
      </c>
      <c r="K151" s="8" t="s">
        <v>20</v>
      </c>
      <c r="L151" s="9" t="s">
        <v>21</v>
      </c>
      <c r="M151" s="9" t="s">
        <v>61</v>
      </c>
      <c r="N151" s="9" t="s">
        <v>164</v>
      </c>
      <c r="O151" s="8" t="s">
        <v>165</v>
      </c>
    </row>
    <row r="152" spans="1:15" x14ac:dyDescent="0.3">
      <c r="A152" s="7" t="s">
        <v>162</v>
      </c>
      <c r="B152" s="8" t="s">
        <v>15</v>
      </c>
      <c r="C152" s="9" t="s">
        <v>58</v>
      </c>
      <c r="D152" s="9" t="s">
        <v>17</v>
      </c>
      <c r="E152" s="9" t="s">
        <v>35</v>
      </c>
      <c r="F152" s="8" t="s">
        <v>166</v>
      </c>
      <c r="G152" s="9" t="s">
        <v>70</v>
      </c>
      <c r="H152" s="8" t="s">
        <v>71</v>
      </c>
      <c r="I152" s="8"/>
      <c r="J152" s="9" t="s">
        <v>19</v>
      </c>
      <c r="K152" s="8" t="s">
        <v>20</v>
      </c>
      <c r="L152" s="9" t="s">
        <v>21</v>
      </c>
      <c r="M152" s="9" t="s">
        <v>61</v>
      </c>
      <c r="N152" s="9" t="s">
        <v>164</v>
      </c>
      <c r="O152" s="8" t="s">
        <v>165</v>
      </c>
    </row>
    <row r="153" spans="1:15" x14ac:dyDescent="0.3">
      <c r="A153" s="7" t="s">
        <v>162</v>
      </c>
      <c r="B153" s="8" t="s">
        <v>15</v>
      </c>
      <c r="C153" s="9" t="s">
        <v>58</v>
      </c>
      <c r="D153" s="9" t="s">
        <v>17</v>
      </c>
      <c r="E153" s="9" t="s">
        <v>93</v>
      </c>
      <c r="F153" s="8" t="s">
        <v>221</v>
      </c>
      <c r="G153" s="9" t="s">
        <v>70</v>
      </c>
      <c r="H153" s="8" t="s">
        <v>71</v>
      </c>
      <c r="I153" s="8"/>
      <c r="J153" s="9" t="s">
        <v>19</v>
      </c>
      <c r="K153" s="8" t="s">
        <v>20</v>
      </c>
      <c r="L153" s="9" t="s">
        <v>21</v>
      </c>
      <c r="M153" s="9" t="s">
        <v>61</v>
      </c>
      <c r="N153" s="9" t="s">
        <v>164</v>
      </c>
      <c r="O153" s="8" t="s">
        <v>165</v>
      </c>
    </row>
    <row r="154" spans="1:15" x14ac:dyDescent="0.3">
      <c r="A154" s="7" t="s">
        <v>160</v>
      </c>
      <c r="B154" s="8" t="s">
        <v>15</v>
      </c>
      <c r="C154" s="9" t="s">
        <v>147</v>
      </c>
      <c r="D154" s="9" t="s">
        <v>17</v>
      </c>
      <c r="E154" s="9"/>
      <c r="F154" s="8"/>
      <c r="G154" s="9"/>
      <c r="H154" s="8" t="s">
        <v>143</v>
      </c>
      <c r="I154" s="8"/>
      <c r="J154" s="9" t="s">
        <v>19</v>
      </c>
      <c r="K154" s="8" t="s">
        <v>20</v>
      </c>
      <c r="L154" s="9" t="s">
        <v>21</v>
      </c>
      <c r="M154" s="9" t="s">
        <v>104</v>
      </c>
      <c r="N154" s="9" t="s">
        <v>161</v>
      </c>
      <c r="O154" s="8" t="s">
        <v>76</v>
      </c>
    </row>
    <row r="155" spans="1:15" ht="27.6" x14ac:dyDescent="0.3">
      <c r="A155" s="7">
        <f>A154+1</f>
        <v>297</v>
      </c>
      <c r="B155" s="8" t="s">
        <v>15</v>
      </c>
      <c r="C155" s="9" t="s">
        <v>119</v>
      </c>
      <c r="D155" s="9" t="s">
        <v>17</v>
      </c>
      <c r="E155" s="6" t="s">
        <v>35</v>
      </c>
      <c r="F155" s="21" t="s">
        <v>122</v>
      </c>
      <c r="G155" s="10" t="s">
        <v>70</v>
      </c>
      <c r="H155" s="11" t="s">
        <v>71</v>
      </c>
      <c r="J155" s="9" t="s">
        <v>19</v>
      </c>
      <c r="K155" s="6" t="s">
        <v>20</v>
      </c>
      <c r="L155" s="9" t="s">
        <v>60</v>
      </c>
      <c r="M155" s="10" t="s">
        <v>61</v>
      </c>
      <c r="N155" s="12" t="s">
        <v>78</v>
      </c>
      <c r="O155" s="6" t="s">
        <v>79</v>
      </c>
    </row>
    <row r="156" spans="1:15" x14ac:dyDescent="0.3">
      <c r="A156" s="6"/>
      <c r="C156" s="6"/>
      <c r="D156" s="6"/>
      <c r="G156" s="6"/>
      <c r="J156" s="6"/>
      <c r="L156" s="6"/>
      <c r="M156" s="6"/>
      <c r="N156" s="6"/>
    </row>
    <row r="157" spans="1:15" x14ac:dyDescent="0.3">
      <c r="A157" s="6"/>
      <c r="C157" s="6"/>
      <c r="D157" s="6"/>
      <c r="G157" s="6"/>
      <c r="J157" s="6"/>
      <c r="L157" s="6"/>
      <c r="M157" s="6"/>
      <c r="N157" s="6"/>
    </row>
    <row r="158" spans="1:15" x14ac:dyDescent="0.3">
      <c r="A158" s="6"/>
      <c r="C158" s="6"/>
      <c r="D158" s="6"/>
      <c r="G158" s="6"/>
      <c r="J158" s="6"/>
      <c r="L158" s="6"/>
      <c r="M158" s="6"/>
      <c r="N158" s="6"/>
    </row>
    <row r="159" spans="1:15" x14ac:dyDescent="0.3">
      <c r="A159" s="6"/>
      <c r="C159" s="6"/>
      <c r="D159" s="6"/>
      <c r="G159" s="6"/>
      <c r="J159" s="6"/>
      <c r="L159" s="6"/>
      <c r="M159" s="6"/>
      <c r="N159" s="6"/>
    </row>
    <row r="160" spans="1:15" x14ac:dyDescent="0.3">
      <c r="A160" s="6"/>
      <c r="C160" s="6"/>
      <c r="D160" s="6"/>
      <c r="G160" s="6"/>
      <c r="J160" s="6"/>
      <c r="L160" s="6"/>
      <c r="M160" s="6"/>
      <c r="N160" s="6"/>
    </row>
    <row r="161" spans="1:15" x14ac:dyDescent="0.3">
      <c r="A161" s="7">
        <f>A105+1</f>
        <v>19</v>
      </c>
      <c r="B161" s="8" t="s">
        <v>15</v>
      </c>
      <c r="C161" s="9" t="s">
        <v>167</v>
      </c>
      <c r="D161" s="9" t="s">
        <v>17</v>
      </c>
      <c r="E161" s="6" t="s">
        <v>35</v>
      </c>
      <c r="F161" s="11" t="s">
        <v>139</v>
      </c>
      <c r="G161" s="10" t="s">
        <v>37</v>
      </c>
      <c r="H161" s="11" t="s">
        <v>38</v>
      </c>
      <c r="J161" s="9" t="s">
        <v>19</v>
      </c>
      <c r="K161" s="6" t="s">
        <v>20</v>
      </c>
      <c r="L161" s="9" t="s">
        <v>60</v>
      </c>
      <c r="M161" s="10" t="s">
        <v>61</v>
      </c>
      <c r="N161" s="12" t="s">
        <v>78</v>
      </c>
      <c r="O161" s="6" t="s">
        <v>79</v>
      </c>
    </row>
    <row r="162" spans="1:15" x14ac:dyDescent="0.3">
      <c r="A162" s="7">
        <f>A161+1</f>
        <v>20</v>
      </c>
      <c r="B162" s="8" t="s">
        <v>15</v>
      </c>
      <c r="C162" s="9" t="s">
        <v>167</v>
      </c>
      <c r="D162" s="9" t="s">
        <v>17</v>
      </c>
      <c r="E162" s="6" t="s">
        <v>35</v>
      </c>
      <c r="F162" s="11" t="s">
        <v>139</v>
      </c>
      <c r="G162" s="10" t="s">
        <v>70</v>
      </c>
      <c r="H162" s="11" t="s">
        <v>71</v>
      </c>
      <c r="J162" s="9" t="s">
        <v>19</v>
      </c>
      <c r="K162" s="6" t="s">
        <v>20</v>
      </c>
      <c r="L162" s="9" t="s">
        <v>60</v>
      </c>
      <c r="M162" s="10" t="s">
        <v>61</v>
      </c>
      <c r="N162" s="12" t="s">
        <v>78</v>
      </c>
      <c r="O162" s="6" t="s">
        <v>79</v>
      </c>
    </row>
    <row r="163" spans="1:15" x14ac:dyDescent="0.3">
      <c r="A163" s="6"/>
      <c r="C163" s="6"/>
      <c r="D163" s="6"/>
      <c r="G163" s="6"/>
      <c r="J163" s="6"/>
      <c r="L163" s="6"/>
      <c r="M163" s="6"/>
      <c r="N163" s="6"/>
    </row>
    <row r="164" spans="1:15" x14ac:dyDescent="0.3">
      <c r="A164" s="6"/>
      <c r="C164" s="6"/>
      <c r="D164" s="6"/>
      <c r="G164" s="6"/>
      <c r="J164" s="6"/>
      <c r="L164" s="6"/>
      <c r="M164" s="6"/>
      <c r="N164" s="6"/>
    </row>
    <row r="165" spans="1:15" x14ac:dyDescent="0.3">
      <c r="A165" s="6"/>
      <c r="C165" s="6"/>
      <c r="D165" s="6"/>
      <c r="G165" s="6"/>
      <c r="J165" s="6"/>
      <c r="L165" s="6"/>
      <c r="M165" s="6"/>
      <c r="N165" s="6"/>
    </row>
    <row r="166" spans="1:15" x14ac:dyDescent="0.3">
      <c r="A166" s="6"/>
      <c r="C166" s="6"/>
      <c r="D166" s="6"/>
      <c r="G166" s="6"/>
      <c r="J166" s="6"/>
      <c r="L166" s="6"/>
      <c r="M166" s="6"/>
      <c r="N166" s="6"/>
    </row>
    <row r="167" spans="1:15" x14ac:dyDescent="0.3">
      <c r="A167" s="6"/>
      <c r="C167" s="6"/>
      <c r="D167" s="6"/>
      <c r="G167" s="6"/>
      <c r="J167" s="6"/>
      <c r="L167" s="6"/>
      <c r="M167" s="6"/>
      <c r="N167" s="6"/>
    </row>
    <row r="168" spans="1:15" x14ac:dyDescent="0.3">
      <c r="A168" s="6"/>
      <c r="C168" s="6"/>
      <c r="D168" s="6"/>
      <c r="G168" s="6"/>
      <c r="J168" s="6"/>
      <c r="L168" s="6"/>
      <c r="M168" s="6"/>
      <c r="N168" s="6"/>
    </row>
    <row r="169" spans="1:15" x14ac:dyDescent="0.3">
      <c r="A169" s="7"/>
      <c r="B169" s="8"/>
      <c r="F169" s="11"/>
      <c r="H169" s="11"/>
    </row>
    <row r="170" spans="1:15" x14ac:dyDescent="0.3">
      <c r="A170" s="7"/>
      <c r="B170" s="8"/>
      <c r="F170" s="11"/>
      <c r="H170" s="11"/>
    </row>
    <row r="171" spans="1:15" x14ac:dyDescent="0.3">
      <c r="A171" s="7"/>
      <c r="F171" s="11"/>
      <c r="H171" s="11"/>
    </row>
    <row r="172" spans="1:15" x14ac:dyDescent="0.3">
      <c r="A172" s="7"/>
      <c r="F172" s="11"/>
      <c r="H172" s="11"/>
    </row>
    <row r="173" spans="1:15" x14ac:dyDescent="0.3">
      <c r="A173" s="7"/>
      <c r="F173" s="11"/>
      <c r="H173" s="11"/>
    </row>
    <row r="174" spans="1:15" x14ac:dyDescent="0.3">
      <c r="A174" s="7"/>
      <c r="F174" s="11"/>
      <c r="H174" s="11"/>
    </row>
    <row r="175" spans="1:15" x14ac:dyDescent="0.3">
      <c r="A175" s="7"/>
      <c r="F175" s="11"/>
      <c r="H175" s="11"/>
    </row>
    <row r="176" spans="1:15" x14ac:dyDescent="0.3">
      <c r="A176" s="7"/>
      <c r="F176" s="11"/>
      <c r="H176" s="11"/>
    </row>
    <row r="177" spans="1:15" x14ac:dyDescent="0.3">
      <c r="A177" s="7"/>
      <c r="F177" s="28" t="s">
        <v>168</v>
      </c>
      <c r="H177" s="11"/>
    </row>
    <row r="178" spans="1:15" x14ac:dyDescent="0.3">
      <c r="A178" s="7"/>
      <c r="E178" s="11"/>
      <c r="F178" s="11"/>
      <c r="H178" s="11"/>
    </row>
    <row r="179" spans="1:15" x14ac:dyDescent="0.3">
      <c r="A179" s="7"/>
      <c r="E179" s="11"/>
      <c r="F179" s="11"/>
      <c r="H179" s="11"/>
    </row>
    <row r="180" spans="1:15" x14ac:dyDescent="0.3">
      <c r="A180" s="7">
        <f>A126+1</f>
        <v>39</v>
      </c>
      <c r="B180" s="8" t="s">
        <v>15</v>
      </c>
      <c r="C180" s="9" t="s">
        <v>169</v>
      </c>
      <c r="D180" s="9" t="s">
        <v>17</v>
      </c>
      <c r="E180" s="6" t="s">
        <v>35</v>
      </c>
      <c r="F180" s="6" t="s">
        <v>170</v>
      </c>
      <c r="G180" s="10" t="s">
        <v>70</v>
      </c>
      <c r="H180" s="11" t="s">
        <v>71</v>
      </c>
      <c r="J180" s="9" t="s">
        <v>19</v>
      </c>
      <c r="K180" s="6" t="s">
        <v>20</v>
      </c>
      <c r="L180" s="9" t="s">
        <v>60</v>
      </c>
      <c r="M180" s="10" t="s">
        <v>61</v>
      </c>
      <c r="N180" s="12" t="s">
        <v>78</v>
      </c>
      <c r="O180" s="6" t="s">
        <v>79</v>
      </c>
    </row>
    <row r="181" spans="1:15" x14ac:dyDescent="0.3">
      <c r="A181" s="7">
        <f>A180+1</f>
        <v>40</v>
      </c>
      <c r="B181" s="8" t="s">
        <v>15</v>
      </c>
      <c r="C181" s="9" t="s">
        <v>169</v>
      </c>
      <c r="D181" s="9" t="s">
        <v>17</v>
      </c>
      <c r="H181" s="11" t="s">
        <v>171</v>
      </c>
      <c r="J181" s="9" t="s">
        <v>19</v>
      </c>
      <c r="K181" s="6" t="s">
        <v>20</v>
      </c>
      <c r="L181" s="9" t="s">
        <v>60</v>
      </c>
      <c r="M181" s="10" t="s">
        <v>61</v>
      </c>
      <c r="N181" s="12" t="s">
        <v>78</v>
      </c>
      <c r="O181" s="6" t="s">
        <v>79</v>
      </c>
    </row>
    <row r="182" spans="1:15" x14ac:dyDescent="0.3">
      <c r="A182" s="7"/>
      <c r="B182" s="8"/>
      <c r="H182" s="11"/>
    </row>
    <row r="183" spans="1:15" x14ac:dyDescent="0.3">
      <c r="A183" s="7"/>
      <c r="B183" s="8"/>
      <c r="H183" s="11"/>
    </row>
    <row r="184" spans="1:15" x14ac:dyDescent="0.3">
      <c r="A184" s="7"/>
      <c r="B184" s="8"/>
      <c r="H184" s="11"/>
    </row>
    <row r="185" spans="1:15" x14ac:dyDescent="0.3">
      <c r="F185" s="28" t="s">
        <v>217</v>
      </c>
    </row>
    <row r="187" spans="1:15" ht="14.4" x14ac:dyDescent="0.3">
      <c r="A187" s="7" t="e">
        <f>#REF!+1</f>
        <v>#REF!</v>
      </c>
      <c r="B187" s="8" t="s">
        <v>15</v>
      </c>
      <c r="C187" s="9" t="s">
        <v>173</v>
      </c>
      <c r="D187" s="9" t="s">
        <v>17</v>
      </c>
      <c r="F187" s="11"/>
      <c r="G187" s="1" t="s">
        <v>206</v>
      </c>
      <c r="H187" s="11" t="s">
        <v>175</v>
      </c>
      <c r="J187" s="9" t="s">
        <v>19</v>
      </c>
      <c r="K187" s="6" t="s">
        <v>20</v>
      </c>
      <c r="L187" s="9" t="s">
        <v>60</v>
      </c>
      <c r="M187" s="10" t="s">
        <v>61</v>
      </c>
      <c r="N187" s="12" t="s">
        <v>78</v>
      </c>
      <c r="O187" s="6" t="s">
        <v>79</v>
      </c>
    </row>
    <row r="188" spans="1:15" x14ac:dyDescent="0.3">
      <c r="A188" s="7" t="e">
        <f t="shared" ref="A188" si="4">A187+1</f>
        <v>#REF!</v>
      </c>
      <c r="B188" s="8" t="s">
        <v>15</v>
      </c>
      <c r="C188" s="9" t="s">
        <v>89</v>
      </c>
      <c r="D188" s="9" t="s">
        <v>17</v>
      </c>
      <c r="H188" s="11" t="s">
        <v>218</v>
      </c>
      <c r="J188" s="9" t="s">
        <v>19</v>
      </c>
      <c r="K188" s="6" t="s">
        <v>20</v>
      </c>
      <c r="L188" s="9" t="s">
        <v>66</v>
      </c>
      <c r="M188" s="10" t="s">
        <v>67</v>
      </c>
      <c r="N188" s="12" t="s">
        <v>75</v>
      </c>
      <c r="O188" s="6" t="s">
        <v>76</v>
      </c>
    </row>
    <row r="189" spans="1:15" x14ac:dyDescent="0.3">
      <c r="A189" s="7"/>
      <c r="H189" s="11"/>
    </row>
    <row r="190" spans="1:15" x14ac:dyDescent="0.3">
      <c r="A190" s="7"/>
      <c r="H190" s="11"/>
    </row>
    <row r="191" spans="1:15" x14ac:dyDescent="0.3">
      <c r="A191" s="7" t="e">
        <f>#REF!+1</f>
        <v>#REF!</v>
      </c>
      <c r="B191" s="8" t="s">
        <v>15</v>
      </c>
      <c r="C191" s="9" t="s">
        <v>169</v>
      </c>
      <c r="D191" s="9" t="s">
        <v>17</v>
      </c>
      <c r="F191" s="32" t="s">
        <v>176</v>
      </c>
      <c r="H191" s="11" t="s">
        <v>97</v>
      </c>
      <c r="J191" s="9" t="s">
        <v>19</v>
      </c>
      <c r="K191" s="6" t="s">
        <v>20</v>
      </c>
      <c r="L191" s="9" t="s">
        <v>60</v>
      </c>
      <c r="M191" s="10" t="s">
        <v>61</v>
      </c>
      <c r="N191" s="12" t="s">
        <v>78</v>
      </c>
      <c r="O191" s="6" t="s">
        <v>79</v>
      </c>
    </row>
    <row r="192" spans="1:15" x14ac:dyDescent="0.3">
      <c r="A192" s="7" t="e">
        <f t="shared" ref="A192:A196" si="5">A191+1</f>
        <v>#REF!</v>
      </c>
      <c r="B192" s="8" t="s">
        <v>15</v>
      </c>
      <c r="C192" s="9" t="s">
        <v>169</v>
      </c>
      <c r="D192" s="9" t="s">
        <v>17</v>
      </c>
      <c r="E192" s="6" t="s">
        <v>35</v>
      </c>
      <c r="F192" s="32" t="s">
        <v>176</v>
      </c>
      <c r="G192" s="10" t="s">
        <v>70</v>
      </c>
      <c r="H192" s="11" t="s">
        <v>71</v>
      </c>
      <c r="J192" s="9" t="s">
        <v>19</v>
      </c>
      <c r="K192" s="6" t="s">
        <v>20</v>
      </c>
      <c r="L192" s="9" t="s">
        <v>60</v>
      </c>
      <c r="M192" s="10" t="s">
        <v>61</v>
      </c>
      <c r="N192" s="12" t="s">
        <v>78</v>
      </c>
      <c r="O192" s="6" t="s">
        <v>79</v>
      </c>
    </row>
    <row r="193" spans="1:15" x14ac:dyDescent="0.3">
      <c r="A193" s="7" t="e">
        <f t="shared" si="5"/>
        <v>#REF!</v>
      </c>
      <c r="B193" s="8" t="s">
        <v>15</v>
      </c>
      <c r="C193" s="9" t="s">
        <v>169</v>
      </c>
      <c r="D193" s="9" t="s">
        <v>17</v>
      </c>
      <c r="E193" s="6" t="s">
        <v>35</v>
      </c>
      <c r="F193" s="6" t="s">
        <v>177</v>
      </c>
      <c r="G193" s="10" t="s">
        <v>70</v>
      </c>
      <c r="H193" s="11" t="s">
        <v>71</v>
      </c>
      <c r="J193" s="9" t="s">
        <v>19</v>
      </c>
      <c r="K193" s="6" t="s">
        <v>20</v>
      </c>
      <c r="L193" s="9" t="s">
        <v>60</v>
      </c>
      <c r="M193" s="10" t="s">
        <v>61</v>
      </c>
      <c r="N193" s="12" t="s">
        <v>78</v>
      </c>
      <c r="O193" s="6" t="s">
        <v>79</v>
      </c>
    </row>
    <row r="194" spans="1:15" x14ac:dyDescent="0.3">
      <c r="A194" s="7" t="e">
        <f t="shared" si="5"/>
        <v>#REF!</v>
      </c>
      <c r="B194" s="8" t="s">
        <v>15</v>
      </c>
      <c r="C194" s="9" t="s">
        <v>169</v>
      </c>
      <c r="D194" s="9" t="s">
        <v>17</v>
      </c>
      <c r="E194" s="6" t="s">
        <v>35</v>
      </c>
      <c r="F194" s="11" t="s">
        <v>178</v>
      </c>
      <c r="G194" s="10" t="s">
        <v>70</v>
      </c>
      <c r="H194" s="11" t="s">
        <v>71</v>
      </c>
      <c r="J194" s="9" t="s">
        <v>19</v>
      </c>
      <c r="K194" s="6" t="s">
        <v>20</v>
      </c>
      <c r="L194" s="9" t="s">
        <v>60</v>
      </c>
      <c r="M194" s="10" t="s">
        <v>61</v>
      </c>
      <c r="N194" s="12" t="s">
        <v>78</v>
      </c>
      <c r="O194" s="6" t="s">
        <v>79</v>
      </c>
    </row>
    <row r="195" spans="1:15" x14ac:dyDescent="0.3">
      <c r="A195" s="7" t="e">
        <f t="shared" si="5"/>
        <v>#REF!</v>
      </c>
      <c r="B195" s="8" t="s">
        <v>15</v>
      </c>
      <c r="C195" s="9" t="s">
        <v>169</v>
      </c>
      <c r="D195" s="9" t="s">
        <v>17</v>
      </c>
      <c r="E195" s="11" t="s">
        <v>35</v>
      </c>
      <c r="F195" s="11" t="s">
        <v>179</v>
      </c>
      <c r="G195" s="10" t="s">
        <v>70</v>
      </c>
      <c r="H195" s="11" t="s">
        <v>71</v>
      </c>
      <c r="J195" s="9" t="s">
        <v>19</v>
      </c>
      <c r="K195" s="6" t="s">
        <v>20</v>
      </c>
      <c r="L195" s="9" t="s">
        <v>60</v>
      </c>
      <c r="M195" s="10" t="s">
        <v>61</v>
      </c>
      <c r="N195" s="12" t="s">
        <v>78</v>
      </c>
      <c r="O195" s="6" t="s">
        <v>79</v>
      </c>
    </row>
    <row r="196" spans="1:15" x14ac:dyDescent="0.3">
      <c r="A196" s="7" t="e">
        <f t="shared" si="5"/>
        <v>#REF!</v>
      </c>
      <c r="B196" s="8" t="s">
        <v>15</v>
      </c>
      <c r="C196" s="9" t="s">
        <v>169</v>
      </c>
      <c r="D196" s="29" t="s">
        <v>28</v>
      </c>
      <c r="E196" s="11" t="s">
        <v>35</v>
      </c>
      <c r="F196" s="40" t="s">
        <v>180</v>
      </c>
      <c r="G196" s="10" t="s">
        <v>70</v>
      </c>
      <c r="H196" s="11" t="s">
        <v>71</v>
      </c>
      <c r="J196" s="9" t="s">
        <v>19</v>
      </c>
      <c r="K196" s="6" t="s">
        <v>20</v>
      </c>
      <c r="L196" s="9" t="s">
        <v>60</v>
      </c>
      <c r="M196" s="10" t="s">
        <v>61</v>
      </c>
      <c r="N196" s="12" t="s">
        <v>78</v>
      </c>
      <c r="O196" s="6" t="s">
        <v>79</v>
      </c>
    </row>
    <row r="197" spans="1:15" x14ac:dyDescent="0.3">
      <c r="A197" s="7" t="e">
        <f>A196+1</f>
        <v>#REF!</v>
      </c>
      <c r="B197" s="8" t="s">
        <v>15</v>
      </c>
      <c r="C197" s="9" t="s">
        <v>169</v>
      </c>
      <c r="D197" s="29" t="s">
        <v>28</v>
      </c>
      <c r="F197" s="11"/>
      <c r="H197" s="11" t="s">
        <v>90</v>
      </c>
      <c r="J197" s="9" t="s">
        <v>19</v>
      </c>
      <c r="K197" s="6" t="s">
        <v>20</v>
      </c>
      <c r="L197" s="9" t="s">
        <v>60</v>
      </c>
      <c r="M197" s="10" t="s">
        <v>61</v>
      </c>
      <c r="N197" s="12" t="s">
        <v>78</v>
      </c>
      <c r="O197" s="6" t="s">
        <v>79</v>
      </c>
    </row>
    <row r="198" spans="1:15" x14ac:dyDescent="0.3">
      <c r="A198" s="7"/>
      <c r="B198" s="8"/>
      <c r="F198" s="11"/>
      <c r="H198" s="11"/>
    </row>
    <row r="199" spans="1:15" x14ac:dyDescent="0.3">
      <c r="A199" s="7"/>
      <c r="B199" s="8"/>
      <c r="F199" s="11"/>
      <c r="H199" s="11"/>
    </row>
    <row r="200" spans="1:15" ht="14.4" x14ac:dyDescent="0.3">
      <c r="A200" s="46">
        <v>1</v>
      </c>
      <c r="B200" s="47" t="s">
        <v>15</v>
      </c>
      <c r="C200" s="9" t="s">
        <v>169</v>
      </c>
      <c r="D200" s="42" t="s">
        <v>17</v>
      </c>
      <c r="E200"/>
      <c r="F200"/>
      <c r="G200"/>
      <c r="H200" s="38" t="s">
        <v>90</v>
      </c>
      <c r="I200"/>
      <c r="J200" s="42" t="s">
        <v>19</v>
      </c>
      <c r="K200" s="43" t="s">
        <v>20</v>
      </c>
      <c r="L200" s="42" t="s">
        <v>66</v>
      </c>
      <c r="M200" s="44" t="s">
        <v>67</v>
      </c>
      <c r="N200" s="45" t="s">
        <v>75</v>
      </c>
      <c r="O200" s="43" t="s">
        <v>76</v>
      </c>
    </row>
    <row r="201" spans="1:15" ht="14.4" x14ac:dyDescent="0.3">
      <c r="A201" s="46">
        <v>1</v>
      </c>
      <c r="B201" s="47" t="s">
        <v>15</v>
      </c>
      <c r="C201" s="9" t="s">
        <v>169</v>
      </c>
      <c r="D201" s="42" t="s">
        <v>17</v>
      </c>
      <c r="E201"/>
      <c r="F201" s="38" t="s">
        <v>219</v>
      </c>
      <c r="G201"/>
      <c r="H201" s="38" t="s">
        <v>117</v>
      </c>
      <c r="I201"/>
      <c r="J201" s="42" t="s">
        <v>19</v>
      </c>
      <c r="K201" s="43" t="s">
        <v>20</v>
      </c>
      <c r="L201" s="42" t="s">
        <v>60</v>
      </c>
      <c r="M201" s="44" t="s">
        <v>61</v>
      </c>
      <c r="N201" s="45" t="s">
        <v>78</v>
      </c>
      <c r="O201" s="43" t="s">
        <v>79</v>
      </c>
    </row>
    <row r="202" spans="1:15" x14ac:dyDescent="0.3">
      <c r="A202" s="7"/>
      <c r="B202" s="8"/>
      <c r="H202" s="11"/>
    </row>
    <row r="203" spans="1:15" x14ac:dyDescent="0.3">
      <c r="A203" s="7"/>
      <c r="B203" s="8"/>
      <c r="H203" s="11"/>
    </row>
    <row r="204" spans="1:15" x14ac:dyDescent="0.3">
      <c r="A204" s="7"/>
      <c r="B204" s="8"/>
      <c r="H204" s="11"/>
    </row>
    <row r="205" spans="1:15" x14ac:dyDescent="0.3">
      <c r="F205" s="28" t="s">
        <v>216</v>
      </c>
    </row>
    <row r="207" spans="1:15" ht="14.4" x14ac:dyDescent="0.3">
      <c r="A207" s="7" t="e">
        <f>#REF!+1</f>
        <v>#REF!</v>
      </c>
      <c r="B207" s="8" t="s">
        <v>15</v>
      </c>
      <c r="C207" s="9" t="s">
        <v>173</v>
      </c>
      <c r="D207" s="9" t="s">
        <v>17</v>
      </c>
      <c r="F207" s="11"/>
      <c r="G207" s="1" t="s">
        <v>205</v>
      </c>
      <c r="H207" s="11" t="s">
        <v>175</v>
      </c>
      <c r="J207" s="9" t="s">
        <v>19</v>
      </c>
      <c r="K207" s="6" t="s">
        <v>20</v>
      </c>
      <c r="L207" s="9" t="s">
        <v>60</v>
      </c>
      <c r="M207" s="10" t="s">
        <v>61</v>
      </c>
      <c r="N207" s="12" t="s">
        <v>78</v>
      </c>
      <c r="O207" s="6" t="s">
        <v>79</v>
      </c>
    </row>
    <row r="208" spans="1:15" x14ac:dyDescent="0.3">
      <c r="A208" s="7" t="e">
        <f t="shared" ref="A208" si="6">A207+1</f>
        <v>#REF!</v>
      </c>
      <c r="B208" s="8" t="s">
        <v>15</v>
      </c>
      <c r="C208" s="9" t="s">
        <v>89</v>
      </c>
      <c r="D208" s="9" t="s">
        <v>17</v>
      </c>
      <c r="H208" s="11" t="s">
        <v>218</v>
      </c>
      <c r="J208" s="9" t="s">
        <v>19</v>
      </c>
      <c r="K208" s="6" t="s">
        <v>20</v>
      </c>
      <c r="L208" s="9" t="s">
        <v>66</v>
      </c>
      <c r="M208" s="10" t="s">
        <v>67</v>
      </c>
      <c r="N208" s="12" t="s">
        <v>75</v>
      </c>
      <c r="O208" s="6" t="s">
        <v>76</v>
      </c>
    </row>
    <row r="209" spans="1:15" x14ac:dyDescent="0.3">
      <c r="A209" s="7"/>
      <c r="H209" s="11"/>
    </row>
    <row r="210" spans="1:15" x14ac:dyDescent="0.3">
      <c r="A210" s="7"/>
      <c r="H210" s="11"/>
    </row>
    <row r="211" spans="1:15" x14ac:dyDescent="0.3">
      <c r="A211" s="7" t="e">
        <f>#REF!+1</f>
        <v>#REF!</v>
      </c>
      <c r="B211" s="8" t="s">
        <v>15</v>
      </c>
      <c r="C211" s="9" t="s">
        <v>169</v>
      </c>
      <c r="D211" s="9" t="s">
        <v>17</v>
      </c>
      <c r="F211" s="32" t="s">
        <v>176</v>
      </c>
      <c r="H211" s="11" t="s">
        <v>97</v>
      </c>
      <c r="J211" s="9" t="s">
        <v>19</v>
      </c>
      <c r="K211" s="6" t="s">
        <v>20</v>
      </c>
      <c r="L211" s="9" t="s">
        <v>60</v>
      </c>
      <c r="M211" s="10" t="s">
        <v>61</v>
      </c>
      <c r="N211" s="12" t="s">
        <v>78</v>
      </c>
      <c r="O211" s="6" t="s">
        <v>79</v>
      </c>
    </row>
    <row r="212" spans="1:15" x14ac:dyDescent="0.3">
      <c r="A212" s="7" t="e">
        <f t="shared" ref="A212:A216" si="7">A211+1</f>
        <v>#REF!</v>
      </c>
      <c r="B212" s="8" t="s">
        <v>15</v>
      </c>
      <c r="C212" s="9" t="s">
        <v>169</v>
      </c>
      <c r="D212" s="9" t="s">
        <v>17</v>
      </c>
      <c r="E212" s="6" t="s">
        <v>35</v>
      </c>
      <c r="F212" s="32" t="s">
        <v>176</v>
      </c>
      <c r="G212" s="10" t="s">
        <v>70</v>
      </c>
      <c r="H212" s="11" t="s">
        <v>71</v>
      </c>
      <c r="J212" s="9" t="s">
        <v>19</v>
      </c>
      <c r="K212" s="6" t="s">
        <v>20</v>
      </c>
      <c r="L212" s="9" t="s">
        <v>60</v>
      </c>
      <c r="M212" s="10" t="s">
        <v>61</v>
      </c>
      <c r="N212" s="12" t="s">
        <v>78</v>
      </c>
      <c r="O212" s="6" t="s">
        <v>79</v>
      </c>
    </row>
    <row r="213" spans="1:15" x14ac:dyDescent="0.3">
      <c r="A213" s="7" t="e">
        <f t="shared" si="7"/>
        <v>#REF!</v>
      </c>
      <c r="B213" s="8" t="s">
        <v>15</v>
      </c>
      <c r="C213" s="9" t="s">
        <v>169</v>
      </c>
      <c r="D213" s="9" t="s">
        <v>17</v>
      </c>
      <c r="E213" s="6" t="s">
        <v>35</v>
      </c>
      <c r="F213" s="6" t="s">
        <v>177</v>
      </c>
      <c r="G213" s="10" t="s">
        <v>70</v>
      </c>
      <c r="H213" s="11" t="s">
        <v>71</v>
      </c>
      <c r="J213" s="9" t="s">
        <v>19</v>
      </c>
      <c r="K213" s="6" t="s">
        <v>20</v>
      </c>
      <c r="L213" s="9" t="s">
        <v>60</v>
      </c>
      <c r="M213" s="10" t="s">
        <v>61</v>
      </c>
      <c r="N213" s="12" t="s">
        <v>78</v>
      </c>
      <c r="O213" s="6" t="s">
        <v>79</v>
      </c>
    </row>
    <row r="214" spans="1:15" x14ac:dyDescent="0.3">
      <c r="A214" s="7" t="e">
        <f t="shared" si="7"/>
        <v>#REF!</v>
      </c>
      <c r="B214" s="8" t="s">
        <v>15</v>
      </c>
      <c r="C214" s="9" t="s">
        <v>169</v>
      </c>
      <c r="D214" s="9" t="s">
        <v>17</v>
      </c>
      <c r="E214" s="6" t="s">
        <v>35</v>
      </c>
      <c r="F214" s="11" t="s">
        <v>178</v>
      </c>
      <c r="G214" s="10" t="s">
        <v>70</v>
      </c>
      <c r="H214" s="11" t="s">
        <v>71</v>
      </c>
      <c r="J214" s="9" t="s">
        <v>19</v>
      </c>
      <c r="K214" s="6" t="s">
        <v>20</v>
      </c>
      <c r="L214" s="9" t="s">
        <v>60</v>
      </c>
      <c r="M214" s="10" t="s">
        <v>61</v>
      </c>
      <c r="N214" s="12" t="s">
        <v>78</v>
      </c>
      <c r="O214" s="6" t="s">
        <v>79</v>
      </c>
    </row>
    <row r="215" spans="1:15" x14ac:dyDescent="0.3">
      <c r="A215" s="7" t="e">
        <f t="shared" si="7"/>
        <v>#REF!</v>
      </c>
      <c r="B215" s="8" t="s">
        <v>15</v>
      </c>
      <c r="C215" s="9" t="s">
        <v>169</v>
      </c>
      <c r="D215" s="9" t="s">
        <v>17</v>
      </c>
      <c r="E215" s="11" t="s">
        <v>35</v>
      </c>
      <c r="F215" s="11" t="s">
        <v>179</v>
      </c>
      <c r="G215" s="10" t="s">
        <v>70</v>
      </c>
      <c r="H215" s="11" t="s">
        <v>71</v>
      </c>
      <c r="J215" s="9" t="s">
        <v>19</v>
      </c>
      <c r="K215" s="6" t="s">
        <v>20</v>
      </c>
      <c r="L215" s="9" t="s">
        <v>60</v>
      </c>
      <c r="M215" s="10" t="s">
        <v>61</v>
      </c>
      <c r="N215" s="12" t="s">
        <v>78</v>
      </c>
      <c r="O215" s="6" t="s">
        <v>79</v>
      </c>
    </row>
    <row r="216" spans="1:15" x14ac:dyDescent="0.3">
      <c r="A216" s="7" t="e">
        <f t="shared" si="7"/>
        <v>#REF!</v>
      </c>
      <c r="B216" s="8" t="s">
        <v>15</v>
      </c>
      <c r="C216" s="9" t="s">
        <v>169</v>
      </c>
      <c r="D216" s="29" t="s">
        <v>28</v>
      </c>
      <c r="E216" s="11" t="s">
        <v>35</v>
      </c>
      <c r="F216" s="40" t="s">
        <v>180</v>
      </c>
      <c r="G216" s="10" t="s">
        <v>70</v>
      </c>
      <c r="H216" s="11" t="s">
        <v>71</v>
      </c>
      <c r="J216" s="9" t="s">
        <v>19</v>
      </c>
      <c r="K216" s="6" t="s">
        <v>20</v>
      </c>
      <c r="L216" s="9" t="s">
        <v>60</v>
      </c>
      <c r="M216" s="10" t="s">
        <v>61</v>
      </c>
      <c r="N216" s="12" t="s">
        <v>78</v>
      </c>
      <c r="O216" s="6" t="s">
        <v>79</v>
      </c>
    </row>
    <row r="217" spans="1:15" x14ac:dyDescent="0.3">
      <c r="A217" s="7" t="e">
        <f>A216+1</f>
        <v>#REF!</v>
      </c>
      <c r="B217" s="8" t="s">
        <v>15</v>
      </c>
      <c r="C217" s="9" t="s">
        <v>169</v>
      </c>
      <c r="D217" s="29" t="s">
        <v>28</v>
      </c>
      <c r="F217" s="11"/>
      <c r="H217" s="11" t="s">
        <v>90</v>
      </c>
      <c r="J217" s="9" t="s">
        <v>19</v>
      </c>
      <c r="K217" s="6" t="s">
        <v>20</v>
      </c>
      <c r="L217" s="9" t="s">
        <v>60</v>
      </c>
      <c r="M217" s="10" t="s">
        <v>61</v>
      </c>
      <c r="N217" s="12" t="s">
        <v>78</v>
      </c>
      <c r="O217" s="6" t="s">
        <v>79</v>
      </c>
    </row>
    <row r="218" spans="1:15" x14ac:dyDescent="0.3">
      <c r="A218" s="7"/>
      <c r="B218" s="8"/>
      <c r="F218" s="11"/>
      <c r="H218" s="11"/>
    </row>
    <row r="219" spans="1:15" x14ac:dyDescent="0.3">
      <c r="A219" s="7"/>
      <c r="B219" s="8"/>
      <c r="F219" s="11"/>
      <c r="H219" s="11"/>
    </row>
    <row r="220" spans="1:15" ht="14.4" x14ac:dyDescent="0.3">
      <c r="A220" s="46">
        <v>1</v>
      </c>
      <c r="B220" s="47" t="s">
        <v>15</v>
      </c>
      <c r="C220" s="9" t="s">
        <v>169</v>
      </c>
      <c r="D220" s="42" t="s">
        <v>17</v>
      </c>
      <c r="E220"/>
      <c r="F220"/>
      <c r="G220"/>
      <c r="H220" s="38" t="s">
        <v>90</v>
      </c>
      <c r="I220"/>
      <c r="J220" s="42" t="s">
        <v>19</v>
      </c>
      <c r="K220" s="43" t="s">
        <v>20</v>
      </c>
      <c r="L220" s="42" t="s">
        <v>66</v>
      </c>
      <c r="M220" s="44" t="s">
        <v>67</v>
      </c>
      <c r="N220" s="45" t="s">
        <v>75</v>
      </c>
      <c r="O220" s="43" t="s">
        <v>76</v>
      </c>
    </row>
    <row r="221" spans="1:15" ht="14.4" x14ac:dyDescent="0.3">
      <c r="A221" s="46">
        <v>1</v>
      </c>
      <c r="B221" s="47" t="s">
        <v>15</v>
      </c>
      <c r="C221" s="9" t="s">
        <v>169</v>
      </c>
      <c r="D221" s="42" t="s">
        <v>17</v>
      </c>
      <c r="E221"/>
      <c r="F221" s="38" t="s">
        <v>219</v>
      </c>
      <c r="G221"/>
      <c r="H221" s="38" t="s">
        <v>117</v>
      </c>
      <c r="I221"/>
      <c r="J221" s="42" t="s">
        <v>19</v>
      </c>
      <c r="K221" s="43" t="s">
        <v>20</v>
      </c>
      <c r="L221" s="42" t="s">
        <v>60</v>
      </c>
      <c r="M221" s="44" t="s">
        <v>61</v>
      </c>
      <c r="N221" s="45" t="s">
        <v>78</v>
      </c>
      <c r="O221" s="43" t="s">
        <v>79</v>
      </c>
    </row>
    <row r="222" spans="1:15" x14ac:dyDescent="0.3">
      <c r="A222" s="7"/>
      <c r="B222" s="8"/>
      <c r="H222" s="11"/>
    </row>
    <row r="223" spans="1:15" x14ac:dyDescent="0.3">
      <c r="A223" s="7"/>
      <c r="B223" s="8"/>
      <c r="H223" s="11"/>
    </row>
    <row r="224" spans="1:15" x14ac:dyDescent="0.3">
      <c r="A224" s="7"/>
      <c r="B224" s="8"/>
      <c r="H224" s="11"/>
    </row>
    <row r="225" spans="1:15" x14ac:dyDescent="0.3">
      <c r="A225" s="7"/>
      <c r="B225" s="8"/>
      <c r="H225" s="11"/>
    </row>
    <row r="226" spans="1:15" x14ac:dyDescent="0.3">
      <c r="A226" s="7"/>
      <c r="B226" s="8"/>
      <c r="H226" s="11"/>
    </row>
    <row r="227" spans="1:15" x14ac:dyDescent="0.3">
      <c r="A227" s="7"/>
      <c r="B227" s="8"/>
      <c r="H227" s="11"/>
    </row>
    <row r="228" spans="1:15" x14ac:dyDescent="0.3">
      <c r="A228" s="7"/>
      <c r="E228" s="11"/>
      <c r="F228" s="11"/>
      <c r="H228" s="11"/>
    </row>
    <row r="229" spans="1:15" x14ac:dyDescent="0.3">
      <c r="A229" s="7"/>
      <c r="E229" s="11"/>
      <c r="F229" s="11"/>
      <c r="H229" s="11"/>
    </row>
    <row r="230" spans="1:15" x14ac:dyDescent="0.3">
      <c r="F230" s="28" t="s">
        <v>172</v>
      </c>
    </row>
    <row r="232" spans="1:15" x14ac:dyDescent="0.3">
      <c r="A232" s="7" t="e">
        <f>#REF!+1</f>
        <v>#REF!</v>
      </c>
      <c r="B232" s="8" t="s">
        <v>15</v>
      </c>
      <c r="C232" s="9" t="s">
        <v>173</v>
      </c>
      <c r="D232" s="9" t="s">
        <v>17</v>
      </c>
      <c r="F232" s="11"/>
      <c r="G232" s="10" t="s">
        <v>174</v>
      </c>
      <c r="H232" s="11" t="s">
        <v>175</v>
      </c>
      <c r="J232" s="9" t="s">
        <v>19</v>
      </c>
      <c r="K232" s="6" t="s">
        <v>20</v>
      </c>
      <c r="L232" s="9" t="s">
        <v>60</v>
      </c>
      <c r="M232" s="10" t="s">
        <v>61</v>
      </c>
      <c r="N232" s="12" t="s">
        <v>78</v>
      </c>
      <c r="O232" s="6" t="s">
        <v>79</v>
      </c>
    </row>
    <row r="233" spans="1:15" x14ac:dyDescent="0.3">
      <c r="A233" s="7" t="e">
        <f t="shared" ref="A233" si="8">A232+1</f>
        <v>#REF!</v>
      </c>
      <c r="B233" s="8" t="s">
        <v>15</v>
      </c>
      <c r="C233" s="9" t="s">
        <v>89</v>
      </c>
      <c r="D233" s="9" t="s">
        <v>17</v>
      </c>
      <c r="H233" s="11" t="s">
        <v>218</v>
      </c>
      <c r="J233" s="9" t="s">
        <v>19</v>
      </c>
      <c r="K233" s="6" t="s">
        <v>20</v>
      </c>
      <c r="L233" s="9" t="s">
        <v>66</v>
      </c>
      <c r="M233" s="10" t="s">
        <v>67</v>
      </c>
      <c r="N233" s="12" t="s">
        <v>75</v>
      </c>
      <c r="O233" s="6" t="s">
        <v>76</v>
      </c>
    </row>
    <row r="234" spans="1:15" x14ac:dyDescent="0.3">
      <c r="A234" s="7"/>
      <c r="H234" s="11"/>
    </row>
    <row r="235" spans="1:15" x14ac:dyDescent="0.3">
      <c r="A235" s="7"/>
      <c r="H235" s="11"/>
    </row>
    <row r="236" spans="1:15" x14ac:dyDescent="0.3">
      <c r="A236" s="7" t="e">
        <f>#REF!+1</f>
        <v>#REF!</v>
      </c>
      <c r="B236" s="8" t="s">
        <v>15</v>
      </c>
      <c r="C236" s="9" t="s">
        <v>169</v>
      </c>
      <c r="D236" s="9" t="s">
        <v>17</v>
      </c>
      <c r="F236" s="32" t="s">
        <v>176</v>
      </c>
      <c r="H236" s="11" t="s">
        <v>97</v>
      </c>
      <c r="J236" s="9" t="s">
        <v>19</v>
      </c>
      <c r="K236" s="6" t="s">
        <v>20</v>
      </c>
      <c r="L236" s="9" t="s">
        <v>60</v>
      </c>
      <c r="M236" s="10" t="s">
        <v>61</v>
      </c>
      <c r="N236" s="12" t="s">
        <v>78</v>
      </c>
      <c r="O236" s="6" t="s">
        <v>79</v>
      </c>
    </row>
    <row r="237" spans="1:15" x14ac:dyDescent="0.3">
      <c r="A237" s="7" t="e">
        <f t="shared" ref="A237:A241" si="9">A236+1</f>
        <v>#REF!</v>
      </c>
      <c r="B237" s="8" t="s">
        <v>15</v>
      </c>
      <c r="C237" s="9" t="s">
        <v>169</v>
      </c>
      <c r="D237" s="9" t="s">
        <v>17</v>
      </c>
      <c r="E237" s="6" t="s">
        <v>35</v>
      </c>
      <c r="F237" s="32" t="s">
        <v>176</v>
      </c>
      <c r="G237" s="10" t="s">
        <v>70</v>
      </c>
      <c r="H237" s="11" t="s">
        <v>71</v>
      </c>
      <c r="J237" s="9" t="s">
        <v>19</v>
      </c>
      <c r="K237" s="6" t="s">
        <v>20</v>
      </c>
      <c r="L237" s="9" t="s">
        <v>60</v>
      </c>
      <c r="M237" s="10" t="s">
        <v>61</v>
      </c>
      <c r="N237" s="12" t="s">
        <v>78</v>
      </c>
      <c r="O237" s="6" t="s">
        <v>79</v>
      </c>
    </row>
    <row r="238" spans="1:15" x14ac:dyDescent="0.3">
      <c r="A238" s="7" t="e">
        <f t="shared" si="9"/>
        <v>#REF!</v>
      </c>
      <c r="B238" s="8" t="s">
        <v>15</v>
      </c>
      <c r="C238" s="9" t="s">
        <v>169</v>
      </c>
      <c r="D238" s="9" t="s">
        <v>17</v>
      </c>
      <c r="E238" s="6" t="s">
        <v>35</v>
      </c>
      <c r="F238" s="6" t="s">
        <v>177</v>
      </c>
      <c r="G238" s="10" t="s">
        <v>70</v>
      </c>
      <c r="H238" s="11" t="s">
        <v>71</v>
      </c>
      <c r="J238" s="9" t="s">
        <v>19</v>
      </c>
      <c r="K238" s="6" t="s">
        <v>20</v>
      </c>
      <c r="L238" s="9" t="s">
        <v>60</v>
      </c>
      <c r="M238" s="10" t="s">
        <v>61</v>
      </c>
      <c r="N238" s="12" t="s">
        <v>78</v>
      </c>
      <c r="O238" s="6" t="s">
        <v>79</v>
      </c>
    </row>
    <row r="239" spans="1:15" x14ac:dyDescent="0.3">
      <c r="A239" s="7" t="e">
        <f t="shared" si="9"/>
        <v>#REF!</v>
      </c>
      <c r="B239" s="8" t="s">
        <v>15</v>
      </c>
      <c r="C239" s="9" t="s">
        <v>169</v>
      </c>
      <c r="D239" s="9" t="s">
        <v>17</v>
      </c>
      <c r="E239" s="6" t="s">
        <v>35</v>
      </c>
      <c r="F239" s="11" t="s">
        <v>178</v>
      </c>
      <c r="G239" s="10" t="s">
        <v>70</v>
      </c>
      <c r="H239" s="11" t="s">
        <v>71</v>
      </c>
      <c r="J239" s="9" t="s">
        <v>19</v>
      </c>
      <c r="K239" s="6" t="s">
        <v>20</v>
      </c>
      <c r="L239" s="9" t="s">
        <v>60</v>
      </c>
      <c r="M239" s="10" t="s">
        <v>61</v>
      </c>
      <c r="N239" s="12" t="s">
        <v>78</v>
      </c>
      <c r="O239" s="6" t="s">
        <v>79</v>
      </c>
    </row>
    <row r="240" spans="1:15" x14ac:dyDescent="0.3">
      <c r="A240" s="7" t="e">
        <f t="shared" si="9"/>
        <v>#REF!</v>
      </c>
      <c r="B240" s="8" t="s">
        <v>15</v>
      </c>
      <c r="C240" s="9" t="s">
        <v>169</v>
      </c>
      <c r="D240" s="9" t="s">
        <v>17</v>
      </c>
      <c r="E240" s="11" t="s">
        <v>35</v>
      </c>
      <c r="F240" s="11" t="s">
        <v>179</v>
      </c>
      <c r="G240" s="10" t="s">
        <v>70</v>
      </c>
      <c r="H240" s="11" t="s">
        <v>71</v>
      </c>
      <c r="J240" s="9" t="s">
        <v>19</v>
      </c>
      <c r="K240" s="6" t="s">
        <v>20</v>
      </c>
      <c r="L240" s="9" t="s">
        <v>60</v>
      </c>
      <c r="M240" s="10" t="s">
        <v>61</v>
      </c>
      <c r="N240" s="12" t="s">
        <v>78</v>
      </c>
      <c r="O240" s="6" t="s">
        <v>79</v>
      </c>
    </row>
    <row r="241" spans="1:15" x14ac:dyDescent="0.3">
      <c r="A241" s="7" t="e">
        <f t="shared" si="9"/>
        <v>#REF!</v>
      </c>
      <c r="B241" s="8" t="s">
        <v>15</v>
      </c>
      <c r="C241" s="9" t="s">
        <v>169</v>
      </c>
      <c r="D241" s="29" t="s">
        <v>28</v>
      </c>
      <c r="E241" s="11" t="s">
        <v>35</v>
      </c>
      <c r="F241" s="40" t="s">
        <v>180</v>
      </c>
      <c r="G241" s="10" t="s">
        <v>70</v>
      </c>
      <c r="H241" s="11" t="s">
        <v>71</v>
      </c>
      <c r="J241" s="9" t="s">
        <v>19</v>
      </c>
      <c r="K241" s="6" t="s">
        <v>20</v>
      </c>
      <c r="L241" s="9" t="s">
        <v>60</v>
      </c>
      <c r="M241" s="10" t="s">
        <v>61</v>
      </c>
      <c r="N241" s="12" t="s">
        <v>78</v>
      </c>
      <c r="O241" s="6" t="s">
        <v>79</v>
      </c>
    </row>
    <row r="242" spans="1:15" x14ac:dyDescent="0.3">
      <c r="A242" s="7" t="e">
        <f>A241+1</f>
        <v>#REF!</v>
      </c>
      <c r="B242" s="8" t="s">
        <v>15</v>
      </c>
      <c r="C242" s="9" t="s">
        <v>169</v>
      </c>
      <c r="D242" s="9" t="s">
        <v>17</v>
      </c>
      <c r="F242" s="11"/>
      <c r="H242" s="11" t="s">
        <v>90</v>
      </c>
      <c r="J242" s="9" t="s">
        <v>19</v>
      </c>
      <c r="K242" s="6" t="s">
        <v>20</v>
      </c>
      <c r="L242" s="9" t="s">
        <v>60</v>
      </c>
      <c r="M242" s="10" t="s">
        <v>61</v>
      </c>
      <c r="N242" s="12" t="s">
        <v>78</v>
      </c>
      <c r="O242" s="6" t="s">
        <v>79</v>
      </c>
    </row>
    <row r="243" spans="1:15" x14ac:dyDescent="0.3">
      <c r="A243" s="7"/>
      <c r="B243" s="8"/>
      <c r="F243" s="11"/>
      <c r="H243" s="11"/>
    </row>
    <row r="244" spans="1:15" x14ac:dyDescent="0.3">
      <c r="A244" s="7"/>
      <c r="B244" s="8"/>
      <c r="F244" s="11"/>
      <c r="H244" s="11"/>
    </row>
    <row r="245" spans="1:15" x14ac:dyDescent="0.3">
      <c r="A245" s="7"/>
      <c r="B245" s="8"/>
      <c r="F245" s="11"/>
      <c r="H245" s="11"/>
    </row>
    <row r="246" spans="1:15" x14ac:dyDescent="0.3">
      <c r="A246" s="7" t="e">
        <f>#REF!+1</f>
        <v>#REF!</v>
      </c>
      <c r="B246" s="8" t="s">
        <v>15</v>
      </c>
      <c r="C246" s="9" t="s">
        <v>169</v>
      </c>
      <c r="D246" s="9" t="s">
        <v>17</v>
      </c>
      <c r="F246" s="11" t="s">
        <v>181</v>
      </c>
      <c r="H246" s="11" t="s">
        <v>97</v>
      </c>
      <c r="J246" s="9" t="s">
        <v>19</v>
      </c>
      <c r="K246" s="6" t="s">
        <v>20</v>
      </c>
      <c r="L246" s="9" t="s">
        <v>60</v>
      </c>
      <c r="M246" s="10" t="s">
        <v>61</v>
      </c>
      <c r="N246" s="12" t="s">
        <v>78</v>
      </c>
      <c r="O246" s="6" t="s">
        <v>79</v>
      </c>
    </row>
    <row r="247" spans="1:15" x14ac:dyDescent="0.3">
      <c r="A247" s="7" t="e">
        <f>A246+1</f>
        <v>#REF!</v>
      </c>
      <c r="B247" s="8" t="s">
        <v>15</v>
      </c>
      <c r="C247" s="9" t="s">
        <v>169</v>
      </c>
      <c r="D247" s="9" t="s">
        <v>17</v>
      </c>
      <c r="F247" s="11" t="s">
        <v>182</v>
      </c>
      <c r="H247" s="11" t="s">
        <v>97</v>
      </c>
      <c r="J247" s="9" t="s">
        <v>19</v>
      </c>
      <c r="K247" s="6" t="s">
        <v>20</v>
      </c>
      <c r="L247" s="9" t="s">
        <v>60</v>
      </c>
      <c r="M247" s="10" t="s">
        <v>61</v>
      </c>
      <c r="N247" s="12" t="s">
        <v>78</v>
      </c>
      <c r="O247" s="6" t="s">
        <v>79</v>
      </c>
    </row>
    <row r="248" spans="1:15" s="32" customFormat="1" x14ac:dyDescent="0.3">
      <c r="A248" s="33" t="e">
        <f t="shared" ref="A248:A249" si="10">A247+1</f>
        <v>#REF!</v>
      </c>
      <c r="B248" s="8" t="s">
        <v>15</v>
      </c>
      <c r="C248" s="9" t="s">
        <v>169</v>
      </c>
      <c r="D248" s="34" t="s">
        <v>17</v>
      </c>
      <c r="E248" s="35"/>
      <c r="F248" s="36" t="s">
        <v>183</v>
      </c>
      <c r="G248" s="37"/>
      <c r="H248" s="38" t="s">
        <v>97</v>
      </c>
      <c r="I248" s="35"/>
      <c r="J248" s="34" t="s">
        <v>19</v>
      </c>
      <c r="K248" s="35" t="s">
        <v>20</v>
      </c>
      <c r="L248" s="34" t="s">
        <v>60</v>
      </c>
      <c r="M248" s="37" t="s">
        <v>61</v>
      </c>
      <c r="N248" s="39" t="s">
        <v>78</v>
      </c>
      <c r="O248" s="35" t="s">
        <v>79</v>
      </c>
    </row>
    <row r="249" spans="1:15" s="32" customFormat="1" x14ac:dyDescent="0.3">
      <c r="A249" s="33" t="e">
        <f t="shared" si="10"/>
        <v>#REF!</v>
      </c>
      <c r="B249" s="8" t="s">
        <v>15</v>
      </c>
      <c r="C249" s="9" t="s">
        <v>169</v>
      </c>
      <c r="D249" s="34" t="s">
        <v>17</v>
      </c>
      <c r="E249" s="35"/>
      <c r="F249" s="36" t="s">
        <v>184</v>
      </c>
      <c r="G249" s="37"/>
      <c r="H249" s="38" t="s">
        <v>97</v>
      </c>
      <c r="I249" s="35"/>
      <c r="J249" s="34" t="s">
        <v>19</v>
      </c>
      <c r="K249" s="35" t="s">
        <v>20</v>
      </c>
      <c r="L249" s="34" t="s">
        <v>60</v>
      </c>
      <c r="M249" s="37" t="s">
        <v>61</v>
      </c>
      <c r="N249" s="39" t="s">
        <v>78</v>
      </c>
      <c r="O249" s="35" t="s">
        <v>79</v>
      </c>
    </row>
    <row r="250" spans="1:15" s="32" customFormat="1" x14ac:dyDescent="0.3">
      <c r="A250" s="33"/>
      <c r="B250" s="8"/>
      <c r="C250" s="9"/>
      <c r="D250" s="34"/>
      <c r="E250" s="35"/>
      <c r="F250" s="36"/>
      <c r="G250" s="37"/>
      <c r="H250" s="38"/>
      <c r="I250" s="35"/>
      <c r="J250" s="34"/>
      <c r="K250" s="35"/>
      <c r="L250" s="34"/>
      <c r="M250" s="37"/>
      <c r="N250" s="39"/>
      <c r="O250" s="35"/>
    </row>
    <row r="251" spans="1:15" s="32" customFormat="1" x14ac:dyDescent="0.3">
      <c r="A251" s="33"/>
      <c r="B251" s="8"/>
      <c r="C251" s="9"/>
      <c r="D251" s="34"/>
      <c r="E251" s="35"/>
      <c r="F251" s="36"/>
      <c r="G251" s="37"/>
      <c r="H251" s="38"/>
      <c r="I251" s="35"/>
      <c r="J251" s="34"/>
      <c r="K251" s="35"/>
      <c r="L251" s="34"/>
      <c r="M251" s="37"/>
      <c r="N251" s="39"/>
      <c r="O251" s="35"/>
    </row>
    <row r="252" spans="1:15" x14ac:dyDescent="0.3">
      <c r="A252" s="6"/>
      <c r="C252" s="6"/>
      <c r="D252" s="6"/>
      <c r="G252" s="6"/>
      <c r="J252" s="6"/>
      <c r="L252" s="6"/>
      <c r="M252" s="6"/>
      <c r="N252" s="6"/>
    </row>
    <row r="253" spans="1:15" x14ac:dyDescent="0.3">
      <c r="A253" s="6"/>
      <c r="C253" s="6"/>
      <c r="D253" s="6"/>
      <c r="G253" s="6"/>
      <c r="J253" s="6"/>
      <c r="L253" s="6"/>
      <c r="M253" s="6"/>
      <c r="N253" s="6"/>
    </row>
    <row r="254" spans="1:15" x14ac:dyDescent="0.3">
      <c r="A254" s="7">
        <f t="shared" ref="A254" si="11">A253+1</f>
        <v>1</v>
      </c>
      <c r="B254" s="8" t="s">
        <v>15</v>
      </c>
      <c r="C254" s="9" t="s">
        <v>169</v>
      </c>
      <c r="D254" s="29" t="s">
        <v>28</v>
      </c>
      <c r="F254" s="11"/>
      <c r="H254" s="11" t="s">
        <v>90</v>
      </c>
      <c r="J254" s="9" t="s">
        <v>19</v>
      </c>
      <c r="K254" s="6" t="s">
        <v>20</v>
      </c>
      <c r="L254" s="9" t="s">
        <v>60</v>
      </c>
      <c r="M254" s="10" t="s">
        <v>61</v>
      </c>
      <c r="N254" s="12" t="s">
        <v>78</v>
      </c>
      <c r="O254" s="6" t="s">
        <v>79</v>
      </c>
    </row>
    <row r="255" spans="1:15" x14ac:dyDescent="0.3">
      <c r="A255" s="7" t="e">
        <f>#REF!+1</f>
        <v>#REF!</v>
      </c>
      <c r="B255" s="8" t="s">
        <v>15</v>
      </c>
      <c r="C255" s="9" t="s">
        <v>169</v>
      </c>
      <c r="D255" s="29" t="s">
        <v>28</v>
      </c>
      <c r="E255" s="35"/>
      <c r="F255" s="36" t="s">
        <v>185</v>
      </c>
      <c r="G255" s="37"/>
      <c r="H255" s="38" t="s">
        <v>97</v>
      </c>
      <c r="J255" s="9" t="s">
        <v>19</v>
      </c>
      <c r="K255" s="6" t="s">
        <v>20</v>
      </c>
      <c r="L255" s="9" t="s">
        <v>60</v>
      </c>
      <c r="M255" s="10" t="s">
        <v>61</v>
      </c>
      <c r="N255" s="12" t="s">
        <v>78</v>
      </c>
      <c r="O255" s="6" t="s">
        <v>79</v>
      </c>
    </row>
    <row r="256" spans="1:15" x14ac:dyDescent="0.3">
      <c r="A256" s="7" t="e">
        <f t="shared" ref="A256:A261" si="12">A255+1</f>
        <v>#REF!</v>
      </c>
      <c r="B256" s="8" t="s">
        <v>15</v>
      </c>
      <c r="C256" s="9" t="s">
        <v>169</v>
      </c>
      <c r="D256" s="29" t="s">
        <v>28</v>
      </c>
      <c r="E256" s="35" t="s">
        <v>35</v>
      </c>
      <c r="F256" s="36" t="s">
        <v>185</v>
      </c>
      <c r="G256" s="37" t="s">
        <v>70</v>
      </c>
      <c r="H256" s="38" t="s">
        <v>71</v>
      </c>
      <c r="J256" s="9" t="s">
        <v>19</v>
      </c>
      <c r="K256" s="6" t="s">
        <v>20</v>
      </c>
      <c r="L256" s="9" t="s">
        <v>60</v>
      </c>
      <c r="M256" s="10" t="s">
        <v>61</v>
      </c>
      <c r="N256" s="12" t="s">
        <v>78</v>
      </c>
      <c r="O256" s="6" t="s">
        <v>79</v>
      </c>
    </row>
    <row r="257" spans="1:15" x14ac:dyDescent="0.3">
      <c r="A257" s="7" t="e">
        <f t="shared" si="12"/>
        <v>#REF!</v>
      </c>
      <c r="B257" s="8" t="s">
        <v>15</v>
      </c>
      <c r="C257" s="9" t="s">
        <v>169</v>
      </c>
      <c r="D257" s="29" t="s">
        <v>28</v>
      </c>
      <c r="E257" s="35" t="s">
        <v>35</v>
      </c>
      <c r="F257" s="35" t="s">
        <v>177</v>
      </c>
      <c r="G257" s="37" t="s">
        <v>70</v>
      </c>
      <c r="H257" s="38" t="s">
        <v>71</v>
      </c>
      <c r="J257" s="9" t="s">
        <v>19</v>
      </c>
      <c r="K257" s="6" t="s">
        <v>20</v>
      </c>
      <c r="L257" s="9" t="s">
        <v>60</v>
      </c>
      <c r="M257" s="10" t="s">
        <v>61</v>
      </c>
      <c r="N257" s="12" t="s">
        <v>78</v>
      </c>
      <c r="O257" s="6" t="s">
        <v>79</v>
      </c>
    </row>
    <row r="258" spans="1:15" x14ac:dyDescent="0.3">
      <c r="A258" s="7" t="e">
        <f t="shared" si="12"/>
        <v>#REF!</v>
      </c>
      <c r="B258" s="8" t="s">
        <v>15</v>
      </c>
      <c r="C258" s="9" t="s">
        <v>169</v>
      </c>
      <c r="D258" s="29" t="s">
        <v>28</v>
      </c>
      <c r="E258" s="35" t="s">
        <v>35</v>
      </c>
      <c r="F258" s="38" t="s">
        <v>178</v>
      </c>
      <c r="G258" s="37" t="s">
        <v>70</v>
      </c>
      <c r="H258" s="38" t="s">
        <v>71</v>
      </c>
      <c r="J258" s="9" t="s">
        <v>19</v>
      </c>
      <c r="K258" s="6" t="s">
        <v>20</v>
      </c>
      <c r="L258" s="9" t="s">
        <v>60</v>
      </c>
      <c r="M258" s="10" t="s">
        <v>61</v>
      </c>
      <c r="N258" s="12" t="s">
        <v>78</v>
      </c>
      <c r="O258" s="6" t="s">
        <v>79</v>
      </c>
    </row>
    <row r="259" spans="1:15" x14ac:dyDescent="0.3">
      <c r="A259" s="7" t="e">
        <f t="shared" si="12"/>
        <v>#REF!</v>
      </c>
      <c r="B259" s="8" t="s">
        <v>15</v>
      </c>
      <c r="C259" s="9" t="s">
        <v>169</v>
      </c>
      <c r="D259" s="29" t="s">
        <v>28</v>
      </c>
      <c r="E259" s="38" t="s">
        <v>35</v>
      </c>
      <c r="F259" s="38" t="s">
        <v>179</v>
      </c>
      <c r="G259" s="37" t="s">
        <v>70</v>
      </c>
      <c r="H259" s="38" t="s">
        <v>71</v>
      </c>
      <c r="J259" s="9" t="s">
        <v>19</v>
      </c>
      <c r="K259" s="6" t="s">
        <v>20</v>
      </c>
      <c r="L259" s="9" t="s">
        <v>60</v>
      </c>
      <c r="M259" s="10" t="s">
        <v>61</v>
      </c>
      <c r="N259" s="12" t="s">
        <v>78</v>
      </c>
      <c r="O259" s="6" t="s">
        <v>79</v>
      </c>
    </row>
    <row r="260" spans="1:15" x14ac:dyDescent="0.3">
      <c r="A260" s="7" t="e">
        <f t="shared" si="12"/>
        <v>#REF!</v>
      </c>
      <c r="B260" s="8" t="s">
        <v>15</v>
      </c>
      <c r="C260" s="9" t="s">
        <v>169</v>
      </c>
      <c r="D260" s="29" t="s">
        <v>28</v>
      </c>
      <c r="E260" s="38" t="s">
        <v>35</v>
      </c>
      <c r="F260" s="41" t="s">
        <v>186</v>
      </c>
      <c r="G260" s="37" t="s">
        <v>70</v>
      </c>
      <c r="H260" s="38" t="s">
        <v>71</v>
      </c>
      <c r="J260" s="9" t="s">
        <v>19</v>
      </c>
      <c r="K260" s="6" t="s">
        <v>20</v>
      </c>
      <c r="L260" s="9" t="s">
        <v>60</v>
      </c>
      <c r="M260" s="10" t="s">
        <v>61</v>
      </c>
      <c r="N260" s="12" t="s">
        <v>78</v>
      </c>
      <c r="O260" s="6" t="s">
        <v>79</v>
      </c>
    </row>
    <row r="261" spans="1:15" x14ac:dyDescent="0.3">
      <c r="A261" s="7" t="e">
        <f t="shared" si="12"/>
        <v>#REF!</v>
      </c>
      <c r="B261" s="8" t="s">
        <v>15</v>
      </c>
      <c r="C261" s="9" t="s">
        <v>169</v>
      </c>
      <c r="D261" s="9" t="s">
        <v>17</v>
      </c>
      <c r="E261" s="38"/>
      <c r="F261" s="36" t="s">
        <v>186</v>
      </c>
      <c r="G261" s="37"/>
      <c r="H261" s="38" t="s">
        <v>97</v>
      </c>
      <c r="J261" s="9" t="s">
        <v>19</v>
      </c>
      <c r="K261" s="6" t="s">
        <v>20</v>
      </c>
      <c r="L261" s="9" t="s">
        <v>60</v>
      </c>
      <c r="M261" s="10" t="s">
        <v>61</v>
      </c>
      <c r="N261" s="12" t="s">
        <v>78</v>
      </c>
      <c r="O261" s="6" t="s">
        <v>79</v>
      </c>
    </row>
    <row r="262" spans="1:15" x14ac:dyDescent="0.3">
      <c r="A262" s="7" t="e">
        <f>A260+1</f>
        <v>#REF!</v>
      </c>
      <c r="B262" s="8" t="s">
        <v>15</v>
      </c>
      <c r="C262" s="9" t="s">
        <v>169</v>
      </c>
      <c r="D262" s="9" t="s">
        <v>17</v>
      </c>
      <c r="E262" s="35"/>
      <c r="F262" s="38"/>
      <c r="G262" s="37"/>
      <c r="H262" s="38" t="s">
        <v>90</v>
      </c>
      <c r="J262" s="9" t="s">
        <v>19</v>
      </c>
      <c r="K262" s="6" t="s">
        <v>20</v>
      </c>
      <c r="L262" s="9" t="s">
        <v>60</v>
      </c>
      <c r="M262" s="10" t="s">
        <v>61</v>
      </c>
      <c r="N262" s="12" t="s">
        <v>78</v>
      </c>
      <c r="O262" s="6" t="s">
        <v>79</v>
      </c>
    </row>
    <row r="263" spans="1:15" x14ac:dyDescent="0.3">
      <c r="A263" s="7"/>
      <c r="B263" s="8"/>
      <c r="E263" s="35"/>
      <c r="F263" s="38"/>
      <c r="G263" s="37"/>
      <c r="H263" s="38"/>
    </row>
    <row r="264" spans="1:15" x14ac:dyDescent="0.3">
      <c r="A264" s="7"/>
      <c r="B264" s="8"/>
      <c r="F264" s="11"/>
      <c r="H264" s="11"/>
    </row>
    <row r="265" spans="1:15" x14ac:dyDescent="0.3">
      <c r="A265" s="7"/>
      <c r="B265" s="8"/>
      <c r="F265" s="11"/>
      <c r="H265" s="11"/>
    </row>
    <row r="269" spans="1:15" x14ac:dyDescent="0.3">
      <c r="A269" s="7" t="e">
        <f>#REF!+1</f>
        <v>#REF!</v>
      </c>
      <c r="B269" s="8" t="s">
        <v>15</v>
      </c>
      <c r="C269" s="9" t="s">
        <v>169</v>
      </c>
      <c r="D269" s="9" t="s">
        <v>17</v>
      </c>
      <c r="F269" s="11" t="s">
        <v>187</v>
      </c>
      <c r="H269" s="11" t="s">
        <v>97</v>
      </c>
      <c r="J269" s="9" t="s">
        <v>19</v>
      </c>
      <c r="K269" s="6" t="s">
        <v>20</v>
      </c>
      <c r="L269" s="9" t="s">
        <v>60</v>
      </c>
      <c r="M269" s="10" t="s">
        <v>61</v>
      </c>
      <c r="N269" s="12" t="s">
        <v>78</v>
      </c>
      <c r="O269" s="6" t="s">
        <v>79</v>
      </c>
    </row>
    <row r="270" spans="1:15" x14ac:dyDescent="0.3">
      <c r="A270" s="7" t="e">
        <f t="shared" ref="A270:A275" si="13">A269+1</f>
        <v>#REF!</v>
      </c>
      <c r="B270" s="8" t="s">
        <v>15</v>
      </c>
      <c r="C270" s="9" t="s">
        <v>169</v>
      </c>
      <c r="D270" s="9" t="s">
        <v>17</v>
      </c>
      <c r="E270" s="6" t="s">
        <v>35</v>
      </c>
      <c r="F270" s="11" t="s">
        <v>187</v>
      </c>
      <c r="G270" s="10" t="s">
        <v>70</v>
      </c>
      <c r="H270" s="11" t="s">
        <v>71</v>
      </c>
      <c r="J270" s="9" t="s">
        <v>19</v>
      </c>
      <c r="K270" s="6" t="s">
        <v>20</v>
      </c>
      <c r="L270" s="9" t="s">
        <v>60</v>
      </c>
      <c r="M270" s="10" t="s">
        <v>61</v>
      </c>
      <c r="N270" s="12" t="s">
        <v>78</v>
      </c>
      <c r="O270" s="6" t="s">
        <v>79</v>
      </c>
    </row>
    <row r="271" spans="1:15" x14ac:dyDescent="0.3">
      <c r="A271" s="7" t="e">
        <f t="shared" si="13"/>
        <v>#REF!</v>
      </c>
      <c r="B271" s="8" t="s">
        <v>15</v>
      </c>
      <c r="C271" s="9" t="s">
        <v>169</v>
      </c>
      <c r="D271" s="9" t="s">
        <v>17</v>
      </c>
      <c r="E271" s="6" t="s">
        <v>35</v>
      </c>
      <c r="F271" s="6" t="s">
        <v>177</v>
      </c>
      <c r="G271" s="10" t="s">
        <v>70</v>
      </c>
      <c r="H271" s="11" t="s">
        <v>71</v>
      </c>
      <c r="J271" s="9" t="s">
        <v>19</v>
      </c>
      <c r="K271" s="6" t="s">
        <v>20</v>
      </c>
      <c r="L271" s="9" t="s">
        <v>60</v>
      </c>
      <c r="M271" s="10" t="s">
        <v>61</v>
      </c>
      <c r="N271" s="12" t="s">
        <v>78</v>
      </c>
      <c r="O271" s="6" t="s">
        <v>79</v>
      </c>
    </row>
    <row r="272" spans="1:15" x14ac:dyDescent="0.3">
      <c r="A272" s="7" t="e">
        <f t="shared" si="13"/>
        <v>#REF!</v>
      </c>
      <c r="B272" s="8" t="s">
        <v>15</v>
      </c>
      <c r="C272" s="9" t="s">
        <v>169</v>
      </c>
      <c r="D272" s="9" t="s">
        <v>17</v>
      </c>
      <c r="E272" s="6" t="s">
        <v>35</v>
      </c>
      <c r="F272" s="11" t="s">
        <v>178</v>
      </c>
      <c r="G272" s="10" t="s">
        <v>70</v>
      </c>
      <c r="H272" s="11" t="s">
        <v>71</v>
      </c>
      <c r="J272" s="9" t="s">
        <v>19</v>
      </c>
      <c r="K272" s="6" t="s">
        <v>20</v>
      </c>
      <c r="L272" s="9" t="s">
        <v>60</v>
      </c>
      <c r="M272" s="10" t="s">
        <v>61</v>
      </c>
      <c r="N272" s="12" t="s">
        <v>78</v>
      </c>
      <c r="O272" s="6" t="s">
        <v>79</v>
      </c>
    </row>
    <row r="273" spans="1:15" x14ac:dyDescent="0.3">
      <c r="A273" s="7" t="e">
        <f t="shared" si="13"/>
        <v>#REF!</v>
      </c>
      <c r="B273" s="8" t="s">
        <v>15</v>
      </c>
      <c r="C273" s="9" t="s">
        <v>169</v>
      </c>
      <c r="D273" s="9" t="s">
        <v>17</v>
      </c>
      <c r="E273" s="11" t="s">
        <v>35</v>
      </c>
      <c r="F273" s="11" t="s">
        <v>179</v>
      </c>
      <c r="G273" s="10" t="s">
        <v>70</v>
      </c>
      <c r="H273" s="11" t="s">
        <v>71</v>
      </c>
      <c r="J273" s="9" t="s">
        <v>19</v>
      </c>
      <c r="K273" s="6" t="s">
        <v>20</v>
      </c>
      <c r="L273" s="9" t="s">
        <v>60</v>
      </c>
      <c r="M273" s="10" t="s">
        <v>61</v>
      </c>
      <c r="N273" s="12" t="s">
        <v>78</v>
      </c>
      <c r="O273" s="6" t="s">
        <v>79</v>
      </c>
    </row>
    <row r="274" spans="1:15" x14ac:dyDescent="0.3">
      <c r="A274" s="7" t="e">
        <f t="shared" si="13"/>
        <v>#REF!</v>
      </c>
      <c r="B274" s="8" t="s">
        <v>15</v>
      </c>
      <c r="C274" s="9" t="s">
        <v>169</v>
      </c>
      <c r="D274" s="29" t="s">
        <v>28</v>
      </c>
      <c r="E274" s="11" t="s">
        <v>35</v>
      </c>
      <c r="F274" s="40" t="s">
        <v>180</v>
      </c>
      <c r="G274" s="10" t="s">
        <v>70</v>
      </c>
      <c r="H274" s="11" t="s">
        <v>71</v>
      </c>
      <c r="J274" s="9" t="s">
        <v>19</v>
      </c>
      <c r="K274" s="6" t="s">
        <v>20</v>
      </c>
      <c r="L274" s="9" t="s">
        <v>60</v>
      </c>
      <c r="M274" s="10" t="s">
        <v>61</v>
      </c>
      <c r="N274" s="12" t="s">
        <v>78</v>
      </c>
      <c r="O274" s="6" t="s">
        <v>79</v>
      </c>
    </row>
    <row r="275" spans="1:15" x14ac:dyDescent="0.3">
      <c r="A275" s="7" t="e">
        <f t="shared" si="13"/>
        <v>#REF!</v>
      </c>
      <c r="B275" s="8" t="s">
        <v>15</v>
      </c>
      <c r="C275" s="9" t="s">
        <v>169</v>
      </c>
      <c r="D275" s="9" t="s">
        <v>17</v>
      </c>
      <c r="F275" s="11"/>
      <c r="H275" s="11" t="s">
        <v>90</v>
      </c>
      <c r="J275" s="9" t="s">
        <v>19</v>
      </c>
      <c r="K275" s="6" t="s">
        <v>20</v>
      </c>
      <c r="L275" s="9" t="s">
        <v>60</v>
      </c>
      <c r="M275" s="10" t="s">
        <v>61</v>
      </c>
      <c r="N275" s="12" t="s">
        <v>78</v>
      </c>
      <c r="O275" s="6" t="s">
        <v>79</v>
      </c>
    </row>
    <row r="280" spans="1:15" x14ac:dyDescent="0.3">
      <c r="A280" s="7" t="e">
        <f>#REF!+1</f>
        <v>#REF!</v>
      </c>
      <c r="B280" s="8" t="s">
        <v>15</v>
      </c>
      <c r="C280" s="9" t="s">
        <v>169</v>
      </c>
      <c r="D280" s="9" t="s">
        <v>17</v>
      </c>
      <c r="F280" s="11" t="s">
        <v>188</v>
      </c>
      <c r="H280" s="11" t="s">
        <v>97</v>
      </c>
      <c r="J280" s="9" t="s">
        <v>19</v>
      </c>
      <c r="K280" s="6" t="s">
        <v>20</v>
      </c>
      <c r="L280" s="9" t="s">
        <v>60</v>
      </c>
      <c r="M280" s="10" t="s">
        <v>61</v>
      </c>
      <c r="N280" s="12" t="s">
        <v>78</v>
      </c>
      <c r="O280" s="6" t="s">
        <v>79</v>
      </c>
    </row>
    <row r="281" spans="1:15" x14ac:dyDescent="0.3">
      <c r="A281" s="7" t="e">
        <f t="shared" ref="A281:A286" si="14">A280+1</f>
        <v>#REF!</v>
      </c>
      <c r="B281" s="8" t="s">
        <v>15</v>
      </c>
      <c r="C281" s="9" t="s">
        <v>169</v>
      </c>
      <c r="D281" s="9" t="s">
        <v>17</v>
      </c>
      <c r="E281" s="6" t="s">
        <v>35</v>
      </c>
      <c r="F281" s="11" t="s">
        <v>188</v>
      </c>
      <c r="G281" s="10" t="s">
        <v>70</v>
      </c>
      <c r="H281" s="11" t="s">
        <v>71</v>
      </c>
      <c r="J281" s="9" t="s">
        <v>19</v>
      </c>
      <c r="K281" s="6" t="s">
        <v>20</v>
      </c>
      <c r="L281" s="9" t="s">
        <v>60</v>
      </c>
      <c r="M281" s="10" t="s">
        <v>61</v>
      </c>
      <c r="N281" s="12" t="s">
        <v>78</v>
      </c>
      <c r="O281" s="6" t="s">
        <v>79</v>
      </c>
    </row>
    <row r="282" spans="1:15" x14ac:dyDescent="0.3">
      <c r="A282" s="7" t="e">
        <f t="shared" si="14"/>
        <v>#REF!</v>
      </c>
      <c r="B282" s="8" t="s">
        <v>15</v>
      </c>
      <c r="C282" s="9" t="s">
        <v>169</v>
      </c>
      <c r="D282" s="9" t="s">
        <v>17</v>
      </c>
      <c r="E282" s="6" t="s">
        <v>35</v>
      </c>
      <c r="F282" s="6" t="s">
        <v>177</v>
      </c>
      <c r="G282" s="10" t="s">
        <v>70</v>
      </c>
      <c r="H282" s="11" t="s">
        <v>71</v>
      </c>
      <c r="J282" s="9" t="s">
        <v>19</v>
      </c>
      <c r="K282" s="6" t="s">
        <v>20</v>
      </c>
      <c r="L282" s="9" t="s">
        <v>60</v>
      </c>
      <c r="M282" s="10" t="s">
        <v>61</v>
      </c>
      <c r="N282" s="12" t="s">
        <v>78</v>
      </c>
      <c r="O282" s="6" t="s">
        <v>79</v>
      </c>
    </row>
    <row r="283" spans="1:15" x14ac:dyDescent="0.3">
      <c r="A283" s="7" t="e">
        <f t="shared" si="14"/>
        <v>#REF!</v>
      </c>
      <c r="B283" s="8" t="s">
        <v>15</v>
      </c>
      <c r="C283" s="9" t="s">
        <v>169</v>
      </c>
      <c r="D283" s="9" t="s">
        <v>17</v>
      </c>
      <c r="E283" s="6" t="s">
        <v>35</v>
      </c>
      <c r="F283" s="11" t="s">
        <v>178</v>
      </c>
      <c r="G283" s="10" t="s">
        <v>70</v>
      </c>
      <c r="H283" s="11" t="s">
        <v>71</v>
      </c>
      <c r="J283" s="9" t="s">
        <v>19</v>
      </c>
      <c r="K283" s="6" t="s">
        <v>20</v>
      </c>
      <c r="L283" s="9" t="s">
        <v>60</v>
      </c>
      <c r="M283" s="10" t="s">
        <v>61</v>
      </c>
      <c r="N283" s="12" t="s">
        <v>78</v>
      </c>
      <c r="O283" s="6" t="s">
        <v>79</v>
      </c>
    </row>
    <row r="284" spans="1:15" x14ac:dyDescent="0.3">
      <c r="A284" s="7" t="e">
        <f t="shared" si="14"/>
        <v>#REF!</v>
      </c>
      <c r="B284" s="8" t="s">
        <v>15</v>
      </c>
      <c r="C284" s="9" t="s">
        <v>169</v>
      </c>
      <c r="D284" s="9" t="s">
        <v>17</v>
      </c>
      <c r="E284" s="11" t="s">
        <v>35</v>
      </c>
      <c r="F284" s="11" t="s">
        <v>179</v>
      </c>
      <c r="G284" s="10" t="s">
        <v>70</v>
      </c>
      <c r="H284" s="11" t="s">
        <v>71</v>
      </c>
      <c r="J284" s="9" t="s">
        <v>19</v>
      </c>
      <c r="K284" s="6" t="s">
        <v>20</v>
      </c>
      <c r="L284" s="9" t="s">
        <v>60</v>
      </c>
      <c r="M284" s="10" t="s">
        <v>61</v>
      </c>
      <c r="N284" s="12" t="s">
        <v>78</v>
      </c>
      <c r="O284" s="6" t="s">
        <v>79</v>
      </c>
    </row>
    <row r="285" spans="1:15" x14ac:dyDescent="0.3">
      <c r="A285" s="7" t="e">
        <f t="shared" si="14"/>
        <v>#REF!</v>
      </c>
      <c r="B285" s="8" t="s">
        <v>15</v>
      </c>
      <c r="C285" s="9" t="s">
        <v>169</v>
      </c>
      <c r="D285" s="29" t="s">
        <v>28</v>
      </c>
      <c r="E285" s="11" t="s">
        <v>35</v>
      </c>
      <c r="F285" s="40" t="s">
        <v>180</v>
      </c>
      <c r="G285" s="10" t="s">
        <v>70</v>
      </c>
      <c r="H285" s="11" t="s">
        <v>71</v>
      </c>
      <c r="J285" s="9" t="s">
        <v>19</v>
      </c>
      <c r="K285" s="6" t="s">
        <v>20</v>
      </c>
      <c r="L285" s="9" t="s">
        <v>60</v>
      </c>
      <c r="M285" s="10" t="s">
        <v>61</v>
      </c>
      <c r="N285" s="12" t="s">
        <v>78</v>
      </c>
      <c r="O285" s="6" t="s">
        <v>79</v>
      </c>
    </row>
    <row r="286" spans="1:15" x14ac:dyDescent="0.3">
      <c r="A286" s="7" t="e">
        <f t="shared" si="14"/>
        <v>#REF!</v>
      </c>
      <c r="B286" s="8" t="s">
        <v>15</v>
      </c>
      <c r="C286" s="9" t="s">
        <v>169</v>
      </c>
      <c r="D286" s="9" t="s">
        <v>17</v>
      </c>
      <c r="F286" s="11"/>
      <c r="H286" s="11" t="s">
        <v>90</v>
      </c>
      <c r="J286" s="9" t="s">
        <v>19</v>
      </c>
      <c r="K286" s="6" t="s">
        <v>20</v>
      </c>
      <c r="L286" s="9" t="s">
        <v>60</v>
      </c>
      <c r="M286" s="10" t="s">
        <v>61</v>
      </c>
      <c r="N286" s="12" t="s">
        <v>78</v>
      </c>
      <c r="O286" s="6" t="s">
        <v>79</v>
      </c>
    </row>
    <row r="290" spans="1:15" x14ac:dyDescent="0.3">
      <c r="A290" s="7" t="e">
        <f>#REF!+1</f>
        <v>#REF!</v>
      </c>
      <c r="B290" s="8" t="s">
        <v>15</v>
      </c>
      <c r="C290" s="9" t="s">
        <v>169</v>
      </c>
      <c r="D290" s="9" t="s">
        <v>17</v>
      </c>
      <c r="F290" s="11" t="s">
        <v>189</v>
      </c>
      <c r="H290" s="11" t="s">
        <v>97</v>
      </c>
      <c r="J290" s="9" t="s">
        <v>19</v>
      </c>
      <c r="K290" s="6" t="s">
        <v>20</v>
      </c>
      <c r="L290" s="9" t="s">
        <v>60</v>
      </c>
      <c r="M290" s="10" t="s">
        <v>61</v>
      </c>
      <c r="N290" s="12" t="s">
        <v>78</v>
      </c>
      <c r="O290" s="6" t="s">
        <v>79</v>
      </c>
    </row>
    <row r="291" spans="1:15" x14ac:dyDescent="0.3">
      <c r="A291" s="7" t="e">
        <f t="shared" ref="A291:A296" si="15">A290+1</f>
        <v>#REF!</v>
      </c>
      <c r="B291" s="8" t="s">
        <v>15</v>
      </c>
      <c r="C291" s="9" t="s">
        <v>169</v>
      </c>
      <c r="D291" s="9" t="s">
        <v>17</v>
      </c>
      <c r="E291" s="6" t="s">
        <v>35</v>
      </c>
      <c r="F291" s="11" t="s">
        <v>189</v>
      </c>
      <c r="G291" s="10" t="s">
        <v>70</v>
      </c>
      <c r="H291" s="11" t="s">
        <v>71</v>
      </c>
      <c r="J291" s="9" t="s">
        <v>19</v>
      </c>
      <c r="K291" s="6" t="s">
        <v>20</v>
      </c>
      <c r="L291" s="9" t="s">
        <v>60</v>
      </c>
      <c r="M291" s="10" t="s">
        <v>61</v>
      </c>
      <c r="N291" s="12" t="s">
        <v>78</v>
      </c>
      <c r="O291" s="6" t="s">
        <v>79</v>
      </c>
    </row>
    <row r="292" spans="1:15" x14ac:dyDescent="0.3">
      <c r="A292" s="7" t="e">
        <f t="shared" si="15"/>
        <v>#REF!</v>
      </c>
      <c r="B292" s="8" t="s">
        <v>15</v>
      </c>
      <c r="C292" s="9" t="s">
        <v>169</v>
      </c>
      <c r="D292" s="9" t="s">
        <v>17</v>
      </c>
      <c r="E292" s="6" t="s">
        <v>35</v>
      </c>
      <c r="F292" s="6" t="s">
        <v>177</v>
      </c>
      <c r="G292" s="10" t="s">
        <v>70</v>
      </c>
      <c r="H292" s="11" t="s">
        <v>71</v>
      </c>
      <c r="J292" s="9" t="s">
        <v>19</v>
      </c>
      <c r="K292" s="6" t="s">
        <v>20</v>
      </c>
      <c r="L292" s="9" t="s">
        <v>60</v>
      </c>
      <c r="M292" s="10" t="s">
        <v>61</v>
      </c>
      <c r="N292" s="12" t="s">
        <v>78</v>
      </c>
      <c r="O292" s="6" t="s">
        <v>79</v>
      </c>
    </row>
    <row r="293" spans="1:15" x14ac:dyDescent="0.3">
      <c r="A293" s="7" t="e">
        <f t="shared" si="15"/>
        <v>#REF!</v>
      </c>
      <c r="B293" s="8" t="s">
        <v>15</v>
      </c>
      <c r="C293" s="9" t="s">
        <v>169</v>
      </c>
      <c r="D293" s="9" t="s">
        <v>17</v>
      </c>
      <c r="E293" s="6" t="s">
        <v>35</v>
      </c>
      <c r="F293" s="11" t="s">
        <v>178</v>
      </c>
      <c r="G293" s="10" t="s">
        <v>70</v>
      </c>
      <c r="H293" s="11" t="s">
        <v>71</v>
      </c>
      <c r="J293" s="9" t="s">
        <v>19</v>
      </c>
      <c r="K293" s="6" t="s">
        <v>20</v>
      </c>
      <c r="L293" s="9" t="s">
        <v>60</v>
      </c>
      <c r="M293" s="10" t="s">
        <v>61</v>
      </c>
      <c r="N293" s="12" t="s">
        <v>78</v>
      </c>
      <c r="O293" s="6" t="s">
        <v>79</v>
      </c>
    </row>
    <row r="294" spans="1:15" x14ac:dyDescent="0.3">
      <c r="A294" s="7" t="e">
        <f t="shared" si="15"/>
        <v>#REF!</v>
      </c>
      <c r="B294" s="8" t="s">
        <v>15</v>
      </c>
      <c r="C294" s="9" t="s">
        <v>169</v>
      </c>
      <c r="D294" s="9" t="s">
        <v>17</v>
      </c>
      <c r="E294" s="11" t="s">
        <v>35</v>
      </c>
      <c r="F294" s="11" t="s">
        <v>179</v>
      </c>
      <c r="G294" s="10" t="s">
        <v>70</v>
      </c>
      <c r="H294" s="11" t="s">
        <v>71</v>
      </c>
      <c r="J294" s="9" t="s">
        <v>19</v>
      </c>
      <c r="K294" s="6" t="s">
        <v>20</v>
      </c>
      <c r="L294" s="9" t="s">
        <v>60</v>
      </c>
      <c r="M294" s="10" t="s">
        <v>61</v>
      </c>
      <c r="N294" s="12" t="s">
        <v>78</v>
      </c>
      <c r="O294" s="6" t="s">
        <v>79</v>
      </c>
    </row>
    <row r="295" spans="1:15" x14ac:dyDescent="0.3">
      <c r="A295" s="7" t="e">
        <f t="shared" si="15"/>
        <v>#REF!</v>
      </c>
      <c r="B295" s="8" t="s">
        <v>15</v>
      </c>
      <c r="C295" s="9" t="s">
        <v>169</v>
      </c>
      <c r="D295" s="29" t="s">
        <v>28</v>
      </c>
      <c r="E295" s="11" t="s">
        <v>35</v>
      </c>
      <c r="F295" s="40" t="s">
        <v>180</v>
      </c>
      <c r="G295" s="10" t="s">
        <v>70</v>
      </c>
      <c r="H295" s="11" t="s">
        <v>71</v>
      </c>
      <c r="J295" s="9" t="s">
        <v>19</v>
      </c>
      <c r="K295" s="6" t="s">
        <v>20</v>
      </c>
      <c r="L295" s="9" t="s">
        <v>60</v>
      </c>
      <c r="M295" s="10" t="s">
        <v>61</v>
      </c>
      <c r="N295" s="12" t="s">
        <v>78</v>
      </c>
      <c r="O295" s="6" t="s">
        <v>79</v>
      </c>
    </row>
    <row r="296" spans="1:15" x14ac:dyDescent="0.3">
      <c r="A296" s="7" t="e">
        <f t="shared" si="15"/>
        <v>#REF!</v>
      </c>
      <c r="B296" s="8" t="s">
        <v>15</v>
      </c>
      <c r="C296" s="9" t="s">
        <v>169</v>
      </c>
      <c r="D296" s="9" t="s">
        <v>17</v>
      </c>
      <c r="F296" s="11"/>
      <c r="H296" s="11" t="s">
        <v>90</v>
      </c>
      <c r="J296" s="9" t="s">
        <v>19</v>
      </c>
      <c r="K296" s="6" t="s">
        <v>20</v>
      </c>
      <c r="L296" s="9" t="s">
        <v>60</v>
      </c>
      <c r="M296" s="10" t="s">
        <v>61</v>
      </c>
      <c r="N296" s="12" t="s">
        <v>78</v>
      </c>
      <c r="O296" s="6" t="s">
        <v>79</v>
      </c>
    </row>
    <row r="301" spans="1:15" x14ac:dyDescent="0.3">
      <c r="A301" s="7" t="e">
        <f>#REF!+1</f>
        <v>#REF!</v>
      </c>
      <c r="B301" s="8" t="s">
        <v>15</v>
      </c>
      <c r="C301" s="9" t="s">
        <v>169</v>
      </c>
      <c r="D301" s="9" t="s">
        <v>17</v>
      </c>
      <c r="F301" s="11" t="s">
        <v>190</v>
      </c>
      <c r="H301" s="11" t="s">
        <v>97</v>
      </c>
      <c r="J301" s="9" t="s">
        <v>19</v>
      </c>
      <c r="K301" s="6" t="s">
        <v>20</v>
      </c>
      <c r="L301" s="9" t="s">
        <v>60</v>
      </c>
      <c r="M301" s="10" t="s">
        <v>61</v>
      </c>
      <c r="N301" s="12" t="s">
        <v>78</v>
      </c>
      <c r="O301" s="6" t="s">
        <v>79</v>
      </c>
    </row>
    <row r="302" spans="1:15" x14ac:dyDescent="0.3">
      <c r="A302" s="7" t="e">
        <f t="shared" ref="A302:A307" si="16">A301+1</f>
        <v>#REF!</v>
      </c>
      <c r="B302" s="8" t="s">
        <v>15</v>
      </c>
      <c r="C302" s="9" t="s">
        <v>169</v>
      </c>
      <c r="D302" s="9" t="s">
        <v>17</v>
      </c>
      <c r="E302" s="6" t="s">
        <v>35</v>
      </c>
      <c r="F302" s="11" t="s">
        <v>190</v>
      </c>
      <c r="G302" s="10" t="s">
        <v>70</v>
      </c>
      <c r="H302" s="11" t="s">
        <v>71</v>
      </c>
      <c r="J302" s="9" t="s">
        <v>19</v>
      </c>
      <c r="K302" s="6" t="s">
        <v>20</v>
      </c>
      <c r="L302" s="9" t="s">
        <v>60</v>
      </c>
      <c r="M302" s="10" t="s">
        <v>61</v>
      </c>
      <c r="N302" s="12" t="s">
        <v>78</v>
      </c>
      <c r="O302" s="6" t="s">
        <v>79</v>
      </c>
    </row>
    <row r="303" spans="1:15" x14ac:dyDescent="0.3">
      <c r="A303" s="7" t="e">
        <f t="shared" si="16"/>
        <v>#REF!</v>
      </c>
      <c r="B303" s="8" t="s">
        <v>15</v>
      </c>
      <c r="C303" s="9" t="s">
        <v>169</v>
      </c>
      <c r="D303" s="9" t="s">
        <v>17</v>
      </c>
      <c r="E303" s="6" t="s">
        <v>35</v>
      </c>
      <c r="F303" s="6" t="s">
        <v>177</v>
      </c>
      <c r="G303" s="10" t="s">
        <v>70</v>
      </c>
      <c r="H303" s="11" t="s">
        <v>71</v>
      </c>
      <c r="J303" s="9" t="s">
        <v>19</v>
      </c>
      <c r="K303" s="6" t="s">
        <v>20</v>
      </c>
      <c r="L303" s="9" t="s">
        <v>60</v>
      </c>
      <c r="M303" s="10" t="s">
        <v>61</v>
      </c>
      <c r="N303" s="12" t="s">
        <v>78</v>
      </c>
      <c r="O303" s="6" t="s">
        <v>79</v>
      </c>
    </row>
    <row r="304" spans="1:15" x14ac:dyDescent="0.3">
      <c r="A304" s="7" t="e">
        <f t="shared" si="16"/>
        <v>#REF!</v>
      </c>
      <c r="B304" s="8" t="s">
        <v>15</v>
      </c>
      <c r="C304" s="9" t="s">
        <v>169</v>
      </c>
      <c r="D304" s="9" t="s">
        <v>17</v>
      </c>
      <c r="E304" s="6" t="s">
        <v>35</v>
      </c>
      <c r="F304" s="11" t="s">
        <v>178</v>
      </c>
      <c r="G304" s="10" t="s">
        <v>70</v>
      </c>
      <c r="H304" s="11" t="s">
        <v>71</v>
      </c>
      <c r="J304" s="9" t="s">
        <v>19</v>
      </c>
      <c r="K304" s="6" t="s">
        <v>20</v>
      </c>
      <c r="L304" s="9" t="s">
        <v>60</v>
      </c>
      <c r="M304" s="10" t="s">
        <v>61</v>
      </c>
      <c r="N304" s="12" t="s">
        <v>78</v>
      </c>
      <c r="O304" s="6" t="s">
        <v>79</v>
      </c>
    </row>
    <row r="305" spans="1:15" x14ac:dyDescent="0.3">
      <c r="A305" s="7" t="e">
        <f t="shared" si="16"/>
        <v>#REF!</v>
      </c>
      <c r="B305" s="8" t="s">
        <v>15</v>
      </c>
      <c r="C305" s="9" t="s">
        <v>169</v>
      </c>
      <c r="D305" s="9" t="s">
        <v>17</v>
      </c>
      <c r="E305" s="11" t="s">
        <v>35</v>
      </c>
      <c r="F305" s="11" t="s">
        <v>179</v>
      </c>
      <c r="G305" s="10" t="s">
        <v>70</v>
      </c>
      <c r="H305" s="11" t="s">
        <v>71</v>
      </c>
      <c r="J305" s="9" t="s">
        <v>19</v>
      </c>
      <c r="K305" s="6" t="s">
        <v>20</v>
      </c>
      <c r="L305" s="9" t="s">
        <v>60</v>
      </c>
      <c r="M305" s="10" t="s">
        <v>61</v>
      </c>
      <c r="N305" s="12" t="s">
        <v>78</v>
      </c>
      <c r="O305" s="6" t="s">
        <v>79</v>
      </c>
    </row>
    <row r="306" spans="1:15" x14ac:dyDescent="0.3">
      <c r="A306" s="7" t="e">
        <f t="shared" si="16"/>
        <v>#REF!</v>
      </c>
      <c r="B306" s="8" t="s">
        <v>15</v>
      </c>
      <c r="C306" s="9" t="s">
        <v>169</v>
      </c>
      <c r="D306" s="29" t="s">
        <v>28</v>
      </c>
      <c r="E306" s="11" t="s">
        <v>35</v>
      </c>
      <c r="F306" s="40" t="s">
        <v>180</v>
      </c>
      <c r="G306" s="10" t="s">
        <v>70</v>
      </c>
      <c r="H306" s="11" t="s">
        <v>71</v>
      </c>
      <c r="J306" s="9" t="s">
        <v>19</v>
      </c>
      <c r="K306" s="6" t="s">
        <v>20</v>
      </c>
      <c r="L306" s="9" t="s">
        <v>60</v>
      </c>
      <c r="M306" s="10" t="s">
        <v>61</v>
      </c>
      <c r="N306" s="12" t="s">
        <v>78</v>
      </c>
      <c r="O306" s="6" t="s">
        <v>79</v>
      </c>
    </row>
    <row r="307" spans="1:15" x14ac:dyDescent="0.3">
      <c r="A307" s="7" t="e">
        <f t="shared" si="16"/>
        <v>#REF!</v>
      </c>
      <c r="B307" s="8" t="s">
        <v>15</v>
      </c>
      <c r="C307" s="9" t="s">
        <v>169</v>
      </c>
      <c r="D307" s="9" t="s">
        <v>17</v>
      </c>
      <c r="F307" s="11"/>
      <c r="H307" s="11" t="s">
        <v>90</v>
      </c>
      <c r="J307" s="9" t="s">
        <v>19</v>
      </c>
      <c r="K307" s="6" t="s">
        <v>20</v>
      </c>
      <c r="L307" s="9" t="s">
        <v>60</v>
      </c>
      <c r="M307" s="10" t="s">
        <v>61</v>
      </c>
      <c r="N307" s="12" t="s">
        <v>78</v>
      </c>
      <c r="O307" s="6" t="s">
        <v>79</v>
      </c>
    </row>
    <row r="312" spans="1:15" x14ac:dyDescent="0.3">
      <c r="A312" s="7" t="e">
        <f>#REF!+1</f>
        <v>#REF!</v>
      </c>
      <c r="B312" s="8" t="s">
        <v>15</v>
      </c>
      <c r="C312" s="9" t="s">
        <v>169</v>
      </c>
      <c r="D312" s="9" t="s">
        <v>17</v>
      </c>
      <c r="F312" s="11" t="s">
        <v>191</v>
      </c>
      <c r="H312" s="11" t="s">
        <v>97</v>
      </c>
      <c r="J312" s="9" t="s">
        <v>19</v>
      </c>
      <c r="K312" s="6" t="s">
        <v>20</v>
      </c>
      <c r="L312" s="9" t="s">
        <v>60</v>
      </c>
      <c r="M312" s="10" t="s">
        <v>61</v>
      </c>
      <c r="N312" s="12" t="s">
        <v>78</v>
      </c>
      <c r="O312" s="6" t="s">
        <v>79</v>
      </c>
    </row>
    <row r="313" spans="1:15" x14ac:dyDescent="0.3">
      <c r="A313" s="7" t="e">
        <f t="shared" ref="A313:A318" si="17">A312+1</f>
        <v>#REF!</v>
      </c>
      <c r="B313" s="8" t="s">
        <v>15</v>
      </c>
      <c r="C313" s="9" t="s">
        <v>169</v>
      </c>
      <c r="D313" s="9" t="s">
        <v>17</v>
      </c>
      <c r="E313" s="6" t="s">
        <v>35</v>
      </c>
      <c r="F313" s="11" t="s">
        <v>191</v>
      </c>
      <c r="G313" s="10" t="s">
        <v>70</v>
      </c>
      <c r="H313" s="11" t="s">
        <v>71</v>
      </c>
      <c r="J313" s="9" t="s">
        <v>19</v>
      </c>
      <c r="K313" s="6" t="s">
        <v>20</v>
      </c>
      <c r="L313" s="9" t="s">
        <v>60</v>
      </c>
      <c r="M313" s="10" t="s">
        <v>61</v>
      </c>
      <c r="N313" s="12" t="s">
        <v>78</v>
      </c>
      <c r="O313" s="6" t="s">
        <v>79</v>
      </c>
    </row>
    <row r="314" spans="1:15" x14ac:dyDescent="0.3">
      <c r="A314" s="7" t="e">
        <f t="shared" si="17"/>
        <v>#REF!</v>
      </c>
      <c r="B314" s="8" t="s">
        <v>15</v>
      </c>
      <c r="C314" s="9" t="s">
        <v>169</v>
      </c>
      <c r="D314" s="9" t="s">
        <v>17</v>
      </c>
      <c r="E314" s="6" t="s">
        <v>35</v>
      </c>
      <c r="F314" s="6" t="s">
        <v>177</v>
      </c>
      <c r="G314" s="10" t="s">
        <v>70</v>
      </c>
      <c r="H314" s="11" t="s">
        <v>71</v>
      </c>
      <c r="J314" s="9" t="s">
        <v>19</v>
      </c>
      <c r="K314" s="6" t="s">
        <v>20</v>
      </c>
      <c r="L314" s="9" t="s">
        <v>60</v>
      </c>
      <c r="M314" s="10" t="s">
        <v>61</v>
      </c>
      <c r="N314" s="12" t="s">
        <v>78</v>
      </c>
      <c r="O314" s="6" t="s">
        <v>79</v>
      </c>
    </row>
    <row r="315" spans="1:15" x14ac:dyDescent="0.3">
      <c r="A315" s="7" t="e">
        <f t="shared" si="17"/>
        <v>#REF!</v>
      </c>
      <c r="B315" s="8" t="s">
        <v>15</v>
      </c>
      <c r="C315" s="9" t="s">
        <v>169</v>
      </c>
      <c r="D315" s="9" t="s">
        <v>17</v>
      </c>
      <c r="E315" s="6" t="s">
        <v>35</v>
      </c>
      <c r="F315" s="11" t="s">
        <v>178</v>
      </c>
      <c r="G315" s="10" t="s">
        <v>70</v>
      </c>
      <c r="H315" s="11" t="s">
        <v>71</v>
      </c>
      <c r="J315" s="9" t="s">
        <v>19</v>
      </c>
      <c r="K315" s="6" t="s">
        <v>20</v>
      </c>
      <c r="L315" s="9" t="s">
        <v>60</v>
      </c>
      <c r="M315" s="10" t="s">
        <v>61</v>
      </c>
      <c r="N315" s="12" t="s">
        <v>78</v>
      </c>
      <c r="O315" s="6" t="s">
        <v>79</v>
      </c>
    </row>
    <row r="316" spans="1:15" x14ac:dyDescent="0.3">
      <c r="A316" s="7" t="e">
        <f t="shared" si="17"/>
        <v>#REF!</v>
      </c>
      <c r="B316" s="8" t="s">
        <v>15</v>
      </c>
      <c r="C316" s="9" t="s">
        <v>169</v>
      </c>
      <c r="D316" s="9" t="s">
        <v>17</v>
      </c>
      <c r="E316" s="11" t="s">
        <v>35</v>
      </c>
      <c r="F316" s="11" t="s">
        <v>179</v>
      </c>
      <c r="G316" s="10" t="s">
        <v>70</v>
      </c>
      <c r="H316" s="11" t="s">
        <v>71</v>
      </c>
      <c r="J316" s="9" t="s">
        <v>19</v>
      </c>
      <c r="K316" s="6" t="s">
        <v>20</v>
      </c>
      <c r="L316" s="9" t="s">
        <v>60</v>
      </c>
      <c r="M316" s="10" t="s">
        <v>61</v>
      </c>
      <c r="N316" s="12" t="s">
        <v>78</v>
      </c>
      <c r="O316" s="6" t="s">
        <v>79</v>
      </c>
    </row>
    <row r="317" spans="1:15" x14ac:dyDescent="0.3">
      <c r="A317" s="7" t="e">
        <f t="shared" si="17"/>
        <v>#REF!</v>
      </c>
      <c r="B317" s="8" t="s">
        <v>15</v>
      </c>
      <c r="C317" s="9" t="s">
        <v>169</v>
      </c>
      <c r="D317" s="29" t="s">
        <v>28</v>
      </c>
      <c r="E317" s="11" t="s">
        <v>35</v>
      </c>
      <c r="F317" s="40" t="s">
        <v>180</v>
      </c>
      <c r="G317" s="10" t="s">
        <v>70</v>
      </c>
      <c r="H317" s="11" t="s">
        <v>71</v>
      </c>
      <c r="J317" s="9" t="s">
        <v>19</v>
      </c>
      <c r="K317" s="6" t="s">
        <v>20</v>
      </c>
      <c r="L317" s="9" t="s">
        <v>60</v>
      </c>
      <c r="M317" s="10" t="s">
        <v>61</v>
      </c>
      <c r="N317" s="12" t="s">
        <v>78</v>
      </c>
      <c r="O317" s="6" t="s">
        <v>79</v>
      </c>
    </row>
    <row r="318" spans="1:15" x14ac:dyDescent="0.3">
      <c r="A318" s="7" t="e">
        <f t="shared" si="17"/>
        <v>#REF!</v>
      </c>
      <c r="B318" s="8" t="s">
        <v>15</v>
      </c>
      <c r="C318" s="9" t="s">
        <v>169</v>
      </c>
      <c r="D318" s="9" t="s">
        <v>17</v>
      </c>
      <c r="F318" s="11"/>
      <c r="H318" s="11" t="s">
        <v>90</v>
      </c>
      <c r="J318" s="9" t="s">
        <v>19</v>
      </c>
      <c r="K318" s="6" t="s">
        <v>20</v>
      </c>
      <c r="L318" s="9" t="s">
        <v>60</v>
      </c>
      <c r="M318" s="10" t="s">
        <v>61</v>
      </c>
      <c r="N318" s="12" t="s">
        <v>78</v>
      </c>
      <c r="O318" s="6" t="s">
        <v>79</v>
      </c>
    </row>
    <row r="323" spans="1:15" x14ac:dyDescent="0.3">
      <c r="A323" s="7" t="e">
        <f>#REF!+1</f>
        <v>#REF!</v>
      </c>
      <c r="B323" s="8" t="s">
        <v>15</v>
      </c>
      <c r="C323" s="9" t="s">
        <v>169</v>
      </c>
      <c r="D323" s="9" t="s">
        <v>17</v>
      </c>
      <c r="F323" s="11" t="s">
        <v>192</v>
      </c>
      <c r="H323" s="11" t="s">
        <v>97</v>
      </c>
      <c r="J323" s="9" t="s">
        <v>19</v>
      </c>
      <c r="K323" s="6" t="s">
        <v>20</v>
      </c>
      <c r="L323" s="9" t="s">
        <v>60</v>
      </c>
      <c r="M323" s="10" t="s">
        <v>61</v>
      </c>
      <c r="N323" s="12" t="s">
        <v>78</v>
      </c>
      <c r="O323" s="6" t="s">
        <v>79</v>
      </c>
    </row>
    <row r="324" spans="1:15" x14ac:dyDescent="0.3">
      <c r="A324" s="7" t="e">
        <f t="shared" ref="A324:A329" si="18">A323+1</f>
        <v>#REF!</v>
      </c>
      <c r="B324" s="8" t="s">
        <v>15</v>
      </c>
      <c r="C324" s="9" t="s">
        <v>169</v>
      </c>
      <c r="D324" s="9" t="s">
        <v>17</v>
      </c>
      <c r="E324" s="6" t="s">
        <v>35</v>
      </c>
      <c r="F324" s="11" t="s">
        <v>192</v>
      </c>
      <c r="G324" s="10" t="s">
        <v>70</v>
      </c>
      <c r="H324" s="11" t="s">
        <v>71</v>
      </c>
      <c r="J324" s="9" t="s">
        <v>19</v>
      </c>
      <c r="K324" s="6" t="s">
        <v>20</v>
      </c>
      <c r="L324" s="9" t="s">
        <v>60</v>
      </c>
      <c r="M324" s="10" t="s">
        <v>61</v>
      </c>
      <c r="N324" s="12" t="s">
        <v>78</v>
      </c>
      <c r="O324" s="6" t="s">
        <v>79</v>
      </c>
    </row>
    <row r="325" spans="1:15" x14ac:dyDescent="0.3">
      <c r="A325" s="7" t="e">
        <f t="shared" si="18"/>
        <v>#REF!</v>
      </c>
      <c r="B325" s="8" t="s">
        <v>15</v>
      </c>
      <c r="C325" s="9" t="s">
        <v>169</v>
      </c>
      <c r="D325" s="9" t="s">
        <v>17</v>
      </c>
      <c r="E325" s="6" t="s">
        <v>35</v>
      </c>
      <c r="F325" s="6" t="s">
        <v>177</v>
      </c>
      <c r="G325" s="10" t="s">
        <v>70</v>
      </c>
      <c r="H325" s="11" t="s">
        <v>71</v>
      </c>
      <c r="J325" s="9" t="s">
        <v>19</v>
      </c>
      <c r="K325" s="6" t="s">
        <v>20</v>
      </c>
      <c r="L325" s="9" t="s">
        <v>60</v>
      </c>
      <c r="M325" s="10" t="s">
        <v>61</v>
      </c>
      <c r="N325" s="12" t="s">
        <v>78</v>
      </c>
      <c r="O325" s="6" t="s">
        <v>79</v>
      </c>
    </row>
    <row r="326" spans="1:15" x14ac:dyDescent="0.3">
      <c r="A326" s="7" t="e">
        <f t="shared" si="18"/>
        <v>#REF!</v>
      </c>
      <c r="B326" s="8" t="s">
        <v>15</v>
      </c>
      <c r="C326" s="9" t="s">
        <v>169</v>
      </c>
      <c r="D326" s="9" t="s">
        <v>17</v>
      </c>
      <c r="E326" s="6" t="s">
        <v>35</v>
      </c>
      <c r="F326" s="11" t="s">
        <v>178</v>
      </c>
      <c r="G326" s="10" t="s">
        <v>70</v>
      </c>
      <c r="H326" s="11" t="s">
        <v>71</v>
      </c>
      <c r="J326" s="9" t="s">
        <v>19</v>
      </c>
      <c r="K326" s="6" t="s">
        <v>20</v>
      </c>
      <c r="L326" s="9" t="s">
        <v>60</v>
      </c>
      <c r="M326" s="10" t="s">
        <v>61</v>
      </c>
      <c r="N326" s="12" t="s">
        <v>78</v>
      </c>
      <c r="O326" s="6" t="s">
        <v>79</v>
      </c>
    </row>
    <row r="327" spans="1:15" x14ac:dyDescent="0.3">
      <c r="A327" s="7" t="e">
        <f t="shared" si="18"/>
        <v>#REF!</v>
      </c>
      <c r="B327" s="8" t="s">
        <v>15</v>
      </c>
      <c r="C327" s="9" t="s">
        <v>169</v>
      </c>
      <c r="D327" s="9" t="s">
        <v>17</v>
      </c>
      <c r="E327" s="11" t="s">
        <v>35</v>
      </c>
      <c r="F327" s="11" t="s">
        <v>179</v>
      </c>
      <c r="G327" s="10" t="s">
        <v>70</v>
      </c>
      <c r="H327" s="11" t="s">
        <v>71</v>
      </c>
      <c r="J327" s="9" t="s">
        <v>19</v>
      </c>
      <c r="K327" s="6" t="s">
        <v>20</v>
      </c>
      <c r="L327" s="9" t="s">
        <v>60</v>
      </c>
      <c r="M327" s="10" t="s">
        <v>61</v>
      </c>
      <c r="N327" s="12" t="s">
        <v>78</v>
      </c>
      <c r="O327" s="6" t="s">
        <v>79</v>
      </c>
    </row>
    <row r="328" spans="1:15" x14ac:dyDescent="0.3">
      <c r="A328" s="7" t="e">
        <f t="shared" si="18"/>
        <v>#REF!</v>
      </c>
      <c r="B328" s="8" t="s">
        <v>15</v>
      </c>
      <c r="C328" s="9" t="s">
        <v>169</v>
      </c>
      <c r="D328" s="29" t="s">
        <v>28</v>
      </c>
      <c r="E328" s="11" t="s">
        <v>35</v>
      </c>
      <c r="F328" s="40" t="s">
        <v>180</v>
      </c>
      <c r="G328" s="10" t="s">
        <v>70</v>
      </c>
      <c r="H328" s="11" t="s">
        <v>71</v>
      </c>
      <c r="J328" s="9" t="s">
        <v>19</v>
      </c>
      <c r="K328" s="6" t="s">
        <v>20</v>
      </c>
      <c r="L328" s="9" t="s">
        <v>60</v>
      </c>
      <c r="M328" s="10" t="s">
        <v>61</v>
      </c>
      <c r="N328" s="12" t="s">
        <v>78</v>
      </c>
      <c r="O328" s="6" t="s">
        <v>79</v>
      </c>
    </row>
    <row r="329" spans="1:15" x14ac:dyDescent="0.3">
      <c r="A329" s="7" t="e">
        <f t="shared" si="18"/>
        <v>#REF!</v>
      </c>
      <c r="B329" s="8" t="s">
        <v>15</v>
      </c>
      <c r="C329" s="9" t="s">
        <v>169</v>
      </c>
      <c r="D329" s="9" t="s">
        <v>17</v>
      </c>
      <c r="F329" s="11"/>
      <c r="H329" s="11" t="s">
        <v>90</v>
      </c>
      <c r="J329" s="9" t="s">
        <v>19</v>
      </c>
      <c r="K329" s="6" t="s">
        <v>20</v>
      </c>
      <c r="L329" s="9" t="s">
        <v>60</v>
      </c>
      <c r="M329" s="10" t="s">
        <v>61</v>
      </c>
      <c r="N329" s="12" t="s">
        <v>78</v>
      </c>
      <c r="O329" s="6" t="s">
        <v>79</v>
      </c>
    </row>
    <row r="334" spans="1:15" x14ac:dyDescent="0.3">
      <c r="A334" s="7" t="e">
        <f>#REF!+1</f>
        <v>#REF!</v>
      </c>
      <c r="B334" s="8" t="s">
        <v>15</v>
      </c>
      <c r="C334" s="9" t="s">
        <v>169</v>
      </c>
      <c r="D334" s="9" t="s">
        <v>17</v>
      </c>
      <c r="F334" s="11" t="s">
        <v>193</v>
      </c>
      <c r="H334" s="11" t="s">
        <v>97</v>
      </c>
      <c r="J334" s="9" t="s">
        <v>19</v>
      </c>
      <c r="K334" s="6" t="s">
        <v>20</v>
      </c>
      <c r="L334" s="9" t="s">
        <v>60</v>
      </c>
      <c r="M334" s="10" t="s">
        <v>61</v>
      </c>
      <c r="N334" s="12" t="s">
        <v>78</v>
      </c>
      <c r="O334" s="6" t="s">
        <v>79</v>
      </c>
    </row>
    <row r="335" spans="1:15" x14ac:dyDescent="0.3">
      <c r="A335" s="7" t="e">
        <f t="shared" ref="A335:A340" si="19">A334+1</f>
        <v>#REF!</v>
      </c>
      <c r="B335" s="8" t="s">
        <v>15</v>
      </c>
      <c r="C335" s="9" t="s">
        <v>169</v>
      </c>
      <c r="D335" s="9" t="s">
        <v>17</v>
      </c>
      <c r="E335" s="6" t="s">
        <v>35</v>
      </c>
      <c r="F335" s="11" t="s">
        <v>193</v>
      </c>
      <c r="G335" s="10" t="s">
        <v>70</v>
      </c>
      <c r="H335" s="11" t="s">
        <v>71</v>
      </c>
      <c r="J335" s="9" t="s">
        <v>19</v>
      </c>
      <c r="K335" s="6" t="s">
        <v>20</v>
      </c>
      <c r="L335" s="9" t="s">
        <v>60</v>
      </c>
      <c r="M335" s="10" t="s">
        <v>61</v>
      </c>
      <c r="N335" s="12" t="s">
        <v>78</v>
      </c>
      <c r="O335" s="6" t="s">
        <v>79</v>
      </c>
    </row>
    <row r="336" spans="1:15" x14ac:dyDescent="0.3">
      <c r="A336" s="7" t="e">
        <f t="shared" si="19"/>
        <v>#REF!</v>
      </c>
      <c r="B336" s="8" t="s">
        <v>15</v>
      </c>
      <c r="C336" s="9" t="s">
        <v>169</v>
      </c>
      <c r="D336" s="9" t="s">
        <v>17</v>
      </c>
      <c r="E336" s="6" t="s">
        <v>35</v>
      </c>
      <c r="F336" s="6" t="s">
        <v>177</v>
      </c>
      <c r="G336" s="10" t="s">
        <v>70</v>
      </c>
      <c r="H336" s="11" t="s">
        <v>71</v>
      </c>
      <c r="J336" s="9" t="s">
        <v>19</v>
      </c>
      <c r="K336" s="6" t="s">
        <v>20</v>
      </c>
      <c r="L336" s="9" t="s">
        <v>60</v>
      </c>
      <c r="M336" s="10" t="s">
        <v>61</v>
      </c>
      <c r="N336" s="12" t="s">
        <v>78</v>
      </c>
      <c r="O336" s="6" t="s">
        <v>79</v>
      </c>
    </row>
    <row r="337" spans="1:15" x14ac:dyDescent="0.3">
      <c r="A337" s="7" t="e">
        <f t="shared" si="19"/>
        <v>#REF!</v>
      </c>
      <c r="B337" s="8" t="s">
        <v>15</v>
      </c>
      <c r="C337" s="9" t="s">
        <v>169</v>
      </c>
      <c r="D337" s="9" t="s">
        <v>17</v>
      </c>
      <c r="E337" s="6" t="s">
        <v>35</v>
      </c>
      <c r="F337" s="11" t="s">
        <v>178</v>
      </c>
      <c r="G337" s="10" t="s">
        <v>70</v>
      </c>
      <c r="H337" s="11" t="s">
        <v>71</v>
      </c>
      <c r="J337" s="9" t="s">
        <v>19</v>
      </c>
      <c r="K337" s="6" t="s">
        <v>20</v>
      </c>
      <c r="L337" s="9" t="s">
        <v>60</v>
      </c>
      <c r="M337" s="10" t="s">
        <v>61</v>
      </c>
      <c r="N337" s="12" t="s">
        <v>78</v>
      </c>
      <c r="O337" s="6" t="s">
        <v>79</v>
      </c>
    </row>
    <row r="338" spans="1:15" x14ac:dyDescent="0.3">
      <c r="A338" s="7" t="e">
        <f t="shared" si="19"/>
        <v>#REF!</v>
      </c>
      <c r="B338" s="8" t="s">
        <v>15</v>
      </c>
      <c r="C338" s="9" t="s">
        <v>169</v>
      </c>
      <c r="D338" s="9" t="s">
        <v>17</v>
      </c>
      <c r="E338" s="11" t="s">
        <v>35</v>
      </c>
      <c r="F338" s="11" t="s">
        <v>179</v>
      </c>
      <c r="G338" s="10" t="s">
        <v>70</v>
      </c>
      <c r="H338" s="11" t="s">
        <v>71</v>
      </c>
      <c r="J338" s="9" t="s">
        <v>19</v>
      </c>
      <c r="K338" s="6" t="s">
        <v>20</v>
      </c>
      <c r="L338" s="9" t="s">
        <v>60</v>
      </c>
      <c r="M338" s="10" t="s">
        <v>61</v>
      </c>
      <c r="N338" s="12" t="s">
        <v>78</v>
      </c>
      <c r="O338" s="6" t="s">
        <v>79</v>
      </c>
    </row>
    <row r="339" spans="1:15" x14ac:dyDescent="0.3">
      <c r="A339" s="7" t="e">
        <f t="shared" si="19"/>
        <v>#REF!</v>
      </c>
      <c r="B339" s="8" t="s">
        <v>15</v>
      </c>
      <c r="C339" s="9" t="s">
        <v>169</v>
      </c>
      <c r="D339" s="29" t="s">
        <v>28</v>
      </c>
      <c r="E339" s="11" t="s">
        <v>35</v>
      </c>
      <c r="F339" s="40" t="s">
        <v>180</v>
      </c>
      <c r="G339" s="10" t="s">
        <v>70</v>
      </c>
      <c r="H339" s="11" t="s">
        <v>71</v>
      </c>
      <c r="J339" s="9" t="s">
        <v>19</v>
      </c>
      <c r="K339" s="6" t="s">
        <v>20</v>
      </c>
      <c r="L339" s="9" t="s">
        <v>60</v>
      </c>
      <c r="M339" s="10" t="s">
        <v>61</v>
      </c>
      <c r="N339" s="12" t="s">
        <v>78</v>
      </c>
      <c r="O339" s="6" t="s">
        <v>79</v>
      </c>
    </row>
    <row r="340" spans="1:15" x14ac:dyDescent="0.3">
      <c r="A340" s="7" t="e">
        <f t="shared" si="19"/>
        <v>#REF!</v>
      </c>
      <c r="B340" s="8" t="s">
        <v>15</v>
      </c>
      <c r="C340" s="9" t="s">
        <v>169</v>
      </c>
      <c r="D340" s="9" t="s">
        <v>17</v>
      </c>
      <c r="F340" s="11"/>
      <c r="H340" s="11" t="s">
        <v>90</v>
      </c>
      <c r="J340" s="9" t="s">
        <v>19</v>
      </c>
      <c r="K340" s="6" t="s">
        <v>20</v>
      </c>
      <c r="L340" s="9" t="s">
        <v>60</v>
      </c>
      <c r="M340" s="10" t="s">
        <v>61</v>
      </c>
      <c r="N340" s="12" t="s">
        <v>78</v>
      </c>
      <c r="O340" s="6" t="s">
        <v>79</v>
      </c>
    </row>
    <row r="345" spans="1:15" x14ac:dyDescent="0.3">
      <c r="A345" s="7" t="e">
        <f>#REF!+1</f>
        <v>#REF!</v>
      </c>
      <c r="B345" s="8" t="s">
        <v>15</v>
      </c>
      <c r="C345" s="9" t="s">
        <v>169</v>
      </c>
      <c r="D345" s="9" t="s">
        <v>17</v>
      </c>
      <c r="F345" s="11" t="s">
        <v>194</v>
      </c>
      <c r="H345" s="11" t="s">
        <v>97</v>
      </c>
      <c r="J345" s="9" t="s">
        <v>19</v>
      </c>
      <c r="K345" s="6" t="s">
        <v>20</v>
      </c>
      <c r="L345" s="9" t="s">
        <v>60</v>
      </c>
      <c r="M345" s="10" t="s">
        <v>61</v>
      </c>
      <c r="N345" s="12" t="s">
        <v>78</v>
      </c>
      <c r="O345" s="6" t="s">
        <v>79</v>
      </c>
    </row>
    <row r="346" spans="1:15" x14ac:dyDescent="0.3">
      <c r="A346" s="7" t="e">
        <f t="shared" ref="A346:A351" si="20">A345+1</f>
        <v>#REF!</v>
      </c>
      <c r="B346" s="8" t="s">
        <v>15</v>
      </c>
      <c r="C346" s="9" t="s">
        <v>169</v>
      </c>
      <c r="D346" s="9" t="s">
        <v>17</v>
      </c>
      <c r="E346" s="6" t="s">
        <v>35</v>
      </c>
      <c r="F346" s="11" t="s">
        <v>194</v>
      </c>
      <c r="G346" s="10" t="s">
        <v>70</v>
      </c>
      <c r="H346" s="11" t="s">
        <v>71</v>
      </c>
      <c r="J346" s="9" t="s">
        <v>19</v>
      </c>
      <c r="K346" s="6" t="s">
        <v>20</v>
      </c>
      <c r="L346" s="9" t="s">
        <v>60</v>
      </c>
      <c r="M346" s="10" t="s">
        <v>61</v>
      </c>
      <c r="N346" s="12" t="s">
        <v>78</v>
      </c>
      <c r="O346" s="6" t="s">
        <v>79</v>
      </c>
    </row>
    <row r="347" spans="1:15" x14ac:dyDescent="0.3">
      <c r="A347" s="7" t="e">
        <f t="shared" si="20"/>
        <v>#REF!</v>
      </c>
      <c r="B347" s="8" t="s">
        <v>15</v>
      </c>
      <c r="C347" s="9" t="s">
        <v>169</v>
      </c>
      <c r="D347" s="9" t="s">
        <v>17</v>
      </c>
      <c r="E347" s="6" t="s">
        <v>35</v>
      </c>
      <c r="F347" s="6" t="s">
        <v>177</v>
      </c>
      <c r="G347" s="10" t="s">
        <v>70</v>
      </c>
      <c r="H347" s="11" t="s">
        <v>71</v>
      </c>
      <c r="J347" s="9" t="s">
        <v>19</v>
      </c>
      <c r="K347" s="6" t="s">
        <v>20</v>
      </c>
      <c r="L347" s="9" t="s">
        <v>60</v>
      </c>
      <c r="M347" s="10" t="s">
        <v>61</v>
      </c>
      <c r="N347" s="12" t="s">
        <v>78</v>
      </c>
      <c r="O347" s="6" t="s">
        <v>79</v>
      </c>
    </row>
    <row r="348" spans="1:15" x14ac:dyDescent="0.3">
      <c r="A348" s="7" t="e">
        <f t="shared" si="20"/>
        <v>#REF!</v>
      </c>
      <c r="B348" s="8" t="s">
        <v>15</v>
      </c>
      <c r="C348" s="9" t="s">
        <v>169</v>
      </c>
      <c r="D348" s="9" t="s">
        <v>17</v>
      </c>
      <c r="E348" s="6" t="s">
        <v>35</v>
      </c>
      <c r="F348" s="11" t="s">
        <v>178</v>
      </c>
      <c r="G348" s="10" t="s">
        <v>70</v>
      </c>
      <c r="H348" s="11" t="s">
        <v>71</v>
      </c>
      <c r="J348" s="9" t="s">
        <v>19</v>
      </c>
      <c r="K348" s="6" t="s">
        <v>20</v>
      </c>
      <c r="L348" s="9" t="s">
        <v>60</v>
      </c>
      <c r="M348" s="10" t="s">
        <v>61</v>
      </c>
      <c r="N348" s="12" t="s">
        <v>78</v>
      </c>
      <c r="O348" s="6" t="s">
        <v>79</v>
      </c>
    </row>
    <row r="349" spans="1:15" x14ac:dyDescent="0.3">
      <c r="A349" s="7" t="e">
        <f t="shared" si="20"/>
        <v>#REF!</v>
      </c>
      <c r="B349" s="8" t="s">
        <v>15</v>
      </c>
      <c r="C349" s="9" t="s">
        <v>169</v>
      </c>
      <c r="D349" s="9" t="s">
        <v>17</v>
      </c>
      <c r="E349" s="11" t="s">
        <v>35</v>
      </c>
      <c r="F349" s="11" t="s">
        <v>179</v>
      </c>
      <c r="G349" s="10" t="s">
        <v>70</v>
      </c>
      <c r="H349" s="11" t="s">
        <v>71</v>
      </c>
      <c r="J349" s="9" t="s">
        <v>19</v>
      </c>
      <c r="K349" s="6" t="s">
        <v>20</v>
      </c>
      <c r="L349" s="9" t="s">
        <v>60</v>
      </c>
      <c r="M349" s="10" t="s">
        <v>61</v>
      </c>
      <c r="N349" s="12" t="s">
        <v>78</v>
      </c>
      <c r="O349" s="6" t="s">
        <v>79</v>
      </c>
    </row>
    <row r="350" spans="1:15" x14ac:dyDescent="0.3">
      <c r="A350" s="7" t="e">
        <f t="shared" si="20"/>
        <v>#REF!</v>
      </c>
      <c r="B350" s="8" t="s">
        <v>15</v>
      </c>
      <c r="C350" s="9" t="s">
        <v>169</v>
      </c>
      <c r="D350" s="29" t="s">
        <v>28</v>
      </c>
      <c r="E350" s="11" t="s">
        <v>35</v>
      </c>
      <c r="F350" s="40" t="s">
        <v>180</v>
      </c>
      <c r="G350" s="10" t="s">
        <v>70</v>
      </c>
      <c r="H350" s="11" t="s">
        <v>71</v>
      </c>
      <c r="J350" s="9" t="s">
        <v>19</v>
      </c>
      <c r="K350" s="6" t="s">
        <v>20</v>
      </c>
      <c r="L350" s="9" t="s">
        <v>60</v>
      </c>
      <c r="M350" s="10" t="s">
        <v>61</v>
      </c>
      <c r="N350" s="12" t="s">
        <v>78</v>
      </c>
      <c r="O350" s="6" t="s">
        <v>79</v>
      </c>
    </row>
    <row r="351" spans="1:15" x14ac:dyDescent="0.3">
      <c r="A351" s="7" t="e">
        <f t="shared" si="20"/>
        <v>#REF!</v>
      </c>
      <c r="B351" s="8" t="s">
        <v>15</v>
      </c>
      <c r="C351" s="9" t="s">
        <v>169</v>
      </c>
      <c r="D351" s="9" t="s">
        <v>17</v>
      </c>
      <c r="F351" s="11"/>
      <c r="H351" s="11" t="s">
        <v>90</v>
      </c>
      <c r="J351" s="9" t="s">
        <v>19</v>
      </c>
      <c r="K351" s="6" t="s">
        <v>20</v>
      </c>
      <c r="L351" s="9" t="s">
        <v>60</v>
      </c>
      <c r="M351" s="10" t="s">
        <v>61</v>
      </c>
      <c r="N351" s="12" t="s">
        <v>78</v>
      </c>
      <c r="O351" s="6" t="s">
        <v>79</v>
      </c>
    </row>
    <row r="356" spans="1:15" x14ac:dyDescent="0.3">
      <c r="A356" s="7" t="e">
        <f>#REF!+1</f>
        <v>#REF!</v>
      </c>
      <c r="B356" s="8" t="s">
        <v>15</v>
      </c>
      <c r="C356" s="9" t="s">
        <v>169</v>
      </c>
      <c r="D356" s="29" t="s">
        <v>28</v>
      </c>
      <c r="F356" s="11" t="s">
        <v>195</v>
      </c>
      <c r="H356" s="11" t="s">
        <v>97</v>
      </c>
      <c r="J356" s="9" t="s">
        <v>19</v>
      </c>
      <c r="K356" s="6" t="s">
        <v>20</v>
      </c>
      <c r="L356" s="9" t="s">
        <v>60</v>
      </c>
      <c r="M356" s="10" t="s">
        <v>61</v>
      </c>
      <c r="N356" s="12" t="s">
        <v>78</v>
      </c>
      <c r="O356" s="6" t="s">
        <v>79</v>
      </c>
    </row>
    <row r="357" spans="1:15" x14ac:dyDescent="0.3">
      <c r="A357" s="7" t="e">
        <f t="shared" ref="A357:A362" si="21">A356+1</f>
        <v>#REF!</v>
      </c>
      <c r="B357" s="8" t="s">
        <v>15</v>
      </c>
      <c r="C357" s="9" t="s">
        <v>169</v>
      </c>
      <c r="D357" s="29" t="s">
        <v>28</v>
      </c>
      <c r="E357" s="6" t="s">
        <v>35</v>
      </c>
      <c r="F357" s="11" t="s">
        <v>195</v>
      </c>
      <c r="G357" s="10" t="s">
        <v>70</v>
      </c>
      <c r="H357" s="11" t="s">
        <v>71</v>
      </c>
      <c r="J357" s="9" t="s">
        <v>19</v>
      </c>
      <c r="K357" s="6" t="s">
        <v>20</v>
      </c>
      <c r="L357" s="9" t="s">
        <v>60</v>
      </c>
      <c r="M357" s="10" t="s">
        <v>61</v>
      </c>
      <c r="N357" s="12" t="s">
        <v>78</v>
      </c>
      <c r="O357" s="6" t="s">
        <v>79</v>
      </c>
    </row>
    <row r="358" spans="1:15" x14ac:dyDescent="0.3">
      <c r="A358" s="7" t="e">
        <f t="shared" si="21"/>
        <v>#REF!</v>
      </c>
      <c r="B358" s="8" t="s">
        <v>15</v>
      </c>
      <c r="C358" s="9" t="s">
        <v>169</v>
      </c>
      <c r="D358" s="29" t="s">
        <v>28</v>
      </c>
      <c r="E358" s="6" t="s">
        <v>35</v>
      </c>
      <c r="F358" s="6" t="s">
        <v>177</v>
      </c>
      <c r="G358" s="10" t="s">
        <v>70</v>
      </c>
      <c r="H358" s="11" t="s">
        <v>71</v>
      </c>
      <c r="J358" s="9" t="s">
        <v>19</v>
      </c>
      <c r="K358" s="6" t="s">
        <v>20</v>
      </c>
      <c r="L358" s="9" t="s">
        <v>60</v>
      </c>
      <c r="M358" s="10" t="s">
        <v>61</v>
      </c>
      <c r="N358" s="12" t="s">
        <v>78</v>
      </c>
      <c r="O358" s="6" t="s">
        <v>79</v>
      </c>
    </row>
    <row r="359" spans="1:15" x14ac:dyDescent="0.3">
      <c r="A359" s="7" t="e">
        <f t="shared" si="21"/>
        <v>#REF!</v>
      </c>
      <c r="B359" s="8" t="s">
        <v>15</v>
      </c>
      <c r="C359" s="9" t="s">
        <v>169</v>
      </c>
      <c r="D359" s="29" t="s">
        <v>28</v>
      </c>
      <c r="E359" s="6" t="s">
        <v>35</v>
      </c>
      <c r="F359" s="11" t="s">
        <v>178</v>
      </c>
      <c r="G359" s="10" t="s">
        <v>70</v>
      </c>
      <c r="H359" s="11" t="s">
        <v>71</v>
      </c>
      <c r="J359" s="9" t="s">
        <v>19</v>
      </c>
      <c r="K359" s="6" t="s">
        <v>20</v>
      </c>
      <c r="L359" s="9" t="s">
        <v>60</v>
      </c>
      <c r="M359" s="10" t="s">
        <v>61</v>
      </c>
      <c r="N359" s="12" t="s">
        <v>78</v>
      </c>
      <c r="O359" s="6" t="s">
        <v>79</v>
      </c>
    </row>
    <row r="360" spans="1:15" x14ac:dyDescent="0.3">
      <c r="A360" s="7" t="e">
        <f t="shared" si="21"/>
        <v>#REF!</v>
      </c>
      <c r="B360" s="8" t="s">
        <v>15</v>
      </c>
      <c r="C360" s="9" t="s">
        <v>169</v>
      </c>
      <c r="D360" s="29" t="s">
        <v>28</v>
      </c>
      <c r="E360" s="11" t="s">
        <v>35</v>
      </c>
      <c r="F360" s="11" t="s">
        <v>179</v>
      </c>
      <c r="G360" s="10" t="s">
        <v>70</v>
      </c>
      <c r="H360" s="11" t="s">
        <v>71</v>
      </c>
      <c r="J360" s="9" t="s">
        <v>19</v>
      </c>
      <c r="K360" s="6" t="s">
        <v>20</v>
      </c>
      <c r="L360" s="9" t="s">
        <v>60</v>
      </c>
      <c r="M360" s="10" t="s">
        <v>61</v>
      </c>
      <c r="N360" s="12" t="s">
        <v>78</v>
      </c>
      <c r="O360" s="6" t="s">
        <v>79</v>
      </c>
    </row>
    <row r="361" spans="1:15" x14ac:dyDescent="0.3">
      <c r="A361" s="7" t="e">
        <f t="shared" si="21"/>
        <v>#REF!</v>
      </c>
      <c r="B361" s="8" t="s">
        <v>15</v>
      </c>
      <c r="C361" s="9" t="s">
        <v>169</v>
      </c>
      <c r="D361" s="29" t="s">
        <v>28</v>
      </c>
      <c r="E361" s="11" t="s">
        <v>35</v>
      </c>
      <c r="F361" s="40" t="s">
        <v>180</v>
      </c>
      <c r="G361" s="10" t="s">
        <v>70</v>
      </c>
      <c r="H361" s="11" t="s">
        <v>71</v>
      </c>
      <c r="J361" s="9" t="s">
        <v>19</v>
      </c>
      <c r="K361" s="6" t="s">
        <v>20</v>
      </c>
      <c r="L361" s="9" t="s">
        <v>60</v>
      </c>
      <c r="M361" s="10" t="s">
        <v>61</v>
      </c>
      <c r="N361" s="12" t="s">
        <v>78</v>
      </c>
      <c r="O361" s="6" t="s">
        <v>79</v>
      </c>
    </row>
    <row r="362" spans="1:15" x14ac:dyDescent="0.3">
      <c r="A362" s="7" t="e">
        <f t="shared" si="21"/>
        <v>#REF!</v>
      </c>
      <c r="B362" s="8" t="s">
        <v>15</v>
      </c>
      <c r="C362" s="9" t="s">
        <v>169</v>
      </c>
      <c r="D362" s="29" t="s">
        <v>28</v>
      </c>
      <c r="F362" s="11"/>
      <c r="H362" s="11" t="s">
        <v>90</v>
      </c>
      <c r="J362" s="9" t="s">
        <v>19</v>
      </c>
      <c r="K362" s="6" t="s">
        <v>20</v>
      </c>
      <c r="L362" s="9" t="s">
        <v>60</v>
      </c>
      <c r="M362" s="10" t="s">
        <v>61</v>
      </c>
      <c r="N362" s="12" t="s">
        <v>78</v>
      </c>
      <c r="O362" s="6" t="s">
        <v>79</v>
      </c>
    </row>
    <row r="371" spans="1:15" x14ac:dyDescent="0.3">
      <c r="A371" s="7" t="e">
        <f>#REF!+1</f>
        <v>#REF!</v>
      </c>
      <c r="B371" s="8" t="s">
        <v>15</v>
      </c>
      <c r="C371" s="9" t="s">
        <v>196</v>
      </c>
      <c r="D371" s="9" t="s">
        <v>17</v>
      </c>
      <c r="E371" s="6" t="s">
        <v>35</v>
      </c>
      <c r="F371" s="11" t="s">
        <v>139</v>
      </c>
      <c r="G371" s="10" t="s">
        <v>70</v>
      </c>
      <c r="H371" s="11" t="s">
        <v>71</v>
      </c>
      <c r="J371" s="9" t="s">
        <v>19</v>
      </c>
      <c r="K371" s="6" t="s">
        <v>20</v>
      </c>
      <c r="L371" s="9" t="s">
        <v>60</v>
      </c>
      <c r="M371" s="10" t="s">
        <v>61</v>
      </c>
      <c r="N371" s="12" t="s">
        <v>78</v>
      </c>
      <c r="O371" s="6" t="s">
        <v>79</v>
      </c>
    </row>
    <row r="372" spans="1:15" x14ac:dyDescent="0.3">
      <c r="A372" s="7" t="e">
        <f>A371+1</f>
        <v>#REF!</v>
      </c>
      <c r="B372" s="8" t="s">
        <v>15</v>
      </c>
      <c r="C372" s="9" t="s">
        <v>196</v>
      </c>
      <c r="D372" s="9" t="s">
        <v>17</v>
      </c>
      <c r="E372" s="6" t="s">
        <v>35</v>
      </c>
      <c r="F372" s="6" t="s">
        <v>197</v>
      </c>
      <c r="G372" s="10" t="s">
        <v>37</v>
      </c>
      <c r="H372" s="11" t="s">
        <v>38</v>
      </c>
      <c r="J372" s="9" t="s">
        <v>19</v>
      </c>
      <c r="K372" s="6" t="s">
        <v>20</v>
      </c>
      <c r="L372" s="9" t="s">
        <v>198</v>
      </c>
      <c r="M372" s="10" t="s">
        <v>104</v>
      </c>
      <c r="N372" s="12" t="s">
        <v>199</v>
      </c>
      <c r="O372" s="6" t="s">
        <v>200</v>
      </c>
    </row>
    <row r="373" spans="1:15" x14ac:dyDescent="0.3">
      <c r="A373" s="7" t="e">
        <f>A372+1</f>
        <v>#REF!</v>
      </c>
      <c r="B373" s="8" t="s">
        <v>15</v>
      </c>
      <c r="C373" s="9" t="s">
        <v>196</v>
      </c>
      <c r="D373" s="9" t="s">
        <v>17</v>
      </c>
      <c r="E373" s="6" t="s">
        <v>35</v>
      </c>
      <c r="F373" s="6" t="s">
        <v>201</v>
      </c>
      <c r="G373" s="10" t="s">
        <v>70</v>
      </c>
      <c r="H373" s="11" t="s">
        <v>71</v>
      </c>
      <c r="J373" s="9" t="s">
        <v>19</v>
      </c>
      <c r="K373" s="6" t="s">
        <v>20</v>
      </c>
      <c r="L373" s="9" t="s">
        <v>198</v>
      </c>
      <c r="M373" s="10" t="s">
        <v>104</v>
      </c>
      <c r="N373" s="12" t="s">
        <v>199</v>
      </c>
      <c r="O373" s="6" t="s">
        <v>200</v>
      </c>
    </row>
    <row r="374" spans="1:15" x14ac:dyDescent="0.3">
      <c r="A374" s="7" t="e">
        <f>A373+1</f>
        <v>#REF!</v>
      </c>
      <c r="B374" s="8" t="s">
        <v>15</v>
      </c>
      <c r="C374" s="9" t="s">
        <v>196</v>
      </c>
      <c r="D374" s="9" t="s">
        <v>17</v>
      </c>
      <c r="F374" s="11"/>
      <c r="H374" s="11" t="s">
        <v>202</v>
      </c>
      <c r="J374" s="9" t="s">
        <v>19</v>
      </c>
      <c r="K374" s="6" t="s">
        <v>20</v>
      </c>
      <c r="L374" s="9" t="s">
        <v>60</v>
      </c>
      <c r="M374" s="10" t="s">
        <v>61</v>
      </c>
      <c r="N374" s="12" t="s">
        <v>78</v>
      </c>
      <c r="O374" s="6" t="s">
        <v>79</v>
      </c>
    </row>
    <row r="380" spans="1:15" x14ac:dyDescent="0.3">
      <c r="F380" s="30" t="s">
        <v>203</v>
      </c>
    </row>
  </sheetData>
  <phoneticPr fontId="1" type="noConversion"/>
  <hyperlinks>
    <hyperlink ref="F50" r:id="rId1" xr:uid="{686965CC-477B-46D0-B787-9F2A871827DC}"/>
    <hyperlink ref="F51" r:id="rId2" xr:uid="{20DC53B9-D950-4A71-AEEE-5A4D656197D9}"/>
    <hyperlink ref="F54" r:id="rId3" xr:uid="{F10C1114-47FD-41DF-9F06-6C742F1A28A4}"/>
    <hyperlink ref="F55" r:id="rId4" xr:uid="{E9DBA625-5A0C-47AB-A104-1DB07DF21E42}"/>
    <hyperlink ref="F56" r:id="rId5" xr:uid="{57D8F343-2BB9-4F36-8880-106C3454061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6AEA-BDCA-4ACF-93E7-52FBBDAF5EE7}">
  <dimension ref="A1:R6"/>
  <sheetViews>
    <sheetView workbookViewId="0">
      <selection activeCell="J15" sqref="J15"/>
    </sheetView>
  </sheetViews>
  <sheetFormatPr defaultColWidth="9.109375" defaultRowHeight="15" customHeight="1" x14ac:dyDescent="0.3"/>
  <cols>
    <col min="1" max="1" width="6.33203125" style="1" bestFit="1" customWidth="1"/>
    <col min="2" max="2" width="9.6640625" style="1" bestFit="1" customWidth="1"/>
    <col min="3" max="3" width="27.33203125" style="1" bestFit="1" customWidth="1"/>
    <col min="4" max="4" width="8.109375" style="1" bestFit="1" customWidth="1"/>
    <col min="5" max="5" width="6.44140625" style="1" bestFit="1" customWidth="1"/>
    <col min="6" max="6" width="10.6640625" style="1" bestFit="1" customWidth="1"/>
    <col min="7" max="7" width="19.6640625" style="1" bestFit="1" customWidth="1"/>
    <col min="8" max="8" width="20.88671875" style="1" bestFit="1" customWidth="1"/>
    <col min="9" max="9" width="9.109375" style="1" bestFit="1" customWidth="1"/>
    <col min="10" max="10" width="21.109375" style="1" customWidth="1"/>
    <col min="11" max="11" width="9.109375" style="1" customWidth="1"/>
    <col min="12" max="12" width="11.44140625" style="1" customWidth="1"/>
    <col min="13" max="13" width="9.109375" style="1" customWidth="1"/>
    <col min="14" max="14" width="12.5546875" style="1" bestFit="1" customWidth="1"/>
    <col min="15" max="15" width="14.6640625" style="1" bestFit="1" customWidth="1"/>
    <col min="16" max="16" width="23" style="1" bestFit="1" customWidth="1"/>
    <col min="17" max="17" width="21.6640625" style="1" bestFit="1" customWidth="1"/>
    <col min="18" max="18" width="22.88671875" style="1" bestFit="1" customWidth="1"/>
    <col min="19" max="16384" width="9.109375" style="1"/>
  </cols>
  <sheetData>
    <row r="1" spans="1:18" ht="17.399999999999999" customHeight="1" x14ac:dyDescent="0.3">
      <c r="A1" s="1" t="s">
        <v>0</v>
      </c>
      <c r="B1" s="1" t="s">
        <v>3</v>
      </c>
      <c r="C1" s="1" t="s">
        <v>204</v>
      </c>
      <c r="D1" s="1" t="s">
        <v>70</v>
      </c>
      <c r="E1" s="1" t="s">
        <v>37</v>
      </c>
      <c r="F1" s="1" t="s">
        <v>41</v>
      </c>
      <c r="G1" s="1" t="s">
        <v>45</v>
      </c>
      <c r="H1" s="1" t="s">
        <v>48</v>
      </c>
      <c r="I1" s="1" t="s">
        <v>51</v>
      </c>
      <c r="J1" s="5" t="s">
        <v>102</v>
      </c>
      <c r="K1" s="1" t="s">
        <v>108</v>
      </c>
      <c r="L1" s="5" t="s">
        <v>110</v>
      </c>
      <c r="N1" s="1" t="s">
        <v>132</v>
      </c>
      <c r="O1" s="1" t="s">
        <v>135</v>
      </c>
      <c r="P1" s="1" t="s">
        <v>174</v>
      </c>
      <c r="Q1" s="1" t="s">
        <v>205</v>
      </c>
      <c r="R1" s="1" t="s">
        <v>206</v>
      </c>
    </row>
    <row r="2" spans="1:18" ht="14.4" x14ac:dyDescent="0.3">
      <c r="A2" s="1">
        <v>1</v>
      </c>
      <c r="B2" s="1" t="s">
        <v>17</v>
      </c>
      <c r="C2" s="1" t="s">
        <v>15</v>
      </c>
      <c r="D2" s="1" t="s">
        <v>17</v>
      </c>
      <c r="E2" s="1" t="b">
        <v>1</v>
      </c>
      <c r="F2" s="1">
        <v>9</v>
      </c>
      <c r="G2" s="1">
        <v>9</v>
      </c>
      <c r="H2" s="1">
        <v>9</v>
      </c>
      <c r="I2" s="1">
        <v>0</v>
      </c>
      <c r="J2" s="4" t="s">
        <v>207</v>
      </c>
      <c r="K2" s="1" t="s">
        <v>208</v>
      </c>
      <c r="L2" s="1" t="s">
        <v>209</v>
      </c>
      <c r="N2" s="1" t="s">
        <v>133</v>
      </c>
      <c r="O2" s="1">
        <v>39812806770</v>
      </c>
      <c r="P2" s="1" t="s">
        <v>210</v>
      </c>
      <c r="Q2" s="1" t="s">
        <v>211</v>
      </c>
      <c r="R2" s="1" t="s">
        <v>212</v>
      </c>
    </row>
    <row r="4" spans="1:18" ht="15" customHeight="1" x14ac:dyDescent="0.3">
      <c r="F4" s="1">
        <v>100007209</v>
      </c>
      <c r="G4" s="2" t="s">
        <v>213</v>
      </c>
    </row>
    <row r="5" spans="1:18" ht="15" customHeight="1" x14ac:dyDescent="0.3">
      <c r="F5" s="3">
        <v>100007203</v>
      </c>
      <c r="G5" s="3" t="s">
        <v>214</v>
      </c>
    </row>
    <row r="6" spans="1:18" ht="15" customHeight="1" x14ac:dyDescent="0.3">
      <c r="F6" s="3">
        <v>100007202</v>
      </c>
      <c r="G6" s="3" t="s">
        <v>215</v>
      </c>
    </row>
  </sheetData>
  <hyperlinks>
    <hyperlink ref="G4" r:id="rId1" xr:uid="{6312FF1B-4408-42D7-A849-2F2646514D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BISWAJIT SAHOO KANHA</dc:creator>
  <cp:keywords/>
  <dc:description/>
  <cp:lastModifiedBy>BISWAJIT SAHOO</cp:lastModifiedBy>
  <cp:revision/>
  <dcterms:created xsi:type="dcterms:W3CDTF">2024-09-15T23:53:31Z</dcterms:created>
  <dcterms:modified xsi:type="dcterms:W3CDTF">2025-06-08T05:49:09Z</dcterms:modified>
  <cp:category/>
  <cp:contentStatus/>
</cp:coreProperties>
</file>