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ugh" sheetId="1" r:id="rId3"/>
  </sheets>
  <definedNames/>
  <calcPr/>
</workbook>
</file>

<file path=xl/sharedStrings.xml><?xml version="1.0" encoding="utf-8"?>
<sst xmlns="http://schemas.openxmlformats.org/spreadsheetml/2006/main" count="110" uniqueCount="46">
  <si>
    <t>RouteID</t>
  </si>
  <si>
    <t>STOP</t>
  </si>
  <si>
    <t>ADDRESS</t>
  </si>
  <si>
    <t>CITY</t>
  </si>
  <si>
    <t>STATE</t>
  </si>
  <si>
    <t>ZIP</t>
  </si>
  <si>
    <t>ARRIVAL</t>
  </si>
  <si>
    <t>latitude</t>
  </si>
  <si>
    <t>longitude</t>
  </si>
  <si>
    <t>latlon</t>
  </si>
  <si>
    <t>ATL6101</t>
  </si>
  <si>
    <t>4200 N COMMERCE DR</t>
  </si>
  <si>
    <t>EAST POINT</t>
  </si>
  <si>
    <t>GA</t>
  </si>
  <si>
    <t>30344-5707</t>
  </si>
  <si>
    <t>2:30</t>
  </si>
  <si>
    <t>822 RALPH MCGILL BLVD NE</t>
  </si>
  <si>
    <t>ATLANTA</t>
  </si>
  <si>
    <t>4:00</t>
  </si>
  <si>
    <t>ATL6102</t>
  </si>
  <si>
    <t>4575 WEBB BRIDGE RD</t>
  </si>
  <si>
    <t>ALPHARETTA</t>
  </si>
  <si>
    <t>ATL6103</t>
  </si>
  <si>
    <t>520 W PONCE DE LEON AVE</t>
  </si>
  <si>
    <t>DECATUR</t>
  </si>
  <si>
    <t>ATL6104</t>
  </si>
  <si>
    <t>575 OLYMPIC DR</t>
  </si>
  <si>
    <t>ATHENS</t>
  </si>
  <si>
    <t>4:07</t>
  </si>
  <si>
    <t>ATL6105</t>
  </si>
  <si>
    <t>3470 MCCLURE BRIDGE RD</t>
  </si>
  <si>
    <t>DULUTH</t>
  </si>
  <si>
    <t>ATL6106</t>
  </si>
  <si>
    <t>1920 DRESDEN DR NE</t>
  </si>
  <si>
    <t>BROOKHAVEN</t>
  </si>
  <si>
    <t>ATL6107</t>
  </si>
  <si>
    <t>525 TRIBBLE GAP RD</t>
  </si>
  <si>
    <t>CUMMING</t>
  </si>
  <si>
    <t>ATL6108</t>
  </si>
  <si>
    <t>3916 MILGEN RD</t>
  </si>
  <si>
    <t>COLUMBUS</t>
  </si>
  <si>
    <t>ATL6109</t>
  </si>
  <si>
    <t>1185 HIGHTOWER TRL</t>
  </si>
  <si>
    <t>ATL6110</t>
  </si>
  <si>
    <t>4455 LOWER ROSWELL RD</t>
  </si>
  <si>
    <t>MARIETTA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</si>
</sst>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0.00000"/>
  </numFmts>
  <fonts count="9">
    <font>
      <sz val="11.0"/>
      <color rgb="FF000000"/>
      <name val="Calibri"/>
    </font>
    <font>
      <sz val="11.0"/>
      <color rgb="FFFFFFFF"/>
      <name val="Arial"/>
    </font>
    <font>
      <b/>
      <sz val="10.0"/>
      <color rgb="FF4A86E8"/>
      <name val="Arial"/>
    </font>
    <font>
      <b/>
      <sz val="10.0"/>
      <color rgb="FFFFFFFF"/>
      <name val="Arial"/>
    </font>
    <font>
      <sz val="10.0"/>
      <color rgb="FFFFFFFF"/>
      <name val="Arial"/>
    </font>
    <font>
      <color rgb="FF000000"/>
      <name val="Arial"/>
    </font>
    <font>
      <color rgb="FFFFFFFF"/>
      <name val="Arial"/>
    </font>
    <font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3" numFmtId="49" xfId="0" applyAlignment="1" applyFill="1" applyFont="1" applyNumberForma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8" numFmtId="49" xfId="0" applyAlignment="1" applyFont="1" applyNumberFormat="1">
      <alignment horizontal="left"/>
    </xf>
    <xf borderId="1" fillId="0" fontId="0" numFmtId="0" xfId="0" applyAlignment="1" applyBorder="1" applyFont="1">
      <alignment readingOrder="0" shrinkToFit="0" vertical="bottom" wrapText="0"/>
    </xf>
    <xf borderId="1" fillId="0" fontId="0" numFmtId="0" xfId="0" applyAlignment="1" applyBorder="1" applyFont="1">
      <alignment horizontal="right" readingOrder="0" shrinkToFit="0" vertical="bottom" wrapText="0"/>
    </xf>
    <xf borderId="1" fillId="0" fontId="0" numFmtId="20" xfId="0" applyAlignment="1" applyBorder="1" applyFont="1" applyNumberFormat="1">
      <alignment readingOrder="0" shrinkToFit="0" vertical="bottom" wrapText="0"/>
    </xf>
    <xf borderId="2" fillId="0" fontId="0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rough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J22" displayName="Table_1" id="1">
  <tableColumns count="10">
    <tableColumn name="RouteID" id="1"/>
    <tableColumn name="STOP" id="2"/>
    <tableColumn name="ADDRESS" id="3"/>
    <tableColumn name="CITY" id="4"/>
    <tableColumn name="STATE" id="5"/>
    <tableColumn name="ZIP" id="6"/>
    <tableColumn name="ARRIVAL" id="7"/>
    <tableColumn name="latitude" id="8"/>
    <tableColumn name="longitude" id="9"/>
    <tableColumn name="latlon" id="10"/>
  </tableColumns>
  <tableStyleInfo name="rough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19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</row>
    <row r="2">
      <c r="A2" s="8" t="s">
        <v>10</v>
      </c>
      <c r="B2" s="9">
        <v>0.0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15</v>
      </c>
      <c r="H2" s="10">
        <v>33.64188</v>
      </c>
      <c r="I2" s="10">
        <v>-84.50077</v>
      </c>
      <c r="J2" s="10" t="str">
        <f t="shared" ref="J2:J21" si="1">H2&amp;","&amp;I2</f>
        <v>33.64188,-84.50077</v>
      </c>
    </row>
    <row r="3">
      <c r="A3" s="8" t="s">
        <v>10</v>
      </c>
      <c r="B3" s="10">
        <v>1.0</v>
      </c>
      <c r="C3" s="10" t="s">
        <v>16</v>
      </c>
      <c r="D3" s="10" t="s">
        <v>17</v>
      </c>
      <c r="E3" s="10" t="s">
        <v>13</v>
      </c>
      <c r="F3" s="10">
        <v>30306.0</v>
      </c>
      <c r="G3" s="11" t="s">
        <v>18</v>
      </c>
      <c r="H3" s="10">
        <v>33.76768</v>
      </c>
      <c r="I3" s="10">
        <v>-84.36031</v>
      </c>
      <c r="J3" s="10" t="str">
        <f t="shared" si="1"/>
        <v>33.76768,-84.36031</v>
      </c>
    </row>
    <row r="4">
      <c r="A4" s="8" t="s">
        <v>19</v>
      </c>
      <c r="B4" s="10">
        <v>0.0</v>
      </c>
      <c r="C4" s="10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>
        <v>33.64188</v>
      </c>
      <c r="I4" s="10">
        <v>-84.50077</v>
      </c>
      <c r="J4" s="10" t="str">
        <f t="shared" si="1"/>
        <v>33.64188,-84.50077</v>
      </c>
    </row>
    <row r="5">
      <c r="A5" s="8" t="s">
        <v>19</v>
      </c>
      <c r="B5" s="10">
        <v>1.0</v>
      </c>
      <c r="C5" s="10" t="s">
        <v>20</v>
      </c>
      <c r="D5" s="10" t="s">
        <v>21</v>
      </c>
      <c r="E5" s="10" t="s">
        <v>13</v>
      </c>
      <c r="F5" s="10">
        <v>30005.0</v>
      </c>
      <c r="G5" s="10" t="s">
        <v>18</v>
      </c>
      <c r="H5" s="10">
        <v>34.06477</v>
      </c>
      <c r="I5" s="10">
        <v>-84.2266</v>
      </c>
      <c r="J5" s="10" t="str">
        <f t="shared" si="1"/>
        <v>34.06477,-84.2266</v>
      </c>
    </row>
    <row r="6">
      <c r="A6" s="8" t="s">
        <v>22</v>
      </c>
      <c r="B6" s="10">
        <v>0.0</v>
      </c>
      <c r="C6" s="10" t="s">
        <v>11</v>
      </c>
      <c r="D6" s="10" t="s">
        <v>12</v>
      </c>
      <c r="E6" s="10" t="s">
        <v>13</v>
      </c>
      <c r="F6" s="10" t="s">
        <v>14</v>
      </c>
      <c r="G6" s="10" t="s">
        <v>15</v>
      </c>
      <c r="H6" s="10">
        <v>33.64188</v>
      </c>
      <c r="I6" s="10">
        <v>-84.50077</v>
      </c>
      <c r="J6" s="10" t="str">
        <f t="shared" si="1"/>
        <v>33.64188,-84.50077</v>
      </c>
    </row>
    <row r="7">
      <c r="A7" s="8" t="s">
        <v>22</v>
      </c>
      <c r="B7" s="10">
        <v>1.0</v>
      </c>
      <c r="C7" s="10" t="s">
        <v>23</v>
      </c>
      <c r="D7" s="10" t="s">
        <v>24</v>
      </c>
      <c r="E7" s="10" t="s">
        <v>13</v>
      </c>
      <c r="F7" s="10">
        <v>30030.0</v>
      </c>
      <c r="G7" s="10" t="s">
        <v>18</v>
      </c>
      <c r="H7" s="10">
        <v>33.7752</v>
      </c>
      <c r="I7" s="10">
        <v>-84.3044</v>
      </c>
      <c r="J7" s="10" t="str">
        <f t="shared" si="1"/>
        <v>33.7752,-84.3044</v>
      </c>
    </row>
    <row r="8">
      <c r="A8" s="8" t="s">
        <v>25</v>
      </c>
      <c r="B8" s="10">
        <v>0.0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  <c r="H8" s="10">
        <v>33.64188</v>
      </c>
      <c r="I8" s="10">
        <v>-84.50077</v>
      </c>
      <c r="J8" s="10" t="str">
        <f t="shared" si="1"/>
        <v>33.64188,-84.50077</v>
      </c>
    </row>
    <row r="9">
      <c r="A9" s="8" t="s">
        <v>25</v>
      </c>
      <c r="B9" s="10">
        <v>1.0</v>
      </c>
      <c r="C9" s="10" t="s">
        <v>26</v>
      </c>
      <c r="D9" s="10" t="s">
        <v>27</v>
      </c>
      <c r="E9" s="10" t="s">
        <v>13</v>
      </c>
      <c r="F9" s="10">
        <v>30601.0</v>
      </c>
      <c r="G9" s="10" t="s">
        <v>28</v>
      </c>
      <c r="H9" s="10">
        <v>33.96505</v>
      </c>
      <c r="I9" s="10">
        <v>-83.34924</v>
      </c>
      <c r="J9" s="10" t="str">
        <f t="shared" si="1"/>
        <v>33.96505,-83.34924</v>
      </c>
    </row>
    <row r="10">
      <c r="A10" s="8" t="s">
        <v>29</v>
      </c>
      <c r="B10" s="10">
        <v>0.0</v>
      </c>
      <c r="C10" s="10" t="s">
        <v>11</v>
      </c>
      <c r="D10" s="10" t="s">
        <v>12</v>
      </c>
      <c r="E10" s="10" t="s">
        <v>13</v>
      </c>
      <c r="F10" s="10" t="s">
        <v>14</v>
      </c>
      <c r="G10" s="10" t="s">
        <v>15</v>
      </c>
      <c r="H10" s="10">
        <v>33.64188</v>
      </c>
      <c r="I10" s="10">
        <v>-84.50077</v>
      </c>
      <c r="J10" s="10" t="str">
        <f t="shared" si="1"/>
        <v>33.64188,-84.50077</v>
      </c>
    </row>
    <row r="11">
      <c r="A11" s="8" t="s">
        <v>29</v>
      </c>
      <c r="B11" s="10">
        <v>1.0</v>
      </c>
      <c r="C11" s="10" t="s">
        <v>30</v>
      </c>
      <c r="D11" s="10" t="s">
        <v>31</v>
      </c>
      <c r="E11" s="10" t="s">
        <v>13</v>
      </c>
      <c r="F11" s="10">
        <v>30096.0</v>
      </c>
      <c r="G11" s="10" t="s">
        <v>18</v>
      </c>
      <c r="H11" s="10">
        <v>34.00365</v>
      </c>
      <c r="I11" s="10">
        <v>-84.16</v>
      </c>
      <c r="J11" s="10" t="str">
        <f t="shared" si="1"/>
        <v>34.00365,-84.16</v>
      </c>
    </row>
    <row r="12">
      <c r="A12" s="12" t="s">
        <v>32</v>
      </c>
      <c r="B12" s="13">
        <v>0.0</v>
      </c>
      <c r="C12" s="12" t="s">
        <v>11</v>
      </c>
      <c r="D12" s="12" t="s">
        <v>12</v>
      </c>
      <c r="E12" s="12" t="s">
        <v>13</v>
      </c>
      <c r="F12" s="12" t="s">
        <v>14</v>
      </c>
      <c r="G12" s="14">
        <v>0.10416666666666667</v>
      </c>
      <c r="H12" s="13">
        <v>33.64188</v>
      </c>
      <c r="I12" s="13">
        <v>-84.50077</v>
      </c>
      <c r="J12" t="str">
        <f t="shared" si="1"/>
        <v>33.64188,-84.50077</v>
      </c>
      <c r="K12" s="15"/>
    </row>
    <row r="13">
      <c r="A13" s="12" t="s">
        <v>32</v>
      </c>
      <c r="B13" s="13">
        <v>1.0</v>
      </c>
      <c r="C13" s="12" t="s">
        <v>33</v>
      </c>
      <c r="D13" s="12" t="s">
        <v>34</v>
      </c>
      <c r="E13" s="12" t="s">
        <v>13</v>
      </c>
      <c r="F13" s="13">
        <v>30319.0</v>
      </c>
      <c r="G13" s="14">
        <v>0.16666666666666666</v>
      </c>
      <c r="H13" s="13">
        <v>33.86519</v>
      </c>
      <c r="I13" s="13">
        <v>-84.31137</v>
      </c>
      <c r="J13" t="str">
        <f t="shared" si="1"/>
        <v>33.86519,-84.31137</v>
      </c>
      <c r="K13" s="15"/>
    </row>
    <row r="14">
      <c r="A14" s="12" t="s">
        <v>35</v>
      </c>
      <c r="B14" s="13">
        <v>0.0</v>
      </c>
      <c r="C14" s="12" t="s">
        <v>11</v>
      </c>
      <c r="D14" s="12" t="s">
        <v>12</v>
      </c>
      <c r="E14" s="12" t="s">
        <v>13</v>
      </c>
      <c r="F14" s="12" t="s">
        <v>14</v>
      </c>
      <c r="G14" s="14">
        <v>0.10416666666666667</v>
      </c>
      <c r="H14" s="13">
        <v>33.64188</v>
      </c>
      <c r="I14" s="13">
        <v>-84.50077</v>
      </c>
      <c r="J14" t="str">
        <f t="shared" si="1"/>
        <v>33.64188,-84.50077</v>
      </c>
      <c r="K14" s="15"/>
    </row>
    <row r="15">
      <c r="A15" s="12" t="s">
        <v>35</v>
      </c>
      <c r="B15" s="13">
        <v>1.0</v>
      </c>
      <c r="C15" s="12" t="s">
        <v>36</v>
      </c>
      <c r="D15" s="12" t="s">
        <v>37</v>
      </c>
      <c r="E15" s="12" t="s">
        <v>13</v>
      </c>
      <c r="F15" s="13">
        <v>30040.0</v>
      </c>
      <c r="G15" s="14">
        <v>0.16666666666666666</v>
      </c>
      <c r="H15" s="13">
        <v>34.21578</v>
      </c>
      <c r="I15" s="13">
        <v>-84.13892</v>
      </c>
      <c r="J15" t="str">
        <f t="shared" si="1"/>
        <v>34.21578,-84.13892</v>
      </c>
      <c r="K15" s="15"/>
    </row>
    <row r="16">
      <c r="A16" s="12" t="s">
        <v>38</v>
      </c>
      <c r="B16" s="13">
        <v>0.0</v>
      </c>
      <c r="C16" s="12" t="s">
        <v>11</v>
      </c>
      <c r="D16" s="12" t="s">
        <v>12</v>
      </c>
      <c r="E16" s="12" t="s">
        <v>13</v>
      </c>
      <c r="F16" s="12" t="s">
        <v>14</v>
      </c>
      <c r="G16" s="14">
        <v>0.10416666666666667</v>
      </c>
      <c r="H16" s="13">
        <v>33.64188</v>
      </c>
      <c r="I16" s="13">
        <v>-84.50077</v>
      </c>
      <c r="J16" t="str">
        <f t="shared" si="1"/>
        <v>33.64188,-84.50077</v>
      </c>
      <c r="K16" s="15"/>
    </row>
    <row r="17">
      <c r="A17" s="12" t="s">
        <v>38</v>
      </c>
      <c r="B17" s="13">
        <v>1.0</v>
      </c>
      <c r="C17" s="12" t="s">
        <v>39</v>
      </c>
      <c r="D17" s="12" t="s">
        <v>40</v>
      </c>
      <c r="E17" s="12" t="s">
        <v>13</v>
      </c>
      <c r="F17" s="13">
        <v>31907.0</v>
      </c>
      <c r="G17" s="14">
        <v>0.17916666666666667</v>
      </c>
      <c r="H17" s="13">
        <v>32.51222</v>
      </c>
      <c r="I17" s="13">
        <v>-84.92485</v>
      </c>
      <c r="J17" t="str">
        <f t="shared" si="1"/>
        <v>32.51222,-84.92485</v>
      </c>
      <c r="K17" s="15"/>
    </row>
    <row r="18">
      <c r="A18" s="12" t="s">
        <v>41</v>
      </c>
      <c r="B18" s="13">
        <v>0.0</v>
      </c>
      <c r="C18" s="12" t="s">
        <v>11</v>
      </c>
      <c r="D18" s="12" t="s">
        <v>12</v>
      </c>
      <c r="E18" s="12" t="s">
        <v>13</v>
      </c>
      <c r="F18" s="12" t="s">
        <v>14</v>
      </c>
      <c r="G18" s="14">
        <v>0.10416666666666667</v>
      </c>
      <c r="H18" s="13">
        <v>33.64188</v>
      </c>
      <c r="I18" s="13">
        <v>-84.50077</v>
      </c>
      <c r="J18" t="str">
        <f t="shared" si="1"/>
        <v>33.64188,-84.50077</v>
      </c>
      <c r="K18" s="15"/>
    </row>
    <row r="19">
      <c r="A19" s="12" t="s">
        <v>41</v>
      </c>
      <c r="B19" s="13">
        <v>1.0</v>
      </c>
      <c r="C19" s="12" t="s">
        <v>42</v>
      </c>
      <c r="D19" s="12" t="s">
        <v>17</v>
      </c>
      <c r="E19" s="12" t="s">
        <v>13</v>
      </c>
      <c r="F19" s="13">
        <v>30350.0</v>
      </c>
      <c r="G19" s="14">
        <v>0.16666666666666666</v>
      </c>
      <c r="H19" s="13">
        <v>33.98651</v>
      </c>
      <c r="I19" s="13">
        <v>-84.347996</v>
      </c>
      <c r="J19" t="str">
        <f t="shared" si="1"/>
        <v>33.98651,-84.347996</v>
      </c>
      <c r="K19" s="15"/>
    </row>
    <row r="20">
      <c r="A20" s="12" t="s">
        <v>43</v>
      </c>
      <c r="B20" s="13">
        <v>0.0</v>
      </c>
      <c r="C20" s="12" t="s">
        <v>11</v>
      </c>
      <c r="D20" s="12" t="s">
        <v>12</v>
      </c>
      <c r="E20" s="12" t="s">
        <v>13</v>
      </c>
      <c r="F20" s="12" t="s">
        <v>14</v>
      </c>
      <c r="G20" s="14">
        <v>0.10416666666666667</v>
      </c>
      <c r="H20" s="13">
        <v>33.64188</v>
      </c>
      <c r="I20" s="13">
        <v>-84.50077</v>
      </c>
      <c r="J20" t="str">
        <f t="shared" si="1"/>
        <v>33.64188,-84.50077</v>
      </c>
      <c r="K20" s="15"/>
    </row>
    <row r="21">
      <c r="A21" s="12" t="s">
        <v>43</v>
      </c>
      <c r="B21" s="13">
        <v>1.0</v>
      </c>
      <c r="C21" s="12" t="s">
        <v>44</v>
      </c>
      <c r="D21" s="12" t="s">
        <v>45</v>
      </c>
      <c r="E21" s="12" t="s">
        <v>13</v>
      </c>
      <c r="F21" s="13">
        <v>30068.0</v>
      </c>
      <c r="G21" s="14">
        <v>0.16666666666666666</v>
      </c>
      <c r="H21" s="13">
        <v>33.96359</v>
      </c>
      <c r="I21" s="13">
        <v>-84.42134</v>
      </c>
      <c r="J21" t="str">
        <f t="shared" si="1"/>
        <v>33.96359,-84.42134</v>
      </c>
      <c r="K21" s="15"/>
    </row>
    <row r="22">
      <c r="A22" s="8"/>
      <c r="B22" s="9"/>
      <c r="C22" s="10"/>
      <c r="D22" s="10"/>
      <c r="E22" s="10"/>
      <c r="F22" s="10"/>
      <c r="G22" s="11"/>
      <c r="H22" s="10"/>
      <c r="I22" s="10"/>
      <c r="J22" s="10"/>
    </row>
  </sheetData>
  <drawing r:id="rId1"/>
  <tableParts count="1">
    <tablePart r:id="rId3"/>
  </tableParts>
</worksheet>
</file>