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Date" sheetId="8" r:id="rId1"/>
    <sheet name="Raw_Data" sheetId="10" r:id="rId2"/>
    <sheet name="MasterSheet-Equity" sheetId="1" r:id="rId3"/>
    <sheet name="MasterSheet-Debt" sheetId="11" r:id="rId4"/>
    <sheet name="MasterSheet-Equity Jan-Apr" sheetId="12" r:id="rId5"/>
    <sheet name="MasterSheet-Debt Jan-Apr" sheetId="13" r:id="rId6"/>
  </sheets>
  <definedNames>
    <definedName name="ExternalData_1" localSheetId="1" hidden="1">Raw_Data!$A$1:$D$26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Date" description="Connection to the 'Date' query in the workbook." type="5" refreshedVersion="6" background="1">
    <dbPr connection="Provider=Microsoft.Mashup.OleDb.1;Data Source=$Workbook$;Location=Date;Extended Properties=&quot;&quot;" command="SELECT * FROM [Date]"/>
  </connection>
  <connection id="2" keepAlive="1" name="Query - FPI_Data" description="Connection to the 'FPI_Data' query in the workbook." type="5" refreshedVersion="0" background="1">
    <dbPr connection="Provider=Microsoft.Mashup.OleDb.1;Data Source=$Workbook$;Location=FPI_Data" command="SELECT * FROM [FPI_Data]"/>
  </connection>
</connections>
</file>

<file path=xl/sharedStrings.xml><?xml version="1.0" encoding="utf-8"?>
<sst xmlns="http://schemas.openxmlformats.org/spreadsheetml/2006/main" count="284" uniqueCount="93">
  <si>
    <t>Automobiles &amp; Auto Components</t>
  </si>
  <si>
    <t>Total  Financial Services</t>
  </si>
  <si>
    <t>Banks</t>
  </si>
  <si>
    <t>Other Financial Services1</t>
  </si>
  <si>
    <t>Capital Goods</t>
  </si>
  <si>
    <t>Chemicals &amp; Petrochemicals</t>
  </si>
  <si>
    <t>Coal</t>
  </si>
  <si>
    <t>Commercial Services &amp; Supplies</t>
  </si>
  <si>
    <t>Construction Materials</t>
  </si>
  <si>
    <t>Consumer Durables</t>
  </si>
  <si>
    <t>Diversified2</t>
  </si>
  <si>
    <t>Diversified Consumer Services</t>
  </si>
  <si>
    <t>Food &amp; Drugs Retailing</t>
  </si>
  <si>
    <t>Food, Beverages &amp; Tobacco</t>
  </si>
  <si>
    <t>Forest Materials</t>
  </si>
  <si>
    <t>General Industrials</t>
  </si>
  <si>
    <t>Hardware Technology &amp; Equipment</t>
  </si>
  <si>
    <t>Healthcare Equipment &amp; Supplies</t>
  </si>
  <si>
    <t>Healthcare Services</t>
  </si>
  <si>
    <t>Hotels, Restaurants &amp; Tourism</t>
  </si>
  <si>
    <t>Household &amp; Personal Products</t>
  </si>
  <si>
    <t>Insurance</t>
  </si>
  <si>
    <t>Media</t>
  </si>
  <si>
    <t>Metals &amp; Mining</t>
  </si>
  <si>
    <t>Oil &amp; Gas</t>
  </si>
  <si>
    <t>Pharmaceuticals &amp; Biotechnology</t>
  </si>
  <si>
    <t>Real Estate Investment</t>
  </si>
  <si>
    <t>Realty</t>
  </si>
  <si>
    <t>Retailing</t>
  </si>
  <si>
    <t>Software &amp; Services</t>
  </si>
  <si>
    <t>Telecom Services</t>
  </si>
  <si>
    <t>Telecommunications Equipment</t>
  </si>
  <si>
    <t>Textiles, Apparels &amp; Accessories</t>
  </si>
  <si>
    <t>Transportation</t>
  </si>
  <si>
    <t>Airlines</t>
  </si>
  <si>
    <t>Logistics</t>
  </si>
  <si>
    <t>Marine Port &amp; Services</t>
  </si>
  <si>
    <t>Roads &amp; Highways</t>
  </si>
  <si>
    <t>Shipping</t>
  </si>
  <si>
    <t>Surface Transportation</t>
  </si>
  <si>
    <t>Transport Related Services</t>
  </si>
  <si>
    <t>Airport Services</t>
  </si>
  <si>
    <t>Utilities3</t>
  </si>
  <si>
    <t>Sovereign</t>
  </si>
  <si>
    <t>Others4</t>
  </si>
  <si>
    <t>Grand Total</t>
  </si>
  <si>
    <t>Sector</t>
  </si>
  <si>
    <t>Jan-Mid</t>
  </si>
  <si>
    <t>Jan-End</t>
  </si>
  <si>
    <t>Feb-Mid</t>
  </si>
  <si>
    <t>Feb-End</t>
  </si>
  <si>
    <t>Mar-Mid</t>
  </si>
  <si>
    <t>Mar-End</t>
  </si>
  <si>
    <t>Apr-Mid</t>
  </si>
  <si>
    <t>Apr-End</t>
  </si>
  <si>
    <t>May-Mid</t>
  </si>
  <si>
    <t>May-End</t>
  </si>
  <si>
    <t>June-Mid</t>
  </si>
  <si>
    <t>June-End</t>
  </si>
  <si>
    <t>July-Mid</t>
  </si>
  <si>
    <t>July-End</t>
  </si>
  <si>
    <t>Aug-Mid</t>
  </si>
  <si>
    <t>Aug-End</t>
  </si>
  <si>
    <t>Sept-Mid</t>
  </si>
  <si>
    <t>Sept-End</t>
  </si>
  <si>
    <t>Oct-Mid</t>
  </si>
  <si>
    <t>Oct-End</t>
  </si>
  <si>
    <t>Nov-Mid</t>
  </si>
  <si>
    <t>Nov-End</t>
  </si>
  <si>
    <t>Dec-Mid</t>
  </si>
  <si>
    <t>Dec-End</t>
  </si>
  <si>
    <t>Date(Text)</t>
  </si>
  <si>
    <t>Custom.Sectors</t>
  </si>
  <si>
    <t>Custom.Equity_16</t>
  </si>
  <si>
    <t>Custom.Debt_17</t>
  </si>
  <si>
    <t>Automobile and Auto Components</t>
  </si>
  <si>
    <t>Chemicals</t>
  </si>
  <si>
    <t>Construction</t>
  </si>
  <si>
    <t>Consumer Services</t>
  </si>
  <si>
    <t>Diversified</t>
  </si>
  <si>
    <t>Fast Moving Consumer Goods</t>
  </si>
  <si>
    <t>Financial Services</t>
  </si>
  <si>
    <t>Healthcare</t>
  </si>
  <si>
    <t>Information Technology</t>
  </si>
  <si>
    <t>Media, Entertainment &amp; Publication</t>
  </si>
  <si>
    <t>Oil, Gas &amp; Consumable Fuels</t>
  </si>
  <si>
    <t>Power</t>
  </si>
  <si>
    <t>Services</t>
  </si>
  <si>
    <t>Telecommunication</t>
  </si>
  <si>
    <t>Textiles</t>
  </si>
  <si>
    <t>Utilities</t>
  </si>
  <si>
    <t>Others</t>
  </si>
  <si>
    <t>June152022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</si>
</sst>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NumberFormat="1" applyFont="1" applyBorder="1"/>
    <xf numFmtId="3" fontId="1" fillId="0" borderId="1" xfId="0" applyNumberFormat="1" applyFont="1" applyBorder="1"/>
    <xf numFmtId="2" fontId="1" fillId="0" borderId="1" xfId="0" applyNumberFormat="1" applyFont="1" applyBorder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removeDataOnSave="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Date(Text)" tableColumnId="1"/>
      <queryTableField id="2" name="Custom.Sectors" tableColumnId="2"/>
      <queryTableField id="3" name="Custom.Equity_16" tableColumnId="3"/>
      <queryTableField id="4" name="Custom.Debt_17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5" name="Table5" displayName="Table5" ref="A1:A2" totalsRowShown="0">
  <autoFilter ref="A1:A2"/>
  <tableColumns count="1">
    <tableColumn id="1" name="Date(Text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Date" displayName="Date" ref="A1:D26" tableType="queryTable" totalsRowShown="0">
  <autoFilter ref="A1:D26"/>
  <tableColumns count="4">
    <tableColumn id="1" uniqueName="1" name="Date(Text)" queryTableFieldId="1" dataDxfId="3"/>
    <tableColumn id="2" uniqueName="2" name="Custom.Sectors" queryTableFieldId="2" dataDxfId="2"/>
    <tableColumn id="3" uniqueName="3" name="Custom.Equity_16" queryTableFieldId="3" dataDxfId="1"/>
    <tableColumn id="4" uniqueName="4" name="Custom.Debt_17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6" sqref="C6"/>
    </sheetView>
  </sheetViews>
  <sheetFormatPr defaultRowHeight="15" x14ac:dyDescent="0.25"/>
  <cols>
    <col min="1" max="1" width="12.5703125" customWidth="1"/>
  </cols>
  <sheetData>
    <row r="1" spans="1:1" x14ac:dyDescent="0.25">
      <c r="A1" t="s">
        <v>71</v>
      </c>
    </row>
    <row r="2" spans="1:1" x14ac:dyDescent="0.25">
      <c r="A2" t="s">
        <v>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2" sqref="D2:D26"/>
    </sheetView>
  </sheetViews>
  <sheetFormatPr defaultRowHeight="15" x14ac:dyDescent="0.25"/>
  <cols>
    <col min="1" max="1" width="12.7109375" bestFit="1" customWidth="1"/>
    <col min="2" max="2" width="33.42578125" bestFit="1" customWidth="1"/>
    <col min="3" max="3" width="19.28515625" bestFit="1" customWidth="1"/>
    <col min="4" max="4" width="18" bestFit="1" customWidth="1"/>
  </cols>
  <sheetData>
    <row r="1" spans="1:4" x14ac:dyDescent="0.25">
      <c r="A1" s="1" t="s">
        <v>71</v>
      </c>
      <c r="B1" s="1" t="s">
        <v>72</v>
      </c>
      <c r="C1" s="1" t="s">
        <v>73</v>
      </c>
      <c r="D1" s="1" t="s">
        <v>74</v>
      </c>
    </row>
    <row r="2" spans="1:4" x14ac:dyDescent="0.25">
      <c r="A2" s="1" t="s">
        <v>92</v>
      </c>
      <c r="B2" s="1" t="s">
        <v>75</v>
      </c>
      <c r="C2" s="1">
        <v>-1459</v>
      </c>
      <c r="D2" s="1">
        <v>0</v>
      </c>
    </row>
    <row r="3" spans="1:4" x14ac:dyDescent="0.25">
      <c r="A3" s="1" t="s">
        <v>92</v>
      </c>
      <c r="B3" s="1" t="s">
        <v>4</v>
      </c>
      <c r="C3" s="1">
        <v>770</v>
      </c>
      <c r="D3" s="1">
        <v>0</v>
      </c>
    </row>
    <row r="4" spans="1:4" x14ac:dyDescent="0.25">
      <c r="A4" s="1" t="s">
        <v>92</v>
      </c>
      <c r="B4" s="1" t="s">
        <v>76</v>
      </c>
      <c r="C4" s="1">
        <v>135</v>
      </c>
      <c r="D4" s="1">
        <v>0</v>
      </c>
    </row>
    <row r="5" spans="1:4" x14ac:dyDescent="0.25">
      <c r="A5" s="1" t="s">
        <v>92</v>
      </c>
      <c r="B5" s="1" t="s">
        <v>77</v>
      </c>
      <c r="C5" s="1">
        <v>-36</v>
      </c>
      <c r="D5" s="1">
        <v>0</v>
      </c>
    </row>
    <row r="6" spans="1:4" x14ac:dyDescent="0.25">
      <c r="A6" s="1" t="s">
        <v>92</v>
      </c>
      <c r="B6" s="1" t="s">
        <v>8</v>
      </c>
      <c r="C6" s="1">
        <v>-1662</v>
      </c>
      <c r="D6" s="1">
        <v>0</v>
      </c>
    </row>
    <row r="7" spans="1:4" x14ac:dyDescent="0.25">
      <c r="A7" s="1" t="s">
        <v>92</v>
      </c>
      <c r="B7" s="1" t="s">
        <v>9</v>
      </c>
      <c r="C7" s="1">
        <v>-2577</v>
      </c>
      <c r="D7" s="1">
        <v>0</v>
      </c>
    </row>
    <row r="8" spans="1:4" x14ac:dyDescent="0.25">
      <c r="A8" s="1" t="s">
        <v>92</v>
      </c>
      <c r="B8" s="1" t="s">
        <v>78</v>
      </c>
      <c r="C8" s="1">
        <v>-321</v>
      </c>
      <c r="D8" s="1">
        <v>0</v>
      </c>
    </row>
    <row r="9" spans="1:4" x14ac:dyDescent="0.25">
      <c r="A9" s="1" t="s">
        <v>92</v>
      </c>
      <c r="B9" s="1" t="s">
        <v>79</v>
      </c>
      <c r="C9" s="1">
        <v>9</v>
      </c>
      <c r="D9" s="1">
        <v>0</v>
      </c>
    </row>
    <row r="10" spans="1:4" x14ac:dyDescent="0.25">
      <c r="A10" s="1" t="s">
        <v>92</v>
      </c>
      <c r="B10" s="1" t="s">
        <v>80</v>
      </c>
      <c r="C10" s="1">
        <v>-1523</v>
      </c>
      <c r="D10" s="1">
        <v>49</v>
      </c>
    </row>
    <row r="11" spans="1:4" x14ac:dyDescent="0.25">
      <c r="A11" s="1" t="s">
        <v>92</v>
      </c>
      <c r="B11" s="1" t="s">
        <v>81</v>
      </c>
      <c r="C11" s="1">
        <v>-8050</v>
      </c>
      <c r="D11" s="1">
        <v>-113</v>
      </c>
    </row>
    <row r="12" spans="1:4" x14ac:dyDescent="0.25">
      <c r="A12" s="1" t="s">
        <v>92</v>
      </c>
      <c r="B12" s="1" t="s">
        <v>14</v>
      </c>
      <c r="C12" s="1">
        <v>36</v>
      </c>
      <c r="D12" s="1">
        <v>0</v>
      </c>
    </row>
    <row r="13" spans="1:4" x14ac:dyDescent="0.25">
      <c r="A13" s="1" t="s">
        <v>92</v>
      </c>
      <c r="B13" s="1" t="s">
        <v>82</v>
      </c>
      <c r="C13" s="1">
        <v>-860</v>
      </c>
      <c r="D13" s="1">
        <v>-40</v>
      </c>
    </row>
    <row r="14" spans="1:4" x14ac:dyDescent="0.25">
      <c r="A14" s="1" t="s">
        <v>92</v>
      </c>
      <c r="B14" s="1" t="s">
        <v>83</v>
      </c>
      <c r="C14" s="1">
        <v>-3702</v>
      </c>
      <c r="D14" s="1">
        <v>0</v>
      </c>
    </row>
    <row r="15" spans="1:4" x14ac:dyDescent="0.25">
      <c r="A15" s="1" t="s">
        <v>92</v>
      </c>
      <c r="B15" s="1" t="s">
        <v>84</v>
      </c>
      <c r="C15" s="1">
        <v>12</v>
      </c>
      <c r="D15" s="1">
        <v>0</v>
      </c>
    </row>
    <row r="16" spans="1:4" x14ac:dyDescent="0.25">
      <c r="A16" s="1" t="s">
        <v>92</v>
      </c>
      <c r="B16" s="1" t="s">
        <v>23</v>
      </c>
      <c r="C16" s="1">
        <v>-2339</v>
      </c>
      <c r="D16" s="1">
        <v>0</v>
      </c>
    </row>
    <row r="17" spans="1:4" x14ac:dyDescent="0.25">
      <c r="A17" s="1" t="s">
        <v>92</v>
      </c>
      <c r="B17" s="1" t="s">
        <v>85</v>
      </c>
      <c r="C17" s="1">
        <v>847</v>
      </c>
      <c r="D17" s="1">
        <v>-15</v>
      </c>
    </row>
    <row r="18" spans="1:4" x14ac:dyDescent="0.25">
      <c r="A18" s="1" t="s">
        <v>92</v>
      </c>
      <c r="B18" s="1" t="s">
        <v>86</v>
      </c>
      <c r="C18" s="1">
        <v>-1956</v>
      </c>
      <c r="D18" s="1">
        <v>0</v>
      </c>
    </row>
    <row r="19" spans="1:4" x14ac:dyDescent="0.25">
      <c r="A19" s="1" t="s">
        <v>92</v>
      </c>
      <c r="B19" s="1" t="s">
        <v>27</v>
      </c>
      <c r="C19" s="1">
        <v>-1</v>
      </c>
      <c r="D19" s="1">
        <v>0</v>
      </c>
    </row>
    <row r="20" spans="1:4" x14ac:dyDescent="0.25">
      <c r="A20" s="1" t="s">
        <v>92</v>
      </c>
      <c r="B20" s="1" t="s">
        <v>87</v>
      </c>
      <c r="C20" s="1">
        <v>182</v>
      </c>
      <c r="D20" s="1">
        <v>0</v>
      </c>
    </row>
    <row r="21" spans="1:4" x14ac:dyDescent="0.25">
      <c r="A21" s="1" t="s">
        <v>92</v>
      </c>
      <c r="B21" s="1" t="s">
        <v>88</v>
      </c>
      <c r="C21" s="1">
        <v>-2376</v>
      </c>
      <c r="D21" s="1">
        <v>0</v>
      </c>
    </row>
    <row r="22" spans="1:4" x14ac:dyDescent="0.25">
      <c r="A22" s="1" t="s">
        <v>92</v>
      </c>
      <c r="B22" s="1" t="s">
        <v>89</v>
      </c>
      <c r="C22" s="1">
        <v>27</v>
      </c>
      <c r="D22" s="1">
        <v>0</v>
      </c>
    </row>
    <row r="23" spans="1:4" x14ac:dyDescent="0.25">
      <c r="A23" s="1" t="s">
        <v>92</v>
      </c>
      <c r="B23" s="1" t="s">
        <v>90</v>
      </c>
      <c r="C23" s="1">
        <v>-15</v>
      </c>
      <c r="D23" s="1">
        <v>0</v>
      </c>
    </row>
    <row r="24" spans="1:4" x14ac:dyDescent="0.25">
      <c r="A24" s="1" t="s">
        <v>92</v>
      </c>
      <c r="B24" s="1" t="s">
        <v>43</v>
      </c>
      <c r="C24" s="1">
        <v>0</v>
      </c>
      <c r="D24" s="1">
        <v>-1839</v>
      </c>
    </row>
    <row r="25" spans="1:4" x14ac:dyDescent="0.25">
      <c r="A25" s="1" t="s">
        <v>92</v>
      </c>
      <c r="B25" s="1" t="s">
        <v>91</v>
      </c>
      <c r="C25" s="1">
        <v>-89</v>
      </c>
      <c r="D25" s="1">
        <v>-751</v>
      </c>
    </row>
    <row r="26" spans="1:4" x14ac:dyDescent="0.25">
      <c r="A26" s="1" t="s">
        <v>92</v>
      </c>
      <c r="B26" s="1" t="s">
        <v>45</v>
      </c>
      <c r="C26" s="1">
        <v>-24949</v>
      </c>
      <c r="D26" s="1">
        <v>-2708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workbookViewId="0">
      <selection activeCell="H15" sqref="H15"/>
    </sheetView>
  </sheetViews>
  <sheetFormatPr defaultRowHeight="15" x14ac:dyDescent="0.25"/>
  <cols>
    <col min="1" max="1" width="32.28515625" style="2" bestFit="1" customWidth="1"/>
    <col min="2" max="2" width="8.85546875" style="2" bestFit="1" customWidth="1"/>
    <col min="3" max="3" width="8.7109375" style="2" bestFit="1" customWidth="1"/>
    <col min="4" max="4" width="9.140625" style="2"/>
    <col min="5" max="5" width="9" style="2" bestFit="1" customWidth="1"/>
    <col min="6" max="6" width="9.5703125" style="2" bestFit="1" customWidth="1"/>
    <col min="7" max="7" width="9.42578125" style="2" bestFit="1" customWidth="1"/>
    <col min="8" max="8" width="9.140625" style="2"/>
    <col min="9" max="9" width="9" style="2" bestFit="1" customWidth="1"/>
    <col min="10" max="10" width="9.7109375" style="2" bestFit="1" customWidth="1"/>
    <col min="11" max="11" width="9.5703125" style="2" bestFit="1" customWidth="1"/>
    <col min="12" max="12" width="10.140625" style="2" bestFit="1" customWidth="1"/>
    <col min="13" max="13" width="10" style="2" bestFit="1" customWidth="1"/>
    <col min="14" max="14" width="9.42578125" style="2" bestFit="1" customWidth="1"/>
    <col min="15" max="15" width="9.28515625" style="2" bestFit="1" customWidth="1"/>
    <col min="16" max="16" width="9.42578125" style="2" bestFit="1" customWidth="1"/>
    <col min="17" max="17" width="9.28515625" style="2" bestFit="1" customWidth="1"/>
    <col min="18" max="18" width="9.7109375" style="2" bestFit="1" customWidth="1"/>
    <col min="19" max="19" width="9.5703125" style="2" bestFit="1" customWidth="1"/>
    <col min="20" max="20" width="9" style="2" bestFit="1" customWidth="1"/>
    <col min="21" max="21" width="8.85546875" style="2" bestFit="1" customWidth="1"/>
    <col min="22" max="22" width="9.42578125" style="2" bestFit="1" customWidth="1"/>
    <col min="23" max="24" width="9.28515625" style="2" bestFit="1" customWidth="1"/>
    <col min="25" max="16384" width="9.140625" style="2"/>
  </cols>
  <sheetData>
    <row r="1" spans="1:25" s="3" customFormat="1" ht="14.25" x14ac:dyDescent="0.25">
      <c r="A1" s="4" t="s">
        <v>46</v>
      </c>
      <c r="B1" s="5" t="s">
        <v>54</v>
      </c>
      <c r="C1" s="5" t="s">
        <v>55</v>
      </c>
      <c r="D1" s="5" t="s">
        <v>56</v>
      </c>
      <c r="E1" s="5" t="s">
        <v>57</v>
      </c>
      <c r="F1" s="5" t="s">
        <v>58</v>
      </c>
      <c r="G1" s="5" t="s">
        <v>59</v>
      </c>
      <c r="H1" s="5" t="s">
        <v>60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66</v>
      </c>
      <c r="O1" s="5" t="s">
        <v>67</v>
      </c>
      <c r="P1" s="5" t="s">
        <v>68</v>
      </c>
      <c r="Q1" s="5" t="s">
        <v>69</v>
      </c>
      <c r="R1" s="5" t="s">
        <v>70</v>
      </c>
      <c r="S1" s="5"/>
      <c r="T1" s="5"/>
      <c r="U1" s="5"/>
      <c r="V1" s="5"/>
      <c r="W1" s="5"/>
      <c r="X1" s="5"/>
      <c r="Y1" s="5"/>
    </row>
    <row r="2" spans="1:25" x14ac:dyDescent="0.25">
      <c r="A2" s="6" t="s">
        <v>75</v>
      </c>
      <c r="B2" s="7">
        <v>383</v>
      </c>
      <c r="C2" s="8">
        <v>-1210</v>
      </c>
      <c r="D2" s="7">
        <v>-188</v>
      </c>
      <c r="E2" s="8">
        <v>-1459</v>
      </c>
      <c r="F2" s="8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5">
      <c r="A3" s="6" t="s">
        <v>4</v>
      </c>
      <c r="B3" s="8">
        <v>-688</v>
      </c>
      <c r="C3" s="8">
        <v>-638</v>
      </c>
      <c r="D3" s="8">
        <v>807</v>
      </c>
      <c r="E3" s="8">
        <v>770</v>
      </c>
      <c r="F3" s="8"/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x14ac:dyDescent="0.25">
      <c r="A4" s="6" t="s">
        <v>76</v>
      </c>
      <c r="B4" s="8">
        <v>88</v>
      </c>
      <c r="C4" s="8">
        <v>-423</v>
      </c>
      <c r="D4" s="8">
        <v>944</v>
      </c>
      <c r="E4" s="8">
        <v>135</v>
      </c>
      <c r="F4" s="8"/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A5" s="6" t="s">
        <v>77</v>
      </c>
      <c r="B5" s="7">
        <v>-692</v>
      </c>
      <c r="C5" s="8">
        <v>-751</v>
      </c>
      <c r="D5" s="8">
        <v>-424</v>
      </c>
      <c r="E5" s="8">
        <v>-36</v>
      </c>
      <c r="F5" s="8"/>
      <c r="G5" s="7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A6" s="6" t="s">
        <v>8</v>
      </c>
      <c r="B6" s="7">
        <v>-291</v>
      </c>
      <c r="C6" s="7">
        <v>-698</v>
      </c>
      <c r="D6" s="7">
        <v>-752</v>
      </c>
      <c r="E6" s="7">
        <v>-1662</v>
      </c>
      <c r="F6" s="8"/>
      <c r="G6" s="7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A7" s="6" t="s">
        <v>9</v>
      </c>
      <c r="B7" s="7">
        <v>-75</v>
      </c>
      <c r="C7" s="7">
        <v>-1369</v>
      </c>
      <c r="D7" s="7">
        <v>-1336</v>
      </c>
      <c r="E7" s="7">
        <v>-2577</v>
      </c>
      <c r="F7" s="7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A8" s="6" t="s">
        <v>78</v>
      </c>
      <c r="B8" s="7">
        <v>46</v>
      </c>
      <c r="C8" s="7">
        <v>-1032</v>
      </c>
      <c r="D8" s="7">
        <v>-690</v>
      </c>
      <c r="E8" s="7">
        <v>-321</v>
      </c>
      <c r="F8" s="7"/>
      <c r="G8" s="7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 s="6" t="s">
        <v>79</v>
      </c>
      <c r="B9" s="7">
        <v>4</v>
      </c>
      <c r="C9" s="7">
        <v>-19</v>
      </c>
      <c r="D9" s="7">
        <v>-27</v>
      </c>
      <c r="E9" s="7">
        <v>9</v>
      </c>
      <c r="F9" s="7"/>
      <c r="G9" s="7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A10" s="6" t="s">
        <v>80</v>
      </c>
      <c r="B10" s="7">
        <v>148</v>
      </c>
      <c r="C10" s="7">
        <v>526</v>
      </c>
      <c r="D10" s="7">
        <v>-1093</v>
      </c>
      <c r="E10" s="8">
        <v>-1523</v>
      </c>
      <c r="F10" s="8"/>
      <c r="G10" s="7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s="6" t="s">
        <v>81</v>
      </c>
      <c r="B11" s="7">
        <v>-10493</v>
      </c>
      <c r="C11" s="8">
        <v>-8355</v>
      </c>
      <c r="D11" s="7">
        <v>-3661</v>
      </c>
      <c r="E11" s="7">
        <v>-8050</v>
      </c>
      <c r="F11" s="8"/>
      <c r="G11" s="7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A12" s="6" t="s">
        <v>14</v>
      </c>
      <c r="B12" s="7">
        <v>2</v>
      </c>
      <c r="C12" s="7">
        <v>14</v>
      </c>
      <c r="D12" s="7">
        <v>20</v>
      </c>
      <c r="E12" s="7">
        <v>36</v>
      </c>
      <c r="F12" s="7"/>
      <c r="G12" s="7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A13" s="6" t="s">
        <v>82</v>
      </c>
      <c r="B13" s="7">
        <v>1495</v>
      </c>
      <c r="C13" s="7">
        <v>-838</v>
      </c>
      <c r="D13" s="7">
        <v>133</v>
      </c>
      <c r="E13" s="7">
        <v>-860</v>
      </c>
      <c r="F13" s="7"/>
      <c r="G13" s="7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A14" s="6" t="s">
        <v>83</v>
      </c>
      <c r="B14" s="7">
        <v>-7914</v>
      </c>
      <c r="C14" s="7">
        <v>-5628</v>
      </c>
      <c r="D14" s="7">
        <v>-10506</v>
      </c>
      <c r="E14" s="7">
        <v>-3702</v>
      </c>
      <c r="F14" s="7"/>
      <c r="G14" s="7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A15" s="6" t="s">
        <v>84</v>
      </c>
      <c r="B15" s="7">
        <v>-694</v>
      </c>
      <c r="C15" s="7">
        <v>-25</v>
      </c>
      <c r="D15" s="7">
        <v>-150</v>
      </c>
      <c r="E15" s="7">
        <v>12</v>
      </c>
      <c r="F15" s="8"/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A16" s="6" t="s">
        <v>23</v>
      </c>
      <c r="B16" s="7">
        <v>-1350</v>
      </c>
      <c r="C16" s="7">
        <v>-1179</v>
      </c>
      <c r="D16" s="7">
        <v>-1573</v>
      </c>
      <c r="E16" s="7">
        <v>-2339</v>
      </c>
      <c r="F16" s="7"/>
      <c r="G16" s="7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A17" s="6" t="s">
        <v>85</v>
      </c>
      <c r="B17" s="7">
        <v>-174</v>
      </c>
      <c r="C17" s="7">
        <v>-3723</v>
      </c>
      <c r="D17" s="7">
        <v>155</v>
      </c>
      <c r="E17" s="7">
        <v>847</v>
      </c>
      <c r="F17" s="7"/>
      <c r="G17" s="7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A18" s="6" t="s">
        <v>86</v>
      </c>
      <c r="B18" s="7">
        <v>60</v>
      </c>
      <c r="C18" s="7">
        <v>1408</v>
      </c>
      <c r="D18" s="7">
        <v>899</v>
      </c>
      <c r="E18" s="7">
        <v>-1956</v>
      </c>
      <c r="F18" s="7"/>
      <c r="G18" s="7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A19" s="6" t="s">
        <v>27</v>
      </c>
      <c r="B19" s="7">
        <v>-553</v>
      </c>
      <c r="C19" s="7">
        <v>-248</v>
      </c>
      <c r="D19" s="7">
        <v>-239</v>
      </c>
      <c r="E19" s="7">
        <v>-1</v>
      </c>
      <c r="F19" s="7"/>
      <c r="G19" s="7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6" t="s">
        <v>87</v>
      </c>
      <c r="B20" s="7">
        <v>-76</v>
      </c>
      <c r="C20" s="8">
        <v>-390</v>
      </c>
      <c r="D20" s="7">
        <v>3046</v>
      </c>
      <c r="E20" s="7">
        <v>182</v>
      </c>
      <c r="F20" s="7"/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6" t="s">
        <v>88</v>
      </c>
      <c r="B21" s="7">
        <v>-67</v>
      </c>
      <c r="C21" s="7">
        <v>-440</v>
      </c>
      <c r="D21" s="7">
        <v>-157</v>
      </c>
      <c r="E21" s="7">
        <v>-2376</v>
      </c>
      <c r="F21" s="8"/>
      <c r="G21" s="7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6" t="s">
        <v>89</v>
      </c>
      <c r="B22" s="7">
        <v>-20</v>
      </c>
      <c r="C22" s="7">
        <v>-121</v>
      </c>
      <c r="D22" s="7">
        <v>118</v>
      </c>
      <c r="E22" s="7">
        <v>27</v>
      </c>
      <c r="F22" s="8"/>
      <c r="G22" s="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6" t="s">
        <v>90</v>
      </c>
      <c r="B23" s="7">
        <v>3</v>
      </c>
      <c r="C23" s="7">
        <v>-1</v>
      </c>
      <c r="D23" s="8">
        <v>-1</v>
      </c>
      <c r="E23" s="8">
        <v>-15</v>
      </c>
      <c r="F23" s="8"/>
      <c r="G23" s="7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6" t="s">
        <v>43</v>
      </c>
      <c r="B24" s="7">
        <v>0</v>
      </c>
      <c r="C24" s="7">
        <v>0</v>
      </c>
      <c r="D24" s="7">
        <v>0</v>
      </c>
      <c r="E24" s="7">
        <v>0</v>
      </c>
      <c r="F24" s="7"/>
      <c r="G24" s="7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6" t="s">
        <v>91</v>
      </c>
      <c r="B25" s="8">
        <v>528</v>
      </c>
      <c r="C25" s="8">
        <v>-77</v>
      </c>
      <c r="D25" s="8">
        <v>-104</v>
      </c>
      <c r="E25" s="8">
        <v>-89</v>
      </c>
      <c r="F25" s="8"/>
      <c r="G25" s="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6" t="s">
        <v>45</v>
      </c>
      <c r="B26" s="7">
        <v>-20332</v>
      </c>
      <c r="C26" s="8">
        <v>-25216</v>
      </c>
      <c r="D26" s="8">
        <v>-14779</v>
      </c>
      <c r="E26" s="8">
        <v>-24949</v>
      </c>
      <c r="F26" s="8"/>
      <c r="G26" s="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</sheetData>
  <conditionalFormatting sqref="B2:Y26">
    <cfRule type="cellIs" dxfId="11" priority="3" operator="lessThan">
      <formula>0</formula>
    </cfRule>
    <cfRule type="cellIs" dxfId="10" priority="4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G30" sqref="G30"/>
    </sheetView>
  </sheetViews>
  <sheetFormatPr defaultRowHeight="15" x14ac:dyDescent="0.25"/>
  <cols>
    <col min="1" max="1" width="32.28515625" style="2" bestFit="1" customWidth="1"/>
    <col min="2" max="2" width="8.85546875" style="2" bestFit="1" customWidth="1"/>
    <col min="3" max="3" width="8.7109375" style="2" bestFit="1" customWidth="1"/>
    <col min="4" max="4" width="9.140625" style="2"/>
    <col min="5" max="5" width="9" style="2" bestFit="1" customWidth="1"/>
    <col min="6" max="6" width="9.5703125" style="2" bestFit="1" customWidth="1"/>
    <col min="7" max="7" width="9.42578125" style="2" bestFit="1" customWidth="1"/>
    <col min="8" max="8" width="9.140625" style="2"/>
    <col min="9" max="9" width="9" style="2" bestFit="1" customWidth="1"/>
    <col min="10" max="10" width="9.7109375" style="2" bestFit="1" customWidth="1"/>
    <col min="11" max="11" width="9.5703125" style="2" bestFit="1" customWidth="1"/>
    <col min="12" max="12" width="10.140625" style="2" bestFit="1" customWidth="1"/>
    <col min="13" max="13" width="10" style="2" bestFit="1" customWidth="1"/>
    <col min="14" max="14" width="9.42578125" style="2" bestFit="1" customWidth="1"/>
    <col min="15" max="15" width="9.28515625" style="2" bestFit="1" customWidth="1"/>
    <col min="16" max="16" width="9.42578125" style="2" bestFit="1" customWidth="1"/>
    <col min="17" max="17" width="9.28515625" style="2" bestFit="1" customWidth="1"/>
    <col min="18" max="18" width="9.7109375" style="2" bestFit="1" customWidth="1"/>
    <col min="19" max="19" width="9.5703125" style="2" bestFit="1" customWidth="1"/>
    <col min="20" max="20" width="9" style="2" bestFit="1" customWidth="1"/>
    <col min="21" max="21" width="8.85546875" style="2" bestFit="1" customWidth="1"/>
    <col min="22" max="22" width="9.42578125" style="2" bestFit="1" customWidth="1"/>
    <col min="23" max="24" width="9.28515625" style="2" bestFit="1" customWidth="1"/>
    <col min="25" max="16384" width="9.140625" style="2"/>
  </cols>
  <sheetData>
    <row r="1" spans="1:25" s="3" customFormat="1" ht="14.25" x14ac:dyDescent="0.25">
      <c r="A1" s="4" t="s">
        <v>46</v>
      </c>
      <c r="B1" s="5" t="s">
        <v>54</v>
      </c>
      <c r="C1" s="5" t="s">
        <v>55</v>
      </c>
      <c r="D1" s="5" t="s">
        <v>56</v>
      </c>
      <c r="E1" s="5" t="s">
        <v>57</v>
      </c>
      <c r="F1" s="5" t="s">
        <v>58</v>
      </c>
      <c r="G1" s="5" t="s">
        <v>59</v>
      </c>
      <c r="H1" s="5" t="s">
        <v>60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66</v>
      </c>
      <c r="O1" s="5" t="s">
        <v>67</v>
      </c>
      <c r="P1" s="5" t="s">
        <v>68</v>
      </c>
      <c r="Q1" s="5" t="s">
        <v>69</v>
      </c>
      <c r="R1" s="5" t="s">
        <v>70</v>
      </c>
      <c r="S1" s="5"/>
      <c r="T1" s="5"/>
      <c r="U1" s="5"/>
      <c r="V1" s="5"/>
      <c r="W1" s="5"/>
      <c r="X1" s="5"/>
      <c r="Y1" s="5"/>
    </row>
    <row r="2" spans="1:25" x14ac:dyDescent="0.25">
      <c r="A2" s="6" t="s">
        <v>75</v>
      </c>
      <c r="B2" s="7">
        <v>0</v>
      </c>
      <c r="C2" s="8">
        <v>0</v>
      </c>
      <c r="D2" s="7">
        <v>0</v>
      </c>
      <c r="E2" s="8">
        <v>0</v>
      </c>
      <c r="F2" s="8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5">
      <c r="A3" s="6" t="s">
        <v>4</v>
      </c>
      <c r="B3" s="8">
        <v>-2</v>
      </c>
      <c r="C3" s="8">
        <v>0</v>
      </c>
      <c r="D3" s="8">
        <v>0</v>
      </c>
      <c r="E3" s="8">
        <v>0</v>
      </c>
      <c r="F3" s="8"/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x14ac:dyDescent="0.25">
      <c r="A4" s="6" t="s">
        <v>76</v>
      </c>
      <c r="B4" s="8">
        <v>0</v>
      </c>
      <c r="C4" s="8">
        <v>0</v>
      </c>
      <c r="D4" s="8">
        <v>0</v>
      </c>
      <c r="E4" s="8">
        <v>0</v>
      </c>
      <c r="F4" s="8"/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A5" s="6" t="s">
        <v>77</v>
      </c>
      <c r="B5" s="7">
        <v>0</v>
      </c>
      <c r="C5" s="8">
        <v>0</v>
      </c>
      <c r="D5" s="8">
        <v>0</v>
      </c>
      <c r="E5" s="8">
        <v>0</v>
      </c>
      <c r="F5" s="8"/>
      <c r="G5" s="7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A6" s="6" t="s">
        <v>8</v>
      </c>
      <c r="B6" s="7">
        <v>0</v>
      </c>
      <c r="C6" s="7">
        <v>0</v>
      </c>
      <c r="D6" s="7">
        <v>0</v>
      </c>
      <c r="E6" s="7">
        <v>0</v>
      </c>
      <c r="F6" s="8"/>
      <c r="G6" s="7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A7" s="6" t="s">
        <v>9</v>
      </c>
      <c r="B7" s="7">
        <v>0</v>
      </c>
      <c r="C7" s="7">
        <v>0</v>
      </c>
      <c r="D7" s="7">
        <v>0</v>
      </c>
      <c r="E7" s="7">
        <v>0</v>
      </c>
      <c r="F7" s="7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A8" s="6" t="s">
        <v>78</v>
      </c>
      <c r="B8" s="7">
        <v>-21</v>
      </c>
      <c r="C8" s="7">
        <v>200</v>
      </c>
      <c r="D8" s="7">
        <v>0</v>
      </c>
      <c r="E8" s="7">
        <v>0</v>
      </c>
      <c r="F8" s="7"/>
      <c r="G8" s="7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 s="6" t="s">
        <v>79</v>
      </c>
      <c r="B9" s="7">
        <v>0</v>
      </c>
      <c r="C9" s="7">
        <v>0</v>
      </c>
      <c r="D9" s="7">
        <v>0</v>
      </c>
      <c r="E9" s="7">
        <v>0</v>
      </c>
      <c r="F9" s="7"/>
      <c r="G9" s="7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A10" s="6" t="s">
        <v>80</v>
      </c>
      <c r="B10" s="7">
        <v>0</v>
      </c>
      <c r="C10" s="7">
        <v>0</v>
      </c>
      <c r="D10" s="7">
        <v>0</v>
      </c>
      <c r="E10" s="8">
        <v>49</v>
      </c>
      <c r="F10" s="8"/>
      <c r="G10" s="7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s="6" t="s">
        <v>81</v>
      </c>
      <c r="B11" s="7">
        <v>-239</v>
      </c>
      <c r="C11" s="8">
        <v>-40</v>
      </c>
      <c r="D11" s="7">
        <v>-130</v>
      </c>
      <c r="E11" s="7">
        <v>-113</v>
      </c>
      <c r="F11" s="8"/>
      <c r="G11" s="7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A12" s="6" t="s">
        <v>14</v>
      </c>
      <c r="B12" s="7">
        <v>0</v>
      </c>
      <c r="C12" s="7">
        <v>0</v>
      </c>
      <c r="D12" s="7">
        <v>0</v>
      </c>
      <c r="E12" s="7">
        <v>0</v>
      </c>
      <c r="F12" s="7"/>
      <c r="G12" s="7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A13" s="6" t="s">
        <v>82</v>
      </c>
      <c r="B13" s="7">
        <v>0</v>
      </c>
      <c r="C13" s="7">
        <v>88</v>
      </c>
      <c r="D13" s="7">
        <v>0</v>
      </c>
      <c r="E13" s="7">
        <v>-40</v>
      </c>
      <c r="F13" s="7"/>
      <c r="G13" s="7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A14" s="6" t="s">
        <v>83</v>
      </c>
      <c r="B14" s="7">
        <v>0</v>
      </c>
      <c r="C14" s="7">
        <v>0</v>
      </c>
      <c r="D14" s="7">
        <v>0</v>
      </c>
      <c r="E14" s="7">
        <v>0</v>
      </c>
      <c r="F14" s="7"/>
      <c r="G14" s="7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A15" s="6" t="s">
        <v>84</v>
      </c>
      <c r="B15" s="7">
        <v>0</v>
      </c>
      <c r="C15" s="7">
        <v>0</v>
      </c>
      <c r="D15" s="7">
        <v>0</v>
      </c>
      <c r="E15" s="7">
        <v>0</v>
      </c>
      <c r="F15" s="8"/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A16" s="6" t="s">
        <v>23</v>
      </c>
      <c r="B16" s="7">
        <v>-42</v>
      </c>
      <c r="C16" s="7">
        <v>0</v>
      </c>
      <c r="D16" s="7">
        <v>0</v>
      </c>
      <c r="E16" s="7">
        <v>0</v>
      </c>
      <c r="F16" s="7"/>
      <c r="G16" s="7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A17" s="6" t="s">
        <v>85</v>
      </c>
      <c r="B17" s="7">
        <v>0</v>
      </c>
      <c r="C17" s="7">
        <v>0</v>
      </c>
      <c r="D17" s="7">
        <v>0</v>
      </c>
      <c r="E17" s="7">
        <v>-15</v>
      </c>
      <c r="F17" s="7"/>
      <c r="G17" s="7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A18" s="6" t="s">
        <v>86</v>
      </c>
      <c r="B18" s="7">
        <v>0</v>
      </c>
      <c r="C18" s="7">
        <v>0</v>
      </c>
      <c r="D18" s="7">
        <v>0</v>
      </c>
      <c r="E18" s="7">
        <v>0</v>
      </c>
      <c r="F18" s="7"/>
      <c r="G18" s="7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A19" s="6" t="s">
        <v>27</v>
      </c>
      <c r="B19" s="7">
        <v>-75</v>
      </c>
      <c r="C19" s="7">
        <v>0</v>
      </c>
      <c r="D19" s="7">
        <v>0</v>
      </c>
      <c r="E19" s="7">
        <v>0</v>
      </c>
      <c r="F19" s="7"/>
      <c r="G19" s="7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6" t="s">
        <v>87</v>
      </c>
      <c r="B20" s="7">
        <v>0</v>
      </c>
      <c r="C20" s="8">
        <v>0</v>
      </c>
      <c r="D20" s="7">
        <v>0</v>
      </c>
      <c r="E20" s="7">
        <v>0</v>
      </c>
      <c r="F20" s="7"/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6" t="s">
        <v>88</v>
      </c>
      <c r="B21" s="7">
        <v>0</v>
      </c>
      <c r="C21" s="7">
        <v>0</v>
      </c>
      <c r="D21" s="7">
        <v>0</v>
      </c>
      <c r="E21" s="7">
        <v>0</v>
      </c>
      <c r="F21" s="8"/>
      <c r="G21" s="7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6" t="s">
        <v>89</v>
      </c>
      <c r="B22" s="7">
        <v>0</v>
      </c>
      <c r="C22" s="7">
        <v>0</v>
      </c>
      <c r="D22" s="7">
        <v>0</v>
      </c>
      <c r="E22" s="7">
        <v>0</v>
      </c>
      <c r="F22" s="8"/>
      <c r="G22" s="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6" t="s">
        <v>90</v>
      </c>
      <c r="B23" s="7">
        <v>0</v>
      </c>
      <c r="C23" s="7">
        <v>0</v>
      </c>
      <c r="D23" s="8">
        <v>0</v>
      </c>
      <c r="E23" s="8">
        <v>0</v>
      </c>
      <c r="F23" s="8"/>
      <c r="G23" s="7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6" t="s">
        <v>43</v>
      </c>
      <c r="B24" s="7">
        <v>-3350</v>
      </c>
      <c r="C24" s="7">
        <v>-503</v>
      </c>
      <c r="D24" s="7">
        <v>-379</v>
      </c>
      <c r="E24" s="7">
        <v>-1839</v>
      </c>
      <c r="F24" s="7"/>
      <c r="G24" s="7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6" t="s">
        <v>91</v>
      </c>
      <c r="B25" s="8">
        <v>-1697</v>
      </c>
      <c r="C25" s="8">
        <v>-4085</v>
      </c>
      <c r="D25" s="8">
        <v>-654</v>
      </c>
      <c r="E25" s="8">
        <v>-751</v>
      </c>
      <c r="F25" s="8"/>
      <c r="G25" s="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6" t="s">
        <v>45</v>
      </c>
      <c r="B26" s="7">
        <v>-5426</v>
      </c>
      <c r="C26" s="8">
        <v>-4340</v>
      </c>
      <c r="D26" s="8">
        <v>-1164</v>
      </c>
      <c r="E26" s="8">
        <v>-2708</v>
      </c>
      <c r="F26" s="8"/>
      <c r="G26" s="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</sheetData>
  <conditionalFormatting sqref="B2:Y26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workbookViewId="0">
      <selection activeCell="A2" sqref="A2"/>
    </sheetView>
  </sheetViews>
  <sheetFormatPr defaultRowHeight="15" x14ac:dyDescent="0.25"/>
  <cols>
    <col min="1" max="1" width="32.28515625" style="2" bestFit="1" customWidth="1"/>
    <col min="2" max="2" width="8.85546875" style="2" bestFit="1" customWidth="1"/>
    <col min="3" max="3" width="8.7109375" style="2" bestFit="1" customWidth="1"/>
    <col min="4" max="4" width="9.140625" style="2"/>
    <col min="5" max="5" width="9" style="2" bestFit="1" customWidth="1"/>
    <col min="6" max="6" width="9.5703125" style="2" bestFit="1" customWidth="1"/>
    <col min="7" max="7" width="9.42578125" style="2" bestFit="1" customWidth="1"/>
    <col min="8" max="8" width="9.140625" style="2"/>
    <col min="9" max="9" width="9" style="2" bestFit="1" customWidth="1"/>
    <col min="10" max="10" width="9.7109375" style="2" bestFit="1" customWidth="1"/>
    <col min="11" max="11" width="9.5703125" style="2" bestFit="1" customWidth="1"/>
    <col min="12" max="12" width="10.140625" style="2" bestFit="1" customWidth="1"/>
    <col min="13" max="13" width="10" style="2" bestFit="1" customWidth="1"/>
    <col min="14" max="14" width="9.42578125" style="2" bestFit="1" customWidth="1"/>
    <col min="15" max="15" width="9.28515625" style="2" bestFit="1" customWidth="1"/>
    <col min="16" max="16" width="9.42578125" style="2" bestFit="1" customWidth="1"/>
    <col min="17" max="17" width="9.28515625" style="2" bestFit="1" customWidth="1"/>
    <col min="18" max="18" width="9.7109375" style="2" bestFit="1" customWidth="1"/>
    <col min="19" max="19" width="9.5703125" style="2" bestFit="1" customWidth="1"/>
    <col min="20" max="20" width="9" style="2" bestFit="1" customWidth="1"/>
    <col min="21" max="21" width="8.85546875" style="2" bestFit="1" customWidth="1"/>
    <col min="22" max="22" width="9.42578125" style="2" bestFit="1" customWidth="1"/>
    <col min="23" max="24" width="9.28515625" style="2" bestFit="1" customWidth="1"/>
    <col min="25" max="16384" width="9.140625" style="2"/>
  </cols>
  <sheetData>
    <row r="1" spans="1:25" s="3" customFormat="1" ht="14.25" x14ac:dyDescent="0.25">
      <c r="A1" s="4" t="s">
        <v>46</v>
      </c>
      <c r="B1" s="5" t="s">
        <v>47</v>
      </c>
      <c r="C1" s="5" t="s">
        <v>48</v>
      </c>
      <c r="D1" s="5" t="s">
        <v>49</v>
      </c>
      <c r="E1" s="5" t="s">
        <v>50</v>
      </c>
      <c r="F1" s="5" t="s">
        <v>51</v>
      </c>
      <c r="G1" s="5" t="s">
        <v>52</v>
      </c>
      <c r="H1" s="4" t="s">
        <v>53</v>
      </c>
      <c r="I1" s="5" t="s">
        <v>54</v>
      </c>
      <c r="J1" s="5" t="s">
        <v>55</v>
      </c>
      <c r="K1" s="5" t="s">
        <v>56</v>
      </c>
      <c r="L1" s="5" t="s">
        <v>57</v>
      </c>
      <c r="M1" s="5" t="s">
        <v>58</v>
      </c>
      <c r="N1" s="5" t="s">
        <v>59</v>
      </c>
      <c r="O1" s="5" t="s">
        <v>60</v>
      </c>
      <c r="P1" s="5" t="s">
        <v>61</v>
      </c>
      <c r="Q1" s="5" t="s">
        <v>62</v>
      </c>
      <c r="R1" s="5" t="s">
        <v>63</v>
      </c>
      <c r="S1" s="5" t="s">
        <v>64</v>
      </c>
      <c r="T1" s="5" t="s">
        <v>65</v>
      </c>
      <c r="U1" s="5" t="s">
        <v>66</v>
      </c>
      <c r="V1" s="5" t="s">
        <v>67</v>
      </c>
      <c r="W1" s="5" t="s">
        <v>68</v>
      </c>
      <c r="X1" s="5" t="s">
        <v>69</v>
      </c>
      <c r="Y1" s="5" t="s">
        <v>70</v>
      </c>
    </row>
    <row r="2" spans="1:25" x14ac:dyDescent="0.25">
      <c r="A2" s="6" t="s">
        <v>0</v>
      </c>
      <c r="B2" s="7">
        <v>948</v>
      </c>
      <c r="C2" s="8">
        <v>1219</v>
      </c>
      <c r="D2" s="7">
        <v>-208</v>
      </c>
      <c r="E2" s="8">
        <v>-1631</v>
      </c>
      <c r="F2" s="8">
        <v>-5603</v>
      </c>
      <c r="G2" s="7">
        <v>-857</v>
      </c>
      <c r="H2" s="9">
        <v>680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5">
      <c r="A3" s="6" t="s">
        <v>1</v>
      </c>
      <c r="B3" s="8">
        <v>1389</v>
      </c>
      <c r="C3" s="8">
        <v>-8533</v>
      </c>
      <c r="D3" s="8">
        <v>-1900</v>
      </c>
      <c r="E3" s="8">
        <v>-8131</v>
      </c>
      <c r="F3" s="8">
        <v>-20604</v>
      </c>
      <c r="G3" s="8">
        <v>-3370</v>
      </c>
      <c r="H3" s="9">
        <v>-3264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x14ac:dyDescent="0.25">
      <c r="A4" s="6" t="s">
        <v>2</v>
      </c>
      <c r="B4" s="8">
        <v>1920</v>
      </c>
      <c r="C4" s="8">
        <v>-2701</v>
      </c>
      <c r="D4" s="8">
        <v>2760</v>
      </c>
      <c r="E4" s="8">
        <v>-3953</v>
      </c>
      <c r="F4" s="8">
        <v>-13338</v>
      </c>
      <c r="G4" s="8">
        <v>-2907</v>
      </c>
      <c r="H4" s="9">
        <v>-2416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A5" s="6" t="s">
        <v>3</v>
      </c>
      <c r="B5" s="7">
        <v>-531</v>
      </c>
      <c r="C5" s="8">
        <v>-5832</v>
      </c>
      <c r="D5" s="8">
        <v>-4661</v>
      </c>
      <c r="E5" s="8">
        <v>-4178</v>
      </c>
      <c r="F5" s="8">
        <v>-7266</v>
      </c>
      <c r="G5" s="7">
        <v>-463</v>
      </c>
      <c r="H5" s="9">
        <v>-848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A6" s="6" t="s">
        <v>4</v>
      </c>
      <c r="B6" s="7">
        <v>554</v>
      </c>
      <c r="C6" s="7">
        <v>-222</v>
      </c>
      <c r="D6" s="7">
        <v>-529</v>
      </c>
      <c r="E6" s="7">
        <v>-888</v>
      </c>
      <c r="F6" s="8">
        <v>-3350</v>
      </c>
      <c r="G6" s="7">
        <v>-254</v>
      </c>
      <c r="H6" s="9">
        <v>-1655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A7" s="6" t="s">
        <v>5</v>
      </c>
      <c r="B7" s="7">
        <v>81</v>
      </c>
      <c r="C7" s="7">
        <v>-152</v>
      </c>
      <c r="D7" s="7">
        <v>-465</v>
      </c>
      <c r="E7" s="7">
        <v>-594</v>
      </c>
      <c r="F7" s="7">
        <v>286</v>
      </c>
      <c r="G7" s="8">
        <v>1186</v>
      </c>
      <c r="H7" s="9">
        <v>77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A8" s="6" t="s">
        <v>6</v>
      </c>
      <c r="B8" s="7">
        <v>124</v>
      </c>
      <c r="C8" s="7">
        <v>169</v>
      </c>
      <c r="D8" s="7">
        <v>156</v>
      </c>
      <c r="E8" s="7">
        <v>23</v>
      </c>
      <c r="F8" s="7">
        <v>-190</v>
      </c>
      <c r="G8" s="7">
        <v>106</v>
      </c>
      <c r="H8" s="9">
        <v>-235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 s="6" t="s">
        <v>7</v>
      </c>
      <c r="B9" s="7">
        <v>-285</v>
      </c>
      <c r="C9" s="7">
        <v>-146</v>
      </c>
      <c r="D9" s="7">
        <v>-23</v>
      </c>
      <c r="E9" s="7">
        <v>-175</v>
      </c>
      <c r="F9" s="7">
        <v>-394</v>
      </c>
      <c r="G9" s="7">
        <v>-34</v>
      </c>
      <c r="H9" s="9">
        <v>54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A10" s="6" t="s">
        <v>8</v>
      </c>
      <c r="B10" s="7">
        <v>12</v>
      </c>
      <c r="C10" s="7">
        <v>-750</v>
      </c>
      <c r="D10" s="7">
        <v>-8</v>
      </c>
      <c r="E10" s="8">
        <v>-1148</v>
      </c>
      <c r="F10" s="8">
        <v>-3225</v>
      </c>
      <c r="G10" s="7">
        <v>-918</v>
      </c>
      <c r="H10" s="9">
        <v>268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s="6" t="s">
        <v>9</v>
      </c>
      <c r="B11" s="7">
        <v>382</v>
      </c>
      <c r="C11" s="8">
        <v>-1983</v>
      </c>
      <c r="D11" s="7">
        <v>-481</v>
      </c>
      <c r="E11" s="7">
        <v>-522</v>
      </c>
      <c r="F11" s="8">
        <v>-2664</v>
      </c>
      <c r="G11" s="7">
        <v>-71</v>
      </c>
      <c r="H11" s="9">
        <v>119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A12" s="6" t="s">
        <v>10</v>
      </c>
      <c r="B12" s="7">
        <v>6</v>
      </c>
      <c r="C12" s="7">
        <v>-6</v>
      </c>
      <c r="D12" s="7">
        <v>296</v>
      </c>
      <c r="E12" s="7">
        <v>73</v>
      </c>
      <c r="F12" s="7">
        <v>-184</v>
      </c>
      <c r="G12" s="7">
        <v>172</v>
      </c>
      <c r="H12" s="9">
        <v>142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A13" s="6" t="s">
        <v>11</v>
      </c>
      <c r="B13" s="7">
        <v>178</v>
      </c>
      <c r="C13" s="7">
        <v>-12</v>
      </c>
      <c r="D13" s="7">
        <v>-84</v>
      </c>
      <c r="E13" s="7">
        <v>-78</v>
      </c>
      <c r="F13" s="7">
        <v>-25</v>
      </c>
      <c r="G13" s="7">
        <v>56</v>
      </c>
      <c r="H13" s="9">
        <v>27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A14" s="6" t="s">
        <v>12</v>
      </c>
      <c r="B14" s="7">
        <v>-5</v>
      </c>
      <c r="C14" s="7">
        <v>-13</v>
      </c>
      <c r="D14" s="7">
        <v>-34</v>
      </c>
      <c r="E14" s="7">
        <v>0</v>
      </c>
      <c r="F14" s="7">
        <v>-23</v>
      </c>
      <c r="G14" s="7">
        <v>18</v>
      </c>
      <c r="H14" s="9">
        <v>-1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A15" s="6" t="s">
        <v>13</v>
      </c>
      <c r="B15" s="7">
        <v>376</v>
      </c>
      <c r="C15" s="7">
        <v>87</v>
      </c>
      <c r="D15" s="7">
        <v>63</v>
      </c>
      <c r="E15" s="7">
        <v>-359</v>
      </c>
      <c r="F15" s="8">
        <v>2045</v>
      </c>
      <c r="G15" s="8">
        <v>2015</v>
      </c>
      <c r="H15" s="9">
        <v>932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A16" s="6" t="s">
        <v>14</v>
      </c>
      <c r="B16" s="7">
        <v>8</v>
      </c>
      <c r="C16" s="7">
        <v>18</v>
      </c>
      <c r="D16" s="7">
        <v>45</v>
      </c>
      <c r="E16" s="7">
        <v>39</v>
      </c>
      <c r="F16" s="7">
        <v>62</v>
      </c>
      <c r="G16" s="7">
        <v>139</v>
      </c>
      <c r="H16" s="9">
        <v>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A17" s="6" t="s">
        <v>15</v>
      </c>
      <c r="B17" s="7">
        <v>-74</v>
      </c>
      <c r="C17" s="7">
        <v>-187</v>
      </c>
      <c r="D17" s="7">
        <v>-308</v>
      </c>
      <c r="E17" s="7">
        <v>-572</v>
      </c>
      <c r="F17" s="7">
        <v>-721</v>
      </c>
      <c r="G17" s="7">
        <v>-180</v>
      </c>
      <c r="H17" s="9">
        <v>-28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A18" s="6" t="s">
        <v>16</v>
      </c>
      <c r="B18" s="7">
        <v>7</v>
      </c>
      <c r="C18" s="7">
        <v>-3</v>
      </c>
      <c r="D18" s="7">
        <v>-1</v>
      </c>
      <c r="E18" s="7">
        <v>0</v>
      </c>
      <c r="F18" s="7">
        <v>0</v>
      </c>
      <c r="G18" s="7">
        <v>3</v>
      </c>
      <c r="H18" s="9">
        <v>-1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A19" s="6" t="s">
        <v>17</v>
      </c>
      <c r="B19" s="7">
        <v>-9</v>
      </c>
      <c r="C19" s="7">
        <v>-4</v>
      </c>
      <c r="D19" s="7">
        <v>19</v>
      </c>
      <c r="E19" s="7">
        <v>-1</v>
      </c>
      <c r="F19" s="7">
        <v>-5</v>
      </c>
      <c r="G19" s="7">
        <v>40</v>
      </c>
      <c r="H19" s="9">
        <v>6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6" t="s">
        <v>18</v>
      </c>
      <c r="B20" s="7">
        <v>-111</v>
      </c>
      <c r="C20" s="8">
        <v>-1938</v>
      </c>
      <c r="D20" s="7">
        <v>-163</v>
      </c>
      <c r="E20" s="7">
        <v>-482</v>
      </c>
      <c r="F20" s="7">
        <v>629</v>
      </c>
      <c r="G20" s="8">
        <v>-1022</v>
      </c>
      <c r="H20" s="9">
        <v>2946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6" t="s">
        <v>19</v>
      </c>
      <c r="B21" s="7">
        <v>-106</v>
      </c>
      <c r="C21" s="7">
        <v>-632</v>
      </c>
      <c r="D21" s="7">
        <v>-798</v>
      </c>
      <c r="E21" s="7">
        <v>-666</v>
      </c>
      <c r="F21" s="8">
        <v>-1296</v>
      </c>
      <c r="G21" s="7">
        <v>450</v>
      </c>
      <c r="H21" s="9">
        <v>-184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6" t="s">
        <v>20</v>
      </c>
      <c r="B22" s="7">
        <v>-375</v>
      </c>
      <c r="C22" s="7">
        <v>-800</v>
      </c>
      <c r="D22" s="7">
        <v>-962</v>
      </c>
      <c r="E22" s="7">
        <v>-999</v>
      </c>
      <c r="F22" s="8">
        <v>-2416</v>
      </c>
      <c r="G22" s="8">
        <v>-1361</v>
      </c>
      <c r="H22" s="9">
        <v>1138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6" t="s">
        <v>21</v>
      </c>
      <c r="B23" s="7">
        <v>256</v>
      </c>
      <c r="C23" s="7">
        <v>-805</v>
      </c>
      <c r="D23" s="8">
        <v>-1496</v>
      </c>
      <c r="E23" s="8">
        <v>-1170</v>
      </c>
      <c r="F23" s="8">
        <v>-1959</v>
      </c>
      <c r="G23" s="7">
        <v>-534</v>
      </c>
      <c r="H23" s="9">
        <v>813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6" t="s">
        <v>22</v>
      </c>
      <c r="B24" s="7">
        <v>42</v>
      </c>
      <c r="C24" s="7">
        <v>-192</v>
      </c>
      <c r="D24" s="7">
        <v>-518</v>
      </c>
      <c r="E24" s="7">
        <v>-282</v>
      </c>
      <c r="F24" s="7">
        <v>-335</v>
      </c>
      <c r="G24" s="7">
        <v>143</v>
      </c>
      <c r="H24" s="9">
        <v>-1150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6" t="s">
        <v>23</v>
      </c>
      <c r="B25" s="8">
        <v>1107</v>
      </c>
      <c r="C25" s="8">
        <v>1028</v>
      </c>
      <c r="D25" s="8">
        <v>1696</v>
      </c>
      <c r="E25" s="8">
        <v>1006</v>
      </c>
      <c r="F25" s="8">
        <v>2763</v>
      </c>
      <c r="G25" s="8">
        <v>1623</v>
      </c>
      <c r="H25" s="9">
        <v>1284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6" t="s">
        <v>24</v>
      </c>
      <c r="B26" s="7">
        <v>297</v>
      </c>
      <c r="C26" s="8">
        <v>-1736</v>
      </c>
      <c r="D26" s="8">
        <v>-2091</v>
      </c>
      <c r="E26" s="8">
        <v>-1676</v>
      </c>
      <c r="F26" s="8">
        <v>-2297</v>
      </c>
      <c r="G26" s="8">
        <v>3127</v>
      </c>
      <c r="H26" s="9">
        <v>-780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6" t="s">
        <v>25</v>
      </c>
      <c r="B27" s="7">
        <v>90</v>
      </c>
      <c r="C27" s="8">
        <v>-1352</v>
      </c>
      <c r="D27" s="8">
        <v>1376</v>
      </c>
      <c r="E27" s="7">
        <v>-84</v>
      </c>
      <c r="F27" s="7">
        <v>-269</v>
      </c>
      <c r="G27" s="7">
        <v>894</v>
      </c>
      <c r="H27" s="9">
        <v>784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6" t="s">
        <v>26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9">
        <v>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6" t="s">
        <v>27</v>
      </c>
      <c r="B29" s="7">
        <v>6</v>
      </c>
      <c r="C29" s="7">
        <v>-985</v>
      </c>
      <c r="D29" s="7">
        <v>-603</v>
      </c>
      <c r="E29" s="7">
        <v>-203</v>
      </c>
      <c r="F29" s="7">
        <v>-456</v>
      </c>
      <c r="G29" s="7">
        <v>64</v>
      </c>
      <c r="H29" s="9">
        <v>-268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6" t="s">
        <v>28</v>
      </c>
      <c r="B30" s="8">
        <v>-1890</v>
      </c>
      <c r="C30" s="8">
        <v>-2754</v>
      </c>
      <c r="D30" s="7">
        <v>280</v>
      </c>
      <c r="E30" s="7">
        <v>-412</v>
      </c>
      <c r="F30" s="7">
        <v>-256</v>
      </c>
      <c r="G30" s="8">
        <v>-1109</v>
      </c>
      <c r="H30" s="9">
        <v>398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6" t="s">
        <v>29</v>
      </c>
      <c r="B31" s="8">
        <v>-2960</v>
      </c>
      <c r="C31" s="8">
        <v>-12928</v>
      </c>
      <c r="D31" s="8">
        <v>-5626</v>
      </c>
      <c r="E31" s="8">
        <v>-5358</v>
      </c>
      <c r="F31" s="7">
        <v>-607</v>
      </c>
      <c r="G31" s="7">
        <v>-741</v>
      </c>
      <c r="H31" s="9">
        <v>-647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6" t="s">
        <v>30</v>
      </c>
      <c r="B32" s="7">
        <v>894</v>
      </c>
      <c r="C32" s="7">
        <v>-479</v>
      </c>
      <c r="D32" s="7">
        <v>-172</v>
      </c>
      <c r="E32" s="7">
        <v>633</v>
      </c>
      <c r="F32" s="7">
        <v>-262</v>
      </c>
      <c r="G32" s="7">
        <v>561</v>
      </c>
      <c r="H32" s="9">
        <v>513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6" t="s">
        <v>31</v>
      </c>
      <c r="B33" s="7">
        <v>-15</v>
      </c>
      <c r="C33" s="7">
        <v>-31</v>
      </c>
      <c r="D33" s="7">
        <v>-2</v>
      </c>
      <c r="E33" s="7">
        <v>-8</v>
      </c>
      <c r="F33" s="7">
        <v>2</v>
      </c>
      <c r="G33" s="7">
        <v>-19</v>
      </c>
      <c r="H33" s="9">
        <v>-3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6" t="s">
        <v>32</v>
      </c>
      <c r="B34" s="7">
        <v>324</v>
      </c>
      <c r="C34" s="7">
        <v>-840</v>
      </c>
      <c r="D34" s="7">
        <v>439</v>
      </c>
      <c r="E34" s="7">
        <v>-31</v>
      </c>
      <c r="F34" s="7">
        <v>459</v>
      </c>
      <c r="G34" s="7">
        <v>-116</v>
      </c>
      <c r="H34" s="9">
        <v>178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6" t="s">
        <v>33</v>
      </c>
      <c r="B35" s="7">
        <v>-175</v>
      </c>
      <c r="C35" s="7">
        <v>-482</v>
      </c>
      <c r="D35" s="7">
        <v>-53</v>
      </c>
      <c r="E35" s="7">
        <v>-459</v>
      </c>
      <c r="F35" s="7">
        <v>-906</v>
      </c>
      <c r="G35" s="7">
        <v>-78</v>
      </c>
      <c r="H35" s="9">
        <v>346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6" t="s">
        <v>34</v>
      </c>
      <c r="B36" s="7">
        <v>-28</v>
      </c>
      <c r="C36" s="7">
        <v>-325</v>
      </c>
      <c r="D36" s="7">
        <v>107</v>
      </c>
      <c r="E36" s="7">
        <v>-111</v>
      </c>
      <c r="F36" s="7">
        <v>-365</v>
      </c>
      <c r="G36" s="7">
        <v>131</v>
      </c>
      <c r="H36" s="9">
        <v>-84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6" t="s">
        <v>35</v>
      </c>
      <c r="B37" s="7">
        <v>24</v>
      </c>
      <c r="C37" s="7">
        <v>13</v>
      </c>
      <c r="D37" s="7">
        <v>-56</v>
      </c>
      <c r="E37" s="7">
        <v>-32</v>
      </c>
      <c r="F37" s="7">
        <v>-38</v>
      </c>
      <c r="G37" s="7">
        <v>-12</v>
      </c>
      <c r="H37" s="9">
        <v>-14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6" t="s">
        <v>36</v>
      </c>
      <c r="B38" s="7">
        <v>193</v>
      </c>
      <c r="C38" s="7">
        <v>-48</v>
      </c>
      <c r="D38" s="7">
        <v>73</v>
      </c>
      <c r="E38" s="7">
        <v>-235</v>
      </c>
      <c r="F38" s="7">
        <v>-457</v>
      </c>
      <c r="G38" s="7">
        <v>-314</v>
      </c>
      <c r="H38" s="9">
        <v>399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6" t="s">
        <v>37</v>
      </c>
      <c r="B39" s="7">
        <v>-34</v>
      </c>
      <c r="C39" s="7">
        <v>-66</v>
      </c>
      <c r="D39" s="7">
        <v>11</v>
      </c>
      <c r="E39" s="7">
        <v>30</v>
      </c>
      <c r="F39" s="7">
        <v>-32</v>
      </c>
      <c r="G39" s="7">
        <v>25</v>
      </c>
      <c r="H39" s="9">
        <v>-15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6" t="s">
        <v>38</v>
      </c>
      <c r="B40" s="7">
        <v>-21</v>
      </c>
      <c r="C40" s="7">
        <v>8</v>
      </c>
      <c r="D40" s="7">
        <v>3</v>
      </c>
      <c r="E40" s="7">
        <v>-3</v>
      </c>
      <c r="F40" s="7">
        <v>9</v>
      </c>
      <c r="G40" s="7">
        <v>11</v>
      </c>
      <c r="H40" s="9">
        <v>4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6" t="s">
        <v>39</v>
      </c>
      <c r="B41" s="7">
        <v>2</v>
      </c>
      <c r="C41" s="7">
        <v>9</v>
      </c>
      <c r="D41" s="7">
        <v>2</v>
      </c>
      <c r="E41" s="7">
        <v>3</v>
      </c>
      <c r="F41" s="7">
        <v>2</v>
      </c>
      <c r="G41" s="7">
        <v>0</v>
      </c>
      <c r="H41" s="9">
        <v>-1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6" t="s">
        <v>40</v>
      </c>
      <c r="B42" s="7">
        <v>-48</v>
      </c>
      <c r="C42" s="7">
        <v>-82</v>
      </c>
      <c r="D42" s="7">
        <v>-101</v>
      </c>
      <c r="E42" s="7">
        <v>-114</v>
      </c>
      <c r="F42" s="7">
        <v>-97</v>
      </c>
      <c r="G42" s="7">
        <v>12</v>
      </c>
      <c r="H42" s="9">
        <v>69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6" t="s">
        <v>41</v>
      </c>
      <c r="B43" s="7">
        <v>-263</v>
      </c>
      <c r="C43" s="7">
        <v>8</v>
      </c>
      <c r="D43" s="7">
        <v>-93</v>
      </c>
      <c r="E43" s="7">
        <v>5</v>
      </c>
      <c r="F43" s="7">
        <v>71</v>
      </c>
      <c r="G43" s="7">
        <v>69</v>
      </c>
      <c r="H43" s="9">
        <v>-11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6" t="s">
        <v>42</v>
      </c>
      <c r="B44" s="7">
        <v>784</v>
      </c>
      <c r="C44" s="7">
        <v>597</v>
      </c>
      <c r="D44" s="7">
        <v>-764</v>
      </c>
      <c r="E44" s="7">
        <v>161</v>
      </c>
      <c r="F44" s="7">
        <v>-70</v>
      </c>
      <c r="G44" s="7">
        <v>365</v>
      </c>
      <c r="H44" s="9">
        <v>500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6" t="s">
        <v>43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9">
        <v>0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6" t="s">
        <v>44</v>
      </c>
      <c r="B46" s="7">
        <v>-3</v>
      </c>
      <c r="C46" s="7">
        <v>-314</v>
      </c>
      <c r="D46" s="7">
        <v>48</v>
      </c>
      <c r="E46" s="8">
        <v>1278</v>
      </c>
      <c r="F46" s="7">
        <v>356</v>
      </c>
      <c r="G46" s="7">
        <v>95</v>
      </c>
      <c r="H46" s="9">
        <v>198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6" t="s">
        <v>45</v>
      </c>
      <c r="B47" s="8">
        <v>1857</v>
      </c>
      <c r="C47" s="8">
        <v>-35160</v>
      </c>
      <c r="D47" s="8">
        <v>-12873</v>
      </c>
      <c r="E47" s="8">
        <v>-22719</v>
      </c>
      <c r="F47" s="8">
        <v>-41516</v>
      </c>
      <c r="G47" s="7">
        <v>393</v>
      </c>
      <c r="H47" s="9">
        <v>3189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</sheetData>
  <conditionalFormatting sqref="B2:Y47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workbookViewId="0">
      <selection activeCell="H2" sqref="H2:H47"/>
    </sheetView>
  </sheetViews>
  <sheetFormatPr defaultRowHeight="15" x14ac:dyDescent="0.25"/>
  <cols>
    <col min="1" max="1" width="32.28515625" style="2" bestFit="1" customWidth="1"/>
    <col min="2" max="2" width="8.85546875" style="2" bestFit="1" customWidth="1"/>
    <col min="3" max="3" width="8.7109375" style="2" bestFit="1" customWidth="1"/>
    <col min="4" max="4" width="9.140625" style="2"/>
    <col min="5" max="5" width="9" style="2" bestFit="1" customWidth="1"/>
    <col min="6" max="6" width="9.5703125" style="2" bestFit="1" customWidth="1"/>
    <col min="7" max="7" width="9.42578125" style="2" bestFit="1" customWidth="1"/>
    <col min="8" max="8" width="9.140625" style="2"/>
    <col min="9" max="9" width="9" style="2" bestFit="1" customWidth="1"/>
    <col min="10" max="10" width="9.7109375" style="2" bestFit="1" customWidth="1"/>
    <col min="11" max="11" width="9.5703125" style="2" bestFit="1" customWidth="1"/>
    <col min="12" max="12" width="10.140625" style="2" bestFit="1" customWidth="1"/>
    <col min="13" max="13" width="10" style="2" bestFit="1" customWidth="1"/>
    <col min="14" max="14" width="9.42578125" style="2" bestFit="1" customWidth="1"/>
    <col min="15" max="15" width="9.28515625" style="2" bestFit="1" customWidth="1"/>
    <col min="16" max="16" width="9.42578125" style="2" bestFit="1" customWidth="1"/>
    <col min="17" max="17" width="9.28515625" style="2" bestFit="1" customWidth="1"/>
    <col min="18" max="18" width="9.7109375" style="2" bestFit="1" customWidth="1"/>
    <col min="19" max="19" width="9.5703125" style="2" bestFit="1" customWidth="1"/>
    <col min="20" max="20" width="9" style="2" bestFit="1" customWidth="1"/>
    <col min="21" max="21" width="8.85546875" style="2" bestFit="1" customWidth="1"/>
    <col min="22" max="22" width="9.42578125" style="2" bestFit="1" customWidth="1"/>
    <col min="23" max="24" width="9.28515625" style="2" bestFit="1" customWidth="1"/>
    <col min="25" max="16384" width="9.140625" style="2"/>
  </cols>
  <sheetData>
    <row r="1" spans="1:25" s="3" customFormat="1" ht="14.25" x14ac:dyDescent="0.25">
      <c r="A1" s="4" t="s">
        <v>46</v>
      </c>
      <c r="B1" s="5" t="s">
        <v>47</v>
      </c>
      <c r="C1" s="5" t="s">
        <v>48</v>
      </c>
      <c r="D1" s="5" t="s">
        <v>49</v>
      </c>
      <c r="E1" s="5" t="s">
        <v>50</v>
      </c>
      <c r="F1" s="5" t="s">
        <v>51</v>
      </c>
      <c r="G1" s="5" t="s">
        <v>52</v>
      </c>
      <c r="H1" s="4" t="s">
        <v>53</v>
      </c>
      <c r="I1" s="5" t="s">
        <v>54</v>
      </c>
      <c r="J1" s="5" t="s">
        <v>55</v>
      </c>
      <c r="K1" s="5" t="s">
        <v>56</v>
      </c>
      <c r="L1" s="5" t="s">
        <v>57</v>
      </c>
      <c r="M1" s="5" t="s">
        <v>58</v>
      </c>
      <c r="N1" s="5" t="s">
        <v>59</v>
      </c>
      <c r="O1" s="5" t="s">
        <v>60</v>
      </c>
      <c r="P1" s="5" t="s">
        <v>61</v>
      </c>
      <c r="Q1" s="5" t="s">
        <v>62</v>
      </c>
      <c r="R1" s="5" t="s">
        <v>63</v>
      </c>
      <c r="S1" s="5" t="s">
        <v>64</v>
      </c>
      <c r="T1" s="5" t="s">
        <v>65</v>
      </c>
      <c r="U1" s="5" t="s">
        <v>66</v>
      </c>
      <c r="V1" s="5" t="s">
        <v>67</v>
      </c>
      <c r="W1" s="5" t="s">
        <v>68</v>
      </c>
      <c r="X1" s="5" t="s">
        <v>69</v>
      </c>
      <c r="Y1" s="5" t="s">
        <v>70</v>
      </c>
    </row>
    <row r="2" spans="1:25" x14ac:dyDescent="0.25">
      <c r="A2" s="6" t="s">
        <v>0</v>
      </c>
      <c r="B2" s="7">
        <v>0</v>
      </c>
      <c r="C2" s="8">
        <v>0</v>
      </c>
      <c r="D2" s="7">
        <v>0</v>
      </c>
      <c r="E2" s="8">
        <v>0</v>
      </c>
      <c r="F2" s="8">
        <v>0</v>
      </c>
      <c r="G2" s="7">
        <v>0</v>
      </c>
      <c r="H2" s="7">
        <v>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5">
      <c r="A3" s="6" t="s">
        <v>1</v>
      </c>
      <c r="B3" s="8">
        <v>-59</v>
      </c>
      <c r="C3" s="8">
        <v>-143</v>
      </c>
      <c r="D3" s="8">
        <v>-287</v>
      </c>
      <c r="E3" s="8">
        <v>131</v>
      </c>
      <c r="F3" s="8">
        <v>-485</v>
      </c>
      <c r="G3" s="8">
        <v>-281</v>
      </c>
      <c r="H3" s="8">
        <v>-199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x14ac:dyDescent="0.25">
      <c r="A4" s="6" t="s">
        <v>2</v>
      </c>
      <c r="B4" s="8">
        <v>-48</v>
      </c>
      <c r="C4" s="8">
        <v>0</v>
      </c>
      <c r="D4" s="8">
        <v>-55</v>
      </c>
      <c r="E4" s="8">
        <v>-68</v>
      </c>
      <c r="F4" s="8">
        <v>-70</v>
      </c>
      <c r="G4" s="8">
        <v>-21</v>
      </c>
      <c r="H4" s="8">
        <v>-59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A5" s="6" t="s">
        <v>3</v>
      </c>
      <c r="B5" s="7">
        <v>-11</v>
      </c>
      <c r="C5" s="8">
        <v>-143</v>
      </c>
      <c r="D5" s="8">
        <v>-232</v>
      </c>
      <c r="E5" s="8">
        <v>199</v>
      </c>
      <c r="F5" s="8">
        <v>-414</v>
      </c>
      <c r="G5" s="7">
        <v>-260</v>
      </c>
      <c r="H5" s="7">
        <v>-140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A6" s="6" t="s">
        <v>4</v>
      </c>
      <c r="B6" s="7">
        <v>0</v>
      </c>
      <c r="C6" s="7">
        <v>0</v>
      </c>
      <c r="D6" s="7">
        <v>0</v>
      </c>
      <c r="E6" s="7">
        <v>0</v>
      </c>
      <c r="F6" s="8">
        <v>-18</v>
      </c>
      <c r="G6" s="7">
        <v>0</v>
      </c>
      <c r="H6" s="7">
        <v>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A7" s="6" t="s">
        <v>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8">
        <v>0</v>
      </c>
      <c r="H7" s="8">
        <v>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A8" s="6" t="s">
        <v>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 s="6" t="s">
        <v>7</v>
      </c>
      <c r="B9" s="7">
        <v>0</v>
      </c>
      <c r="C9" s="7">
        <v>0</v>
      </c>
      <c r="D9" s="7">
        <v>-200</v>
      </c>
      <c r="E9" s="7">
        <v>0</v>
      </c>
      <c r="F9" s="7">
        <v>0</v>
      </c>
      <c r="G9" s="7">
        <v>0</v>
      </c>
      <c r="H9" s="7">
        <v>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A10" s="6" t="s">
        <v>8</v>
      </c>
      <c r="B10" s="7">
        <v>0</v>
      </c>
      <c r="C10" s="7">
        <v>0</v>
      </c>
      <c r="D10" s="7">
        <v>0</v>
      </c>
      <c r="E10" s="8">
        <v>0</v>
      </c>
      <c r="F10" s="8">
        <v>0</v>
      </c>
      <c r="G10" s="7">
        <v>0</v>
      </c>
      <c r="H10" s="7">
        <v>75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s="6" t="s">
        <v>9</v>
      </c>
      <c r="B11" s="7">
        <v>0</v>
      </c>
      <c r="C11" s="8">
        <v>0</v>
      </c>
      <c r="D11" s="7">
        <v>0</v>
      </c>
      <c r="E11" s="7">
        <v>0</v>
      </c>
      <c r="F11" s="8">
        <v>0</v>
      </c>
      <c r="G11" s="7">
        <v>0</v>
      </c>
      <c r="H11" s="7">
        <v>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A12" s="6" t="s">
        <v>10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A13" s="6" t="s">
        <v>11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A14" s="6" t="s">
        <v>12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A15" s="6" t="s">
        <v>13</v>
      </c>
      <c r="B15" s="7">
        <v>0</v>
      </c>
      <c r="C15" s="7">
        <v>0</v>
      </c>
      <c r="D15" s="7">
        <v>-25</v>
      </c>
      <c r="E15" s="7">
        <v>0</v>
      </c>
      <c r="F15" s="8">
        <v>0</v>
      </c>
      <c r="G15" s="8">
        <v>49</v>
      </c>
      <c r="H15" s="8">
        <v>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A16" s="6" t="s">
        <v>14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-10</v>
      </c>
      <c r="H16" s="7">
        <v>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A17" s="6" t="s">
        <v>15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A18" s="6" t="s">
        <v>16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A19" s="6" t="s">
        <v>17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6" t="s">
        <v>18</v>
      </c>
      <c r="B20" s="7">
        <v>0</v>
      </c>
      <c r="C20" s="8">
        <v>0</v>
      </c>
      <c r="D20" s="7">
        <v>0</v>
      </c>
      <c r="E20" s="7">
        <v>0</v>
      </c>
      <c r="F20" s="7">
        <v>0</v>
      </c>
      <c r="G20" s="8">
        <v>0</v>
      </c>
      <c r="H20" s="8">
        <v>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6" t="s">
        <v>19</v>
      </c>
      <c r="B21" s="7">
        <v>0</v>
      </c>
      <c r="C21" s="7">
        <v>0</v>
      </c>
      <c r="D21" s="7">
        <v>0</v>
      </c>
      <c r="E21" s="7">
        <v>0</v>
      </c>
      <c r="F21" s="8">
        <v>0</v>
      </c>
      <c r="G21" s="7">
        <v>0</v>
      </c>
      <c r="H21" s="7">
        <v>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6" t="s">
        <v>20</v>
      </c>
      <c r="B22" s="7">
        <v>0</v>
      </c>
      <c r="C22" s="7">
        <v>0</v>
      </c>
      <c r="D22" s="7">
        <v>0</v>
      </c>
      <c r="E22" s="7">
        <v>0</v>
      </c>
      <c r="F22" s="8">
        <v>0</v>
      </c>
      <c r="G22" s="8">
        <v>0</v>
      </c>
      <c r="H22" s="8">
        <v>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6" t="s">
        <v>21</v>
      </c>
      <c r="B23" s="7">
        <v>0</v>
      </c>
      <c r="C23" s="7">
        <v>0</v>
      </c>
      <c r="D23" s="8">
        <v>0</v>
      </c>
      <c r="E23" s="8">
        <v>0</v>
      </c>
      <c r="F23" s="8">
        <v>0</v>
      </c>
      <c r="G23" s="7">
        <v>0</v>
      </c>
      <c r="H23" s="7">
        <v>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6" t="s">
        <v>22</v>
      </c>
      <c r="B24" s="7">
        <v>0</v>
      </c>
      <c r="C24" s="7">
        <v>0</v>
      </c>
      <c r="D24" s="7">
        <v>0</v>
      </c>
      <c r="E24" s="7">
        <v>0</v>
      </c>
      <c r="F24" s="7">
        <v>-43</v>
      </c>
      <c r="G24" s="7">
        <v>0</v>
      </c>
      <c r="H24" s="7">
        <v>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6" t="s">
        <v>23</v>
      </c>
      <c r="B25" s="8">
        <v>0</v>
      </c>
      <c r="C25" s="8">
        <v>-46</v>
      </c>
      <c r="D25" s="8">
        <v>0</v>
      </c>
      <c r="E25" s="8">
        <v>0</v>
      </c>
      <c r="F25" s="8">
        <v>0</v>
      </c>
      <c r="G25" s="8">
        <v>16</v>
      </c>
      <c r="H25" s="8">
        <v>-2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6" t="s">
        <v>24</v>
      </c>
      <c r="B26" s="7">
        <v>5</v>
      </c>
      <c r="C26" s="8">
        <v>0</v>
      </c>
      <c r="D26" s="8">
        <v>0</v>
      </c>
      <c r="E26" s="8">
        <v>0</v>
      </c>
      <c r="F26" s="8">
        <v>-135</v>
      </c>
      <c r="G26" s="8">
        <v>-26</v>
      </c>
      <c r="H26" s="8">
        <v>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6" t="s">
        <v>25</v>
      </c>
      <c r="B27" s="7">
        <v>0</v>
      </c>
      <c r="C27" s="8">
        <v>0</v>
      </c>
      <c r="D27" s="8">
        <v>135</v>
      </c>
      <c r="E27" s="7">
        <v>0</v>
      </c>
      <c r="F27" s="7">
        <v>0</v>
      </c>
      <c r="G27" s="7">
        <v>0</v>
      </c>
      <c r="H27" s="7">
        <v>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6" t="s">
        <v>26</v>
      </c>
      <c r="B28" s="7">
        <v>0</v>
      </c>
      <c r="C28" s="7">
        <v>0</v>
      </c>
      <c r="D28" s="7">
        <v>0</v>
      </c>
      <c r="E28" s="7">
        <v>0</v>
      </c>
      <c r="F28" s="7">
        <v>40</v>
      </c>
      <c r="G28" s="7">
        <v>-40</v>
      </c>
      <c r="H28" s="7">
        <v>75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6" t="s">
        <v>27</v>
      </c>
      <c r="B29" s="7">
        <v>-10</v>
      </c>
      <c r="C29" s="7">
        <v>-6</v>
      </c>
      <c r="D29" s="7">
        <v>0</v>
      </c>
      <c r="E29" s="7">
        <v>0</v>
      </c>
      <c r="F29" s="7">
        <v>175</v>
      </c>
      <c r="G29" s="7">
        <v>-35</v>
      </c>
      <c r="H29" s="7">
        <v>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6" t="s">
        <v>28</v>
      </c>
      <c r="B30" s="8">
        <v>0</v>
      </c>
      <c r="C30" s="8">
        <v>0</v>
      </c>
      <c r="D30" s="7">
        <v>0</v>
      </c>
      <c r="E30" s="7">
        <v>0</v>
      </c>
      <c r="F30" s="7">
        <v>0</v>
      </c>
      <c r="G30" s="8">
        <v>0</v>
      </c>
      <c r="H30" s="8">
        <v>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6" t="s">
        <v>29</v>
      </c>
      <c r="B31" s="8">
        <v>0</v>
      </c>
      <c r="C31" s="8">
        <v>0</v>
      </c>
      <c r="D31" s="8">
        <v>0</v>
      </c>
      <c r="E31" s="8">
        <v>0</v>
      </c>
      <c r="F31" s="7">
        <v>0</v>
      </c>
      <c r="G31" s="7">
        <v>0</v>
      </c>
      <c r="H31" s="7">
        <v>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6" t="s">
        <v>30</v>
      </c>
      <c r="B32" s="7">
        <v>0</v>
      </c>
      <c r="C32" s="7">
        <v>-75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6" t="s">
        <v>31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6" t="s">
        <v>32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6" t="s">
        <v>33</v>
      </c>
      <c r="B35" s="7">
        <v>0</v>
      </c>
      <c r="C35" s="7">
        <v>0</v>
      </c>
      <c r="D35" s="7">
        <v>-109</v>
      </c>
      <c r="E35" s="7">
        <v>0</v>
      </c>
      <c r="F35" s="7">
        <v>0</v>
      </c>
      <c r="G35" s="7">
        <v>0</v>
      </c>
      <c r="H35" s="7">
        <v>0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6" t="s">
        <v>34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6" t="s">
        <v>35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6" t="s">
        <v>36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6" t="s">
        <v>37</v>
      </c>
      <c r="B39" s="7">
        <v>0</v>
      </c>
      <c r="C39" s="7">
        <v>0</v>
      </c>
      <c r="D39" s="7">
        <v>-109</v>
      </c>
      <c r="E39" s="7">
        <v>0</v>
      </c>
      <c r="F39" s="7">
        <v>0</v>
      </c>
      <c r="G39" s="7">
        <v>0</v>
      </c>
      <c r="H39" s="7">
        <v>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6" t="s">
        <v>38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6" t="s">
        <v>39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6" t="s">
        <v>40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6" t="s">
        <v>41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6" t="s">
        <v>42</v>
      </c>
      <c r="B44" s="7">
        <v>-2</v>
      </c>
      <c r="C44" s="7">
        <v>0</v>
      </c>
      <c r="D44" s="7">
        <v>-63</v>
      </c>
      <c r="E44" s="7">
        <v>-30</v>
      </c>
      <c r="F44" s="7">
        <v>-5</v>
      </c>
      <c r="G44" s="7">
        <v>0</v>
      </c>
      <c r="H44" s="7">
        <v>0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6" t="s">
        <v>43</v>
      </c>
      <c r="B45" s="7">
        <v>1381</v>
      </c>
      <c r="C45" s="7">
        <v>4712</v>
      </c>
      <c r="D45" s="7">
        <v>-1425</v>
      </c>
      <c r="E45" s="7">
        <v>-1209</v>
      </c>
      <c r="F45" s="7">
        <v>-3901</v>
      </c>
      <c r="G45" s="7">
        <v>-3243</v>
      </c>
      <c r="H45" s="7">
        <v>279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6" t="s">
        <v>44</v>
      </c>
      <c r="B46" s="7">
        <v>-402</v>
      </c>
      <c r="C46" s="7">
        <v>-162</v>
      </c>
      <c r="D46" s="7">
        <v>-372</v>
      </c>
      <c r="E46" s="8">
        <v>382</v>
      </c>
      <c r="F46" s="7">
        <v>-66</v>
      </c>
      <c r="G46" s="7">
        <v>2376</v>
      </c>
      <c r="H46" s="7">
        <v>759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6" t="s">
        <v>45</v>
      </c>
      <c r="B47" s="8">
        <v>914</v>
      </c>
      <c r="C47" s="8">
        <v>4281</v>
      </c>
      <c r="D47" s="8">
        <v>-2347</v>
      </c>
      <c r="E47" s="8">
        <v>-726</v>
      </c>
      <c r="F47" s="8">
        <v>-4439</v>
      </c>
      <c r="G47" s="7">
        <v>-1193</v>
      </c>
      <c r="H47" s="7">
        <v>987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</sheetData>
  <conditionalFormatting sqref="B2:Y47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0 f 7 0 5 b 8 - 6 4 b 7 - 4 9 9 5 - 9 9 1 8 - 1 0 8 b 0 d d 5 f 3 0 a "   x m l n s = " h t t p : / / s c h e m a s . m i c r o s o f t . c o m / D a t a M a s h u p " > A A A A A P I F A A B Q S w M E F A A C A A g A Q G n j V F 1 7 P o W n A A A A + A A A A B I A H A B D b 2 5 m a W c v U G F j a 2 F n Z S 5 4 b W w g o h g A K K A U A A A A A A A A A A A A A A A A A A A A A A A A A A A A h Y + 9 D o I w G E V f h X S n P 4 A J I R 9 l c D I R Y 2 J i X J t a o R G K o c X y b g 4 + k q 8 g i a J u j v f k D O c + b n c o x r Y J r q q 3 u j M 5 Y p i i Q B n Z H b W p c j S 4 U 5 i i g s N W y L O o V D D J x m a j P e a o d u 6 S E e K 9 x z 7 G X V + R i F J G D u V 6 J 2 v V C v S R 9 X 8 5 1 M Y 6 Y a R C H P a v G B 7 h h O F k k T I c U w Z k x l B q 8 1 W i q R h T I D 8 Q l k P j h l 5 x Z c L V B s g 8 g b x f 8 C d Q S w M E F A A C A A g A Q G n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B p 4 1 R l C V n e 6 Q I A A G M K A A A T A B w A R m 9 y b X V s Y X M v U 2 V j d G l v b j E u b S C i G A A o o B Q A A A A A A A A A A A A A A A A A A A A A A A A A A A C V l m F r 4 j A Y x 9 8 L f o e S w W i h 1 K V x 2 9 2 N H R x u Y 7 4 Z Q + X 2 Q q R E m 8 2 y t v G a O C f i d 7 8 k b W 0 6 f T j O F 7 b 8 n z z 5 P 7 8 2 y V P B F j L h u T M u r / i m 2 + l 2 x J I W L H Y e n o f R H Z X U u X X c W F + p c C T 7 l J 6 + 0 n n K b n 9 2 U i Y 7 j v q N + b p Y M D X y h c 2 D Z / r G X H 0 z 4 L l k u R Q u W k q 5 E j 9 6 v c 1 m E 7 y u k i A X c R o s e J D k v Q 2 b 9 8 a S y m Q x Y i t e S N F 7 U P 9 5 8 r a U 6 T b S h f E i 2 i S C R Q / D Y T T M P 5 i Q m Z r V 1 N Z T W i l V A 9 G 5 L v U c B U u Z p c j z f F O e H n q h q i v L 3 F 3 s p 1 q Z l c E z N F j S / E 0 R T 7 Y r h t S w i a Y L J g X N x S s v s g F P 1 1 m u g 8 I 1 M / m 7 H S p F j H x H q o B 5 M H v f q f U Q 0 A m g 9 w H 9 E t C v A P 0 a 0 L 8 B + n d A x x d Q A C L G E D K G m D E E j S F q D G F j i B t D 4 B g i D y H y E H z X E H k I k Y c Q e Q i R h x B 5 C J G H E H k I k R O I n E D k B F z m E D m B y A l E T i B y A p E T i J x A 5 H 2 I v A + R 9 9 v k e 6 8 + S k Y s 4 x / 6 K O E r Z 8 Q 3 o j l O x u / J y v 1 y 1 v j h I f G 5 4 B m X K v D I a M w K K 7 G K V L p 7 w u P I v S z S m q M M V L J 7 w s 3 f o T s 2 l 8 7 v 0 S g y m w Y 9 b u d F E k d m o 6 A J l z S N z N 5 A 9 3 / W i d x G Z j + Y p M j s g C b f r P s 6 3 6 z 1 O v / S z r 9 q 8 q / b + b Z / a P k T 2 5 8 0 / q T t T 2 x / Y v k T y 7 / O s D O b t E O O Z W j x t u 0 s N 8 v M Z m 1 Q 2 6 Q 2 q M W J b U 7 c + O K 2 M b a d s W V t D l A 0 L g L n i Q d o 7 3 W S H F g g d r 9 X r U 1 3 c N X S u + 2 e f v + 5 Y G k w W B e F a r s v v H i f c / 7 u e r v p E 8 3 Y L T I r 7 B L N 9 t O q 3 8 / 8 7 v 8 3 1 t J N d 1 Z d h z v R H x p f 9 1 g 9 7 a 8 4 1 g x r I X n W T K v U c s K j X e a g a q z v M L p Y H r 5 s 3 O m Z 7 T b z G o v 7 z x X N T 7 m U A X N / c G v V Y 7 v t U P l Z I u z 3 2 S w G 1 b b K M 8 W M D 6 y x l d J K q b R D p n f y M e N / P O d j N P M 1 c + w 3 z O V V P 9 B J d o 2 1 e y u + 9 7 p q i Z 2 u 5 u Y v U E s B A i 0 A F A A C A A g A Q G n j V F 1 7 P o W n A A A A + A A A A B I A A A A A A A A A A A A A A A A A A A A A A E N v b m Z p Z y 9 Q Y W N r Y W d l L n h t b F B L A Q I t A B Q A A g A I A E B p 4 1 Q P y u m r p A A A A O k A A A A T A A A A A A A A A A A A A A A A A P M A A A B b Q 2 9 u d G V u d F 9 U e X B l c 1 0 u e G 1 s U E s B A i 0 A F A A C A A g A Q G n j V G U J W d 7 p A g A A Y w o A A B M A A A A A A A A A A A A A A A A A 5 A E A A E Z v c m 1 1 b G F z L 1 N l Y 3 R p b 2 4 x L m 1 Q S w U G A A A A A A M A A w D C A A A A G g U A A A A A P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q h I A A A A A A A C I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l B J X 0 R h d G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x M 1 Q w N z o y N j o z N i 4 x N z A x N z A w W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B J I E R h d G E g K D U p L 0 N o Y W 5 n Z W Q g V H l w Z S 5 7 Q 2 9 s d W 1 u M i w x f S Z x d W 9 0 O y w m c X V v d D t T Z W N 0 a W 9 u M S 9 G U E k g R G F 0 Y S A o N S k v Q 2 h h b m d l Z C B U e X B l L n t D b 2 x 1 b W 4 y M y w y M n 0 m c X V v d D s s J n F 1 b 3 Q 7 U 2 V j d G l v b j E v R l B J I E R h d G E g K D U p L 0 N o Y W 5 n Z W Q g V H l w Z S 5 7 Q 2 9 s d W 1 u M j Q s M j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Q S S B E Y X R h I C g 1 K S 9 D a G F u Z 2 V k I F R 5 c G U u e 0 N v b H V t b j I s M X 0 m c X V v d D s s J n F 1 b 3 Q 7 U 2 V j d G l v b j E v R l B J I E R h d G E g K D U p L 0 N o Y W 5 n Z W Q g V H l w Z S 5 7 Q 2 9 s d W 1 u M j M s M j J 9 J n F 1 b 3 Q 7 L C Z x d W 9 0 O 1 N l Y 3 R p b 2 4 x L 0 Z Q S S B E Y X R h I C g 1 K S 9 D a G F u Z 2 V k I F R 5 c G U u e 0 N v b H V t b j I 0 L D I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J h d y 1 E Y X R h I i A v P j x F b n R y e S B U e X B l P S J R d W V y e U l E I i B W Y W x 1 Z T 0 i c z c z O T Z m M G F k L W U x Y W U t N D J m N S 1 i M T l i L T h l Y 2 M 2 N 2 R h N j A x Z i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h d G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x h c 3 R V c G R h d G V k I i B W Y W x 1 Z T 0 i Z D I w M j I t M D c t M D N U M D c 6 M z k 6 M j g u N j E 1 O D Q 3 M 1 o i I C 8 + P E V u d H J 5 I F R 5 c G U 9 I k Z p b G x F c n J v c k N v Z G U i I F Z h b H V l P S J z V W 5 r b m 9 3 b i I g L z 4 8 R W 5 0 c n k g V H l w Z T 0 i R m l s b E N v b H V t b k 5 h b W V z I i B W Y W x 1 Z T 0 i c 1 s m c X V v d D t E Y X R l K F R l e H Q p J n F 1 b 3 Q 7 L C Z x d W 9 0 O 0 N 1 c 3 R v b S 5 T Z W N 0 b 3 J z J n F 1 b 3 Q 7 L C Z x d W 9 0 O 0 N 1 c 3 R v b S 5 F c X V p d H l f M T Y m c X V v d D s s J n F 1 b 3 Q 7 Q 3 V z d G 9 t L k R l Y n R f M T c m c X V v d D t d I i A v P j x F b n R y e S B U e X B l P S J G a W x s Q 2 9 s d W 1 u V H l w Z X M i I F Z h b H V l P S J z Q m d B R E F 3 P T 0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I 1 I i A v P j x F b n R y e S B U e X B l P S J R d W V y e U l E I i B W Y W x 1 Z T 0 i c z U 3 Y z R k N T U z L T J i M T Q t N D Q w Z C 0 5 M G Z i L T c w Z G E 0 Z W U 5 M j h h M i I g L z 4 8 R W 5 0 c n k g V H l w Z T 0 i R m l s b F N 0 Y X R 1 c y I g V m F s d W U 9 I n N D b 2 1 w b G V 0 Z S I g L z 4 8 R W 5 0 c n k g V H l w Z T 0 i R m l s b F R h c m d l d C I g V m F s d W U 9 I n N E Y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l L 0 N o Y W 5 n Z W Q g V H l w Z S 5 7 R G F 0 Z S h U Z X h 0 K S w w f S Z x d W 9 0 O y w m c X V v d D t T Z W N 0 a W 9 u M S 9 E Y X R l L 0 V 4 c G F u Z G V k I E N 1 c 3 R v b S 5 7 Q 3 V z d G 9 t L l N l Y 3 R v c n M s M X 0 m c X V v d D s s J n F 1 b 3 Q 7 U 2 V j d G l v b j E v R G F 0 Z S 9 D a G F u Z 2 V k I F R 5 c G U x L n t D d X N 0 b 2 0 u R X F 1 a X R 5 X z E 2 L D J 9 J n F 1 b 3 Q 7 L C Z x d W 9 0 O 1 N l Y 3 R p b 2 4 x L 0 R h d G U v Q 2 h h b m d l Z C B U e X B l M S 5 7 Q 3 V z d G 9 t L k R l Y n R f M T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F 0 Z S 9 D a G F u Z 2 V k I F R 5 c G U u e 0 R h d G U o V G V 4 d C k s M H 0 m c X V v d D s s J n F 1 b 3 Q 7 U 2 V j d G l v b j E v R G F 0 Z S 9 F e H B h b m R l Z C B D d X N 0 b 2 0 u e 0 N 1 c 3 R v b S 5 T Z W N 0 b 3 J z L D F 9 J n F 1 b 3 Q 7 L C Z x d W 9 0 O 1 N l Y 3 R p b 2 4 x L 0 R h d G U v Q 2 h h b m d l Z C B U e X B l M S 5 7 Q 3 V z d G 9 t L k V x d W l 0 e V 8 x N i w y f S Z x d W 9 0 O y w m c X V v d D t T Z W N 0 a W 9 u M S 9 E Y X R l L 0 N o Y W 5 n Z W Q g V H l w Z T E u e 0 N 1 c 3 R v b S 5 E Z W J 0 X z E 3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g 9 r 7 m m L I Z O p V p + 0 + A + 4 x Q A A A A A A g A A A A A A E G Y A A A A B A A A g A A A A X F Y Z I t z 1 b n 9 B i l m Y H m r v w Z 9 Y u F K z k M Y Y s v 2 2 z V y B m l w A A A A A D o A A A A A C A A A g A A A A H M y / y S t I W d d O L N j 8 k W j 9 d 7 / V R b t x 0 f s G c t R B I v l y 7 G t Q A A A A 6 A k Q C R X N F y v L 7 m d V i 3 w e v c m 8 D O s + S C F j 7 b W 9 m Y u x l m p 4 H Z 7 4 N Z f V x x 6 h W Z f o 1 l t 0 H 8 h W x 9 G K H D q a R U Q O U U f T 1 n U 5 z i o d 0 n M / a M 2 c N b C 6 0 Z 9 A A A A A k o G h i 0 M 1 3 h 5 1 v T M M 7 / D S D T w B o w A c I L q L c c M F m R q J / q s C l O 3 E u C t 2 k K + Y 8 + N O / g Z G f P m 4 J Q G q W q L d v a p 8 r w H Y R w = = < / D a t a M a s h u p > 
</file>

<file path=customXml/itemProps1.xml><?xml version="1.0" encoding="utf-8"?>
<ds:datastoreItem xmlns:ds="http://schemas.openxmlformats.org/officeDocument/2006/customXml" ds:itemID="{20879B7C-BD0E-4B0A-8D70-EC162D50D9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Date</vt:lpstr>
      <vt:lpstr>Raw_Data</vt:lpstr>
      <vt:lpstr>MasterSheet-Equity</vt:lpstr>
      <vt:lpstr>MasterSheet-Debt</vt:lpstr>
      <vt:lpstr>MasterSheet-Equity Jan-Apr</vt:lpstr>
      <vt:lpstr>MasterSheet-Debt Jan-Apr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2022-07-03T07:40:01Z</dcterms:modified>
</cp:coreProperties>
</file>