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600" windowHeight="11760"/>
  </bookViews>
  <sheets>
    <sheet name="Протокол2" sheetId="2" r:id="rId1"/>
  </sheets>
  <calcPr calcId="125725"/>
</workbook>
</file>

<file path=xl/calcChain.xml><?xml version="1.0" encoding="utf-8"?>
<calcChain xmlns="http://schemas.openxmlformats.org/spreadsheetml/2006/main">
  <c r="F6" i="2"/>
  <c r="F8"/>
  <c r="F4"/>
  <c r="F5"/>
  <c r="F7"/>
  <c r="F10"/>
  <c r="F9"/>
  <c r="F11"/>
</calcChain>
</file>

<file path=xl/sharedStrings.xml><?xml version="1.0" encoding="utf-8"?>
<sst xmlns="http://schemas.openxmlformats.org/spreadsheetml/2006/main" count="21" uniqueCount="20">
  <si>
    <t>Школа</t>
  </si>
  <si>
    <t>№ шифру</t>
  </si>
  <si>
    <t>К-сть балів</t>
  </si>
  <si>
    <t>Всього</t>
  </si>
  <si>
    <t>Прізвище, ініціали учня</t>
  </si>
  <si>
    <t>Товтик Ольга Михайлівна</t>
  </si>
  <si>
    <t>Мукачівська загальноосвітня школа І – ІІІ ступенів № 2 ім. Т.Г. Шевченка Мукачівської міської ради Закарпатської області</t>
  </si>
  <si>
    <t>Баняс Наталія Іванівна</t>
  </si>
  <si>
    <t>Малента Валерія Олександрівна</t>
  </si>
  <si>
    <t>Грин Августина-Марія Георгіївна</t>
  </si>
  <si>
    <t>Солотвинський ліцей-інтернат з румунською мовою навчання імені М. Емінеску Солотвинської селищної ради Тячівського району Закарпатської області</t>
  </si>
  <si>
    <t>Монич Наталія Олександрівна</t>
  </si>
  <si>
    <t>Сокирницька загальноосвітня школа І – ІІІ ступенів з поглибленим вивченням французької мови Хустської районної державної адміністрації Закарпатської області</t>
  </si>
  <si>
    <t>Монич Анастасія Юріївна</t>
  </si>
  <si>
    <t>Бурса Валерія Віталіївна</t>
  </si>
  <si>
    <t>Мельничук Даніелла Євгеніївна</t>
  </si>
  <si>
    <t>Хустська спеціалізована школа І – ІІІступенів     № 1 імені А.Волошина Хустської міської ради Закарпатської області</t>
  </si>
  <si>
    <t>Хустська спеціалізована школа І – ІІІ ступенів    № 1 імені А.Волошина Хустської міської ради Закарпатської області</t>
  </si>
  <si>
    <t>Ужгородська загальноосвітня школа І – ІІІ ст.   № 9  Ужгородської міської ради Закарпатської області</t>
  </si>
  <si>
    <t>Ужгородська спеціалізована школа І-ІІІ ступенів   № 5 з поглибленим вивченням іноземних мов Ужгородської міської ради Закарпатської області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</si>
</sst>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607666</xdr:colOff>
      <xdr:row>0</xdr:row>
      <xdr:rowOff>228600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100" y="38100"/>
          <a:ext cx="6055966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uk-UA" sz="1000" b="1" i="0" strike="noStrike">
              <a:solidFill>
                <a:srgbClr val="000000"/>
              </a:solidFill>
              <a:latin typeface="Arial"/>
              <a:cs typeface="Arial"/>
            </a:rPr>
            <a:t>Роботи учнів оцінено такими балами: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H7" sqref="H7"/>
    </sheetView>
  </sheetViews>
  <sheetFormatPr defaultRowHeight="15"/>
  <cols>
    <col min="1" max="1" width="6.5703125" customWidth="1"/>
    <col min="2" max="2" width="3.42578125" customWidth="1"/>
    <col min="3" max="5" width="3.5703125" customWidth="1"/>
    <col min="6" max="6" width="7.42578125" customWidth="1"/>
    <col min="7" max="7" width="21.42578125" customWidth="1"/>
    <col min="8" max="8" width="58.140625" customWidth="1"/>
  </cols>
  <sheetData>
    <row r="1" spans="1:8" ht="21" customHeight="1">
      <c r="A1" s="10"/>
      <c r="B1" s="10"/>
      <c r="C1" s="10"/>
      <c r="D1" s="10"/>
      <c r="E1" s="10"/>
      <c r="F1" s="10"/>
      <c r="G1" s="10"/>
      <c r="H1" s="11"/>
    </row>
    <row r="2" spans="1:8">
      <c r="A2" s="12" t="s">
        <v>1</v>
      </c>
      <c r="B2" s="13" t="s">
        <v>2</v>
      </c>
      <c r="C2" s="13"/>
      <c r="D2" s="13"/>
      <c r="E2" s="13"/>
      <c r="F2" s="14" t="s">
        <v>3</v>
      </c>
      <c r="G2" s="15" t="s">
        <v>4</v>
      </c>
      <c r="H2" s="16" t="s">
        <v>0</v>
      </c>
    </row>
    <row r="3" spans="1:8" ht="27.75" customHeight="1" thickBot="1">
      <c r="A3" s="12"/>
      <c r="B3" s="1">
        <v>1</v>
      </c>
      <c r="C3" s="1">
        <v>2</v>
      </c>
      <c r="D3" s="1">
        <v>3</v>
      </c>
      <c r="E3" s="1">
        <v>4</v>
      </c>
      <c r="F3" s="14"/>
      <c r="G3" s="15"/>
      <c r="H3" s="16"/>
    </row>
    <row r="4" spans="1:8" ht="57" thickBot="1">
      <c r="A4" s="2">
        <v>1</v>
      </c>
      <c r="B4" s="7">
        <v>25</v>
      </c>
      <c r="C4" s="7">
        <v>7</v>
      </c>
      <c r="D4" s="7">
        <v>28</v>
      </c>
      <c r="E4" s="7">
        <v>26</v>
      </c>
      <c r="F4" s="8">
        <f t="shared" ref="F4:F11" si="0">SUM(B4:E4)</f>
        <v>86</v>
      </c>
      <c r="G4" s="3" t="s">
        <v>15</v>
      </c>
      <c r="H4" s="4" t="s">
        <v>6</v>
      </c>
    </row>
    <row r="5" spans="1:8" ht="57" thickBot="1">
      <c r="A5" s="2">
        <v>6</v>
      </c>
      <c r="B5" s="7">
        <v>20</v>
      </c>
      <c r="C5" s="7">
        <v>9</v>
      </c>
      <c r="D5" s="7">
        <v>28</v>
      </c>
      <c r="E5" s="7">
        <v>28</v>
      </c>
      <c r="F5" s="8">
        <f t="shared" si="0"/>
        <v>85</v>
      </c>
      <c r="G5" s="5" t="s">
        <v>7</v>
      </c>
      <c r="H5" s="6" t="s">
        <v>16</v>
      </c>
    </row>
    <row r="6" spans="1:8" ht="57" thickBot="1">
      <c r="A6" s="2">
        <v>7</v>
      </c>
      <c r="B6" s="7">
        <v>20</v>
      </c>
      <c r="C6" s="7">
        <v>8</v>
      </c>
      <c r="D6" s="7">
        <v>27</v>
      </c>
      <c r="E6" s="7">
        <v>28</v>
      </c>
      <c r="F6" s="8">
        <f t="shared" si="0"/>
        <v>83</v>
      </c>
      <c r="G6" s="5" t="s">
        <v>8</v>
      </c>
      <c r="H6" s="6" t="s">
        <v>17</v>
      </c>
    </row>
    <row r="7" spans="1:8" ht="75.75" thickBot="1">
      <c r="A7" s="2">
        <v>3</v>
      </c>
      <c r="B7" s="7">
        <v>21</v>
      </c>
      <c r="C7" s="7">
        <v>8</v>
      </c>
      <c r="D7" s="7">
        <v>26</v>
      </c>
      <c r="E7" s="7">
        <v>25</v>
      </c>
      <c r="F7" s="8">
        <f t="shared" si="0"/>
        <v>80</v>
      </c>
      <c r="G7" s="5" t="s">
        <v>14</v>
      </c>
      <c r="H7" s="6" t="s">
        <v>19</v>
      </c>
    </row>
    <row r="8" spans="1:8" ht="75.75" thickBot="1">
      <c r="A8" s="2">
        <v>8</v>
      </c>
      <c r="B8" s="7">
        <v>14</v>
      </c>
      <c r="C8" s="7">
        <v>7</v>
      </c>
      <c r="D8" s="7">
        <v>18</v>
      </c>
      <c r="E8" s="7">
        <v>24</v>
      </c>
      <c r="F8" s="8">
        <f t="shared" si="0"/>
        <v>63</v>
      </c>
      <c r="G8" s="5" t="s">
        <v>9</v>
      </c>
      <c r="H8" s="6" t="s">
        <v>10</v>
      </c>
    </row>
    <row r="9" spans="1:8" ht="57" thickBot="1">
      <c r="A9" s="2">
        <v>2</v>
      </c>
      <c r="B9" s="7">
        <v>17.5</v>
      </c>
      <c r="C9" s="7">
        <v>7.5</v>
      </c>
      <c r="D9" s="7">
        <v>16</v>
      </c>
      <c r="E9" s="7">
        <v>19</v>
      </c>
      <c r="F9" s="8">
        <f t="shared" si="0"/>
        <v>60</v>
      </c>
      <c r="G9" s="5" t="s">
        <v>5</v>
      </c>
      <c r="H9" s="6" t="s">
        <v>18</v>
      </c>
    </row>
    <row r="10" spans="1:8" ht="75.75" thickBot="1">
      <c r="A10" s="2">
        <v>5</v>
      </c>
      <c r="B10" s="7">
        <v>13</v>
      </c>
      <c r="C10" s="7">
        <v>5</v>
      </c>
      <c r="D10" s="7">
        <v>12</v>
      </c>
      <c r="E10" s="7">
        <v>13</v>
      </c>
      <c r="F10" s="9">
        <f t="shared" si="0"/>
        <v>43</v>
      </c>
      <c r="G10" s="5" t="s">
        <v>11</v>
      </c>
      <c r="H10" s="6" t="s">
        <v>12</v>
      </c>
    </row>
    <row r="11" spans="1:8" ht="75.75" thickBot="1">
      <c r="A11" s="2">
        <v>4</v>
      </c>
      <c r="B11" s="7">
        <v>13</v>
      </c>
      <c r="C11" s="7">
        <v>5</v>
      </c>
      <c r="D11" s="7">
        <v>6</v>
      </c>
      <c r="E11" s="7">
        <v>10</v>
      </c>
      <c r="F11" s="9">
        <f t="shared" si="0"/>
        <v>34</v>
      </c>
      <c r="G11" s="5" t="s">
        <v>13</v>
      </c>
      <c r="H11" s="6" t="s">
        <v>12</v>
      </c>
    </row>
  </sheetData>
  <sortState ref="A4:H11">
    <sortCondition descending="1" ref="F4:F11"/>
  </sortState>
  <mergeCells count="6">
    <mergeCell ref="A1:H1"/>
    <mergeCell ref="A2:A3"/>
    <mergeCell ref="B2:E2"/>
    <mergeCell ref="F2:F3"/>
    <mergeCell ref="G2:G3"/>
    <mergeCell ref="H2:H3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Протокол2</vt:lpstr>
    </vt:vector>
  </TitlesOfParts>
  <Company>ЗІППО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hajovychef</cp:lastModifiedBy>
  <cp:lastPrinted>2020-01-11T13:26:49Z</cp:lastPrinted>
  <dcterms:created xsi:type="dcterms:W3CDTF">2018-01-03T09:05:44Z</dcterms:created>
  <dcterms:modified xsi:type="dcterms:W3CDTF">2020-01-14T06:40:24Z</dcterms:modified>
</cp:coreProperties>
</file>