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Coding frame" sheetId="2" state="visible" r:id="rId2"/>
    <sheet xmlns:r="http://schemas.openxmlformats.org/officeDocument/2006/relationships" name="Case attributes" sheetId="3" state="visible" r:id="rId3"/>
    <sheet xmlns:r="http://schemas.openxmlformats.org/officeDocument/2006/relationships" name="Session register" sheetId="4" state="visible" r:id="rId4"/>
    <sheet xmlns:r="http://schemas.openxmlformats.org/officeDocument/2006/relationships" name="Coding log - Ghana -Chifundo" sheetId="5" state="visible" r:id="rId5"/>
    <sheet xmlns:r="http://schemas.openxmlformats.org/officeDocument/2006/relationships" name="Coding log - Ghana - Ahmed" sheetId="6" state="visible" r:id="rId6"/>
    <sheet xmlns:r="http://schemas.openxmlformats.org/officeDocument/2006/relationships" name="Coding log - Uganda-John" sheetId="7" state="visible" r:id="rId7"/>
    <sheet xmlns:r="http://schemas.openxmlformats.org/officeDocument/2006/relationships" name="Coding log - Uganda-Claude" sheetId="8" state="visible" r:id="rId8"/>
    <sheet xmlns:r="http://schemas.openxmlformats.org/officeDocument/2006/relationships" name="Quant extraction" sheetId="9" state="visible" r:id="rId9"/>
    <sheet xmlns:r="http://schemas.openxmlformats.org/officeDocument/2006/relationships" name="Quant - Uganda-Claude" sheetId="10" state="visible" r:id="rId10"/>
    <sheet xmlns:r="http://schemas.openxmlformats.org/officeDocument/2006/relationships" name="Crosswalk" sheetId="11" state="visible" r:id="rId11"/>
  </sheets>
  <definedNames>
    <definedName name="_xlnm._FilterDatabase" localSheetId="1" hidden="1">'Coding frame'!$A$1:$M$63</definedName>
    <definedName name="_xlnm._FilterDatabase" localSheetId="3" hidden="1">'Session register'!$A$1:$N$86</definedName>
    <definedName name="_xlnm._FilterDatabase" localSheetId="4" hidden="1">'Coding log - Ghana -Chifundo'!$A$1:$L$102</definedName>
    <definedName name="_xlnm._FilterDatabase" localSheetId="5" hidden="1">'Coding log - Ghana - Ahmed'!$A$1:$L$102</definedName>
    <definedName name="_xlnm._FilterDatabase" localSheetId="6" hidden="1">'Coding log - Uganda-John'!$A$1:$L$58</definedName>
    <definedName name="_xlnm._FilterDatabase" localSheetId="7" hidden="1">'Coding log - Uganda-Claude'!$A$1:$L$237</definedName>
    <definedName name="_xlnm._FilterDatabase" localSheetId="8" hidden="1">'Quant extraction'!$A$1:$O$49</definedName>
    <definedName name="_xlnm._FilterDatabase" localSheetId="9" hidden="1">'Quant - Uganda-Claude'!$A$1:$Q$89</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6">
    <font>
      <name val="Calibri"/>
      <color rgb="FF000000"/>
      <sz val="11"/>
      <scheme val="minor"/>
    </font>
    <font>
      <name val="Arial"/>
      <b val="1"/>
      <color rgb="FF2E5A3E"/>
      <sz val="14"/>
    </font>
    <font>
      <name val="Arial"/>
      <b val="1"/>
      <color rgb="FFFFFFFF"/>
      <sz val="9"/>
    </font>
    <font>
      <name val="Arial"/>
      <color rgb="FF5A5A5A"/>
      <sz val="9"/>
    </font>
    <font>
      <name val="Arial"/>
      <b val="1"/>
      <color rgb="FF1A1A1A"/>
      <sz val="9"/>
    </font>
    <font>
      <name val="Consolas"/>
      <b val="1"/>
      <color rgb="FF1A1A1A"/>
      <sz val="9"/>
    </font>
    <font>
      <name val="Arial"/>
      <color rgb="FF1A1A1A"/>
      <sz val="9"/>
    </font>
    <font>
      <name val="Arial"/>
      <i val="1"/>
      <color rgb="FF5A5A5A"/>
      <sz val="9"/>
    </font>
    <font>
      <name val="Arial"/>
      <b val="1"/>
      <color rgb="FF2E5A3E"/>
      <sz val="10"/>
    </font>
    <font>
      <name val="Calibri"/>
      <color rgb="FF000000"/>
      <sz val="11"/>
    </font>
    <font>
      <name val="Arial"/>
      <i val="1"/>
      <color rgb="FF1A1A1A"/>
      <sz val="9"/>
    </font>
    <font>
      <name val="Arial"/>
      <b val="1"/>
      <color rgb="FF000000"/>
      <sz val="10"/>
    </font>
    <font>
      <name val="Arial"/>
      <color rgb="FF5A5A5A"/>
      <sz val="8"/>
    </font>
    <font/>
    <font>
      <name val="Consolas"/>
      <color rgb="FF1A1A1A"/>
      <sz val="9"/>
    </font>
    <font>
      <name val="Arial"/>
      <sz val="9"/>
    </font>
  </fonts>
  <fills count="6">
    <fill>
      <patternFill/>
    </fill>
    <fill>
      <patternFill patternType="lightGray"/>
    </fill>
    <fill>
      <patternFill patternType="solid">
        <fgColor rgb="FF2E5A3E"/>
        <bgColor rgb="FF2E5A3E"/>
      </patternFill>
    </fill>
    <fill>
      <patternFill patternType="solid">
        <fgColor rgb="FFFFFFCC"/>
        <bgColor rgb="FFFFFFCC"/>
      </patternFill>
    </fill>
    <fill>
      <patternFill patternType="solid">
        <fgColor rgb="FFFF9900"/>
        <bgColor rgb="FFFF9900"/>
      </patternFill>
    </fill>
    <fill>
      <patternFill patternType="solid">
        <fgColor rgb="FF2E5A3E"/>
      </patternFill>
    </fill>
  </fills>
  <borders count="10">
    <border/>
    <border>
      <left style="thin">
        <color rgb="FFC9CDD2"/>
      </left>
      <right style="thin">
        <color rgb="FFC9CDD2"/>
      </right>
      <top style="thin">
        <color rgb="FFC9CDD2"/>
      </top>
      <bottom style="thin">
        <color rgb="FFC9CDD2"/>
      </bottom>
    </border>
    <border>
      <bottom style="thin">
        <color rgb="FFC9CDD2"/>
      </bottom>
    </border>
    <border>
      <left/>
      <right/>
      <top/>
      <bottom style="thin">
        <color rgb="FFC9CDD2"/>
      </bottom>
    </border>
    <border>
      <left style="thin">
        <color rgb="FFC9CDD2"/>
      </left>
      <top style="thin">
        <color rgb="FFC9CDD2"/>
      </top>
      <bottom style="thin">
        <color rgb="FFC9CDD2"/>
      </bottom>
    </border>
    <border>
      <top style="thin">
        <color rgb="FFC9CDD2"/>
      </top>
      <bottom style="thin">
        <color rgb="FFC9CDD2"/>
      </bottom>
    </border>
    <border>
      <right style="thin">
        <color rgb="FFC9CDD2"/>
      </right>
      <top style="thin">
        <color rgb="FFC9CDD2"/>
      </top>
      <bottom style="thin">
        <color rgb="FFC9CDD2"/>
      </bottom>
    </border>
    <border>
      <top style="thin">
        <color rgb="FFC9CDD2"/>
      </top>
    </border>
    <border>
      <right style="thin">
        <color rgb="FFC9CDD2"/>
      </right>
      <top style="thin">
        <color rgb="FFC9CDD2"/>
      </top>
    </border>
    <border>
      <left style="thin">
        <color rgb="FFBFBFBF"/>
      </left>
      <right style="thin">
        <color rgb="FFBFBFBF"/>
      </right>
      <top style="thin">
        <color rgb="FFBFBFBF"/>
      </top>
      <bottom style="thin">
        <color rgb="FFBFBFBF"/>
      </bottom>
    </border>
  </borders>
  <cellStyleXfs count="1">
    <xf numFmtId="0" fontId="0" fillId="0" borderId="0"/>
  </cellStyleXfs>
  <cellXfs count="41">
    <xf numFmtId="0" fontId="0" fillId="0" borderId="0" applyAlignment="1" pivotButton="0" quotePrefix="0" xfId="0">
      <alignment vertical="center"/>
    </xf>
    <xf numFmtId="0" fontId="1" fillId="0" borderId="0" applyAlignment="1" pivotButton="0" quotePrefix="0" xfId="0">
      <alignment vertical="bottom"/>
    </xf>
    <xf numFmtId="0" fontId="2" fillId="2" borderId="1" applyAlignment="1" pivotButton="0" quotePrefix="0" xfId="0">
      <alignment vertical="center" wrapText="1"/>
    </xf>
    <xf numFmtId="0" fontId="3" fillId="0" borderId="0" applyAlignment="1" pivotButton="0" quotePrefix="0" xfId="0">
      <alignment vertical="bottom"/>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2" borderId="1" applyAlignment="1" pivotButton="0" quotePrefix="0" xfId="0">
      <alignment horizontal="left" vertical="center" wrapText="1"/>
    </xf>
    <xf numFmtId="0" fontId="7" fillId="0" borderId="1" applyAlignment="1" pivotButton="0" quotePrefix="0" xfId="0">
      <alignment horizontal="left" vertical="top" wrapText="1"/>
    </xf>
    <xf numFmtId="0" fontId="8" fillId="0" borderId="2" applyAlignment="1" pivotButton="0" quotePrefix="0" xfId="0">
      <alignment horizontal="left" vertical="center" wrapText="1"/>
    </xf>
    <xf numFmtId="0" fontId="9" fillId="0" borderId="2" applyAlignment="1" pivotButton="0" quotePrefix="0" xfId="0">
      <alignment vertical="bottom"/>
    </xf>
    <xf numFmtId="0" fontId="6" fillId="3" borderId="1" applyAlignment="1" pivotButton="0" quotePrefix="0" xfId="0">
      <alignment horizontal="left" vertical="top" wrapText="1"/>
    </xf>
    <xf numFmtId="0" fontId="10" fillId="0" borderId="1" applyAlignment="1" pivotButton="0" quotePrefix="0" xfId="0">
      <alignment horizontal="left" vertical="top" wrapText="1"/>
    </xf>
    <xf numFmtId="0" fontId="11" fillId="4" borderId="3" applyAlignment="1" pivotButton="0" quotePrefix="0" xfId="0">
      <alignment horizontal="left" vertical="center" wrapText="1"/>
    </xf>
    <xf numFmtId="0" fontId="12" fillId="0" borderId="1" applyAlignment="1" pivotButton="0" quotePrefix="0" xfId="0">
      <alignment horizontal="left" vertical="top"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6" fillId="0" borderId="4" applyAlignment="1" pivotButton="0" quotePrefix="0" xfId="0">
      <alignment horizontal="left" vertical="top" wrapText="1"/>
    </xf>
    <xf numFmtId="0" fontId="13" fillId="0" borderId="5" applyAlignment="1" pivotButton="0" quotePrefix="0" xfId="0">
      <alignment vertical="center"/>
    </xf>
    <xf numFmtId="0" fontId="13" fillId="0" borderId="6" applyAlignment="1" pivotButton="0" quotePrefix="0" xfId="0">
      <alignment vertical="center"/>
    </xf>
    <xf numFmtId="0" fontId="6" fillId="4" borderId="1" applyAlignment="1" pivotButton="0" quotePrefix="0" xfId="0">
      <alignment horizontal="left" vertical="top" wrapText="1"/>
    </xf>
    <xf numFmtId="0" fontId="2" fillId="2" borderId="1" applyAlignment="1" pivotButton="0" quotePrefix="0" xfId="0">
      <alignment vertical="center"/>
    </xf>
    <xf numFmtId="0" fontId="6" fillId="3" borderId="1" applyAlignment="1" pivotButton="0" quotePrefix="0" xfId="0">
      <alignment horizontal="left" vertical="top"/>
    </xf>
    <xf numFmtId="0" fontId="6" fillId="3" borderId="1" applyAlignment="1" pivotButton="0" quotePrefix="0" xfId="0">
      <alignment horizontal="left" vertical="top"/>
    </xf>
    <xf numFmtId="164" fontId="6" fillId="3" borderId="1" applyAlignment="1" pivotButton="0" quotePrefix="0" xfId="0">
      <alignment horizontal="left" vertical="top"/>
    </xf>
    <xf numFmtId="0" fontId="7" fillId="0" borderId="4" applyAlignment="1" pivotButton="0" quotePrefix="0" xfId="0">
      <alignment horizontal="left" vertical="center" wrapText="1"/>
    </xf>
    <xf numFmtId="0" fontId="9" fillId="3" borderId="0" applyAlignment="1" pivotButton="0" quotePrefix="0" xfId="0">
      <alignment vertical="bottom"/>
    </xf>
    <xf numFmtId="0" fontId="9" fillId="3" borderId="0" applyAlignment="1" pivotButton="0" quotePrefix="0" xfId="0">
      <alignment vertical="bottom"/>
    </xf>
    <xf numFmtId="164" fontId="9" fillId="3" borderId="0" applyAlignment="1" pivotButton="0" quotePrefix="0" xfId="0">
      <alignment vertical="bottom"/>
    </xf>
    <xf numFmtId="0" fontId="9" fillId="0" borderId="0" applyAlignment="1" pivotButton="0" quotePrefix="0" xfId="0">
      <alignment vertical="bottom"/>
    </xf>
    <xf numFmtId="0" fontId="9" fillId="3" borderId="0" applyAlignment="1" pivotButton="0" quotePrefix="0" xfId="0">
      <alignment vertical="bottom"/>
    </xf>
    <xf numFmtId="0" fontId="14" fillId="0" borderId="1" applyAlignment="1" pivotButton="0" quotePrefix="0" xfId="0">
      <alignment horizontal="left" vertical="top" wrapText="1"/>
    </xf>
    <xf numFmtId="0" fontId="0" fillId="0" borderId="0" pivotButton="0" quotePrefix="0" xfId="0"/>
    <xf numFmtId="0" fontId="0" fillId="0" borderId="5" pivotButton="0" quotePrefix="0" xfId="0"/>
    <xf numFmtId="0" fontId="0" fillId="0" borderId="6" pivotButton="0" quotePrefix="0" xfId="0"/>
    <xf numFmtId="0" fontId="7" fillId="0" borderId="1" applyAlignment="1" pivotButton="0" quotePrefix="0" xfId="0">
      <alignment horizontal="left" vertical="center" wrapText="1"/>
    </xf>
    <xf numFmtId="0" fontId="2" fillId="5" borderId="9" applyAlignment="1" pivotButton="0" quotePrefix="0" xfId="0">
      <alignment vertical="center" wrapText="1"/>
    </xf>
    <xf numFmtId="0" fontId="15" fillId="0" borderId="9" applyAlignment="1" pivotButton="0" quotePrefix="0" xfId="0">
      <alignment vertical="top" wrapText="1"/>
    </xf>
    <xf numFmtId="165" fontId="15" fillId="0" borderId="9"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ColWidth="14.43" defaultRowHeight="15" customHeight="1"/>
  <cols>
    <col width="22" customWidth="1" style="34" min="1" max="1"/>
    <col width="110" customWidth="1" style="34" min="2" max="2"/>
    <col width="8.710000000000001" customWidth="1" style="34" min="3" max="6"/>
    <col width="14" customWidth="1" style="34" min="7" max="26"/>
  </cols>
  <sheetData>
    <row r="1" ht="21.75" customHeight="1" s="34">
      <c r="A1" s="1" t="inlineStr">
        <is>
          <t>Green Leaf Platforms Evaluation — coding frame</t>
        </is>
      </c>
    </row>
    <row r="2">
      <c r="A2" s="3" t="inlineStr">
        <is>
          <t>Companion workbook to the Green Leaf coding framework document. Version 0.3, 10 September 2026.</t>
        </is>
      </c>
    </row>
    <row r="4" ht="36" customHeight="1" s="34">
      <c r="A4" s="4" t="inlineStr">
        <is>
          <t>What this workbook is</t>
        </is>
      </c>
      <c r="B4" s="6" t="inlineStr">
        <is>
          <t>The working sheet for coding the Green Leaf session record. The codebook document carries the reasoning and the full rules; this file is what a coder keeps open. Both are versioned together — if one changes, so does the other.</t>
        </is>
      </c>
    </row>
    <row r="6">
      <c r="A6" s="8" t="inlineStr">
        <is>
          <t>Sheet</t>
        </is>
      </c>
      <c r="B6" s="8" t="inlineStr">
        <is>
          <t>What it is for</t>
        </is>
      </c>
    </row>
    <row r="7" ht="24" customHeight="1" s="34">
      <c r="A7" s="4" t="inlineStr">
        <is>
          <t>Coding frame</t>
        </is>
      </c>
      <c r="B7" s="6" t="inlineStr">
        <is>
          <t>Every code, its definition, when to apply it, when not to, a real example, and the output it feeds. Reference only, do not edit while coding.</t>
        </is>
      </c>
    </row>
    <row r="8" ht="15" customHeight="1" s="34">
      <c r="A8" s="4" t="inlineStr">
        <is>
          <t>Case attributes</t>
        </is>
      </c>
      <c r="B8" s="6" t="inlineStr">
        <is>
          <t>The session-level fields recorded once per session. These are not codes and are never counted as themes.</t>
        </is>
      </c>
    </row>
    <row r="9" ht="24" customHeight="1" s="34">
      <c r="A9" s="4" t="inlineStr">
        <is>
          <t>Session register</t>
        </is>
      </c>
      <c r="B9" s="6" t="inlineStr">
        <is>
          <t>One row per session from the field session logs, pre-filled from the fieldwork tracker. Add the coding status columns as you work. Yellow cells are for you to fill.</t>
        </is>
      </c>
    </row>
    <row r="10" ht="48" customHeight="1" s="34">
      <c r="A10" s="4" t="inlineStr">
        <is>
          <t>Coding log</t>
        </is>
      </c>
      <c r="B10" s="6" t="inlineStr">
        <is>
          <t>One row per coded passage, for every session in one flat sheet. There is no separate tab per transcript, and none should be created: the point of a single log is that it sorts and filters across the whole corpus, and it is the same shape a qualitative coding package exports. Two example rows are included and should be deleted before use.</t>
        </is>
      </c>
    </row>
    <row r="11" ht="24" customHeight="1" s="34">
      <c r="A11" s="4" t="inlineStr">
        <is>
          <t>Quant extraction</t>
        </is>
      </c>
      <c r="B11" s="6" t="inlineStr">
        <is>
          <t>The structured attribute block for every COST and REACH passage. This sheet feeds the ROI workbook directly. An example row is included.</t>
        </is>
      </c>
    </row>
    <row r="12" ht="15" customHeight="1" s="34">
      <c r="A12" s="4" t="inlineStr">
        <is>
          <t>Crosswalk</t>
        </is>
      </c>
      <c r="B12" s="6" t="inlineStr">
        <is>
          <t>Mapping between the instrument field codes, the summary form field codes, and the codes in this frame.</t>
        </is>
      </c>
    </row>
    <row r="14">
      <c r="A14" s="10" t="inlineStr">
        <is>
          <t>Conventions</t>
        </is>
      </c>
      <c r="B14" s="11" t="n"/>
    </row>
    <row r="15" ht="15" customHeight="1" s="34">
      <c r="A15" s="4" t="inlineStr">
        <is>
          <t>Yellow cells</t>
        </is>
      </c>
      <c r="B15" s="6" t="inlineStr">
        <is>
          <t>For you to fill in.</t>
        </is>
      </c>
    </row>
    <row r="16" ht="24" customHeight="1" s="34">
      <c r="A16" s="4" t="inlineStr">
        <is>
          <t>Working sets</t>
        </is>
      </c>
      <c r="B16" s="6" t="inlineStr">
        <is>
          <t>A coder on farmer sessions uses ACC, KNOW, ADOPT, INC, DIFF and GESI (29 codes). A coder on hub sessions uses CTX, FUNC, COST, REACH, SUST and ECO (33 codes). Nobody holds the whole frame at once.</t>
        </is>
      </c>
    </row>
    <row r="17" ht="24" customHeight="1" s="34">
      <c r="A17" s="4" t="inlineStr">
        <is>
          <t>Layers</t>
        </is>
      </c>
      <c r="B17" s="6" t="inlineStr">
        <is>
          <t>AUD is the audio, TRN the transcript, SUM the structured summary form. Every coded passage records which layer it came from. Verbatim quotation may only come from TRN or AUD, never from SUM.</t>
        </is>
      </c>
    </row>
    <row r="18" ht="36" customHeight="1" s="34">
      <c r="A18" s="4" t="inlineStr">
        <is>
          <t>Numbers</t>
        </is>
      </c>
      <c r="B18" s="6" t="inlineStr">
        <is>
          <t>No figure goes into the ROI workbook from a transcript alone. The summary forms warn that the transcription engine renders Ghana cedis as dollars and garbles some numbers. Verify against audio or the written record and record the verification status.</t>
        </is>
      </c>
    </row>
    <row r="19" ht="24" customHeight="1" s="34">
      <c r="A19" s="4" t="inlineStr">
        <is>
          <t>Absence</t>
        </is>
      </c>
      <c r="B19" s="6" t="inlineStr">
        <is>
          <t>Where something was asked and not held, record it. A blank cannot be told apart from a question that was never asked.</t>
        </is>
      </c>
    </row>
    <row r="20" ht="36" customHeight="1" s="34">
      <c r="A20" s="4" t="inlineStr">
        <is>
          <t>Quantified</t>
        </is>
      </c>
      <c r="B20" s="6" t="inlineStr">
        <is>
          <t>ECO-COMPARATOR only. Yes where the passage carries cost, coverage or efficiency information, No where it is a stated comparison without figures. Only Yes passages enter ROI Lens 2 arithmetic; No passages are evidence for Objective 4 positioning.</t>
        </is>
      </c>
    </row>
    <row r="21" ht="15.75" customHeight="1" s="34"/>
    <row r="22" ht="15.75" customHeight="1" s="34">
      <c r="A22" s="14" t="inlineStr">
        <is>
          <t>Changes in 0.3</t>
        </is>
      </c>
      <c r="B22" s="11" t="n"/>
    </row>
    <row r="23" ht="24" customHeight="1" s="34">
      <c r="A23" s="4" t="inlineStr">
        <is>
          <t>ECO-COMPARATOR</t>
        </is>
      </c>
      <c r="B23" s="6" t="inlineStr">
        <is>
          <t>Inclusion rule loosened so a stated comparison without figures is captured rather than dropped, with the new Quantified field carrying the distinction.</t>
        </is>
      </c>
    </row>
    <row r="24" ht="48" customHeight="1" s="34">
      <c r="A24" s="4" t="inlineStr">
        <is>
          <t>Airtime</t>
        </is>
      </c>
      <c r="B24" s="6" t="inlineStr">
        <is>
          <t>Stated for Ghana on 9 September: the radio station runs the programme and covers the airtime, and the ministry supplies the extension officers. For Uganda it was established that the station runs the programme, but who bears the airtime cost was not stated and still needs confirming. Where the station bears it, airtime is coded COST-INKIND at replacement cost rather than COST-CASH.</t>
        </is>
      </c>
    </row>
    <row r="25" ht="36" customHeight="1" s="34">
      <c r="A25" s="4" t="inlineStr">
        <is>
          <t>GESI</t>
        </is>
      </c>
      <c r="B25" s="6" t="inlineStr">
        <is>
          <t>The fifteen-fifteen gender balance target was not achieved in the Ghana fieldwork, and the one women-only focus group that did run was overheard by men standing within listening distance. Any gender-disaggregated Ghana finding is read against GESI-GAP rather than reported flat.</t>
        </is>
      </c>
    </row>
    <row r="26" ht="24" customHeight="1" s="34">
      <c r="A26" s="4" t="inlineStr">
        <is>
          <t>Revenue</t>
        </is>
      </c>
      <c r="B26" s="6" t="inlineStr">
        <is>
          <t>Advertising bought for commercial return is recorded separately from donation given in support, a distinction Thomas asked for on 9 September. The two are never reported as one figure.</t>
        </is>
      </c>
    </row>
    <row r="27" ht="24" customHeight="1" s="34">
      <c r="A27" s="4" t="inlineStr">
        <is>
          <t>Register</t>
        </is>
      </c>
      <c r="B27" s="6" t="inlineStr">
        <is>
          <t>Two national ecosystem interviews added. Tracker divergence, outstanding transcription and one figure needing verification are recorded in the register notes.</t>
        </is>
      </c>
    </row>
    <row r="28" ht="15.75" customHeight="1" s="34"/>
    <row r="29" ht="15.75" customHeight="1" s="34">
      <c r="A29" s="16" t="inlineStr">
        <is>
          <t>Code count</t>
        </is>
      </c>
      <c r="B29" s="17">
        <f>COUNTA('Coding frame'!B2:B200)</f>
        <v/>
      </c>
    </row>
    <row r="30" ht="15.75" customHeight="1" s="34">
      <c r="A30" s="16" t="inlineStr">
        <is>
          <t>Families</t>
        </is>
      </c>
      <c r="B30" s="17">
        <f t="array" ref="B30">SUMPRODUCT(1/COUNTIF('Coding frame'!A2:A63,'Coding frame'!A2:A63))</f>
        <v/>
      </c>
    </row>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pageMargins left="0.75" right="0.75" top="1" bottom="1" header="0" footer="0"/>
  <pageSetup orientation="landscape" paperSize="9"/>
</worksheet>
</file>

<file path=xl/worksheets/sheet2.xml><?xml version="1.0" encoding="utf-8"?>
<worksheet xmlns="http://schemas.openxmlformats.org/spreadsheetml/2006/main">
  <sheetPr>
    <outlinePr summaryBelow="1" summaryRight="1"/>
    <pageSetUpPr/>
  </sheetPr>
  <dimension ref="A1:M63"/>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0" customWidth="1" style="34" min="1" max="1"/>
    <col width="20" customWidth="1" style="34" min="2" max="2"/>
    <col width="26" customWidth="1" style="34" min="3" max="3"/>
    <col width="8" customWidth="1" style="34" min="4" max="4"/>
    <col width="16" customWidth="1" style="34" min="5" max="5"/>
    <col width="10" customWidth="1" style="34" min="6" max="6"/>
    <col width="44" customWidth="1" style="34" min="7" max="7"/>
    <col width="38" customWidth="1" style="34" min="8" max="9"/>
    <col width="55" customWidth="1" style="34" min="10" max="10"/>
    <col width="32" customWidth="1" style="34" min="11" max="11"/>
    <col width="28" customWidth="1" style="34" min="12" max="12"/>
    <col width="12" customWidth="1" style="34" min="13" max="13"/>
    <col width="14" customWidth="1" style="34" min="14" max="26"/>
  </cols>
  <sheetData>
    <row r="1" ht="31.5" customHeight="1" s="34">
      <c r="A1" s="2" t="inlineStr">
        <is>
          <t>Family</t>
        </is>
      </c>
      <c r="B1" s="2" t="inlineStr">
        <is>
          <t>Code</t>
        </is>
      </c>
      <c r="C1" s="2" t="inlineStr">
        <is>
          <t>Label</t>
        </is>
      </c>
      <c r="D1" s="2" t="inlineStr">
        <is>
          <t>Stage</t>
        </is>
      </c>
      <c r="E1" s="2" t="inlineStr">
        <is>
          <t>Objective / RQ</t>
        </is>
      </c>
      <c r="F1" s="2" t="inlineStr">
        <is>
          <t>Country</t>
        </is>
      </c>
      <c r="G1" s="2" t="inlineStr">
        <is>
          <t>Definition</t>
        </is>
      </c>
      <c r="H1" s="2" t="inlineStr">
        <is>
          <t>Apply when</t>
        </is>
      </c>
      <c r="I1" s="2" t="inlineStr">
        <is>
          <t>Do not apply to</t>
        </is>
      </c>
      <c r="J1" s="2" t="inlineStr">
        <is>
          <t>Example from the record</t>
        </is>
      </c>
      <c r="K1" s="2" t="inlineStr">
        <is>
          <t>Source</t>
        </is>
      </c>
      <c r="L1" s="2" t="inlineStr">
        <is>
          <t>Feeds</t>
        </is>
      </c>
      <c r="M1" s="2" t="inlineStr">
        <is>
          <t>Set</t>
        </is>
      </c>
    </row>
    <row r="2" ht="57.75" customHeight="1" s="34">
      <c r="A2" s="4" t="inlineStr">
        <is>
          <t>CTX</t>
        </is>
      </c>
      <c r="B2" s="5" t="inlineStr">
        <is>
          <t>CTX-ROLE</t>
        </is>
      </c>
      <c r="C2" s="6" t="inlineStr">
        <is>
          <t>Respondent role and tenure</t>
        </is>
      </c>
      <c r="D2" s="6" t="inlineStr">
        <is>
          <t>n/a</t>
        </is>
      </c>
      <c r="E2" s="6" t="inlineStr">
        <is>
          <t>Obj 2</t>
        </is>
      </c>
      <c r="F2" s="6" t="inlineStr">
        <is>
          <t>Both</t>
        </is>
      </c>
      <c r="G2" s="6" t="inlineStr">
        <is>
          <t>The respondent's own account of their role, how long they have held it, and which organisation they answer to.</t>
        </is>
      </c>
      <c r="H2" s="6" t="inlineStr">
        <is>
          <t>Any self-description of position, remit or length of service.</t>
        </is>
      </c>
      <c r="I2" s="6" t="inlineStr">
        <is>
          <t>Descriptions of what other people at the hub do. That is CTX-HUB.</t>
        </is>
      </c>
      <c r="J2" s="13" t="inlineStr">
        <is>
          <t>"MoFA regional agronomist acting as resource person to the hub", where the respondent describes the role as resource person rather than extension officer. John described on 9 September how at Masindi the programme manager was interviewed as though he held the station manager role, and the actual station manager, a different person, was identified and interviewed the following day; that is part of why the hub carries four KIIs.</t>
        </is>
      </c>
      <c r="K2" s="15" t="inlineStr">
        <is>
          <t>GH_KII_RadioSavannah_EO_10Aug_Summary, Module A; internal analysis meeting, 9 Sept</t>
        </is>
      </c>
      <c r="L2" s="6" t="inlineStr">
        <is>
          <t>Case attribute validation; Objective 2</t>
        </is>
      </c>
      <c r="M2" s="7" t="inlineStr">
        <is>
          <t>Hub</t>
        </is>
      </c>
    </row>
    <row r="3" ht="57.75" customHeight="1" s="34">
      <c r="A3" s="4" t="inlineStr">
        <is>
          <t>CTX</t>
        </is>
      </c>
      <c r="B3" s="5" t="inlineStr">
        <is>
          <t>CTX-HUB</t>
        </is>
      </c>
      <c r="C3" s="6" t="inlineStr">
        <is>
          <t>Hub composition and staffing</t>
        </is>
      </c>
      <c r="D3" s="6" t="inlineStr">
        <is>
          <t>n/a</t>
        </is>
      </c>
      <c r="E3" s="6" t="inlineStr">
        <is>
          <t>Obj 2</t>
        </is>
      </c>
      <c r="F3" s="6" t="inlineStr">
        <is>
          <t>Both</t>
        </is>
      </c>
      <c r="G3" s="6" t="inlineStr">
        <is>
          <t>Who makes up the hub, how the roster is assembled, and any turnover or vacancy affecting it.</t>
        </is>
      </c>
      <c r="H3" s="6" t="inlineStr">
        <is>
          <t>Named roles, rosters, stand-ins, staff churn, recruitment.</t>
        </is>
      </c>
      <c r="I3" s="6" t="inlineStr">
        <is>
          <t>External partners outside the hub. That is FUNC-PARTNER.</t>
        </is>
      </c>
      <c r="J3" s="13" t="inlineStr">
        <is>
          <t>A topic-matched roster of MoFA and partner specialists covering livestock, nutrition, production, research, weather and health; the original extension officer and one colleague have both moved to directorates.</t>
        </is>
      </c>
      <c r="K3" s="15" t="inlineStr">
        <is>
          <t>GH_KII_RadioSavannah_EO_10Aug_Summary, Module A</t>
        </is>
      </c>
      <c r="L3" s="6" t="inlineStr">
        <is>
          <t>Objective 2; sustainability risk</t>
        </is>
      </c>
      <c r="M3" s="7" t="inlineStr">
        <is>
          <t>Hub</t>
        </is>
      </c>
    </row>
    <row r="4" ht="57.75" customHeight="1" s="34">
      <c r="A4" s="4" t="inlineStr">
        <is>
          <t>CTX</t>
        </is>
      </c>
      <c r="B4" s="5" t="inlineStr">
        <is>
          <t>CTX-STATUS</t>
        </is>
      </c>
      <c r="C4" s="6" t="inlineStr">
        <is>
          <t>Programme operating status, by element</t>
        </is>
      </c>
      <c r="D4" s="6" t="inlineStr">
        <is>
          <t>n/a</t>
        </is>
      </c>
      <c r="E4" s="6" t="inlineStr">
        <is>
          <t>Obj 2</t>
        </is>
      </c>
      <c r="F4" s="6" t="inlineStr">
        <is>
          <t>Both</t>
        </is>
      </c>
      <c r="G4" s="6" t="inlineStr">
        <is>
          <t>Whether each named element of the platform is currently fully active, partially active, changed or lapsed. Coded per element, never for the hub as a whole.</t>
        </is>
      </c>
      <c r="H4" s="6" t="inlineStr">
        <is>
          <t>Statements about production, airtime, hub meetings, extension officer participation, feedback handling or the digital platform being active, reduced or stopped.</t>
        </is>
      </c>
      <c r="I4" s="6" t="inlineStr">
        <is>
          <t>An element that never existed at that hub. Do not code one status for the whole hub.</t>
        </is>
      </c>
      <c r="J4" s="13" t="inlineStr">
        <is>
          <t>Volta Star recorded as partially active: production and airtime active and station-funded, hub meetings inactive, extension officer participation voluntary and ad hoc at officers' own cost.</t>
        </is>
      </c>
      <c r="K4" s="15" t="inlineStr">
        <is>
          <t>Daily Field Progress Tracker, Ghana Field Notes, 24 Aug</t>
        </is>
      </c>
      <c r="L4" s="6" t="inlineStr">
        <is>
          <t>Objective 3; branches every later module</t>
        </is>
      </c>
      <c r="M4" s="7" t="inlineStr">
        <is>
          <t>Hub</t>
        </is>
      </c>
    </row>
    <row r="5" ht="57.75" customHeight="1" s="34">
      <c r="A5" s="4" t="inlineStr">
        <is>
          <t>CTX</t>
        </is>
      </c>
      <c r="B5" s="5" t="inlineStr">
        <is>
          <t>CTX-HIST</t>
        </is>
      </c>
      <c r="C5" s="6" t="inlineStr">
        <is>
          <t>Programme history and funding lineage</t>
        </is>
      </c>
      <c r="D5" s="6" t="inlineStr">
        <is>
          <t>n/a</t>
        </is>
      </c>
      <c r="E5" s="6" t="inlineStr">
        <is>
          <t>Obj 2</t>
        </is>
      </c>
      <c r="F5" s="6" t="inlineStr">
        <is>
          <t>Both</t>
        </is>
      </c>
      <c r="G5" s="6" t="inlineStr">
        <is>
          <t>Prior phases, predecessor programmes and the sequence of funders behind the current arrangement.</t>
        </is>
      </c>
      <c r="H5" s="6" t="inlineStr">
        <is>
          <t>References to DAASSP, FAO, ESRF, IKEA Foundation, AGRA/PIATA, CABI or any earlier funding period.</t>
        </is>
      </c>
      <c r="I5" s="6" t="inlineStr">
        <is>
          <t>Current funding arrangements. Those are SUST-CONTINUE.</t>
        </is>
      </c>
      <c r="J5" s="13" t="inlineStr">
        <is>
          <t>The programme predates Green Leaf and started under DAASSP; FAO funded operations after DAS ended until its own project closed.</t>
        </is>
      </c>
      <c r="K5" s="15" t="inlineStr">
        <is>
          <t>GH_KII_RadioSavannah_EO_10Aug_Summary, Module A</t>
        </is>
      </c>
      <c r="L5" s="6" t="inlineStr">
        <is>
          <t>Objective 3; Objective 4</t>
        </is>
      </c>
      <c r="M5" s="7" t="inlineStr">
        <is>
          <t>Hub</t>
        </is>
      </c>
    </row>
    <row r="6" ht="57.75" customHeight="1" s="34">
      <c r="A6" s="4" t="inlineStr">
        <is>
          <t>CTX</t>
        </is>
      </c>
      <c r="B6" s="5" t="inlineStr">
        <is>
          <t>CTX-OTHER</t>
        </is>
      </c>
      <c r="C6" s="6" t="inlineStr">
        <is>
          <t>Other context</t>
        </is>
      </c>
      <c r="D6" s="6" t="inlineStr">
        <is>
          <t>n/a</t>
        </is>
      </c>
      <c r="E6" s="6" t="inlineStr">
        <is>
          <t>Obj 2</t>
        </is>
      </c>
      <c r="F6" s="6" t="inlineStr">
        <is>
          <t>Both</t>
        </is>
      </c>
      <c r="G6" s="6" t="inlineStr">
        <is>
          <t>Contextual material that clearly belongs to this family but fits none of the codes above.</t>
        </is>
      </c>
      <c r="H6" s="6" t="inlineStr">
        <is>
          <t>Use sparingly. Every use is reviewed at the fortnightly code review.</t>
        </is>
      </c>
      <c r="I6" s="6" t="inlineStr">
        <is>
          <t>Do not use as a parking space for material that belongs in another family.</t>
        </is>
      </c>
      <c r="J6" s="13" t="inlineStr">
        <is>
          <t>Structural code. No exemplar.</t>
        </is>
      </c>
      <c r="K6" s="15" t="inlineStr">
        <is>
          <t>Gale et al. (2013) convention</t>
        </is>
      </c>
      <c r="L6" s="6" t="inlineStr">
        <is>
          <t>Code review</t>
        </is>
      </c>
      <c r="M6" s="7" t="inlineStr">
        <is>
          <t>Hub</t>
        </is>
      </c>
    </row>
    <row r="7" ht="57.75" customHeight="1" s="34">
      <c r="A7" s="4" t="inlineStr">
        <is>
          <t>ACC</t>
        </is>
      </c>
      <c r="B7" s="5" t="inlineStr">
        <is>
          <t>ACC-DIRECT</t>
        </is>
      </c>
      <c r="C7" s="6" t="inlineStr">
        <is>
          <t>Direct access to the broadcast</t>
        </is>
      </c>
      <c r="D7" s="6" t="inlineStr">
        <is>
          <t>B</t>
        </is>
      </c>
      <c r="E7" s="6" t="inlineStr">
        <is>
          <t>Obj 1 · RQ1</t>
        </is>
      </c>
      <c r="F7" s="6" t="inlineStr">
        <is>
          <t>Both</t>
        </is>
      </c>
      <c r="G7" s="6" t="inlineStr">
        <is>
          <t>The respondent hears the programme on a radio or device they themselves own or control.</t>
        </is>
      </c>
      <c r="H7" s="6" t="inlineStr">
        <is>
          <t>Ownership or routine personal use of a radio, phone or stream.</t>
        </is>
      </c>
      <c r="I7" s="6" t="inlineStr">
        <is>
          <t>Where the set belongs to someone else or is shared. That is ACC-SHARED.</t>
        </is>
      </c>
      <c r="J7" s="13" t="inlineStr">
        <is>
          <t>"Owns both a radio and a phone, and uses the radio most of the time."</t>
        </is>
      </c>
      <c r="K7" s="15" t="inlineStr">
        <is>
          <t>GH_IDI_VoltaStar_HaveAndoNo1_01_25Aug_Summary, Module B</t>
        </is>
      </c>
      <c r="L7" s="6" t="inlineStr">
        <is>
          <t>ROI reach denominator, direct arm</t>
        </is>
      </c>
      <c r="M7" s="7" t="inlineStr">
        <is>
          <t>Community</t>
        </is>
      </c>
    </row>
    <row r="8" ht="57.75" customHeight="1" s="34">
      <c r="A8" s="4" t="inlineStr">
        <is>
          <t>ACC</t>
        </is>
      </c>
      <c r="B8" s="5" t="inlineStr">
        <is>
          <t>ACC-SHARED</t>
        </is>
      </c>
      <c r="C8" s="6" t="inlineStr">
        <is>
          <t>Second-hand, shared or relayed access</t>
        </is>
      </c>
      <c r="D8" s="6" t="inlineStr">
        <is>
          <t>B</t>
        </is>
      </c>
      <c r="E8" s="6" t="inlineStr">
        <is>
          <t>Obj 1 · RQ1</t>
        </is>
      </c>
      <c r="F8" s="6" t="inlineStr">
        <is>
          <t>Both</t>
        </is>
      </c>
      <c r="G8" s="6" t="inlineStr">
        <is>
          <t>The content reaches a person other than through a set they control: a shared or passed-around radio, group listening, a community relay, or being told the content by someone else.</t>
        </is>
      </c>
      <c r="H8" s="6" t="inlineStr">
        <is>
          <t>Any described mechanism by which content reaches a non-listener.</t>
        </is>
      </c>
      <c r="I8" s="6" t="inlineStr">
        <is>
          <t>Onward discussion of content among people who all heard it themselves. That is DIFF.</t>
        </is>
      </c>
      <c r="J8" s="13" t="inlineStr">
        <is>
          <t>"Some people have access to radio and others dont. But they pass it around each other when they have communal seatings."</t>
        </is>
      </c>
      <c r="K8" s="15" t="inlineStr">
        <is>
          <t>Kanpom/Sankagla FGD, Radio Savannah catchment, quoted in the project state report of 21 Aug</t>
        </is>
      </c>
      <c r="L8" s="6" t="inlineStr">
        <is>
          <t>ROI reach denominator, second-hand arm; Inception Report commitment</t>
        </is>
      </c>
      <c r="M8" s="7" t="inlineStr">
        <is>
          <t>Community</t>
        </is>
      </c>
    </row>
    <row r="9" ht="57.75" customHeight="1" s="34">
      <c r="A9" s="4" t="inlineStr">
        <is>
          <t>ACC</t>
        </is>
      </c>
      <c r="B9" s="5" t="inlineStr">
        <is>
          <t>ACC-BARRIER</t>
        </is>
      </c>
      <c r="C9" s="6" t="inlineStr">
        <is>
          <t>Barrier to access</t>
        </is>
      </c>
      <c r="D9" s="6" t="inlineStr">
        <is>
          <t>B</t>
        </is>
      </c>
      <c r="E9" s="6" t="inlineStr">
        <is>
          <t>Obj 1 · RQ1</t>
        </is>
      </c>
      <c r="F9" s="6" t="inlineStr">
        <is>
          <t>Both</t>
        </is>
      </c>
      <c r="G9" s="6" t="inlineStr">
        <is>
          <t>Anything preventing or limiting exposure: no set, no power, no signal, cost, timing, language, or competing obligation.</t>
        </is>
      </c>
      <c r="H9" s="6" t="inlineStr">
        <is>
          <t>Stated obstacles to hearing the programme.</t>
        </is>
      </c>
      <c r="I9" s="6" t="inlineStr">
        <is>
          <t>Barriers to acting on advice once heard. That is ADOPT-BARRIER.</t>
        </is>
      </c>
      <c r="J9" s="13" t="inlineStr">
        <is>
          <t>Wide-coverage transmitter is on and off; the station requests a console or standby generator.</t>
        </is>
      </c>
      <c r="K9" s="15" t="inlineStr">
        <is>
          <t>Daily Field Progress Tracker, Ghana Field Notes, 24 Aug</t>
        </is>
      </c>
      <c r="L9" s="6" t="inlineStr">
        <is>
          <t>Objective 1; GESI analysis</t>
        </is>
      </c>
      <c r="M9" s="7" t="inlineStr">
        <is>
          <t>Community</t>
        </is>
      </c>
    </row>
    <row r="10" ht="57.75" customHeight="1" s="34">
      <c r="A10" s="4" t="inlineStr">
        <is>
          <t>ACC</t>
        </is>
      </c>
      <c r="B10" s="5" t="inlineStr">
        <is>
          <t>ACC-SCHED</t>
        </is>
      </c>
      <c r="C10" s="6" t="inlineStr">
        <is>
          <t>Scheduling, timing and slot</t>
        </is>
      </c>
      <c r="D10" s="6" t="inlineStr">
        <is>
          <t>B</t>
        </is>
      </c>
      <c r="E10" s="6" t="inlineStr">
        <is>
          <t>Obj 1 · RQ1</t>
        </is>
      </c>
      <c r="F10" s="6" t="inlineStr">
        <is>
          <t>Both</t>
        </is>
      </c>
      <c r="G10" s="6" t="inlineStr">
        <is>
          <t>The broadcast slot, its repeats, and any change to it, including audience-driven changes.</t>
        </is>
      </c>
      <c r="H10" s="6" t="inlineStr">
        <is>
          <t>Slot times, day of week, repeats, clashes, slot moves.</t>
        </is>
      </c>
      <c r="I10" s="6" t="inlineStr">
        <is>
          <t>Content decisions. Those are FUNC-CONTENT.</t>
        </is>
      </c>
      <c r="J10" s="13" t="inlineStr">
        <is>
          <t>The programme originally ran 7 to 8pm, clashed with mosque prayers and fragmented the audience, so on listener feedback it moved to 8 to 9pm.</t>
        </is>
      </c>
      <c r="K10" s="15" t="inlineStr">
        <is>
          <t>GH_KII_RadioSavannah_EO_10Aug_Summary, Module C</t>
        </is>
      </c>
      <c r="L10" s="6" t="inlineStr">
        <is>
          <t>Objective 1; Objective 2 (responsiveness)</t>
        </is>
      </c>
      <c r="M10" s="7" t="inlineStr">
        <is>
          <t>Community</t>
        </is>
      </c>
    </row>
    <row r="11" ht="57.75" customHeight="1" s="34">
      <c r="A11" s="4" t="inlineStr">
        <is>
          <t>ACC</t>
        </is>
      </c>
      <c r="B11" s="5" t="inlineStr">
        <is>
          <t>ACC-OTHER</t>
        </is>
      </c>
      <c r="C11" s="6" t="inlineStr">
        <is>
          <t>Other access</t>
        </is>
      </c>
      <c r="D11" s="6" t="inlineStr">
        <is>
          <t>B</t>
        </is>
      </c>
      <c r="E11" s="6" t="inlineStr">
        <is>
          <t>Obj 1 · RQ1</t>
        </is>
      </c>
      <c r="F11" s="6" t="inlineStr">
        <is>
          <t>Both</t>
        </is>
      </c>
      <c r="G11" s="6" t="inlineStr">
        <is>
          <t>Access material fitting none of the codes above.</t>
        </is>
      </c>
      <c r="H11" s="6" t="inlineStr">
        <is>
          <t>Use sparingly; reviewed fortnightly.</t>
        </is>
      </c>
      <c r="I11" s="6" t="inlineStr">
        <is>
          <t>Not a parking space for other families.</t>
        </is>
      </c>
      <c r="J11" s="13" t="inlineStr">
        <is>
          <t>Structural code. No exemplar.</t>
        </is>
      </c>
      <c r="K11" s="15" t="inlineStr">
        <is>
          <t>Gale et al. (2013) convention</t>
        </is>
      </c>
      <c r="L11" s="6" t="inlineStr">
        <is>
          <t>Code review</t>
        </is>
      </c>
      <c r="M11" s="7" t="inlineStr">
        <is>
          <t>Community</t>
        </is>
      </c>
    </row>
    <row r="12" ht="57.75" customHeight="1" s="34">
      <c r="A12" s="4" t="inlineStr">
        <is>
          <t>KNOW</t>
        </is>
      </c>
      <c r="B12" s="5" t="inlineStr">
        <is>
          <t>KNOW-RECALL</t>
        </is>
      </c>
      <c r="C12" s="6" t="inlineStr">
        <is>
          <t>Specific content recalled</t>
        </is>
      </c>
      <c r="D12" s="6" t="inlineStr">
        <is>
          <t>C</t>
        </is>
      </c>
      <c r="E12" s="6" t="inlineStr">
        <is>
          <t>Obj 1 · RQ2</t>
        </is>
      </c>
      <c r="F12" s="6" t="inlineStr">
        <is>
          <t>Both</t>
        </is>
      </c>
      <c r="G12" s="6" t="inlineStr">
        <is>
          <t>A named, datable piece of advice the respondent can reproduce, with enough detail to be checked against a broadcast.</t>
        </is>
      </c>
      <c r="H12" s="6" t="inlineStr">
        <is>
          <t>Specific practices, varieties, timings or techniques attributed to the programme.</t>
        </is>
      </c>
      <c r="I12" s="6" t="inlineStr">
        <is>
          <t>General appreciation without content. That is KNOW-VALUE.</t>
        </is>
      </c>
      <c r="J12" s="13" t="inlineStr">
        <is>
          <t>Cowpea variety timing, red cowpea planted January to June and white from June to December, given with the reasoning and a statement that he has been following it.</t>
        </is>
      </c>
      <c r="K12" s="15" t="inlineStr">
        <is>
          <t>GH_FGD_VoltaStar_FodomeXelu_01_25Aug_Summary, Module B</t>
        </is>
      </c>
      <c r="L12" s="6" t="inlineStr">
        <is>
          <t>Objective 1; evidence of exposure depth</t>
        </is>
      </c>
      <c r="M12" s="7" t="inlineStr">
        <is>
          <t>Community</t>
        </is>
      </c>
    </row>
    <row r="13" ht="57.75" customHeight="1" s="34">
      <c r="A13" s="4" t="inlineStr">
        <is>
          <t>KNOW</t>
        </is>
      </c>
      <c r="B13" s="5" t="inlineStr">
        <is>
          <t>KNOW-TRUST-PROCESS</t>
        </is>
      </c>
      <c r="C13" s="6" t="inlineStr">
        <is>
          <t>Trust grounded in production process</t>
        </is>
      </c>
      <c r="D13" s="6" t="inlineStr">
        <is>
          <t>C</t>
        </is>
      </c>
      <c r="E13" s="6" t="inlineStr">
        <is>
          <t>Obj 1 · RQ2</t>
        </is>
      </c>
      <c r="F13" s="6" t="inlineStr">
        <is>
          <t>Both</t>
        </is>
      </c>
      <c r="G13" s="6" t="inlineStr">
        <is>
          <t>Credibility attributed to how the programme is made: research before broadcast, briefing of resource persons, editorial discipline, reputational stake.</t>
        </is>
      </c>
      <c r="H13" s="6" t="inlineStr">
        <is>
          <t>Reasoning about method, preparation or institutional incentive.</t>
        </is>
      </c>
      <c r="I13" s="6" t="inlineStr">
        <is>
          <t>Where trust rests on the advice having worked. That is KNOW-TRUST-OUTCOME.</t>
        </is>
      </c>
      <c r="J13" s="13" t="inlineStr">
        <is>
          <t>The station researches before it broadcasts, holds pre-chats with the resource person, and is disciplined by reputational risk, "knowing very well that if there's an amount of deceit, it will lose its credibility."</t>
        </is>
      </c>
      <c r="K13" s="15" t="inlineStr">
        <is>
          <t>GH_FGD_VoltaStar_FodomeXelu_01_25Aug_Summary, Module D</t>
        </is>
      </c>
      <c r="L13" s="6" t="inlineStr">
        <is>
          <t>Objective 1; Objective 2 (editorial practice)</t>
        </is>
      </c>
      <c r="M13" s="7" t="inlineStr">
        <is>
          <t>Community</t>
        </is>
      </c>
    </row>
    <row r="14" ht="57.75" customHeight="1" s="34">
      <c r="A14" s="4" t="inlineStr">
        <is>
          <t>KNOW</t>
        </is>
      </c>
      <c r="B14" s="5" t="inlineStr">
        <is>
          <t>KNOW-TRUST-OUTCOME</t>
        </is>
      </c>
      <c r="C14" s="6" t="inlineStr">
        <is>
          <t>Trust grounded in results or reliability</t>
        </is>
      </c>
      <c r="D14" s="6" t="inlineStr">
        <is>
          <t>C</t>
        </is>
      </c>
      <c r="E14" s="6" t="inlineStr">
        <is>
          <t>Obj 1 · RQ2</t>
        </is>
      </c>
      <c r="F14" s="6" t="inlineStr">
        <is>
          <t>Both</t>
        </is>
      </c>
      <c r="G14" s="6" t="inlineStr">
        <is>
          <t>Credibility attributed to the advice having worked, or to the programme being consistently there.</t>
        </is>
      </c>
      <c r="H14" s="6" t="inlineStr">
        <is>
          <t>Trust justified by harvest results, or by schedule dependability.</t>
        </is>
      </c>
      <c r="I14" s="6" t="inlineStr">
        <is>
          <t>Reasoning about how the programme is produced.</t>
        </is>
      </c>
      <c r="J14" s="13" t="inlineStr">
        <is>
          <t>Adaklu Agblefe grounds trust in schedule reliability, recorded as a separable mechanism from the Fodome Xelu process account.</t>
        </is>
      </c>
      <c r="K14" s="15" t="inlineStr">
        <is>
          <t>GH_FGD_VoltaStar_FodomeXelu_01_25Aug_Summary, Section 3</t>
        </is>
      </c>
      <c r="L14" s="6" t="inlineStr">
        <is>
          <t>Objective 1</t>
        </is>
      </c>
      <c r="M14" s="7" t="inlineStr">
        <is>
          <t>Community</t>
        </is>
      </c>
    </row>
    <row r="15" ht="57.75" customHeight="1" s="34">
      <c r="A15" s="4" t="inlineStr">
        <is>
          <t>KNOW</t>
        </is>
      </c>
      <c r="B15" s="5" t="inlineStr">
        <is>
          <t>KNOW-VALUE</t>
        </is>
      </c>
      <c r="C15" s="6" t="inlineStr">
        <is>
          <t>General valuation without specific content</t>
        </is>
      </c>
      <c r="D15" s="6" t="inlineStr">
        <is>
          <t>C</t>
        </is>
      </c>
      <c r="E15" s="6" t="inlineStr">
        <is>
          <t>Obj 1 · RQ2</t>
        </is>
      </c>
      <c r="F15" s="6" t="inlineStr">
        <is>
          <t>Both</t>
        </is>
      </c>
      <c r="G15" s="6" t="inlineStr">
        <is>
          <t>Positive or negative appraisal of the programme with no recallable content attached.</t>
        </is>
      </c>
      <c r="H15" s="6" t="inlineStr">
        <is>
          <t>"It benefits them a lot" and similar.</t>
        </is>
      </c>
      <c r="I15" s="6" t="inlineStr">
        <is>
          <t>Never code as evidence of knowledge gain or behaviour change.</t>
        </is>
      </c>
      <c r="J15" s="13" t="inlineStr">
        <is>
          <t>The group describes the programme as enriching their knowledge generally, without naming content.</t>
        </is>
      </c>
      <c r="K15" s="15" t="inlineStr">
        <is>
          <t>GH_FGD_VoltaStar_FodomeXelu_01_25Aug_Summary, Module B</t>
        </is>
      </c>
      <c r="L15" s="6" t="inlineStr">
        <is>
          <t>Objective 1, contextual only</t>
        </is>
      </c>
      <c r="M15" s="7" t="inlineStr">
        <is>
          <t>Community</t>
        </is>
      </c>
    </row>
    <row r="16" ht="57.75" customHeight="1" s="34">
      <c r="A16" s="4" t="inlineStr">
        <is>
          <t>KNOW</t>
        </is>
      </c>
      <c r="B16" s="5" t="inlineStr">
        <is>
          <t>KNOW-CONFUSE</t>
        </is>
      </c>
      <c r="C16" s="6" t="inlineStr">
        <is>
          <t>Advice unclear, unusable or distrusted</t>
        </is>
      </c>
      <c r="D16" s="6" t="inlineStr">
        <is>
          <t>C</t>
        </is>
      </c>
      <c r="E16" s="6" t="inlineStr">
        <is>
          <t>Obj 1 · RQ2</t>
        </is>
      </c>
      <c r="F16" s="6" t="inlineStr">
        <is>
          <t>Both</t>
        </is>
      </c>
      <c r="G16" s="6" t="inlineStr">
        <is>
          <t>Content the respondent could not act on, did not understand, or did not believe.</t>
        </is>
      </c>
      <c r="H16" s="6" t="inlineStr">
        <is>
          <t>Reported confusion, contradiction, or rejection of advice.</t>
        </is>
      </c>
      <c r="I16" s="6" t="inlineStr">
        <is>
          <t>Advice that was clear but unaffordable. That is ADOPT-BARRIER.</t>
        </is>
      </c>
      <c r="J16" s="13" t="inlineStr">
        <is>
          <t>Recorded as explicitly absent in this session: "No confusing or unusable advice was reported." Absence is itself codeable.</t>
        </is>
      </c>
      <c r="K16" s="15" t="inlineStr">
        <is>
          <t>GH_IDI_VoltaStar_HaveAndoNo1_01_25Aug_Summary, Module C</t>
        </is>
      </c>
      <c r="L16" s="6" t="inlineStr">
        <is>
          <t>Objective 1; content design</t>
        </is>
      </c>
      <c r="M16" s="7" t="inlineStr">
        <is>
          <t>Community</t>
        </is>
      </c>
    </row>
    <row r="17" ht="57.75" customHeight="1" s="34">
      <c r="A17" s="4" t="inlineStr">
        <is>
          <t>KNOW</t>
        </is>
      </c>
      <c r="B17" s="5" t="inlineStr">
        <is>
          <t>KNOW-OTHER</t>
        </is>
      </c>
      <c r="C17" s="6" t="inlineStr">
        <is>
          <t>Other knowledge and trust</t>
        </is>
      </c>
      <c r="D17" s="6" t="inlineStr">
        <is>
          <t>C</t>
        </is>
      </c>
      <c r="E17" s="6" t="inlineStr">
        <is>
          <t>Obj 1 · RQ2</t>
        </is>
      </c>
      <c r="F17" s="6" t="inlineStr">
        <is>
          <t>Both</t>
        </is>
      </c>
      <c r="G17" s="6" t="inlineStr">
        <is>
          <t>Material in this family fitting none of the codes above.</t>
        </is>
      </c>
      <c r="H17" s="6" t="inlineStr">
        <is>
          <t>Use sparingly; reviewed fortnightly.</t>
        </is>
      </c>
      <c r="I17" s="6" t="inlineStr">
        <is>
          <t>Not a parking space for other families.</t>
        </is>
      </c>
      <c r="J17" s="13" t="inlineStr">
        <is>
          <t>Structural code. No exemplar.</t>
        </is>
      </c>
      <c r="K17" s="15" t="inlineStr">
        <is>
          <t>Gale et al. (2013) convention</t>
        </is>
      </c>
      <c r="L17" s="6" t="inlineStr">
        <is>
          <t>Code review</t>
        </is>
      </c>
      <c r="M17" s="7" t="inlineStr">
        <is>
          <t>Community</t>
        </is>
      </c>
    </row>
    <row r="18" ht="57.75" customHeight="1" s="34">
      <c r="A18" s="4" t="inlineStr">
        <is>
          <t>ADOPT</t>
        </is>
      </c>
      <c r="B18" s="5" t="inlineStr">
        <is>
          <t>ADOPT-TRIAL</t>
        </is>
      </c>
      <c r="C18" s="6" t="inlineStr">
        <is>
          <t>Practice tried</t>
        </is>
      </c>
      <c r="D18" s="6" t="inlineStr">
        <is>
          <t>D</t>
        </is>
      </c>
      <c r="E18" s="6" t="inlineStr">
        <is>
          <t>Obj 1 · RQ3</t>
        </is>
      </c>
      <c r="F18" s="6" t="inlineStr">
        <is>
          <t>Both</t>
        </is>
      </c>
      <c r="G18" s="6" t="inlineStr">
        <is>
          <t>A specific practice the respondent says they started, stopped or altered, with the programme given as the reason.</t>
        </is>
      </c>
      <c r="H18" s="6" t="inlineStr">
        <is>
          <t>Both the practice and the attribution must be present.</t>
        </is>
      </c>
      <c r="I18" s="6" t="inlineStr">
        <is>
          <t>Where either the practice or the attribution is missing.</t>
        </is>
      </c>
      <c r="J18" s="13" t="inlineStr">
        <is>
          <t>Confirms he tried a practice heard on the programme and that it worked; the practice itself was described in Ewe and did not survive into the English track, so the code is applied with a recovery flag.</t>
        </is>
      </c>
      <c r="K18" s="15" t="inlineStr">
        <is>
          <t>GH_IDI_VoltaStar_HaveAndoNo1_01_25Aug_Summary, Module D</t>
        </is>
      </c>
      <c r="L18" s="6" t="inlineStr">
        <is>
          <t>Objective 1; ROI benefit side</t>
        </is>
      </c>
      <c r="M18" s="7" t="inlineStr">
        <is>
          <t>Community</t>
        </is>
      </c>
    </row>
    <row r="19" ht="57.75" customHeight="1" s="34">
      <c r="A19" s="4" t="inlineStr">
        <is>
          <t>ADOPT</t>
        </is>
      </c>
      <c r="B19" s="5" t="inlineStr">
        <is>
          <t>ADOPT-SUSTAIN</t>
        </is>
      </c>
      <c r="C19" s="6" t="inlineStr">
        <is>
          <t>Practice retained</t>
        </is>
      </c>
      <c r="D19" s="6" t="inlineStr">
        <is>
          <t>E</t>
        </is>
      </c>
      <c r="E19" s="6" t="inlineStr">
        <is>
          <t>Obj 1 · RQ4</t>
        </is>
      </c>
      <c r="F19" s="6" t="inlineStr">
        <is>
          <t>Both</t>
        </is>
      </c>
      <c r="G19" s="6" t="inlineStr">
        <is>
          <t>A tried practice still in use at the time of interview.</t>
        </is>
      </c>
      <c r="H19" s="6" t="inlineStr">
        <is>
          <t>Continued use across at least one season.</t>
        </is>
      </c>
      <c r="I19" s="6" t="inlineStr">
        <is>
          <t>A single trial with no continuation stated.</t>
        </is>
      </c>
      <c r="J19" s="13" t="inlineStr">
        <is>
          <t>"Adopted and retained. No drop-off reported."</t>
        </is>
      </c>
      <c r="K19" s="15" t="inlineStr">
        <is>
          <t>GH_IDI_VoltaStar_HaveAndoNo1_01_25Aug_Summary, Module E</t>
        </is>
      </c>
      <c r="L19" s="6" t="inlineStr">
        <is>
          <t>Objective 1; ROI benefit persistence</t>
        </is>
      </c>
      <c r="M19" s="7" t="inlineStr">
        <is>
          <t>Community</t>
        </is>
      </c>
    </row>
    <row r="20" ht="57.75" customHeight="1" s="34">
      <c r="A20" s="4" t="inlineStr">
        <is>
          <t>ADOPT</t>
        </is>
      </c>
      <c r="B20" s="5" t="inlineStr">
        <is>
          <t>ADOPT-DROP</t>
        </is>
      </c>
      <c r="C20" s="6" t="inlineStr">
        <is>
          <t>Practice discontinued</t>
        </is>
      </c>
      <c r="D20" s="6" t="inlineStr">
        <is>
          <t>E</t>
        </is>
      </c>
      <c r="E20" s="6" t="inlineStr">
        <is>
          <t>Obj 1 · RQ4</t>
        </is>
      </c>
      <c r="F20" s="6" t="inlineStr">
        <is>
          <t>Both</t>
        </is>
      </c>
      <c r="G20" s="6" t="inlineStr">
        <is>
          <t>A practice tried and then abandoned, with the reason where given.</t>
        </is>
      </c>
      <c r="H20" s="6" t="inlineStr">
        <is>
          <t>Stated discontinuation.</t>
        </is>
      </c>
      <c r="I20" s="6" t="inlineStr">
        <is>
          <t>Do not infer discontinuation from silence.</t>
        </is>
      </c>
      <c r="J20" s="13" t="inlineStr">
        <is>
          <t>No Ghana exemplar yet recorded. Retained because the Inception Report commits to reporting drop-off.</t>
        </is>
      </c>
      <c r="K20" s="15" t="inlineStr">
        <is>
          <t>Inception Report commitment; no exemplar to date</t>
        </is>
      </c>
      <c r="L20" s="6" t="inlineStr">
        <is>
          <t>Objective 1</t>
        </is>
      </c>
      <c r="M20" s="7" t="inlineStr">
        <is>
          <t>Community</t>
        </is>
      </c>
    </row>
    <row r="21" ht="57.75" customHeight="1" s="34">
      <c r="A21" s="4" t="inlineStr">
        <is>
          <t>ADOPT</t>
        </is>
      </c>
      <c r="B21" s="5" t="inlineStr">
        <is>
          <t>ADOPT-BARRIER</t>
        </is>
      </c>
      <c r="C21" s="6" t="inlineStr">
        <is>
          <t>Barrier to adoption</t>
        </is>
      </c>
      <c r="D21" s="6" t="inlineStr">
        <is>
          <t>E</t>
        </is>
      </c>
      <c r="E21" s="6" t="inlineStr">
        <is>
          <t>Obj 1 · RQ4</t>
        </is>
      </c>
      <c r="F21" s="6" t="inlineStr">
        <is>
          <t>Both</t>
        </is>
      </c>
      <c r="G21" s="6" t="inlineStr">
        <is>
          <t>Anything preventing action on advice that was heard and understood: cost, inputs, land, labour, water, market or permission.</t>
        </is>
      </c>
      <c r="H21" s="6" t="inlineStr">
        <is>
          <t>Obstacles between hearing and doing.</t>
        </is>
      </c>
      <c r="I21" s="6" t="inlineStr">
        <is>
          <t>Obstacles to hearing. That is ACC-BARRIER.</t>
        </is>
      </c>
      <c r="J21" s="13" t="inlineStr">
        <is>
          <t>"The barrier he had to clear was cost, not effectiveness or acceptability."</t>
        </is>
      </c>
      <c r="K21" s="15" t="inlineStr">
        <is>
          <t>GH_IDI_VoltaStar_HaveAndoNo1_01_25Aug_Summary, Module E</t>
        </is>
      </c>
      <c r="L21" s="6" t="inlineStr">
        <is>
          <t>Objective 1; ROI conversion assumptions</t>
        </is>
      </c>
      <c r="M21" s="7" t="inlineStr">
        <is>
          <t>Community</t>
        </is>
      </c>
    </row>
    <row r="22" ht="57.75" customHeight="1" s="34">
      <c r="A22" s="4" t="inlineStr">
        <is>
          <t>ADOPT</t>
        </is>
      </c>
      <c r="B22" s="5" t="inlineStr">
        <is>
          <t>ADOPT-OTHER</t>
        </is>
      </c>
      <c r="C22" s="6" t="inlineStr">
        <is>
          <t>Other practice change</t>
        </is>
      </c>
      <c r="D22" s="6" t="inlineStr">
        <is>
          <t>E</t>
        </is>
      </c>
      <c r="E22" s="6" t="inlineStr">
        <is>
          <t>Obj 1 · RQ4</t>
        </is>
      </c>
      <c r="F22" s="6" t="inlineStr">
        <is>
          <t>Both</t>
        </is>
      </c>
      <c r="G22" s="6" t="inlineStr">
        <is>
          <t>Material in this family fitting none of the codes above.</t>
        </is>
      </c>
      <c r="H22" s="6" t="inlineStr">
        <is>
          <t>Use sparingly; reviewed fortnightly.</t>
        </is>
      </c>
      <c r="I22" s="6" t="inlineStr">
        <is>
          <t>Not a parking space for other families.</t>
        </is>
      </c>
      <c r="J22" s="13" t="inlineStr">
        <is>
          <t>Structural code. No exemplar.</t>
        </is>
      </c>
      <c r="K22" s="15" t="inlineStr">
        <is>
          <t>Gale et al. (2013) convention</t>
        </is>
      </c>
      <c r="L22" s="6" t="inlineStr">
        <is>
          <t>Code review</t>
        </is>
      </c>
      <c r="M22" s="7" t="inlineStr">
        <is>
          <t>Community</t>
        </is>
      </c>
    </row>
    <row r="23" ht="57.75" customHeight="1" s="34">
      <c r="A23" s="4" t="inlineStr">
        <is>
          <t>INC</t>
        </is>
      </c>
      <c r="B23" s="5" t="inlineStr">
        <is>
          <t>INC-CHANGE</t>
        </is>
      </c>
      <c r="C23" s="6" t="inlineStr">
        <is>
          <t>Reported income, yield or loss change</t>
        </is>
      </c>
      <c r="D23" s="6" t="inlineStr">
        <is>
          <t>F</t>
        </is>
      </c>
      <c r="E23" s="6" t="inlineStr">
        <is>
          <t>Obj 1 &amp; 5 · RQ5</t>
        </is>
      </c>
      <c r="F23" s="6" t="inlineStr">
        <is>
          <t>Both</t>
        </is>
      </c>
      <c r="G23" s="6" t="inlineStr">
        <is>
          <t>A change in yield, income, cost or post-harvest loss the respondent attributes to a practice learned from the programme.</t>
        </is>
      </c>
      <c r="H23" s="6" t="inlineStr">
        <is>
          <t>Direction and, where given, magnitude and period.</t>
        </is>
      </c>
      <c r="I23" s="6" t="inlineStr">
        <is>
          <t>Income change with no link to the programme.</t>
        </is>
      </c>
      <c r="J23" s="13" t="inlineStr">
        <is>
          <t>Farmers reported a visible change in how they used to farm before engaging with Green Leaf and shared the impact on household income.</t>
        </is>
      </c>
      <c r="K23" s="15" t="inlineStr">
        <is>
          <t>Daily Field Progress Tracker, Uganda Field Notes, 24 Aug</t>
        </is>
      </c>
      <c r="L23" s="6" t="inlineStr">
        <is>
          <t>ROI Lens 3</t>
        </is>
      </c>
      <c r="M23" s="7" t="inlineStr">
        <is>
          <t>Community</t>
        </is>
      </c>
    </row>
    <row r="24" ht="57.75" customHeight="1" s="34">
      <c r="A24" s="4" t="inlineStr">
        <is>
          <t>INC</t>
        </is>
      </c>
      <c r="B24" s="5" t="inlineStr">
        <is>
          <t>INC-INVEST</t>
        </is>
      </c>
      <c r="C24" s="6" t="inlineStr">
        <is>
          <t>Financing of adoption</t>
        </is>
      </c>
      <c r="D24" s="6" t="inlineStr">
        <is>
          <t>F</t>
        </is>
      </c>
      <c r="E24" s="6" t="inlineStr">
        <is>
          <t>Obj 1 &amp; 5 · RQ5</t>
        </is>
      </c>
      <c r="F24" s="6" t="inlineStr">
        <is>
          <t>Both</t>
        </is>
      </c>
      <c r="G24" s="6" t="inlineStr">
        <is>
          <t>How the first application of a practice was paid for, and where any resulting income went.</t>
        </is>
      </c>
      <c r="H24" s="6" t="inlineStr">
        <is>
          <t>Source of the money, and reinvestment or consumption of returns.</t>
        </is>
      </c>
      <c r="I24" s="6" t="inlineStr">
        <is>
          <t>Programme costs. Those are COST.</t>
        </is>
      </c>
      <c r="J24" s="13" t="inlineStr">
        <is>
          <t>The practice was expensive to take up and was financed from weaving income rather than farming; additional income from improved methods goes back into the following season's farming.</t>
        </is>
      </c>
      <c r="K24" s="15" t="inlineStr">
        <is>
          <t>GH_IDI_VoltaStar_HaveAndoNo1_01_25Aug_Summary, Module F</t>
        </is>
      </c>
      <c r="L24" s="6" t="inlineStr">
        <is>
          <t>ROI Lens 3; adoption conditionality</t>
        </is>
      </c>
      <c r="M24" s="7" t="inlineStr">
        <is>
          <t>Community</t>
        </is>
      </c>
    </row>
    <row r="25" ht="57.75" customHeight="1" s="34">
      <c r="A25" s="4" t="inlineStr">
        <is>
          <t>INC</t>
        </is>
      </c>
      <c r="B25" s="5" t="inlineStr">
        <is>
          <t>INC-MARKET</t>
        </is>
      </c>
      <c r="C25" s="6" t="inlineStr">
        <is>
          <t>Market access and price realisation</t>
        </is>
      </c>
      <c r="D25" s="6" t="inlineStr">
        <is>
          <t>F</t>
        </is>
      </c>
      <c r="E25" s="6" t="inlineStr">
        <is>
          <t>Obj 1 &amp; 4 · RQ5</t>
        </is>
      </c>
      <c r="F25" s="6" t="inlineStr">
        <is>
          <t>Both</t>
        </is>
      </c>
      <c r="G25" s="6" t="inlineStr">
        <is>
          <t>Constraints on converting production into income: buyers, prices, transport, storage, timing of sale.</t>
        </is>
      </c>
      <c r="H25" s="6" t="inlineStr">
        <is>
          <t>Any account of harvest not converting to money.</t>
        </is>
      </c>
      <c r="I25" s="6" t="inlineStr">
        <is>
          <t>Production constraints. Those are ADOPT-BARRIER.</t>
        </is>
      </c>
      <c r="J25" s="13" t="inlineStr">
        <is>
          <t>"sometimes when we harvest it, it used to become a problem for us... the money that you're supposed to sell, it becomes a problem."</t>
        </is>
      </c>
      <c r="K25" s="15" t="inlineStr">
        <is>
          <t>GH_IDI_VoltaStar_HaveAndoNo1_01_25Aug_Summary, Module A</t>
        </is>
      </c>
      <c r="L25" s="6" t="inlineStr">
        <is>
          <t>ROI Lens 3; a stated limit on the benefit pathway</t>
        </is>
      </c>
      <c r="M25" s="7" t="inlineStr">
        <is>
          <t>Community</t>
        </is>
      </c>
    </row>
    <row r="26" ht="57.75" customHeight="1" s="34">
      <c r="A26" s="4" t="inlineStr">
        <is>
          <t>INC</t>
        </is>
      </c>
      <c r="B26" s="5" t="inlineStr">
        <is>
          <t>INC-OTHER</t>
        </is>
      </c>
      <c r="C26" s="6" t="inlineStr">
        <is>
          <t>Other income and return</t>
        </is>
      </c>
      <c r="D26" s="6" t="inlineStr">
        <is>
          <t>F</t>
        </is>
      </c>
      <c r="E26" s="6" t="inlineStr">
        <is>
          <t>Obj 1 &amp; 5 · RQ5</t>
        </is>
      </c>
      <c r="F26" s="6" t="inlineStr">
        <is>
          <t>Both</t>
        </is>
      </c>
      <c r="G26" s="6" t="inlineStr">
        <is>
          <t>Material in this family fitting none of the codes above.</t>
        </is>
      </c>
      <c r="H26" s="6" t="inlineStr">
        <is>
          <t>Use sparingly; reviewed fortnightly.</t>
        </is>
      </c>
      <c r="I26" s="6" t="inlineStr">
        <is>
          <t>Not a parking space for other families.</t>
        </is>
      </c>
      <c r="J26" s="13" t="inlineStr">
        <is>
          <t>Structural code. No exemplar.</t>
        </is>
      </c>
      <c r="K26" s="15" t="inlineStr">
        <is>
          <t>Gale et al. (2013) convention</t>
        </is>
      </c>
      <c r="L26" s="6" t="inlineStr">
        <is>
          <t>Code review</t>
        </is>
      </c>
      <c r="M26" s="7" t="inlineStr">
        <is>
          <t>Community</t>
        </is>
      </c>
    </row>
    <row r="27" ht="57.75" customHeight="1" s="34">
      <c r="A27" s="4" t="inlineStr">
        <is>
          <t>DIFF</t>
        </is>
      </c>
      <c r="B27" s="5" t="inlineStr">
        <is>
          <t>DIFF-FORMAL</t>
        </is>
      </c>
      <c r="C27" s="6" t="inlineStr">
        <is>
          <t>Formal organisational route</t>
        </is>
      </c>
      <c r="D27" s="6" t="inlineStr">
        <is>
          <t>D</t>
        </is>
      </c>
      <c r="E27" s="6" t="inlineStr">
        <is>
          <t>Obj 1 · RQ3</t>
        </is>
      </c>
      <c r="F27" s="6" t="inlineStr">
        <is>
          <t>Both</t>
        </is>
      </c>
      <c r="G27" s="6" t="inlineStr">
        <is>
          <t>Content passes through a standing group with membership and meetings: farmer association, cooperative, savings group.</t>
        </is>
      </c>
      <c r="H27" s="6" t="inlineStr">
        <is>
          <t>A named structure with recurring meetings.</t>
        </is>
      </c>
      <c r="I27" s="6" t="inlineStr">
        <is>
          <t>Ad hoc gatherings.</t>
        </is>
      </c>
      <c r="J27" s="13" t="inlineStr">
        <is>
          <t>"Through farmer associations. What is heard on radio is taken to association meetings and shared there." The only Volta community to name a formal standing structure.</t>
        </is>
      </c>
      <c r="K27" s="15" t="inlineStr">
        <is>
          <t>GH_FGD_VoltaStar_FodomeXelu_01_25Aug_Summary, Module C</t>
        </is>
      </c>
      <c r="L27" s="6" t="inlineStr">
        <is>
          <t>Objective 2; partnership design</t>
        </is>
      </c>
      <c r="M27" s="7" t="inlineStr">
        <is>
          <t>Community</t>
        </is>
      </c>
    </row>
    <row r="28" ht="57.75" customHeight="1" s="34">
      <c r="A28" s="4" t="inlineStr">
        <is>
          <t>DIFF</t>
        </is>
      </c>
      <c r="B28" s="5" t="inlineStr">
        <is>
          <t>DIFF-KIN</t>
        </is>
      </c>
      <c r="C28" s="6" t="inlineStr">
        <is>
          <t>Family or household route</t>
        </is>
      </c>
      <c r="D28" s="6" t="inlineStr">
        <is>
          <t>D</t>
        </is>
      </c>
      <c r="E28" s="6" t="inlineStr">
        <is>
          <t>Obj 1 · RQ3</t>
        </is>
      </c>
      <c r="F28" s="6" t="inlineStr">
        <is>
          <t>Both</t>
        </is>
      </c>
      <c r="G28" s="6" t="inlineStr">
        <is>
          <t>Content passes within the household or extended family.</t>
        </is>
      </c>
      <c r="H28" s="6" t="inlineStr">
        <is>
          <t>Spouse, children, family group named as the route.</t>
        </is>
      </c>
      <c r="I28" s="6" t="inlineStr">
        <is>
          <t>Neighbours.</t>
        </is>
      </c>
      <c r="J28" s="13" t="inlineStr">
        <is>
          <t>Have Ando No.1 uses family groups as its diffusion route.</t>
        </is>
      </c>
      <c r="K28" s="15" t="inlineStr">
        <is>
          <t>GH_FGD_VoltaStar_FodomeXelu_01_25Aug_Summary, Module C (cross-community comparison)</t>
        </is>
      </c>
      <c r="L28" s="6" t="inlineStr">
        <is>
          <t>Objective 1; GESI analysis</t>
        </is>
      </c>
      <c r="M28" s="7" t="inlineStr">
        <is>
          <t>Community</t>
        </is>
      </c>
    </row>
    <row r="29" ht="57.75" customHeight="1" s="34">
      <c r="A29" s="4" t="inlineStr">
        <is>
          <t>DIFF</t>
        </is>
      </c>
      <c r="B29" s="5" t="inlineStr">
        <is>
          <t>DIFF-INFORMAL</t>
        </is>
      </c>
      <c r="C29" s="6" t="inlineStr">
        <is>
          <t>Informal neighbour route</t>
        </is>
      </c>
      <c r="D29" s="6" t="inlineStr">
        <is>
          <t>D</t>
        </is>
      </c>
      <c r="E29" s="6" t="inlineStr">
        <is>
          <t>Obj 1 · RQ3</t>
        </is>
      </c>
      <c r="F29" s="6" t="inlineStr">
        <is>
          <t>Both</t>
        </is>
      </c>
      <c r="G29" s="6" t="inlineStr">
        <is>
          <t>Content passes through unstructured conversation among neighbours or at communal gathering points.</t>
        </is>
      </c>
      <c r="H29" s="6" t="inlineStr">
        <is>
          <t>Conversation with no organising structure.</t>
        </is>
      </c>
      <c r="I29" s="6" t="inlineStr">
        <is>
          <t>Where a named group is the vehicle.</t>
        </is>
      </c>
      <c r="J29" s="13" t="inlineStr">
        <is>
          <t>Adaklu Agblefe uses informal neighbour conversation.</t>
        </is>
      </c>
      <c r="K29" s="15" t="inlineStr">
        <is>
          <t>GH_FGD_VoltaStar_FodomeXelu_01_25Aug_Summary, Module C (cross-community comparison)</t>
        </is>
      </c>
      <c r="L29" s="6" t="inlineStr">
        <is>
          <t>Objective 1; interacts with ACC-SHARED</t>
        </is>
      </c>
      <c r="M29" s="7" t="inlineStr">
        <is>
          <t>Community</t>
        </is>
      </c>
    </row>
    <row r="30" ht="57.75" customHeight="1" s="34">
      <c r="A30" s="4" t="inlineStr">
        <is>
          <t>DIFF</t>
        </is>
      </c>
      <c r="B30" s="5" t="inlineStr">
        <is>
          <t>DIFF-OTHER</t>
        </is>
      </c>
      <c r="C30" s="6" t="inlineStr">
        <is>
          <t>Other diffusion</t>
        </is>
      </c>
      <c r="D30" s="6" t="inlineStr">
        <is>
          <t>D</t>
        </is>
      </c>
      <c r="E30" s="6" t="inlineStr">
        <is>
          <t>Obj 1 · RQ3</t>
        </is>
      </c>
      <c r="F30" s="6" t="inlineStr">
        <is>
          <t>Both</t>
        </is>
      </c>
      <c r="G30" s="6" t="inlineStr">
        <is>
          <t>Material in this family fitting none of the codes above.</t>
        </is>
      </c>
      <c r="H30" s="6" t="inlineStr">
        <is>
          <t>Use sparingly; reviewed fortnightly.</t>
        </is>
      </c>
      <c r="I30" s="6" t="inlineStr">
        <is>
          <t>Not a parking space for other families.</t>
        </is>
      </c>
      <c r="J30" s="13" t="inlineStr">
        <is>
          <t>Structural code. No exemplar.</t>
        </is>
      </c>
      <c r="K30" s="15" t="inlineStr">
        <is>
          <t>Gale et al. (2013) convention</t>
        </is>
      </c>
      <c r="L30" s="6" t="inlineStr">
        <is>
          <t>Code review</t>
        </is>
      </c>
      <c r="M30" s="7" t="inlineStr">
        <is>
          <t>Community</t>
        </is>
      </c>
    </row>
    <row r="31" ht="57.75" customHeight="1" s="34">
      <c r="A31" s="4" t="inlineStr">
        <is>
          <t>FUNC</t>
        </is>
      </c>
      <c r="B31" s="5" t="inlineStr">
        <is>
          <t>FUNC-CONTENT</t>
        </is>
      </c>
      <c r="C31" s="6" t="inlineStr">
        <is>
          <t>Content design and planning</t>
        </is>
      </c>
      <c r="D31" s="6" t="inlineStr">
        <is>
          <t>n/a</t>
        </is>
      </c>
      <c r="E31" s="6" t="inlineStr">
        <is>
          <t>Obj 2</t>
        </is>
      </c>
      <c r="F31" s="6" t="inlineStr">
        <is>
          <t>Both</t>
        </is>
      </c>
      <c r="G31" s="6" t="inlineStr">
        <is>
          <t>How topics are chosen, scripted, scheduled and prepared, and what planning assets exist.</t>
        </is>
      </c>
      <c r="H31" s="6" t="inlineStr">
        <is>
          <t>Topic calendars, synopses, scripting practice, resource-person briefing.</t>
        </is>
      </c>
      <c r="I31" s="6" t="inlineStr">
        <is>
          <t>Slot timing. That is ACC-SCHED.</t>
        </is>
      </c>
      <c r="J31" s="13" t="inlineStr">
        <is>
          <t>A standing January to December topic calendar with synopses, developed with outside experts, described as the hub's core planning asset that lets a new resource person pick up a topic.</t>
        </is>
      </c>
      <c r="K31" s="15" t="inlineStr">
        <is>
          <t>GH_KII_RadioSavannah_EO_10Aug_Summary, Modules A and E</t>
        </is>
      </c>
      <c r="L31" s="6" t="inlineStr">
        <is>
          <t>Objective 2; replicability</t>
        </is>
      </c>
      <c r="M31" s="7" t="inlineStr">
        <is>
          <t>Hub</t>
        </is>
      </c>
    </row>
    <row r="32" ht="57.75" customHeight="1" s="34">
      <c r="A32" s="4" t="inlineStr">
        <is>
          <t>FUNC</t>
        </is>
      </c>
      <c r="B32" s="5" t="inlineStr">
        <is>
          <t>FUNC-FEEDBACK</t>
        </is>
      </c>
      <c r="C32" s="6" t="inlineStr">
        <is>
          <t>Feedback capture and use</t>
        </is>
      </c>
      <c r="D32" s="6" t="inlineStr">
        <is>
          <t>n/a</t>
        </is>
      </c>
      <c r="E32" s="6" t="inlineStr">
        <is>
          <t>Obj 2</t>
        </is>
      </c>
      <c r="F32" s="6" t="inlineStr">
        <is>
          <t>Both</t>
        </is>
      </c>
      <c r="G32" s="6" t="inlineStr">
        <is>
          <t>How farmer responses are collected, recorded and acted on.</t>
        </is>
      </c>
      <c r="H32" s="6" t="inlineStr">
        <is>
          <t>Call-in logs, listener visits, WhatsApp channels, feedback-driven changes.</t>
        </is>
      </c>
      <c r="I32" s="6" t="inlineStr">
        <is>
          <t>Platform engagement counts. Those are REACH-ENGAGE.</t>
        </is>
      </c>
      <c r="J32" s="13" t="inlineStr">
        <is>
          <t>Call-in records kept by the presenter, who logs every session; callers tallied on a plain sheet.</t>
        </is>
      </c>
      <c r="K32" s="15" t="inlineStr">
        <is>
          <t>GH_KII_RadioSavannah_EO_10Aug_Summary, Module C; Ghana Field Notes 10 Aug</t>
        </is>
      </c>
      <c r="L32" s="6" t="inlineStr">
        <is>
          <t>Objective 2; reach evidence base</t>
        </is>
      </c>
      <c r="M32" s="7" t="inlineStr">
        <is>
          <t>Hub</t>
        </is>
      </c>
    </row>
    <row r="33" ht="57.75" customHeight="1" s="34">
      <c r="A33" s="4" t="inlineStr">
        <is>
          <t>FUNC</t>
        </is>
      </c>
      <c r="B33" s="5" t="inlineStr">
        <is>
          <t>FUNC-PARTNER</t>
        </is>
      </c>
      <c r="C33" s="6" t="inlineStr">
        <is>
          <t>External partner involvement</t>
        </is>
      </c>
      <c r="D33" s="6" t="inlineStr">
        <is>
          <t>n/a</t>
        </is>
      </c>
      <c r="E33" s="6" t="inlineStr">
        <is>
          <t>Obj 2</t>
        </is>
      </c>
      <c r="F33" s="6" t="inlineStr">
        <is>
          <t>Both</t>
        </is>
      </c>
      <c r="G33" s="6" t="inlineStr">
        <is>
          <t>Organisations outside the hub contributing content, staff, airtime, funding or reach.</t>
        </is>
      </c>
      <c r="H33" s="6" t="inlineStr">
        <is>
          <t>Named ministries, research institutes, met services, NGOs, input dealers, other stations.</t>
        </is>
      </c>
      <c r="I33" s="6" t="inlineStr">
        <is>
          <t>Hub members. That is CTX-HUB.</t>
        </is>
      </c>
      <c r="J33" s="13" t="inlineStr">
        <is>
          <t>Partners named include MoFA directorates, a research institute, the meteorological service, agro-input dealers and the health sector on demand; a second station simulcasts the programme as corporate social responsibility.</t>
        </is>
      </c>
      <c r="K33" s="15" t="inlineStr">
        <is>
          <t>GH_KII_RadioSavannah_EO_10Aug_Summary, Modules A and E</t>
        </is>
      </c>
      <c r="L33" s="6" t="inlineStr">
        <is>
          <t>Objective 2; Objective 4</t>
        </is>
      </c>
      <c r="M33" s="7" t="inlineStr">
        <is>
          <t>Hub</t>
        </is>
      </c>
    </row>
    <row r="34" ht="57.75" customHeight="1" s="34">
      <c r="A34" s="4" t="inlineStr">
        <is>
          <t>FUNC</t>
        </is>
      </c>
      <c r="B34" s="5" t="inlineStr">
        <is>
          <t>FUNC-GOV</t>
        </is>
      </c>
      <c r="C34" s="6" t="inlineStr">
        <is>
          <t>Governance, roles and decision rights</t>
        </is>
      </c>
      <c r="D34" s="6" t="inlineStr">
        <is>
          <t>n/a</t>
        </is>
      </c>
      <c r="E34" s="6" t="inlineStr">
        <is>
          <t>Obj 2</t>
        </is>
      </c>
      <c r="F34" s="6" t="inlineStr">
        <is>
          <t>Both</t>
        </is>
      </c>
      <c r="G34" s="6" t="inlineStr">
        <is>
          <t>Who decides, who is accountable, and how disputes or resourcing gaps are resolved.</t>
        </is>
      </c>
      <c r="H34" s="6" t="inlineStr">
        <is>
          <t>Decision rights, reporting lines, formal agreements, accountability mechanisms.</t>
        </is>
      </c>
      <c r="I34" s="6" t="inlineStr">
        <is>
          <t>Descriptions of who does the work. That is CTX-HUB.</t>
        </is>
      </c>
      <c r="J34" s="13" t="inlineStr">
        <is>
          <t>Volta Star hub described as "assisted just in name": meetings never happened and local follow-up did not materialise.</t>
        </is>
      </c>
      <c r="K34" s="15" t="inlineStr">
        <is>
          <t>Daily Field Progress Tracker, Ghana Field Notes, 24 Aug</t>
        </is>
      </c>
      <c r="L34" s="6" t="inlineStr">
        <is>
          <t>Objective 3 governance scorecard</t>
        </is>
      </c>
      <c r="M34" s="7" t="inlineStr">
        <is>
          <t>Hub</t>
        </is>
      </c>
    </row>
    <row r="35" ht="57.75" customHeight="1" s="34">
      <c r="A35" s="4" t="inlineStr">
        <is>
          <t>FUNC</t>
        </is>
      </c>
      <c r="B35" s="5" t="inlineStr">
        <is>
          <t>FUNC-OTHER</t>
        </is>
      </c>
      <c r="C35" s="6" t="inlineStr">
        <is>
          <t>Other functioning</t>
        </is>
      </c>
      <c r="D35" s="6" t="inlineStr">
        <is>
          <t>n/a</t>
        </is>
      </c>
      <c r="E35" s="6" t="inlineStr">
        <is>
          <t>Obj 2</t>
        </is>
      </c>
      <c r="F35" s="6" t="inlineStr">
        <is>
          <t>Both</t>
        </is>
      </c>
      <c r="G35" s="6" t="inlineStr">
        <is>
          <t>Material in this family fitting none of the codes above.</t>
        </is>
      </c>
      <c r="H35" s="6" t="inlineStr">
        <is>
          <t>Use sparingly; reviewed fortnightly.</t>
        </is>
      </c>
      <c r="I35" s="6" t="inlineStr">
        <is>
          <t>Not a parking space for other families.</t>
        </is>
      </c>
      <c r="J35" s="13" t="inlineStr">
        <is>
          <t>Structural code. No exemplar.</t>
        </is>
      </c>
      <c r="K35" s="15" t="inlineStr">
        <is>
          <t>Gale et al. (2013) convention</t>
        </is>
      </c>
      <c r="L35" s="6" t="inlineStr">
        <is>
          <t>Code review</t>
        </is>
      </c>
      <c r="M35" s="7" t="inlineStr">
        <is>
          <t>Hub</t>
        </is>
      </c>
    </row>
    <row r="36" ht="57.75" customHeight="1" s="34">
      <c r="A36" s="4" t="inlineStr">
        <is>
          <t>COST</t>
        </is>
      </c>
      <c r="B36" s="5" t="inlineStr">
        <is>
          <t>COST-CASH</t>
        </is>
      </c>
      <c r="C36" s="6" t="inlineStr">
        <is>
          <t>Cash cost line</t>
        </is>
      </c>
      <c r="D36" s="6" t="inlineStr">
        <is>
          <t>n/a</t>
        </is>
      </c>
      <c r="E36" s="6" t="inlineStr">
        <is>
          <t>Obj 3 &amp; 5</t>
        </is>
      </c>
      <c r="F36" s="6" t="inlineStr">
        <is>
          <t>Both</t>
        </is>
      </c>
      <c r="G36" s="6" t="inlineStr">
        <is>
          <t>Money actually paid for an input: fees, airtime, per diems, fuel, materials, equipment.</t>
        </is>
      </c>
      <c r="H36" s="6" t="inlineStr">
        <is>
          <t>Any stated or reconstructed cash amount, with its basis.</t>
        </is>
      </c>
      <c r="I36" s="6" t="inlineStr">
        <is>
          <t>Donated or waived items. Those are COST-INKIND.</t>
        </is>
      </c>
      <c r="J36" s="13" t="inlineStr">
        <is>
          <t>Resource-person fee GHS 250 per session; airtime for a live broadcast GHS 1,200 to 1,300 per hour, against GHS 1,500 quoted by the producer.</t>
        </is>
      </c>
      <c r="K36" s="15" t="inlineStr">
        <is>
          <t>GH_KII_RadioSavannah_EO_10Aug_Summary, Module B and Section 3</t>
        </is>
      </c>
      <c r="L36" s="6" t="inlineStr">
        <is>
          <t>ROI cost base; Lens 1</t>
        </is>
      </c>
      <c r="M36" s="7" t="inlineStr">
        <is>
          <t>Hub</t>
        </is>
      </c>
    </row>
    <row r="37" ht="57.75" customHeight="1" s="34">
      <c r="A37" s="4" t="inlineStr">
        <is>
          <t>COST</t>
        </is>
      </c>
      <c r="B37" s="5" t="inlineStr">
        <is>
          <t>COST-INKIND</t>
        </is>
      </c>
      <c r="C37" s="6" t="inlineStr">
        <is>
          <t>In-kind or donated institutional contribution</t>
        </is>
      </c>
      <c r="D37" s="6" t="inlineStr">
        <is>
          <t>n/a</t>
        </is>
      </c>
      <c r="E37" s="6" t="inlineStr">
        <is>
          <t>Obj 3 &amp; 5</t>
        </is>
      </c>
      <c r="F37" s="6" t="inlineStr">
        <is>
          <t>Both</t>
        </is>
      </c>
      <c r="G37" s="6" t="inlineStr">
        <is>
          <t>A resource supplied by an organisation without cash changing hands: donated airtime, government staff time, offices, equipment, simulcast.</t>
        </is>
      </c>
      <c r="H37" s="6" t="inlineStr">
        <is>
          <t>Institutional contributions, valued at replacement cost where a basis is available.</t>
        </is>
      </c>
      <c r="I37" s="6" t="inlineStr">
        <is>
          <t>Individuals absorbing personal cost. That is COST-VOLUNTEER.</t>
        </is>
      </c>
      <c r="J37" s="13" t="inlineStr">
        <is>
          <t>The station charges no airtime as its contribution; a second station simulcasts the programme as corporate social responsibility. Stated again for Ghana on 9 September: the radio station covers the airtime and the ministry provides the extension officers who sit in on the show.</t>
        </is>
      </c>
      <c r="K37" s="15" t="inlineStr">
        <is>
          <t>Daily Field Progress Tracker, Ghana Field Notes, 17 Aug; GH_KII_RadioSavannah_EO_10Aug_Summary, Module A; internal analysis meeting, 9 Sept</t>
        </is>
      </c>
      <c r="L37" s="6" t="inlineStr">
        <is>
          <t>ROI cost base; true economic cost</t>
        </is>
      </c>
      <c r="M37" s="7" t="inlineStr">
        <is>
          <t>Hub</t>
        </is>
      </c>
    </row>
    <row r="38" ht="57.75" customHeight="1" s="34">
      <c r="A38" s="4" t="inlineStr">
        <is>
          <t>COST</t>
        </is>
      </c>
      <c r="B38" s="5" t="inlineStr">
        <is>
          <t>COST-VOLUNTEER</t>
        </is>
      </c>
      <c r="C38" s="6" t="inlineStr">
        <is>
          <t>Unpaid or personally subsidised labour</t>
        </is>
      </c>
      <c r="D38" s="6" t="inlineStr">
        <is>
          <t>n/a</t>
        </is>
      </c>
      <c r="E38" s="6" t="inlineStr">
        <is>
          <t>Obj 3 &amp; 5</t>
        </is>
      </c>
      <c r="F38" s="6" t="inlineStr">
        <is>
          <t>Both</t>
        </is>
      </c>
      <c r="G38" s="6" t="inlineStr">
        <is>
          <t>Time, travel or materials absorbed by an individual rather than by any organisation.</t>
        </is>
      </c>
      <c r="H38" s="6" t="inlineStr">
        <is>
          <t>Volunteered time, personal fuel, own-cost travel, unpaid stand-ins.</t>
        </is>
      </c>
      <c r="I38" s="6" t="inlineStr">
        <is>
          <t>Do not merge with institutional in-kind.</t>
        </is>
      </c>
      <c r="J38" s="13" t="inlineStr">
        <is>
          <t>Resource persons have volunteered for the last one to two years and the extension officer drives at his own cost; "We are sustaining the thing with funds or no funding."</t>
        </is>
      </c>
      <c r="K38" s="15" t="inlineStr">
        <is>
          <t>GH_KII_RadioSavannah_EO_10Aug_Summary, Modules B and F</t>
        </is>
      </c>
      <c r="L38" s="6" t="inlineStr">
        <is>
          <t>ROI cost base; sustainability risk</t>
        </is>
      </c>
      <c r="M38" s="7" t="inlineStr">
        <is>
          <t>Hub</t>
        </is>
      </c>
    </row>
    <row r="39" ht="57.75" customHeight="1" s="34">
      <c r="A39" s="4" t="inlineStr">
        <is>
          <t>COST</t>
        </is>
      </c>
      <c r="B39" s="5" t="inlineStr">
        <is>
          <t>COST-SETUP</t>
        </is>
      </c>
      <c r="C39" s="6" t="inlineStr">
        <is>
          <t>Establishment or one-off cost</t>
        </is>
      </c>
      <c r="D39" s="6" t="inlineStr">
        <is>
          <t>n/a</t>
        </is>
      </c>
      <c r="E39" s="6" t="inlineStr">
        <is>
          <t>Obj 3 &amp; 5</t>
        </is>
      </c>
      <c r="F39" s="6" t="inlineStr">
        <is>
          <t>Both</t>
        </is>
      </c>
      <c r="G39" s="6" t="inlineStr">
        <is>
          <t>Costs incurred to start or re-start a hub rather than to run it: equipment, initial training, installation.</t>
        </is>
      </c>
      <c r="H39" s="6" t="inlineStr">
        <is>
          <t>One-off items, with the year incurred.</t>
        </is>
      </c>
      <c r="I39" s="6" t="inlineStr">
        <is>
          <t>Recurring costs.</t>
        </is>
      </c>
      <c r="J39" s="13" t="inlineStr">
        <is>
          <t>Two recorders supplied historically, one to the station and one to MoFA; current working status unknown.</t>
        </is>
      </c>
      <c r="K39" s="15" t="inlineStr">
        <is>
          <t>GH_KII_RadioSavannah_EO_10Aug_Summary, Module B</t>
        </is>
      </c>
      <c r="L39" s="6" t="inlineStr">
        <is>
          <t>Replicability costing; SUST-RESTART</t>
        </is>
      </c>
      <c r="M39" s="7" t="inlineStr">
        <is>
          <t>Hub</t>
        </is>
      </c>
    </row>
    <row r="40" ht="57.75" customHeight="1" s="34">
      <c r="A40" s="4" t="inlineStr">
        <is>
          <t>COST</t>
        </is>
      </c>
      <c r="B40" s="5" t="inlineStr">
        <is>
          <t>COST-BOUNDARY</t>
        </is>
      </c>
      <c r="C40" s="6" t="inlineStr">
        <is>
          <t>Cost sitting above hub level</t>
        </is>
      </c>
      <c r="D40" s="6" t="inlineStr">
        <is>
          <t>n/a</t>
        </is>
      </c>
      <c r="E40" s="6" t="inlineStr">
        <is>
          <t>Obj 3 &amp; 5</t>
        </is>
      </c>
      <c r="F40" s="6" t="inlineStr">
        <is>
          <t>Both</t>
        </is>
      </c>
      <c r="G40" s="6" t="inlineStr">
        <is>
          <t>A cost the hub respondent is aware of but does not own: country coordination, platform licensing, institutional overhead.</t>
        </is>
      </c>
      <c r="H40" s="6" t="inlineStr">
        <is>
          <t>Any cost attributed to a level above the hub.</t>
        </is>
      </c>
      <c r="I40" s="6" t="inlineStr">
        <is>
          <t>Do not enter these in the hub cost table. Flag for the FRI cost request.</t>
        </is>
      </c>
      <c r="J40" s="13" t="inlineStr">
        <is>
          <t>No hub-level exemplar. The Ghana field notes record that MoFA extension officers and hub coordinators no longer clearly hold data on cost elements because the programme ended years ago.</t>
        </is>
      </c>
      <c r="K40" s="15" t="inlineStr">
        <is>
          <t>Daily Field Progress Tracker, Ghana Field Notes, 24 Aug</t>
        </is>
      </c>
      <c r="L40" s="6" t="inlineStr">
        <is>
          <t>Cost boundary reconciliation with FRI</t>
        </is>
      </c>
      <c r="M40" s="7" t="inlineStr">
        <is>
          <t>Hub</t>
        </is>
      </c>
    </row>
    <row r="41" ht="57.75" customHeight="1" s="34">
      <c r="A41" s="4" t="inlineStr">
        <is>
          <t>COST</t>
        </is>
      </c>
      <c r="B41" s="5" t="inlineStr">
        <is>
          <t>COST-OTHER</t>
        </is>
      </c>
      <c r="C41" s="6" t="inlineStr">
        <is>
          <t>Other cost</t>
        </is>
      </c>
      <c r="D41" s="6" t="inlineStr">
        <is>
          <t>n/a</t>
        </is>
      </c>
      <c r="E41" s="6" t="inlineStr">
        <is>
          <t>Obj 3 &amp; 5</t>
        </is>
      </c>
      <c r="F41" s="6" t="inlineStr">
        <is>
          <t>Both</t>
        </is>
      </c>
      <c r="G41" s="6" t="inlineStr">
        <is>
          <t>Material in this family fitting none of the codes above.</t>
        </is>
      </c>
      <c r="H41" s="6" t="inlineStr">
        <is>
          <t>Use sparingly; reviewed fortnightly.</t>
        </is>
      </c>
      <c r="I41" s="6" t="inlineStr">
        <is>
          <t>Not a parking space for other families.</t>
        </is>
      </c>
      <c r="J41" s="13" t="inlineStr">
        <is>
          <t>Structural code. No exemplar.</t>
        </is>
      </c>
      <c r="K41" s="15" t="inlineStr">
        <is>
          <t>Gale et al. (2013) convention</t>
        </is>
      </c>
      <c r="L41" s="6" t="inlineStr">
        <is>
          <t>Code review</t>
        </is>
      </c>
      <c r="M41" s="7" t="inlineStr">
        <is>
          <t>Hub</t>
        </is>
      </c>
    </row>
    <row r="42" ht="57.75" customHeight="1" s="34">
      <c r="A42" s="4" t="inlineStr">
        <is>
          <t>REACH</t>
        </is>
      </c>
      <c r="B42" s="5" t="inlineStr">
        <is>
          <t>REACH-AUDIENCE</t>
        </is>
      </c>
      <c r="C42" s="6" t="inlineStr">
        <is>
          <t>Audience size claim</t>
        </is>
      </c>
      <c r="D42" s="6" t="inlineStr">
        <is>
          <t>n/a</t>
        </is>
      </c>
      <c r="E42" s="6" t="inlineStr">
        <is>
          <t>Obj 5</t>
        </is>
      </c>
      <c r="F42" s="6" t="inlineStr">
        <is>
          <t>Both</t>
        </is>
      </c>
      <c r="G42" s="6" t="inlineStr">
        <is>
          <t>Any estimate of how many people hear the programme, with the basis of the estimate.</t>
        </is>
      </c>
      <c r="H42" s="6" t="inlineStr">
        <is>
          <t>Per-episode, per-week or total listenership figures.</t>
        </is>
      </c>
      <c r="I42" s="6" t="inlineStr">
        <is>
          <t>Do not record a figure without its basis and its population.</t>
        </is>
      </c>
      <c r="J42" s="13" t="inlineStr">
        <is>
          <t>Approximately 8,000 farmers per broadcast at Radio Savannah. In Uganda, station listenership broadly estimated at approximately 10 million, recorded as requiring further verification and not disaggregated by gender.</t>
        </is>
      </c>
      <c r="K42" s="15" t="inlineStr">
        <is>
          <t>Ghana Field Notes 10 Aug; Uganda Field Notes 24 Aug</t>
        </is>
      </c>
      <c r="L42" s="6" t="inlineStr">
        <is>
          <t>ROI reach denominator</t>
        </is>
      </c>
      <c r="M42" s="7" t="inlineStr">
        <is>
          <t>Hub</t>
        </is>
      </c>
    </row>
    <row r="43" ht="57.75" customHeight="1" s="34">
      <c r="A43" s="4" t="inlineStr">
        <is>
          <t>REACH</t>
        </is>
      </c>
      <c r="B43" s="5" t="inlineStr">
        <is>
          <t>REACH-ENGAGE</t>
        </is>
      </c>
      <c r="C43" s="6" t="inlineStr">
        <is>
          <t>Active engagement measure</t>
        </is>
      </c>
      <c r="D43" s="6" t="inlineStr">
        <is>
          <t>n/a</t>
        </is>
      </c>
      <c r="E43" s="6" t="inlineStr">
        <is>
          <t>Obj 5</t>
        </is>
      </c>
      <c r="F43" s="6" t="inlineStr">
        <is>
          <t>Both</t>
        </is>
      </c>
      <c r="G43" s="6" t="inlineStr">
        <is>
          <t>Counts of people who did something: called in, beeped, responded to a poll, attended.</t>
        </is>
      </c>
      <c r="H43" s="6" t="inlineStr">
        <is>
          <t>Caller counts, response counts, participation counts.</t>
        </is>
      </c>
      <c r="I43" s="6" t="inlineStr">
        <is>
          <t>Do not conflate with audience size.</t>
        </is>
      </c>
      <c r="J43" s="13" t="inlineStr">
        <is>
          <t>15 to 20 callers in a 10 to 15 minute phone-in at Radio Savannah; approximately 20 calls per episode in a 15 minute window at Volta Star.</t>
        </is>
      </c>
      <c r="K43" s="15" t="inlineStr">
        <is>
          <t>Ghana Field Notes 10 and 24 Aug</t>
        </is>
      </c>
      <c r="L43" s="6" t="inlineStr">
        <is>
          <t>ROI reach, active arm; passive versus active split</t>
        </is>
      </c>
      <c r="M43" s="7" t="inlineStr">
        <is>
          <t>Hub</t>
        </is>
      </c>
    </row>
    <row r="44" ht="57.75" customHeight="1" s="34">
      <c r="A44" s="4" t="inlineStr">
        <is>
          <t>REACH</t>
        </is>
      </c>
      <c r="B44" s="5" t="inlineStr">
        <is>
          <t>REACH-PLATFORM</t>
        </is>
      </c>
      <c r="C44" s="6" t="inlineStr">
        <is>
          <t>Platform-derived engagement record</t>
        </is>
      </c>
      <c r="D44" s="6" t="inlineStr">
        <is>
          <t>n/a</t>
        </is>
      </c>
      <c r="E44" s="6" t="inlineStr">
        <is>
          <t>Obj 5</t>
        </is>
      </c>
      <c r="F44" s="6" t="inlineStr">
        <is>
          <t>Uganda</t>
        </is>
      </c>
      <c r="G44" s="6" t="inlineStr">
        <is>
          <t>Figures originating from the Uliza platform rather than from respondent recall.</t>
        </is>
      </c>
      <c r="H44" s="6" t="inlineStr">
        <is>
          <t>Unique respondents, hub rankings, poll responses, series records.</t>
        </is>
      </c>
      <c r="I44" s="6" t="inlineStr">
        <is>
          <t>Never treat as a complete audience measure. Uliza records connected call-backs only and has no calls-attempted denominator.</t>
        </is>
      </c>
      <c r="J44" s="13" t="inlineStr">
        <is>
          <t>The Masindi hub is ranked among the top five of the twelve participating hubs on the Uliza platform rankings.</t>
        </is>
      </c>
      <c r="K44" s="15" t="inlineStr">
        <is>
          <t>Uganda Field Notes, 24 Aug</t>
        </is>
      </c>
      <c r="L44" s="6" t="inlineStr">
        <is>
          <t>ROI reach denominator, Uganda</t>
        </is>
      </c>
      <c r="M44" s="7" t="inlineStr">
        <is>
          <t>Hub</t>
        </is>
      </c>
    </row>
    <row r="45" ht="57.75" customHeight="1" s="34">
      <c r="A45" s="4" t="inlineStr">
        <is>
          <t>REACH</t>
        </is>
      </c>
      <c r="B45" s="5" t="inlineStr">
        <is>
          <t>REACH-EPISODE</t>
        </is>
      </c>
      <c r="C45" s="6" t="inlineStr">
        <is>
          <t>Output volume</t>
        </is>
      </c>
      <c r="D45" s="6" t="inlineStr">
        <is>
          <t>n/a</t>
        </is>
      </c>
      <c r="E45" s="6" t="inlineStr">
        <is>
          <t>Obj 5</t>
        </is>
      </c>
      <c r="F45" s="6" t="inlineStr">
        <is>
          <t>Both</t>
        </is>
      </c>
      <c r="G45" s="6" t="inlineStr">
        <is>
          <t>Episodes broadcast in a period, and average episode length.</t>
        </is>
      </c>
      <c r="H45" s="6" t="inlineStr">
        <is>
          <t>Session counts, repeats, slot duration.</t>
        </is>
      </c>
      <c r="I45" s="6" t="inlineStr">
        <is>
          <t>Audience figures.</t>
        </is>
      </c>
      <c r="J45" s="13" t="inlineStr">
        <is>
          <t>48 sessions per year; slot 8 to 9pm, repeated on Sundays.</t>
        </is>
      </c>
      <c r="K45" s="15" t="inlineStr">
        <is>
          <t>GH_KII_RadioSavannah_EO_10Aug_Summary, Section 3, C1 and C3</t>
        </is>
      </c>
      <c r="L45" s="6" t="inlineStr">
        <is>
          <t>Cost per episode; ROI denominator construction</t>
        </is>
      </c>
      <c r="M45" s="7" t="inlineStr">
        <is>
          <t>Hub</t>
        </is>
      </c>
    </row>
    <row r="46" ht="57.75" customHeight="1" s="34">
      <c r="A46" s="4" t="inlineStr">
        <is>
          <t>REACH</t>
        </is>
      </c>
      <c r="B46" s="5" t="inlineStr">
        <is>
          <t>REACH-ABSENT</t>
        </is>
      </c>
      <c r="C46" s="6" t="inlineStr">
        <is>
          <t>Reach data not held</t>
        </is>
      </c>
      <c r="D46" s="6" t="inlineStr">
        <is>
          <t>n/a</t>
        </is>
      </c>
      <c r="E46" s="6" t="inlineStr">
        <is>
          <t>Obj 5</t>
        </is>
      </c>
      <c r="F46" s="6" t="inlineStr">
        <is>
          <t>Both</t>
        </is>
      </c>
      <c r="G46" s="6" t="inlineStr">
        <is>
          <t>An explicit statement that the respondent has no reach figure, or that the platform cannot supply one.</t>
        </is>
      </c>
      <c r="H46" s="6" t="inlineStr">
        <is>
          <t>Record as a positive finding, not a blank.</t>
        </is>
      </c>
      <c r="I46" s="6" t="inlineStr">
        <is>
          <t>Do not leave the module unmarked when reach was asked and not held.</t>
        </is>
      </c>
      <c r="J46" s="13" t="inlineStr">
        <is>
          <t>"He holds no reach measure and defers to a 'formula' the station's presenter uses." Cross-hub note: none of the three Ghana stations uses Uliza, so respondents could not answer most reach and ROI questions.</t>
        </is>
      </c>
      <c r="K46" s="15" t="inlineStr">
        <is>
          <t>GH_KII_RadioSavannah_EO_10Aug_Summary, Module C; Ghana Field Notes 24 Aug</t>
        </is>
      </c>
      <c r="L46" s="6" t="inlineStr">
        <is>
          <t>ROI limitations section; evidences the denominator gap</t>
        </is>
      </c>
      <c r="M46" s="7" t="inlineStr">
        <is>
          <t>Hub</t>
        </is>
      </c>
    </row>
    <row r="47" ht="57.75" customHeight="1" s="34">
      <c r="A47" s="4" t="inlineStr">
        <is>
          <t>REACH</t>
        </is>
      </c>
      <c r="B47" s="5" t="inlineStr">
        <is>
          <t>REACH-OTHER</t>
        </is>
      </c>
      <c r="C47" s="6" t="inlineStr">
        <is>
          <t>Other reach</t>
        </is>
      </c>
      <c r="D47" s="6" t="inlineStr">
        <is>
          <t>n/a</t>
        </is>
      </c>
      <c r="E47" s="6" t="inlineStr">
        <is>
          <t>Obj 5</t>
        </is>
      </c>
      <c r="F47" s="6" t="inlineStr">
        <is>
          <t>Both</t>
        </is>
      </c>
      <c r="G47" s="6" t="inlineStr">
        <is>
          <t>Material in this family fitting none of the codes above.</t>
        </is>
      </c>
      <c r="H47" s="6" t="inlineStr">
        <is>
          <t>Use sparingly; reviewed fortnightly.</t>
        </is>
      </c>
      <c r="I47" s="6" t="inlineStr">
        <is>
          <t>Not a parking space for other families.</t>
        </is>
      </c>
      <c r="J47" s="13" t="inlineStr">
        <is>
          <t>Structural code. No exemplar.</t>
        </is>
      </c>
      <c r="K47" s="15" t="inlineStr">
        <is>
          <t>Gale et al. (2013) convention</t>
        </is>
      </c>
      <c r="L47" s="6" t="inlineStr">
        <is>
          <t>Code review</t>
        </is>
      </c>
      <c r="M47" s="7" t="inlineStr">
        <is>
          <t>Hub</t>
        </is>
      </c>
    </row>
    <row r="48" ht="57.75" customHeight="1" s="34">
      <c r="A48" s="4" t="inlineStr">
        <is>
          <t>SUST</t>
        </is>
      </c>
      <c r="B48" s="5" t="inlineStr">
        <is>
          <t>SUST-CONTINUE</t>
        </is>
      </c>
      <c r="C48" s="6" t="inlineStr">
        <is>
          <t>Element continuing, and who pays</t>
        </is>
      </c>
      <c r="D48" s="6" t="inlineStr">
        <is>
          <t>n/a</t>
        </is>
      </c>
      <c r="E48" s="6" t="inlineStr">
        <is>
          <t>Obj 3</t>
        </is>
      </c>
      <c r="F48" s="6" t="inlineStr">
        <is>
          <t>Both</t>
        </is>
      </c>
      <c r="G48" s="6" t="inlineStr">
        <is>
          <t>An element still running, with the payer named: government budget, station's own budget, another donor, a sponsor, community contribution, or unpaid time.</t>
        </is>
      </c>
      <c r="H48" s="6" t="inlineStr">
        <is>
          <t>Coded per element, with the payer. This is the code that separates the public-sector, private-sector and community hypotheses.</t>
        </is>
      </c>
      <c r="I48" s="6" t="inlineStr">
        <is>
          <t>Do not code without naming the payer.</t>
        </is>
      </c>
      <c r="J48" s="13" t="inlineStr">
        <is>
          <t>At Volta Star, production and airtime are active and station-funded; extension officer participation continues voluntarily at officers' own cost.</t>
        </is>
      </c>
      <c r="K48" s="15" t="inlineStr">
        <is>
          <t>Daily Field Progress Tracker, Ghana Field Notes, 24 Aug</t>
        </is>
      </c>
      <c r="L48" s="6" t="inlineStr">
        <is>
          <t>Objective 3; the three sustainability hypotheses</t>
        </is>
      </c>
      <c r="M48" s="7" t="inlineStr">
        <is>
          <t>Hub</t>
        </is>
      </c>
    </row>
    <row r="49" ht="57.75" customHeight="1" s="34">
      <c r="A49" s="4" t="inlineStr">
        <is>
          <t>SUST</t>
        </is>
      </c>
      <c r="B49" s="5" t="inlineStr">
        <is>
          <t>SUST-LAPSE</t>
        </is>
      </c>
      <c r="C49" s="6" t="inlineStr">
        <is>
          <t>Element stopped or reduced</t>
        </is>
      </c>
      <c r="D49" s="6" t="inlineStr">
        <is>
          <t>n/a</t>
        </is>
      </c>
      <c r="E49" s="6" t="inlineStr">
        <is>
          <t>Obj 3</t>
        </is>
      </c>
      <c r="F49" s="6" t="inlineStr">
        <is>
          <t>Both</t>
        </is>
      </c>
      <c r="G49" s="6" t="inlineStr">
        <is>
          <t>An element that has ceased or shrunk since support diminished, with what was lost.</t>
        </is>
      </c>
      <c r="H49" s="6" t="inlineStr">
        <is>
          <t>Coded per element.</t>
        </is>
      </c>
      <c r="I49" s="6" t="inlineStr">
        <is>
          <t>Something that never existed at that hub.</t>
        </is>
      </c>
      <c r="J49" s="13" t="inlineStr">
        <is>
          <t>Market-data field visits, listener-feedback visits and community outreach all cut; the "digging deep" segment continues.</t>
        </is>
      </c>
      <c r="K49" s="15" t="inlineStr">
        <is>
          <t>Daily Field Progress Tracker, Ghana Field Notes, 17 Aug</t>
        </is>
      </c>
      <c r="L49" s="6" t="inlineStr">
        <is>
          <t>Objective 3; SUST-RESTART costing</t>
        </is>
      </c>
      <c r="M49" s="7" t="inlineStr">
        <is>
          <t>Hub</t>
        </is>
      </c>
    </row>
    <row r="50" ht="57.75" customHeight="1" s="34">
      <c r="A50" s="4" t="inlineStr">
        <is>
          <t>SUST</t>
        </is>
      </c>
      <c r="B50" s="5" t="inlineStr">
        <is>
          <t>SUST-REVENUE</t>
        </is>
      </c>
      <c r="C50" s="6" t="inlineStr">
        <is>
          <t>Programme or station revenue</t>
        </is>
      </c>
      <c r="D50" s="6" t="inlineStr">
        <is>
          <t>n/a</t>
        </is>
      </c>
      <c r="E50" s="6" t="inlineStr">
        <is>
          <t>Obj 3</t>
        </is>
      </c>
      <c r="F50" s="6" t="inlineStr">
        <is>
          <t>Both</t>
        </is>
      </c>
      <c r="G50" s="6" t="inlineStr">
        <is>
          <t>Money the programme or station actually receives: sponsorship, advertising, paid airtime, donations.</t>
        </is>
      </c>
      <c r="H50" s="6" t="inlineStr">
        <is>
          <t>Actual transactions, with amounts where given.</t>
        </is>
      </c>
      <c r="I50" s="6" t="inlineStr">
        <is>
          <t>Hypothetical or rate-card pricing. That is SUST-DEMAND-STATED.</t>
        </is>
      </c>
      <c r="J50" s="13" t="inlineStr">
        <is>
          <t>Zero Green Leaf revenue at Radio Savannah, no sponsorship, advertising or donations. At Volta Star paid demand exists at the station but separately from Green Leaf: Feed Ghana bought airtime and input dealers advertise on the agric programme. In Uganda the Masindi hub has three local organisations providing modest sponsorship. At Arua, three sponsors are reported to cover roughly four months, and agri-input businesses pay to be associated with the programme in order to be advertised to farmers. Thomas asked on 9 September that money of that kind be classified as advertising revenue rather than donation.</t>
        </is>
      </c>
      <c r="K50" s="15" t="inlineStr">
        <is>
          <t>Ghana Field Notes 10 and 24 Aug; Uganda Field Notes 24 Aug; internal analysis meeting, 9 Sept</t>
        </is>
      </c>
      <c r="L50" s="6" t="inlineStr">
        <is>
          <t>ROI Lens 1; business model canvas</t>
        </is>
      </c>
      <c r="M50" s="7" t="inlineStr">
        <is>
          <t>Hub</t>
        </is>
      </c>
    </row>
    <row r="51" ht="57.75" customHeight="1" s="34">
      <c r="A51" s="4" t="inlineStr">
        <is>
          <t>SUST</t>
        </is>
      </c>
      <c r="B51" s="5" t="inlineStr">
        <is>
          <t>SUST-DEMAND-REVEALED</t>
        </is>
      </c>
      <c r="C51" s="6" t="inlineStr">
        <is>
          <t>Revealed demand</t>
        </is>
      </c>
      <c r="D51" s="6" t="inlineStr">
        <is>
          <t>n/a</t>
        </is>
      </c>
      <c r="E51" s="6" t="inlineStr">
        <is>
          <t>Obj 3 · Lens 1</t>
        </is>
      </c>
      <c r="F51" s="6" t="inlineStr">
        <is>
          <t>Both</t>
        </is>
      </c>
      <c r="G51" s="6" t="inlineStr">
        <is>
          <t>Someone approached the hub or station wanting to sponsor, buy airtime on, or redeploy a Green Leaf type programme, and money or a concrete offer was involved.</t>
        </is>
      </c>
      <c r="H51" s="6" t="inlineStr">
        <is>
          <t>Actual approaches, including the AGRA/PIATA and CABI redeployments.</t>
        </is>
      </c>
      <c r="I51" s="6" t="inlineStr">
        <is>
          <t>Never apply to a hypothetical willingness to pay.</t>
        </is>
      </c>
      <c r="J51" s="13" t="inlineStr">
        <is>
          <t>Recorded as explicitly absent at Volta Star: no approach to sponsor Green Leaf since donor exit, despite paid demand existing at the station for other agricultural content.</t>
        </is>
      </c>
      <c r="K51" s="15" t="inlineStr">
        <is>
          <t>Daily Field Progress Tracker, Ghana Field Notes, 24 Aug</t>
        </is>
      </c>
      <c r="L51" s="6" t="inlineStr">
        <is>
          <t>Objective 3; the strongest evidence class in the business model</t>
        </is>
      </c>
      <c r="M51" s="7" t="inlineStr">
        <is>
          <t>Hub</t>
        </is>
      </c>
    </row>
    <row r="52" ht="57.75" customHeight="1" s="34">
      <c r="A52" s="4" t="inlineStr">
        <is>
          <t>SUST</t>
        </is>
      </c>
      <c r="B52" s="5" t="inlineStr">
        <is>
          <t>SUST-DEMAND-STATED</t>
        </is>
      </c>
      <c r="C52" s="6" t="inlineStr">
        <is>
          <t>Stated willingness to pay</t>
        </is>
      </c>
      <c r="D52" s="6" t="inlineStr">
        <is>
          <t>n/a</t>
        </is>
      </c>
      <c r="E52" s="6" t="inlineStr">
        <is>
          <t>Obj 3 · Lens 4</t>
        </is>
      </c>
      <c r="F52" s="6" t="inlineStr">
        <is>
          <t>Both</t>
        </is>
      </c>
      <c r="G52" s="6" t="inlineStr">
        <is>
          <t>Hypothetical pricing, rate cards, or expressed interest without a transaction.</t>
        </is>
      </c>
      <c r="H52" s="6" t="inlineStr">
        <is>
          <t>Quoted rates, expressed appetite, conditional interest.</t>
        </is>
      </c>
      <c r="I52" s="6" t="inlineStr">
        <is>
          <t>Never report alongside revealed demand without the distinction stated.</t>
        </is>
      </c>
      <c r="J52" s="13" t="inlineStr">
        <is>
          <t>Radio Pacis rate card supplied as a document rather than as a realised price.</t>
        </is>
      </c>
      <c r="K52" s="15" t="inlineStr">
        <is>
          <t>Rate Card for Radio Pacis.pdf, uploaded 1 Sep</t>
        </is>
      </c>
      <c r="L52" s="6" t="inlineStr">
        <is>
          <t>ROI Lens 4, with a stated-preference caveat</t>
        </is>
      </c>
      <c r="M52" s="7" t="inlineStr">
        <is>
          <t>Hub</t>
        </is>
      </c>
    </row>
    <row r="53" ht="57.75" customHeight="1" s="34">
      <c r="A53" s="4" t="inlineStr">
        <is>
          <t>SUST</t>
        </is>
      </c>
      <c r="B53" s="5" t="inlineStr">
        <is>
          <t>SUST-RESTART</t>
        </is>
      </c>
      <c r="C53" s="6" t="inlineStr">
        <is>
          <t>Cost or condition of restarting</t>
        </is>
      </c>
      <c r="D53" s="6" t="inlineStr">
        <is>
          <t>n/a</t>
        </is>
      </c>
      <c r="E53" s="6" t="inlineStr">
        <is>
          <t>Obj 3</t>
        </is>
      </c>
      <c r="F53" s="6" t="inlineStr">
        <is>
          <t>Both</t>
        </is>
      </c>
      <c r="G53" s="6" t="inlineStr">
        <is>
          <t>What it would take to restore a lapsed element, and what would not need to be spent again.</t>
        </is>
      </c>
      <c r="H53" s="6" t="inlineStr">
        <is>
          <t>Restart costs, retained assets, conditions.</t>
        </is>
      </c>
      <c r="I53" s="6" t="inlineStr">
        <is>
          <t>Current running costs.</t>
        </is>
      </c>
      <c r="J53" s="13" t="inlineStr">
        <is>
          <t>The synopsis bank and January to December calendar identified as the reason the hub survives personnel churn, and therefore as a retained asset.</t>
        </is>
      </c>
      <c r="K53" s="15" t="inlineStr">
        <is>
          <t>GH_KII_RadioSavannah_EO_10Aug_Summary, Section 4</t>
        </is>
      </c>
      <c r="L53" s="6" t="inlineStr">
        <is>
          <t>Replicability; scale-up costing</t>
        </is>
      </c>
      <c r="M53" s="7" t="inlineStr">
        <is>
          <t>Hub</t>
        </is>
      </c>
    </row>
    <row r="54" ht="57.75" customHeight="1" s="34">
      <c r="A54" s="4" t="inlineStr">
        <is>
          <t>SUST</t>
        </is>
      </c>
      <c r="B54" s="5" t="inlineStr">
        <is>
          <t>SUST-OTHER</t>
        </is>
      </c>
      <c r="C54" s="6" t="inlineStr">
        <is>
          <t>Other sustainability</t>
        </is>
      </c>
      <c r="D54" s="6" t="inlineStr">
        <is>
          <t>n/a</t>
        </is>
      </c>
      <c r="E54" s="6" t="inlineStr">
        <is>
          <t>Obj 3</t>
        </is>
      </c>
      <c r="F54" s="6" t="inlineStr">
        <is>
          <t>Both</t>
        </is>
      </c>
      <c r="G54" s="6" t="inlineStr">
        <is>
          <t>Material in this family fitting none of the codes above.</t>
        </is>
      </c>
      <c r="H54" s="6" t="inlineStr">
        <is>
          <t>Use sparingly; reviewed fortnightly.</t>
        </is>
      </c>
      <c r="I54" s="6" t="inlineStr">
        <is>
          <t>Not a parking space for other families.</t>
        </is>
      </c>
      <c r="J54" s="13" t="inlineStr">
        <is>
          <t>Structural code. No exemplar.</t>
        </is>
      </c>
      <c r="K54" s="15" t="inlineStr">
        <is>
          <t>Gale et al. (2013) convention</t>
        </is>
      </c>
      <c r="L54" s="6" t="inlineStr">
        <is>
          <t>Code review</t>
        </is>
      </c>
      <c r="M54" s="7" t="inlineStr">
        <is>
          <t>Hub</t>
        </is>
      </c>
    </row>
    <row r="55" ht="57.75" customHeight="1" s="34">
      <c r="A55" s="4" t="inlineStr">
        <is>
          <t>ECO</t>
        </is>
      </c>
      <c r="B55" s="5" t="inlineStr">
        <is>
          <t>ECO-COMPARATOR</t>
        </is>
      </c>
      <c r="C55" s="6" t="inlineStr">
        <is>
          <t>Alternative extension model and its cost</t>
        </is>
      </c>
      <c r="D55" s="6" t="inlineStr">
        <is>
          <t>n/a</t>
        </is>
      </c>
      <c r="E55" s="6" t="inlineStr">
        <is>
          <t>Obj 4 &amp; 5 · Lens 2</t>
        </is>
      </c>
      <c r="F55" s="6" t="inlineStr">
        <is>
          <t>Both</t>
        </is>
      </c>
      <c r="G55" s="6" t="inlineStr">
        <is>
          <t>Any other way farmers get agricultural information or extension support, set against Green Leaf either explicitly or by implication. Cost, coverage or efficiency information is recorded where the respondent gives it, but is not required for the passage to be coded.</t>
        </is>
      </c>
      <c r="H55" s="6" t="inlineStr">
        <is>
          <t>Face-to-face extension, field schools, other digital services, other radio, television, and any stated preference between sources.</t>
        </is>
      </c>
      <c r="I55" s="6" t="inlineStr">
        <is>
          <t>Descriptions of Green Leaf on its own, with no other source in view.</t>
        </is>
      </c>
      <c r="J55" s="13" t="inlineStr">
        <is>
          <t>A single community field trip costs roughly GHS 4,030 and reaches one community; a studio session costs GHS 250 in resource-person fee plus airtime and reaches the whole coverage area.</t>
        </is>
      </c>
      <c r="K55" s="15" t="inlineStr">
        <is>
          <t>GH_KII_RadioSavannah_EO_10Aug_Summary, Module G</t>
        </is>
      </c>
      <c r="L55" s="6" t="inlineStr">
        <is>
          <t>ROI Lens 2 where quantified is Yes; Objective 4 positioning in every case</t>
        </is>
      </c>
      <c r="M55" s="7" t="inlineStr">
        <is>
          <t>Hub</t>
        </is>
      </c>
    </row>
    <row r="56" ht="57.75" customHeight="1" s="34">
      <c r="A56" s="4" t="inlineStr">
        <is>
          <t>ECO</t>
        </is>
      </c>
      <c r="B56" s="5" t="inlineStr">
        <is>
          <t>ECO-POLICY</t>
        </is>
      </c>
      <c r="C56" s="6" t="inlineStr">
        <is>
          <t>National strategy and institutional fit</t>
        </is>
      </c>
      <c r="D56" s="6" t="inlineStr">
        <is>
          <t>n/a</t>
        </is>
      </c>
      <c r="E56" s="6" t="inlineStr">
        <is>
          <t>Obj 4</t>
        </is>
      </c>
      <c r="F56" s="6" t="inlineStr">
        <is>
          <t>Both</t>
        </is>
      </c>
      <c r="G56" s="6" t="inlineStr">
        <is>
          <t>Alignment with, or absence from, national extension or digital agriculture strategy.</t>
        </is>
      </c>
      <c r="H56" s="6" t="inlineStr">
        <is>
          <t>Named strategies, policies, ministry positions.</t>
        </is>
      </c>
      <c r="I56" s="6" t="inlineStr">
        <is>
          <t>Hub-level governance. That is FUNC-GOV.</t>
        </is>
      </c>
      <c r="J56" s="13" t="inlineStr">
        <is>
          <t>The MoFA regional office runs no radio programming of its own, has no current liaison with the station, and has had no radio budget line since decentralisation.</t>
        </is>
      </c>
      <c r="K56" s="15" t="inlineStr">
        <is>
          <t>Daily Field Progress Tracker, Ghana Field Notes, 24 Aug</t>
        </is>
      </c>
      <c r="L56" s="6" t="inlineStr">
        <is>
          <t>Objective 4; institutional anchoring</t>
        </is>
      </c>
      <c r="M56" s="7" t="inlineStr">
        <is>
          <t>Hub</t>
        </is>
      </c>
    </row>
    <row r="57" ht="57.75" customHeight="1" s="34">
      <c r="A57" s="4" t="inlineStr">
        <is>
          <t>ECO</t>
        </is>
      </c>
      <c r="B57" s="5" t="inlineStr">
        <is>
          <t>ECO-ACTOR</t>
        </is>
      </c>
      <c r="C57" s="6" t="inlineStr">
        <is>
          <t>Other ecosystem actor</t>
        </is>
      </c>
      <c r="D57" s="6" t="inlineStr">
        <is>
          <t>n/a</t>
        </is>
      </c>
      <c r="E57" s="6" t="inlineStr">
        <is>
          <t>Obj 4</t>
        </is>
      </c>
      <c r="F57" s="6" t="inlineStr">
        <is>
          <t>Both</t>
        </is>
      </c>
      <c r="G57" s="6" t="inlineStr">
        <is>
          <t>Another organisation operating in the same space, named by a respondent.</t>
        </is>
      </c>
      <c r="H57" s="6" t="inlineStr">
        <is>
          <t>Other stations, agritech firms, NGOs, aggregators.</t>
        </is>
      </c>
      <c r="I57" s="6" t="inlineStr">
        <is>
          <t>Partners of this hub. That is FUNC-PARTNER.</t>
        </is>
      </c>
      <c r="J57" s="13" t="inlineStr">
        <is>
          <t>The regional department also works with other stations including a named commercial FM station; a free ministerial slot was offered to MoFA on another station.</t>
        </is>
      </c>
      <c r="K57" s="15" t="inlineStr">
        <is>
          <t>Daily Field Progress Tracker, Ghana Field Notes, 17 and 24 Aug</t>
        </is>
      </c>
      <c r="L57" s="6" t="inlineStr">
        <is>
          <t>Objective 4 ecosystem map</t>
        </is>
      </c>
      <c r="M57" s="7" t="inlineStr">
        <is>
          <t>Hub</t>
        </is>
      </c>
    </row>
    <row r="58" ht="57.75" customHeight="1" s="34">
      <c r="A58" s="4" t="inlineStr">
        <is>
          <t>ECO</t>
        </is>
      </c>
      <c r="B58" s="5" t="inlineStr">
        <is>
          <t>ECO-OTHER</t>
        </is>
      </c>
      <c r="C58" s="6" t="inlineStr">
        <is>
          <t>Other ecosystem</t>
        </is>
      </c>
      <c r="D58" s="6" t="inlineStr">
        <is>
          <t>n/a</t>
        </is>
      </c>
      <c r="E58" s="6" t="inlineStr">
        <is>
          <t>Obj 4</t>
        </is>
      </c>
      <c r="F58" s="6" t="inlineStr">
        <is>
          <t>Both</t>
        </is>
      </c>
      <c r="G58" s="6" t="inlineStr">
        <is>
          <t>Material in this family fitting none of the codes above.</t>
        </is>
      </c>
      <c r="H58" s="6" t="inlineStr">
        <is>
          <t>Use sparingly; reviewed fortnightly.</t>
        </is>
      </c>
      <c r="I58" s="6" t="inlineStr">
        <is>
          <t>Not a parking space for other families.</t>
        </is>
      </c>
      <c r="J58" s="13" t="inlineStr">
        <is>
          <t>Structural code. No exemplar.</t>
        </is>
      </c>
      <c r="K58" s="15" t="inlineStr">
        <is>
          <t>Gale et al. (2013) convention</t>
        </is>
      </c>
      <c r="L58" s="6" t="inlineStr">
        <is>
          <t>Code review</t>
        </is>
      </c>
      <c r="M58" s="7" t="inlineStr">
        <is>
          <t>Hub</t>
        </is>
      </c>
    </row>
    <row r="59" ht="57.75" customHeight="1" s="34">
      <c r="A59" s="4" t="inlineStr">
        <is>
          <t>GESI</t>
        </is>
      </c>
      <c r="B59" s="5" t="inlineStr">
        <is>
          <t>GESI-ACCESS</t>
        </is>
      </c>
      <c r="C59" s="6" t="inlineStr">
        <is>
          <t>Differential access by sex or group</t>
        </is>
      </c>
      <c r="D59" s="6" t="inlineStr">
        <is>
          <t>cross</t>
        </is>
      </c>
      <c r="E59" s="6" t="inlineStr">
        <is>
          <t>Obj 1 · GESI</t>
        </is>
      </c>
      <c r="F59" s="6" t="inlineStr">
        <is>
          <t>Both</t>
        </is>
      </c>
      <c r="G59" s="6" t="inlineStr">
        <is>
          <t>Any account of one group having more or less access to the broadcast, to inputs, or to extension.</t>
        </is>
      </c>
      <c r="H59" s="6" t="inlineStr">
        <is>
          <t>Stated differences in access, ownership or entitlement.</t>
        </is>
      </c>
      <c r="I59" s="6" t="inlineStr">
        <is>
          <t>Differences in outcome with no access mechanism given.</t>
        </is>
      </c>
      <c r="J59" s="13" t="inlineStr">
        <is>
          <t>"Lack of access to farm inputs, land and capital to start. Men give women land to farm and women dont own land necessarily."</t>
        </is>
      </c>
      <c r="K59" s="15" t="inlineStr">
        <is>
          <t>Kanpom/Sankagla FGD, Radio Savannah catchment, quoted in the project state report of 21 Aug</t>
        </is>
      </c>
      <c r="L59" s="6" t="inlineStr">
        <is>
          <t>GESI reporting; ROI sex disaggregation</t>
        </is>
      </c>
      <c r="M59" s="7" t="inlineStr">
        <is>
          <t>Both</t>
        </is>
      </c>
    </row>
    <row r="60" ht="57.75" customHeight="1" s="34">
      <c r="A60" s="4" t="inlineStr">
        <is>
          <t>GESI</t>
        </is>
      </c>
      <c r="B60" s="5" t="inlineStr">
        <is>
          <t>GESI-NORM</t>
        </is>
      </c>
      <c r="C60" s="6" t="inlineStr">
        <is>
          <t>Social norm affecting participation</t>
        </is>
      </c>
      <c r="D60" s="6" t="inlineStr">
        <is>
          <t>cross</t>
        </is>
      </c>
      <c r="E60" s="6" t="inlineStr">
        <is>
          <t>Obj 1 · GESI</t>
        </is>
      </c>
      <c r="F60" s="6" t="inlineStr">
        <is>
          <t>Both</t>
        </is>
      </c>
      <c r="G60" s="6" t="inlineStr">
        <is>
          <t>A belief or convention that shapes who may listen, speak, attend or adopt.</t>
        </is>
      </c>
      <c r="H60" s="6" t="inlineStr">
        <is>
          <t>Norms, taboos, expectations, permissions.</t>
        </is>
      </c>
      <c r="I60" s="6" t="inlineStr">
        <is>
          <t>Logistical barriers.</t>
        </is>
      </c>
      <c r="J60" s="13" t="inlineStr">
        <is>
          <t>Programme advice on afforestation met with the norm that a woman does not plant a tree or she will die; the group was advised the tree need not be planted in front of her house.</t>
        </is>
      </c>
      <c r="K60" s="15" t="inlineStr">
        <is>
          <t>Kanpom/Sankagla FGD, Radio Savannah catchment, quoted in the project state report of 21 Aug</t>
        </is>
      </c>
      <c r="L60" s="6" t="inlineStr">
        <is>
          <t>GESI reporting; content design</t>
        </is>
      </c>
      <c r="M60" s="7" t="inlineStr">
        <is>
          <t>Both</t>
        </is>
      </c>
    </row>
    <row r="61" ht="57.75" customHeight="1" s="34">
      <c r="A61" s="4" t="inlineStr">
        <is>
          <t>GESI</t>
        </is>
      </c>
      <c r="B61" s="5" t="inlineStr">
        <is>
          <t>GESI-ROLE</t>
        </is>
      </c>
      <c r="C61" s="6" t="inlineStr">
        <is>
          <t>Women's institutional representation</t>
        </is>
      </c>
      <c r="D61" s="6" t="inlineStr">
        <is>
          <t>G</t>
        </is>
      </c>
      <c r="E61" s="6" t="inlineStr">
        <is>
          <t>Obj 1 · RQ6</t>
        </is>
      </c>
      <c r="F61" s="6" t="inlineStr">
        <is>
          <t>Ghana</t>
        </is>
      </c>
      <c r="G61" s="6" t="inlineStr">
        <is>
          <t>Presence, absence or effectiveness of women's agricultural roles in the hub, including WIAD and WIADO.</t>
        </is>
      </c>
      <c r="H61" s="6" t="inlineStr">
        <is>
          <t>Named officers, representation on the roster, coverage of women's topics.</t>
        </is>
      </c>
      <c r="I61" s="6" t="inlineStr">
        <is>
          <t>Farmer-level gender findings.</t>
        </is>
      </c>
      <c r="J61" s="13" t="inlineStr">
        <is>
          <t>WIAD is represented in the hub roster and nutrition topics are carried by a named female specialist. At Volta Star the WIAD officer is in post and co-presents.</t>
        </is>
      </c>
      <c r="K61" s="15" t="inlineStr">
        <is>
          <t>GH_KII_RadioSavannah_EO_10Aug_Summary, Module I; Ghana Field Notes 24 Aug</t>
        </is>
      </c>
      <c r="L61" s="6" t="inlineStr">
        <is>
          <t>Objective 2; Inception Report Table 13 commitment</t>
        </is>
      </c>
      <c r="M61" s="7" t="inlineStr">
        <is>
          <t>Both</t>
        </is>
      </c>
    </row>
    <row r="62" ht="57.75" customHeight="1" s="34">
      <c r="A62" s="4" t="inlineStr">
        <is>
          <t>GESI</t>
        </is>
      </c>
      <c r="B62" s="5" t="inlineStr">
        <is>
          <t>GESI-GAP</t>
        </is>
      </c>
      <c r="C62" s="6" t="inlineStr">
        <is>
          <t>GESI protocol departure</t>
        </is>
      </c>
      <c r="D62" s="6" t="inlineStr">
        <is>
          <t>cross</t>
        </is>
      </c>
      <c r="E62" s="6" t="inlineStr">
        <is>
          <t>GESI standard</t>
        </is>
      </c>
      <c r="F62" s="6" t="inlineStr">
        <is>
          <t>Both</t>
        </is>
      </c>
      <c r="G62" s="6" t="inlineStr">
        <is>
          <t>A design commitment on inclusion that was not met in the field.</t>
        </is>
      </c>
      <c r="H62" s="6" t="inlineStr">
        <is>
          <t>Missing women-only sessions, unbalanced participation, unrecorded composition.</t>
        </is>
      </c>
      <c r="I62" s="6" t="inlineStr">
        <is>
          <t>Substantive findings about gender.</t>
        </is>
      </c>
      <c r="J62" s="13" t="inlineStr">
        <is>
          <t>No women-only FGD was run in any of the three Volta Star communities; all three were mixed, though women took part in each. Stated on 9 September that the fifteen-fifteen gender balance target was not achieved in the Ghana fieldwork: women frequently did not attend, and where one or two did the team ran an IDI rather than an FGD. In the single community where a women-only FGD did run, men positioned themselves within listening distance, so the session was not in practice women-only.</t>
        </is>
      </c>
      <c r="K62" s="15" t="inlineStr">
        <is>
          <t>Daily Field Progress Tracker, Ghana Field Notes, 25 Aug; internal analysis meeting, 9 Sept</t>
        </is>
      </c>
      <c r="L62" s="6" t="inlineStr">
        <is>
          <t>Limitations section; must appear in the case study</t>
        </is>
      </c>
      <c r="M62" s="7" t="inlineStr">
        <is>
          <t>Both</t>
        </is>
      </c>
    </row>
    <row r="63" ht="57.75" customHeight="1" s="34">
      <c r="A63" s="4" t="inlineStr">
        <is>
          <t>GESI</t>
        </is>
      </c>
      <c r="B63" s="5" t="inlineStr">
        <is>
          <t>GESI-OTHER</t>
        </is>
      </c>
      <c r="C63" s="6" t="inlineStr">
        <is>
          <t>Other GESI</t>
        </is>
      </c>
      <c r="D63" s="6" t="inlineStr">
        <is>
          <t>cross</t>
        </is>
      </c>
      <c r="E63" s="6" t="inlineStr">
        <is>
          <t>Obj 1 · GESI</t>
        </is>
      </c>
      <c r="F63" s="6" t="inlineStr">
        <is>
          <t>Both</t>
        </is>
      </c>
      <c r="G63" s="6" t="inlineStr">
        <is>
          <t>Material in this family fitting none of the codes above.</t>
        </is>
      </c>
      <c r="H63" s="6" t="inlineStr">
        <is>
          <t>Use sparingly; reviewed fortnightly.</t>
        </is>
      </c>
      <c r="I63" s="6" t="inlineStr">
        <is>
          <t>Not a parking space for other families.</t>
        </is>
      </c>
      <c r="J63" s="13" t="inlineStr">
        <is>
          <t>Structural code. No exemplar.</t>
        </is>
      </c>
      <c r="K63" s="15" t="inlineStr">
        <is>
          <t>Gale et al. (2013) convention</t>
        </is>
      </c>
      <c r="L63" s="6" t="inlineStr">
        <is>
          <t>Code review</t>
        </is>
      </c>
      <c r="M63" s="7" t="inlineStr">
        <is>
          <t>Both</t>
        </is>
      </c>
    </row>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autoFilter ref="$A$1:$M$63"/>
  <pageMargins left="0.75" right="0.75" top="1" bottom="1" header="0" footer="0"/>
  <pageSetup orientation="landscape" paperSize="9"/>
</worksheet>
</file>

<file path=xl/worksheets/sheet3.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B3" sqref="B3"/>
    </sheetView>
  </sheetViews>
  <sheetFormatPr baseColWidth="8" defaultColWidth="14.43" defaultRowHeight="15" customHeight="1"/>
  <cols>
    <col width="26" customWidth="1" style="34" min="1" max="1"/>
    <col width="12" customWidth="1" style="34" min="2" max="2"/>
    <col width="68" customWidth="1" style="34" min="3" max="3"/>
    <col width="34" customWidth="1" style="34" min="4" max="4"/>
    <col width="8.710000000000001" customWidth="1" style="34" min="5" max="6"/>
    <col width="14" customWidth="1" style="34" min="7" max="26"/>
  </cols>
  <sheetData>
    <row r="1" ht="30" customHeight="1" s="34">
      <c r="A1" s="2" t="inlineStr">
        <is>
          <t>Attribute</t>
        </is>
      </c>
      <c r="B1" s="2" t="inlineStr">
        <is>
          <t>Type</t>
        </is>
      </c>
      <c r="C1" s="2" t="inlineStr">
        <is>
          <t>Values or rule</t>
        </is>
      </c>
      <c r="D1" s="2" t="inlineStr">
        <is>
          <t>Example</t>
        </is>
      </c>
    </row>
    <row r="2" ht="25.5" customHeight="1" s="34">
      <c r="A2" s="5" t="inlineStr">
        <is>
          <t>session_id</t>
        </is>
      </c>
      <c r="B2" s="7" t="inlineStr">
        <is>
          <t>Text</t>
        </is>
      </c>
      <c r="C2" s="6" t="inlineStr">
        <is>
          <t>Country_Instrument_Hub_Community_NN_Date, matching the session folder name</t>
        </is>
      </c>
      <c r="D2" s="9" t="inlineStr">
        <is>
          <t>GH_IDI_VoltaStar_HaveAndoNo1_01_25Aug</t>
        </is>
      </c>
    </row>
    <row r="3" ht="25.5" customHeight="1" s="34">
      <c r="A3" s="5" t="inlineStr">
        <is>
          <t>country</t>
        </is>
      </c>
      <c r="B3" s="7" t="inlineStr">
        <is>
          <t>List</t>
        </is>
      </c>
      <c r="C3" s="6" t="inlineStr">
        <is>
          <t>Ghana | Uganda</t>
        </is>
      </c>
      <c r="D3" s="9" t="inlineStr">
        <is>
          <t>Ghana</t>
        </is>
      </c>
    </row>
    <row r="4" ht="25.5" customHeight="1" s="34">
      <c r="A4" s="5" t="inlineStr">
        <is>
          <t>hub</t>
        </is>
      </c>
      <c r="B4" s="7" t="inlineStr">
        <is>
          <t>List</t>
        </is>
      </c>
      <c r="C4" s="6" t="inlineStr">
        <is>
          <t>Radio Savannah | Garden City Radio | Volta Star | BBS Radio | Radio Pacis | Ateker FM</t>
        </is>
      </c>
      <c r="D4" s="9" t="inlineStr">
        <is>
          <t>Volta Star</t>
        </is>
      </c>
    </row>
    <row r="5" ht="25.5" customHeight="1" s="34">
      <c r="A5" s="5" t="inlineStr">
        <is>
          <t>hub_tier</t>
        </is>
      </c>
      <c r="B5" s="7" t="inlineStr">
        <is>
          <t>List</t>
        </is>
      </c>
      <c r="C5" s="6" t="inlineStr">
        <is>
          <t>Tier as fixed in Research Plan 4.1.1. Never revised by fieldwork (RP 7.4)</t>
        </is>
      </c>
      <c r="D5" s="9" t="inlineStr">
        <is>
          <t>Weak / diagnostic</t>
        </is>
      </c>
    </row>
    <row r="6" ht="25.5" customHeight="1" s="34">
      <c r="A6" s="5" t="inlineStr">
        <is>
          <t>exposure_observed</t>
        </is>
      </c>
      <c r="B6" s="7" t="inlineStr">
        <is>
          <t>List</t>
        </is>
      </c>
      <c r="C6" s="6" t="inlineStr">
        <is>
          <t>Exposure level indicated by fieldwork. Reported as a Journey Mapping finding, never as a revised tier</t>
        </is>
      </c>
      <c r="D6" s="9" t="inlineStr">
        <is>
          <t>Higher than the tier implies</t>
        </is>
      </c>
    </row>
    <row r="7" ht="25.5" customHeight="1" s="34">
      <c r="A7" s="5" t="inlineStr">
        <is>
          <t>community</t>
        </is>
      </c>
      <c r="B7" s="7" t="inlineStr">
        <is>
          <t>Text</t>
        </is>
      </c>
      <c r="C7" s="6" t="inlineStr">
        <is>
          <t>Community name as given in the session log</t>
        </is>
      </c>
      <c r="D7" s="9" t="inlineStr">
        <is>
          <t>Fodome Xelu</t>
        </is>
      </c>
    </row>
    <row r="8" ht="25.5" customHeight="1" s="34">
      <c r="A8" s="5" t="inlineStr">
        <is>
          <t>instrument</t>
        </is>
      </c>
      <c r="B8" s="7" t="inlineStr">
        <is>
          <t>List</t>
        </is>
      </c>
      <c r="C8" s="6" t="inlineStr">
        <is>
          <t>Hub KII | IDI | FGD | Field Observation</t>
        </is>
      </c>
      <c r="D8" s="9" t="inlineStr">
        <is>
          <t>FGD</t>
        </is>
      </c>
    </row>
    <row r="9" ht="25.5" customHeight="1" s="34">
      <c r="A9" s="5" t="inlineStr">
        <is>
          <t>respondent_category</t>
        </is>
      </c>
      <c r="B9" s="7" t="inlineStr">
        <is>
          <t>List</t>
        </is>
      </c>
      <c r="C9" s="6" t="inlineStr">
        <is>
          <t>SM | HC | EO | RC | EPC | RSR | Radio Presenter | Farmer | Group</t>
        </is>
      </c>
      <c r="D9" s="9" t="inlineStr">
        <is>
          <t>Radio Presenter</t>
        </is>
      </c>
    </row>
    <row r="10" ht="25.5" customHeight="1" s="34">
      <c r="A10" s="5" t="inlineStr">
        <is>
          <t>respondent_sex</t>
        </is>
      </c>
      <c r="B10" s="7" t="inlineStr">
        <is>
          <t>List</t>
        </is>
      </c>
      <c r="C10" s="6" t="inlineStr">
        <is>
          <t>Female | Male | Mixed group | Not recorded</t>
        </is>
      </c>
      <c r="D10" s="9" t="inlineStr">
        <is>
          <t>Male</t>
        </is>
      </c>
    </row>
    <row r="11" ht="25.5" customHeight="1" s="34">
      <c r="A11" s="5" t="inlineStr">
        <is>
          <t>session_date</t>
        </is>
      </c>
      <c r="B11" s="7" t="inlineStr">
        <is>
          <t>Date</t>
        </is>
      </c>
      <c r="C11" s="6" t="inlineStr">
        <is>
          <t>Date of session as logged</t>
        </is>
      </c>
      <c r="D11" s="9" t="inlineStr">
        <is>
          <t>25 Aug 2026</t>
        </is>
      </c>
    </row>
    <row r="12" ht="25.5" customHeight="1" s="34">
      <c r="A12" s="5" t="inlineStr">
        <is>
          <t>language</t>
        </is>
      </c>
      <c r="B12" s="7" t="inlineStr">
        <is>
          <t>Text</t>
        </is>
      </c>
      <c r="C12" s="6" t="inlineStr">
        <is>
          <t>Language of session, and interpretation arrangement</t>
        </is>
      </c>
      <c r="D12" s="9" t="inlineStr">
        <is>
          <t>English with live Ewe interpretation</t>
        </is>
      </c>
    </row>
    <row r="13" ht="25.5" customHeight="1" s="34">
      <c r="A13" s="5" t="inlineStr">
        <is>
          <t>consent_status</t>
        </is>
      </c>
      <c r="B13" s="7" t="inlineStr">
        <is>
          <t>List</t>
        </is>
      </c>
      <c r="C13" s="6" t="inlineStr">
        <is>
          <t>On recording | Signed form | Community-level, form to verify | Not documented</t>
        </is>
      </c>
      <c r="D13" s="9" t="inlineStr">
        <is>
          <t>Community-level, form to verify</t>
        </is>
      </c>
    </row>
    <row r="14" ht="25.5" customHeight="1" s="34">
      <c r="A14" s="5" t="inlineStr">
        <is>
          <t>recording_status</t>
        </is>
      </c>
      <c r="B14" s="7" t="inlineStr">
        <is>
          <t>List</t>
        </is>
      </c>
      <c r="C14" s="6" t="inlineStr">
        <is>
          <t>Complete | Partial | Multi-part | None</t>
        </is>
      </c>
      <c r="D14" s="9" t="inlineStr">
        <is>
          <t>Partial</t>
        </is>
      </c>
    </row>
    <row r="15" ht="25.5" customHeight="1" s="34">
      <c r="A15" s="5" t="inlineStr">
        <is>
          <t>transcript_status</t>
        </is>
      </c>
      <c r="B15" s="7" t="inlineStr">
        <is>
          <t>List</t>
        </is>
      </c>
      <c r="C15" s="6" t="inlineStr">
        <is>
          <t>Full | Partial | Unusable | Pending translation | None</t>
        </is>
      </c>
      <c r="D15" s="9" t="inlineStr">
        <is>
          <t>Partial</t>
        </is>
      </c>
    </row>
    <row r="16" ht="25.5" customHeight="1" s="34">
      <c r="A16" s="5" t="inlineStr">
        <is>
          <t>data_quality_flag</t>
        </is>
      </c>
      <c r="B16" s="7" t="inlineStr">
        <is>
          <t>List</t>
        </is>
      </c>
      <c r="C16" s="6" t="inlineStr">
        <is>
          <t>Clean | Verify figures | Verify identity | Recover from audio | Do not use unqualified</t>
        </is>
      </c>
      <c r="D16" s="9" t="inlineStr">
        <is>
          <t>Recover from audio</t>
        </is>
      </c>
    </row>
    <row r="17" ht="25.5" customHeight="1" s="34">
      <c r="A17" s="5" t="inlineStr">
        <is>
          <t>participant_count</t>
        </is>
      </c>
      <c r="B17" s="7" t="inlineStr">
        <is>
          <t>Number</t>
        </is>
      </c>
      <c r="C17" s="6" t="inlineStr">
        <is>
          <t>Number of participants, FGD only</t>
        </is>
      </c>
      <c r="D17" s="9" t="inlineStr">
        <is>
          <t>Not recorded</t>
        </is>
      </c>
    </row>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pageMargins left="0.75" right="0.75" top="1" bottom="1" header="0" footer="0"/>
  <pageSetup orientation="landscape" paperSize="9"/>
</worksheet>
</file>

<file path=xl/worksheets/sheet4.xml><?xml version="1.0" encoding="utf-8"?>
<worksheet xmlns="http://schemas.openxmlformats.org/spreadsheetml/2006/main">
  <sheetPr>
    <outlinePr summaryBelow="1" summaryRight="1"/>
    <pageSetUpPr/>
  </sheetPr>
  <dimension ref="A1:N97"/>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0" customWidth="1" style="34" min="1" max="1"/>
    <col width="13" customWidth="1" style="34" min="2" max="2"/>
    <col width="19" customWidth="1" style="34" min="3" max="3"/>
    <col width="34" customWidth="1" style="34" min="4" max="4"/>
    <col width="17" customWidth="1" style="34" min="5" max="5"/>
    <col width="16" customWidth="1" style="34" min="6" max="6"/>
    <col width="10" customWidth="1" style="34" min="7" max="8"/>
    <col width="52" customWidth="1" style="34" min="9" max="9"/>
    <col width="17" customWidth="1" style="34" min="10" max="11"/>
    <col width="13" customWidth="1" style="34" min="12" max="12"/>
    <col width="15" customWidth="1" style="34" min="13" max="13"/>
    <col width="22" customWidth="1" style="34" min="14" max="14"/>
    <col width="14" customWidth="1" style="34" min="15" max="26"/>
  </cols>
  <sheetData>
    <row r="1" ht="31.5" customHeight="1" s="34">
      <c r="A1" s="2" t="inlineStr">
        <is>
          <t>Country</t>
        </is>
      </c>
      <c r="B1" s="2" t="inlineStr">
        <is>
          <t>Date</t>
        </is>
      </c>
      <c r="C1" s="2" t="inlineStr">
        <is>
          <t>Hub</t>
        </is>
      </c>
      <c r="D1" s="2" t="inlineStr">
        <is>
          <t>Community</t>
        </is>
      </c>
      <c r="E1" s="2" t="inlineStr">
        <is>
          <t>Instrument</t>
        </is>
      </c>
      <c r="F1" s="2" t="inlineStr">
        <is>
          <t>Respondent</t>
        </is>
      </c>
      <c r="G1" s="2" t="inlineStr">
        <is>
          <t>Recorded</t>
        </is>
      </c>
      <c r="H1" s="2" t="inlineStr">
        <is>
          <t>Uploaded</t>
        </is>
      </c>
      <c r="I1" s="2" t="inlineStr">
        <is>
          <t>Field note</t>
        </is>
      </c>
      <c r="J1" s="2" t="inlineStr">
        <is>
          <t>Transcript status</t>
        </is>
      </c>
      <c r="K1" s="2" t="inlineStr">
        <is>
          <t>Coding layer used</t>
        </is>
      </c>
      <c r="L1" s="2" t="inlineStr">
        <is>
          <t>Coded by</t>
        </is>
      </c>
      <c r="M1" s="2" t="inlineStr">
        <is>
          <t>Double-coded by</t>
        </is>
      </c>
      <c r="N1" s="2" t="inlineStr">
        <is>
          <t>Data quality flag</t>
        </is>
      </c>
    </row>
    <row r="2" ht="24" customHeight="1" s="34">
      <c r="A2" s="6" t="inlineStr">
        <is>
          <t>Ghana</t>
        </is>
      </c>
      <c r="B2" s="6" t="inlineStr">
        <is>
          <t>10-Aug-2026</t>
        </is>
      </c>
      <c r="C2" s="6" t="inlineStr">
        <is>
          <t>Radio Savannah</t>
        </is>
      </c>
      <c r="D2" s="6" t="inlineStr">
        <is>
          <t>Tamale Metropolitan</t>
        </is>
      </c>
      <c r="E2" s="6" t="inlineStr">
        <is>
          <t>IDI</t>
        </is>
      </c>
      <c r="F2" s="6" t="n"/>
      <c r="G2" s="6" t="inlineStr">
        <is>
          <t>Y</t>
        </is>
      </c>
      <c r="H2" s="6" t="inlineStr">
        <is>
          <t>Y</t>
        </is>
      </c>
      <c r="I2" s="6" t="inlineStr">
        <is>
          <t>IDI 01</t>
        </is>
      </c>
      <c r="J2" s="12" t="n"/>
      <c r="K2" s="12" t="n"/>
      <c r="L2" s="12" t="n"/>
      <c r="M2" s="12" t="n"/>
      <c r="N2" s="12" t="n"/>
    </row>
    <row r="3" ht="24" customHeight="1" s="34">
      <c r="A3" s="6" t="inlineStr">
        <is>
          <t>Ghana</t>
        </is>
      </c>
      <c r="B3" s="6" t="inlineStr">
        <is>
          <t>10-Aug-2026</t>
        </is>
      </c>
      <c r="C3" s="6" t="inlineStr">
        <is>
          <t>Radio Savannah</t>
        </is>
      </c>
      <c r="D3" s="6" t="inlineStr">
        <is>
          <t>Tamale Metropolitan</t>
        </is>
      </c>
      <c r="E3" s="6" t="inlineStr">
        <is>
          <t>IDI</t>
        </is>
      </c>
      <c r="F3" s="6" t="n"/>
      <c r="G3" s="6" t="inlineStr">
        <is>
          <t>Y</t>
        </is>
      </c>
      <c r="H3" s="6" t="inlineStr">
        <is>
          <t>Y</t>
        </is>
      </c>
      <c r="I3" s="6" t="inlineStr">
        <is>
          <t>IDI 02</t>
        </is>
      </c>
      <c r="J3" s="12" t="n"/>
      <c r="K3" s="12" t="n"/>
      <c r="L3" s="12" t="n"/>
      <c r="M3" s="12" t="n"/>
      <c r="N3" s="12" t="n"/>
    </row>
    <row r="4" ht="24" customHeight="1" s="34">
      <c r="A4" s="6" t="inlineStr">
        <is>
          <t>Ghana</t>
        </is>
      </c>
      <c r="B4" s="6" t="inlineStr">
        <is>
          <t>10-Aug-2026</t>
        </is>
      </c>
      <c r="C4" s="6" t="inlineStr">
        <is>
          <t>Radio Savannah</t>
        </is>
      </c>
      <c r="D4" s="6" t="n"/>
      <c r="E4" s="6" t="inlineStr">
        <is>
          <t>KII</t>
        </is>
      </c>
      <c r="F4" s="6" t="inlineStr">
        <is>
          <t>SM</t>
        </is>
      </c>
      <c r="G4" s="6" t="inlineStr">
        <is>
          <t>Y</t>
        </is>
      </c>
      <c r="H4" s="6" t="inlineStr">
        <is>
          <t>Y</t>
        </is>
      </c>
      <c r="I4" s="6" t="n"/>
      <c r="J4" s="12" t="n"/>
      <c r="K4" s="12" t="n"/>
      <c r="L4" s="12" t="n"/>
      <c r="M4" s="12" t="n"/>
      <c r="N4" s="12" t="n"/>
    </row>
    <row r="5" ht="24" customHeight="1" s="34">
      <c r="A5" s="6" t="inlineStr">
        <is>
          <t>Ghana</t>
        </is>
      </c>
      <c r="B5" s="6" t="inlineStr">
        <is>
          <t>10-Aug-2026</t>
        </is>
      </c>
      <c r="C5" s="6" t="inlineStr">
        <is>
          <t>Radio Savannah</t>
        </is>
      </c>
      <c r="D5" s="6" t="n"/>
      <c r="E5" s="6" t="inlineStr">
        <is>
          <t>KII</t>
        </is>
      </c>
      <c r="F5" s="6" t="inlineStr">
        <is>
          <t>EO</t>
        </is>
      </c>
      <c r="G5" s="6" t="inlineStr">
        <is>
          <t>Y</t>
        </is>
      </c>
      <c r="H5" s="6" t="inlineStr">
        <is>
          <t>Y</t>
        </is>
      </c>
      <c r="I5" s="6" t="inlineStr">
        <is>
          <t>Recorded on two devices; RA's full recording canonical, 4 backup parts</t>
        </is>
      </c>
      <c r="J5" s="12" t="n"/>
      <c r="K5" s="12" t="n"/>
      <c r="L5" s="12" t="n"/>
      <c r="M5" s="12" t="n"/>
      <c r="N5" s="12" t="n"/>
    </row>
    <row r="6" ht="24" customHeight="1" s="34">
      <c r="A6" s="6" t="inlineStr">
        <is>
          <t>Ghana</t>
        </is>
      </c>
      <c r="B6" s="6" t="inlineStr">
        <is>
          <t>10-Aug-2026</t>
        </is>
      </c>
      <c r="C6" s="6" t="inlineStr">
        <is>
          <t>Radio Savannah</t>
        </is>
      </c>
      <c r="D6" s="6" t="n"/>
      <c r="E6" s="6" t="inlineStr">
        <is>
          <t>KII</t>
        </is>
      </c>
      <c r="F6" s="6" t="inlineStr">
        <is>
          <t>Radio Presenter</t>
        </is>
      </c>
      <c r="G6" s="6" t="inlineStr">
        <is>
          <t>Y</t>
        </is>
      </c>
      <c r="H6" s="6" t="inlineStr">
        <is>
          <t>Y</t>
        </is>
      </c>
      <c r="I6" s="6" t="inlineStr">
        <is>
          <t>Station manager recommended speaking with the radio presenter</t>
        </is>
      </c>
      <c r="J6" s="12" t="n"/>
      <c r="K6" s="12" t="n"/>
      <c r="L6" s="12" t="n"/>
      <c r="M6" s="12" t="n"/>
      <c r="N6" s="12" t="n"/>
    </row>
    <row r="7" ht="24" customHeight="1" s="34">
      <c r="A7" s="6" t="inlineStr">
        <is>
          <t>Ghana</t>
        </is>
      </c>
      <c r="B7" s="6" t="inlineStr">
        <is>
          <t>11-Aug-2026</t>
        </is>
      </c>
      <c r="C7" s="6" t="inlineStr">
        <is>
          <t>Radio Savannah</t>
        </is>
      </c>
      <c r="D7" s="6" t="inlineStr">
        <is>
          <t>Golinga</t>
        </is>
      </c>
      <c r="E7" s="6" t="inlineStr">
        <is>
          <t>IDI</t>
        </is>
      </c>
      <c r="F7" s="6" t="n"/>
      <c r="G7" s="6" t="inlineStr">
        <is>
          <t>Y</t>
        </is>
      </c>
      <c r="H7" s="6" t="inlineStr">
        <is>
          <t>Y</t>
        </is>
      </c>
      <c r="I7" s="6" t="inlineStr">
        <is>
          <t>IDI 01 of 5</t>
        </is>
      </c>
      <c r="J7" s="12" t="n"/>
      <c r="K7" s="12" t="n"/>
      <c r="L7" s="12" t="n"/>
      <c r="M7" s="12" t="n"/>
      <c r="N7" s="12" t="n"/>
    </row>
    <row r="8" ht="24" customHeight="1" s="34">
      <c r="A8" s="6" t="inlineStr">
        <is>
          <t>Ghana</t>
        </is>
      </c>
      <c r="B8" s="6" t="inlineStr">
        <is>
          <t>11-Aug-2026</t>
        </is>
      </c>
      <c r="C8" s="6" t="inlineStr">
        <is>
          <t>Radio Savannah</t>
        </is>
      </c>
      <c r="D8" s="6" t="inlineStr">
        <is>
          <t>Golinga</t>
        </is>
      </c>
      <c r="E8" s="6" t="inlineStr">
        <is>
          <t>IDI</t>
        </is>
      </c>
      <c r="F8" s="6" t="n"/>
      <c r="G8" s="6" t="inlineStr">
        <is>
          <t>Y</t>
        </is>
      </c>
      <c r="H8" s="6" t="inlineStr">
        <is>
          <t>Y</t>
        </is>
      </c>
      <c r="I8" s="6" t="inlineStr">
        <is>
          <t>IDI 02 of 5</t>
        </is>
      </c>
      <c r="J8" s="12" t="n"/>
      <c r="K8" s="12" t="n"/>
      <c r="L8" s="12" t="n"/>
      <c r="M8" s="12" t="n"/>
      <c r="N8" s="12" t="n"/>
    </row>
    <row r="9" ht="24" customHeight="1" s="34">
      <c r="A9" s="6" t="inlineStr">
        <is>
          <t>Ghana</t>
        </is>
      </c>
      <c r="B9" s="6" t="inlineStr">
        <is>
          <t>11-Aug-2026</t>
        </is>
      </c>
      <c r="C9" s="6" t="inlineStr">
        <is>
          <t>Radio Savannah</t>
        </is>
      </c>
      <c r="D9" s="6" t="inlineStr">
        <is>
          <t>Golinga</t>
        </is>
      </c>
      <c r="E9" s="6" t="inlineStr">
        <is>
          <t>IDI</t>
        </is>
      </c>
      <c r="F9" s="6" t="n"/>
      <c r="G9" s="6" t="inlineStr">
        <is>
          <t>Y</t>
        </is>
      </c>
      <c r="H9" s="6" t="inlineStr">
        <is>
          <t>Y</t>
        </is>
      </c>
      <c r="I9" s="6" t="inlineStr">
        <is>
          <t>IDI 03 of 5</t>
        </is>
      </c>
      <c r="J9" s="12" t="n"/>
      <c r="K9" s="12" t="n"/>
      <c r="L9" s="12" t="n"/>
      <c r="M9" s="12" t="n"/>
      <c r="N9" s="12" t="n"/>
    </row>
    <row r="10" ht="24" customHeight="1" s="34">
      <c r="A10" s="6" t="inlineStr">
        <is>
          <t>Ghana</t>
        </is>
      </c>
      <c r="B10" s="6" t="inlineStr">
        <is>
          <t>11-Aug-2026</t>
        </is>
      </c>
      <c r="C10" s="6" t="inlineStr">
        <is>
          <t>Radio Savannah</t>
        </is>
      </c>
      <c r="D10" s="6" t="inlineStr">
        <is>
          <t>Golinga</t>
        </is>
      </c>
      <c r="E10" s="6" t="inlineStr">
        <is>
          <t>IDI</t>
        </is>
      </c>
      <c r="F10" s="6" t="n"/>
      <c r="G10" s="6" t="inlineStr">
        <is>
          <t>Y</t>
        </is>
      </c>
      <c r="H10" s="6" t="inlineStr">
        <is>
          <t>Y</t>
        </is>
      </c>
      <c r="I10" s="6" t="inlineStr">
        <is>
          <t>IDI 04 of 5</t>
        </is>
      </c>
      <c r="J10" s="12" t="n"/>
      <c r="K10" s="12" t="n"/>
      <c r="L10" s="12" t="n"/>
      <c r="M10" s="12" t="n"/>
      <c r="N10" s="12" t="n"/>
    </row>
    <row r="11" ht="24" customHeight="1" s="34">
      <c r="A11" s="6" t="inlineStr">
        <is>
          <t>Ghana</t>
        </is>
      </c>
      <c r="B11" s="6" t="inlineStr">
        <is>
          <t>11-Aug-2026</t>
        </is>
      </c>
      <c r="C11" s="6" t="inlineStr">
        <is>
          <t>Radio Savannah</t>
        </is>
      </c>
      <c r="D11" s="6" t="inlineStr">
        <is>
          <t>Golinga</t>
        </is>
      </c>
      <c r="E11" s="6" t="inlineStr">
        <is>
          <t>IDI</t>
        </is>
      </c>
      <c r="F11" s="6" t="n"/>
      <c r="G11" s="6" t="inlineStr">
        <is>
          <t>Y</t>
        </is>
      </c>
      <c r="H11" s="6" t="inlineStr">
        <is>
          <t>Y</t>
        </is>
      </c>
      <c r="I11" s="6" t="inlineStr">
        <is>
          <t>IDI 05 of 5</t>
        </is>
      </c>
      <c r="J11" s="12" t="n"/>
      <c r="K11" s="12" t="n"/>
      <c r="L11" s="12" t="n"/>
      <c r="M11" s="12" t="n"/>
      <c r="N11" s="12" t="n"/>
    </row>
    <row r="12" ht="24" customHeight="1" s="34">
      <c r="A12" s="6" t="inlineStr">
        <is>
          <t>Ghana</t>
        </is>
      </c>
      <c r="B12" s="6" t="inlineStr">
        <is>
          <t>13-Aug-2026</t>
        </is>
      </c>
      <c r="C12" s="6" t="inlineStr">
        <is>
          <t>Radio Savannah</t>
        </is>
      </c>
      <c r="D12" s="6" t="inlineStr">
        <is>
          <t>Sakogu</t>
        </is>
      </c>
      <c r="E12" s="6" t="inlineStr">
        <is>
          <t>FGD</t>
        </is>
      </c>
      <c r="F12" s="6" t="n"/>
      <c r="G12" s="6" t="inlineStr">
        <is>
          <t>Y</t>
        </is>
      </c>
      <c r="H12" s="6" t="inlineStr">
        <is>
          <t>Y</t>
        </is>
      </c>
      <c r="I12" s="6" t="n"/>
      <c r="J12" s="12" t="n"/>
      <c r="K12" s="12" t="n"/>
      <c r="L12" s="12" t="n"/>
      <c r="M12" s="12" t="n"/>
      <c r="N12" s="12" t="n"/>
    </row>
    <row r="13" ht="24" customHeight="1" s="34">
      <c r="A13" s="6" t="inlineStr">
        <is>
          <t>Ghana</t>
        </is>
      </c>
      <c r="B13" s="6" t="inlineStr">
        <is>
          <t>14-Aug-2026</t>
        </is>
      </c>
      <c r="C13" s="6" t="inlineStr">
        <is>
          <t>Radio Savannah</t>
        </is>
      </c>
      <c r="D13" s="6" t="inlineStr">
        <is>
          <t>Sankpagla</t>
        </is>
      </c>
      <c r="E13" s="6" t="inlineStr">
        <is>
          <t>IDI</t>
        </is>
      </c>
      <c r="F13" s="6" t="n"/>
      <c r="G13" s="6" t="inlineStr">
        <is>
          <t>Y</t>
        </is>
      </c>
      <c r="H13" s="6" t="inlineStr">
        <is>
          <t>Y</t>
        </is>
      </c>
      <c r="I13" s="6" t="n"/>
      <c r="J13" s="12" t="n"/>
      <c r="K13" s="12" t="n"/>
      <c r="L13" s="12" t="n"/>
      <c r="M13" s="12" t="n"/>
      <c r="N13" s="12" t="n"/>
    </row>
    <row r="14" ht="24" customHeight="1" s="34">
      <c r="A14" s="6" t="inlineStr">
        <is>
          <t>Ghana</t>
        </is>
      </c>
      <c r="B14" s="6" t="inlineStr">
        <is>
          <t>14-Aug-2026</t>
        </is>
      </c>
      <c r="C14" s="6" t="inlineStr">
        <is>
          <t>Radio Savannah</t>
        </is>
      </c>
      <c r="D14" s="6" t="inlineStr">
        <is>
          <t>Sankpagla</t>
        </is>
      </c>
      <c r="E14" s="6" t="inlineStr">
        <is>
          <t>FGD</t>
        </is>
      </c>
      <c r="F14" s="6" t="n"/>
      <c r="G14" s="6" t="inlineStr">
        <is>
          <t>Y</t>
        </is>
      </c>
      <c r="H14" s="6" t="inlineStr">
        <is>
          <t>Y</t>
        </is>
      </c>
      <c r="I14" s="6" t="n"/>
      <c r="J14" s="12" t="n"/>
      <c r="K14" s="12" t="n"/>
      <c r="L14" s="12" t="n"/>
      <c r="M14" s="12" t="n"/>
      <c r="N14" s="12" t="n"/>
    </row>
    <row r="15" ht="24" customHeight="1" s="34">
      <c r="A15" s="6" t="inlineStr">
        <is>
          <t>Ghana</t>
        </is>
      </c>
      <c r="B15" s="6" t="inlineStr">
        <is>
          <t>15-Aug-2026</t>
        </is>
      </c>
      <c r="C15" s="6" t="inlineStr">
        <is>
          <t>Radio Savannah</t>
        </is>
      </c>
      <c r="D15" s="6" t="n"/>
      <c r="E15" s="6" t="inlineStr">
        <is>
          <t>Field Observation</t>
        </is>
      </c>
      <c r="F15" s="6" t="n"/>
      <c r="G15" s="6" t="inlineStr">
        <is>
          <t>Y</t>
        </is>
      </c>
      <c r="H15" s="6" t="inlineStr">
        <is>
          <t>Y</t>
        </is>
      </c>
      <c r="I15" s="6" t="inlineStr">
        <is>
          <t>Hub observation; audio in 3 parts</t>
        </is>
      </c>
      <c r="J15" s="12" t="n"/>
      <c r="K15" s="12" t="n"/>
      <c r="L15" s="12" t="n"/>
      <c r="M15" s="12" t="n"/>
      <c r="N15" s="12" t="n"/>
    </row>
    <row r="16" ht="24" customHeight="1" s="34">
      <c r="A16" s="6" t="inlineStr">
        <is>
          <t>Ghana</t>
        </is>
      </c>
      <c r="B16" s="6" t="inlineStr">
        <is>
          <t>17-Aug-2026</t>
        </is>
      </c>
      <c r="C16" s="6" t="inlineStr">
        <is>
          <t>Garden City Radio</t>
        </is>
      </c>
      <c r="D16" s="6" t="n"/>
      <c r="E16" s="6" t="inlineStr">
        <is>
          <t>KII</t>
        </is>
      </c>
      <c r="F16" s="6" t="inlineStr">
        <is>
          <t>EPC</t>
        </is>
      </c>
      <c r="G16" s="6" t="inlineStr">
        <is>
          <t>Y</t>
        </is>
      </c>
      <c r="H16" s="6" t="inlineStr">
        <is>
          <t>Y</t>
        </is>
      </c>
      <c r="I16" s="6" t="inlineStr">
        <is>
          <t>MoFA Kumasi; recorder stopped, 2 parts</t>
        </is>
      </c>
      <c r="J16" s="12" t="n"/>
      <c r="K16" s="12" t="n"/>
      <c r="L16" s="12" t="n"/>
      <c r="M16" s="12" t="n"/>
      <c r="N16" s="12" t="n"/>
    </row>
    <row r="17" ht="24" customHeight="1" s="34">
      <c r="A17" s="6" t="inlineStr">
        <is>
          <t>Ghana</t>
        </is>
      </c>
      <c r="B17" s="6" t="inlineStr">
        <is>
          <t>18-Aug-2026</t>
        </is>
      </c>
      <c r="C17" s="6" t="inlineStr">
        <is>
          <t>Garden City Radio</t>
        </is>
      </c>
      <c r="D17" s="6" t="inlineStr">
        <is>
          <t>Atwima Nerebihi</t>
        </is>
      </c>
      <c r="E17" s="6" t="inlineStr">
        <is>
          <t>FGD</t>
        </is>
      </c>
      <c r="F17" s="6" t="n"/>
      <c r="G17" s="6" t="inlineStr">
        <is>
          <t>Y</t>
        </is>
      </c>
      <c r="H17" s="6" t="inlineStr">
        <is>
          <t>Y</t>
        </is>
      </c>
      <c r="I17" s="6" t="inlineStr">
        <is>
          <t>Recorder stopped, 2 parts</t>
        </is>
      </c>
      <c r="J17" s="12" t="n"/>
      <c r="K17" s="12" t="n"/>
      <c r="L17" s="12" t="n"/>
      <c r="M17" s="12" t="n"/>
      <c r="N17" s="12" t="n"/>
    </row>
    <row r="18" ht="24" customHeight="1" s="34">
      <c r="A18" s="6" t="inlineStr">
        <is>
          <t>Ghana</t>
        </is>
      </c>
      <c r="B18" s="6" t="inlineStr">
        <is>
          <t>19-Aug-2026</t>
        </is>
      </c>
      <c r="C18" s="6" t="inlineStr">
        <is>
          <t>Garden City Radio</t>
        </is>
      </c>
      <c r="D18" s="6" t="inlineStr">
        <is>
          <t>Jamasi</t>
        </is>
      </c>
      <c r="E18" s="6" t="inlineStr">
        <is>
          <t>FGD</t>
        </is>
      </c>
      <c r="F18" s="6" t="n"/>
      <c r="G18" s="6" t="inlineStr">
        <is>
          <t>Y</t>
        </is>
      </c>
      <c r="H18" s="6" t="inlineStr">
        <is>
          <t>Y</t>
        </is>
      </c>
      <c r="I18" s="6" t="inlineStr">
        <is>
          <t>Mixed FGD</t>
        </is>
      </c>
      <c r="J18" s="12" t="n"/>
      <c r="K18" s="12" t="n"/>
      <c r="L18" s="12" t="n"/>
      <c r="M18" s="12" t="n"/>
      <c r="N18" s="12" t="n"/>
    </row>
    <row r="19" ht="24" customHeight="1" s="34">
      <c r="A19" s="6" t="inlineStr">
        <is>
          <t>Ghana</t>
        </is>
      </c>
      <c r="B19" s="6" t="inlineStr">
        <is>
          <t>23-Aug-2026</t>
        </is>
      </c>
      <c r="C19" s="6" t="inlineStr">
        <is>
          <t>Volta Star</t>
        </is>
      </c>
      <c r="D19" s="6" t="n"/>
      <c r="E19" s="6" t="inlineStr">
        <is>
          <t>Field Observation</t>
        </is>
      </c>
      <c r="F19" s="6" t="n"/>
      <c r="G19" s="6" t="inlineStr">
        <is>
          <t>Y</t>
        </is>
      </c>
      <c r="H19" s="6" t="inlineStr">
        <is>
          <t>Y</t>
        </is>
      </c>
      <c r="I19" s="6" t="inlineStr">
        <is>
          <t>Hub observation; audio recorded</t>
        </is>
      </c>
      <c r="J19" s="12" t="n"/>
      <c r="K19" s="12" t="n"/>
      <c r="L19" s="12" t="n"/>
      <c r="M19" s="12" t="n"/>
      <c r="N19" s="12" t="n"/>
    </row>
    <row r="20" ht="24" customHeight="1" s="34">
      <c r="A20" s="6" t="inlineStr">
        <is>
          <t>Ghana</t>
        </is>
      </c>
      <c r="B20" s="6" t="inlineStr">
        <is>
          <t>24-Aug-2026</t>
        </is>
      </c>
      <c r="C20" s="6" t="inlineStr">
        <is>
          <t>Volta Star</t>
        </is>
      </c>
      <c r="D20" s="6" t="n"/>
      <c r="E20" s="6" t="inlineStr">
        <is>
          <t>KII</t>
        </is>
      </c>
      <c r="F20" s="6" t="inlineStr">
        <is>
          <t>EPC</t>
        </is>
      </c>
      <c r="G20" s="6" t="inlineStr">
        <is>
          <t>Y</t>
        </is>
      </c>
      <c r="H20" s="6" t="inlineStr">
        <is>
          <t>Y</t>
        </is>
      </c>
      <c r="I20" s="6" t="inlineStr">
        <is>
          <t>Ministry of Agriculture Ho</t>
        </is>
      </c>
      <c r="J20" s="12" t="n"/>
      <c r="K20" s="12" t="n"/>
      <c r="L20" s="12" t="n"/>
      <c r="M20" s="12" t="n"/>
      <c r="N20" s="12" t="n"/>
    </row>
    <row r="21" ht="24" customHeight="1" s="34">
      <c r="A21" s="6" t="inlineStr">
        <is>
          <t>Ghana</t>
        </is>
      </c>
      <c r="B21" s="6" t="inlineStr">
        <is>
          <t>24-Aug-2026</t>
        </is>
      </c>
      <c r="C21" s="6" t="inlineStr">
        <is>
          <t>Volta Star</t>
        </is>
      </c>
      <c r="D21" s="6" t="n"/>
      <c r="E21" s="6" t="inlineStr">
        <is>
          <t>KII</t>
        </is>
      </c>
      <c r="F21" s="6" t="inlineStr">
        <is>
          <t>RP</t>
        </is>
      </c>
      <c r="G21" s="6" t="inlineStr">
        <is>
          <t>Y</t>
        </is>
      </c>
      <c r="H21" s="6" t="inlineStr">
        <is>
          <t>Y</t>
        </is>
      </c>
      <c r="I21" s="6" t="inlineStr">
        <is>
          <t>Answered jointly by producer/host and HR manager/co-host</t>
        </is>
      </c>
      <c r="J21" s="12" t="n"/>
      <c r="K21" s="12" t="n"/>
      <c r="L21" s="12" t="n"/>
      <c r="M21" s="12" t="n"/>
      <c r="N21" s="12" t="n"/>
    </row>
    <row r="22" ht="24" customHeight="1" s="34">
      <c r="A22" s="6" t="inlineStr">
        <is>
          <t>Ghana</t>
        </is>
      </c>
      <c r="B22" s="6" t="inlineStr">
        <is>
          <t>25-Aug-2026</t>
        </is>
      </c>
      <c r="C22" s="6" t="inlineStr">
        <is>
          <t>Volta Star</t>
        </is>
      </c>
      <c r="D22" s="6" t="inlineStr">
        <is>
          <t>Have Ando No.1</t>
        </is>
      </c>
      <c r="E22" s="6" t="inlineStr">
        <is>
          <t>FGD</t>
        </is>
      </c>
      <c r="F22" s="6" t="n"/>
      <c r="G22" s="6" t="inlineStr">
        <is>
          <t>Y</t>
        </is>
      </c>
      <c r="H22" s="6" t="inlineStr">
        <is>
          <t>Y</t>
        </is>
      </c>
      <c r="I22" s="6" t="inlineStr">
        <is>
          <t>Mixed FGD; women participated</t>
        </is>
      </c>
      <c r="J22" s="12" t="n"/>
      <c r="K22" s="12" t="n"/>
      <c r="L22" s="12" t="n"/>
      <c r="M22" s="12" t="n"/>
      <c r="N22" s="12" t="n"/>
    </row>
    <row r="23" ht="24" customHeight="1" s="34">
      <c r="A23" s="6" t="inlineStr">
        <is>
          <t>Ghana</t>
        </is>
      </c>
      <c r="B23" s="6" t="inlineStr">
        <is>
          <t>25-Aug-2026</t>
        </is>
      </c>
      <c r="C23" s="6" t="inlineStr">
        <is>
          <t>Volta Star</t>
        </is>
      </c>
      <c r="D23" s="6" t="inlineStr">
        <is>
          <t>Have Ando No.1</t>
        </is>
      </c>
      <c r="E23" s="6" t="inlineStr">
        <is>
          <t>IDI</t>
        </is>
      </c>
      <c r="F23" s="6" t="n"/>
      <c r="G23" s="6" t="inlineStr">
        <is>
          <t>Y</t>
        </is>
      </c>
      <c r="H23" s="6" t="inlineStr">
        <is>
          <t>Y</t>
        </is>
      </c>
      <c r="I23" s="6" t="inlineStr">
        <is>
          <t>IDI 01, male. Name conflict in the record, resolve before coding</t>
        </is>
      </c>
      <c r="J23" s="12" t="n"/>
      <c r="K23" s="12" t="n"/>
      <c r="L23" s="12" t="n"/>
      <c r="M23" s="12" t="n"/>
      <c r="N23" s="12" t="n"/>
    </row>
    <row r="24" ht="24" customHeight="1" s="34">
      <c r="A24" s="6" t="inlineStr">
        <is>
          <t>Ghana</t>
        </is>
      </c>
      <c r="B24" s="6" t="inlineStr">
        <is>
          <t>25-Aug-2026</t>
        </is>
      </c>
      <c r="C24" s="6" t="inlineStr">
        <is>
          <t>Volta Star</t>
        </is>
      </c>
      <c r="D24" s="6" t="inlineStr">
        <is>
          <t>Have Ando No.1</t>
        </is>
      </c>
      <c r="E24" s="6" t="inlineStr">
        <is>
          <t>IDI</t>
        </is>
      </c>
      <c r="F24" s="6" t="n"/>
      <c r="G24" s="6" t="inlineStr">
        <is>
          <t>Y</t>
        </is>
      </c>
      <c r="H24" s="6" t="inlineStr">
        <is>
          <t>Y</t>
        </is>
      </c>
      <c r="I24" s="6" t="inlineStr">
        <is>
          <t>IDI 02, female</t>
        </is>
      </c>
      <c r="J24" s="12" t="n"/>
      <c r="K24" s="12" t="n"/>
      <c r="L24" s="12" t="n"/>
      <c r="M24" s="12" t="n"/>
      <c r="N24" s="12" t="n"/>
    </row>
    <row r="25" ht="24" customHeight="1" s="34">
      <c r="A25" s="6" t="inlineStr">
        <is>
          <t>Ghana</t>
        </is>
      </c>
      <c r="B25" s="6" t="inlineStr">
        <is>
          <t>25-Aug-2026</t>
        </is>
      </c>
      <c r="C25" s="6" t="inlineStr">
        <is>
          <t>Volta Star</t>
        </is>
      </c>
      <c r="D25" s="6" t="inlineStr">
        <is>
          <t>Adaklu Agblefe</t>
        </is>
      </c>
      <c r="E25" s="6" t="inlineStr">
        <is>
          <t>FGD</t>
        </is>
      </c>
      <c r="F25" s="6" t="n"/>
      <c r="G25" s="6" t="inlineStr">
        <is>
          <t>Y</t>
        </is>
      </c>
      <c r="H25" s="6" t="inlineStr">
        <is>
          <t>Y</t>
        </is>
      </c>
      <c r="I25" s="6" t="inlineStr">
        <is>
          <t>Mixed FGD; women participated</t>
        </is>
      </c>
      <c r="J25" s="12" t="n"/>
      <c r="K25" s="12" t="n"/>
      <c r="L25" s="12" t="n"/>
      <c r="M25" s="12" t="n"/>
      <c r="N25" s="12" t="n"/>
    </row>
    <row r="26" ht="24" customHeight="1" s="34">
      <c r="A26" s="6" t="inlineStr">
        <is>
          <t>Ghana</t>
        </is>
      </c>
      <c r="B26" s="6" t="inlineStr">
        <is>
          <t>25-Aug-2026</t>
        </is>
      </c>
      <c r="C26" s="6" t="inlineStr">
        <is>
          <t>Volta Star</t>
        </is>
      </c>
      <c r="D26" s="6" t="inlineStr">
        <is>
          <t>Adaklu Agblefe</t>
        </is>
      </c>
      <c r="E26" s="6" t="inlineStr">
        <is>
          <t>IDI</t>
        </is>
      </c>
      <c r="F26" s="6" t="n"/>
      <c r="G26" s="6" t="inlineStr">
        <is>
          <t>Y</t>
        </is>
      </c>
      <c r="H26" s="6" t="inlineStr">
        <is>
          <t>Y</t>
        </is>
      </c>
      <c r="I26" s="6" t="inlineStr">
        <is>
          <t>IDI 01, male</t>
        </is>
      </c>
      <c r="J26" s="12" t="n"/>
      <c r="K26" s="12" t="n"/>
      <c r="L26" s="12" t="n"/>
      <c r="M26" s="12" t="n"/>
      <c r="N26" s="12" t="n"/>
    </row>
    <row r="27" ht="24" customHeight="1" s="34">
      <c r="A27" s="6" t="inlineStr">
        <is>
          <t>Ghana</t>
        </is>
      </c>
      <c r="B27" s="6" t="inlineStr">
        <is>
          <t>25-Aug-2026</t>
        </is>
      </c>
      <c r="C27" s="6" t="inlineStr">
        <is>
          <t>Volta Star</t>
        </is>
      </c>
      <c r="D27" s="6" t="inlineStr">
        <is>
          <t>Adaklu Agblefe</t>
        </is>
      </c>
      <c r="E27" s="6" t="inlineStr">
        <is>
          <t>IDI</t>
        </is>
      </c>
      <c r="F27" s="6" t="n"/>
      <c r="G27" s="6" t="inlineStr">
        <is>
          <t>Y</t>
        </is>
      </c>
      <c r="H27" s="6" t="inlineStr">
        <is>
          <t>Y</t>
        </is>
      </c>
      <c r="I27" s="6" t="inlineStr">
        <is>
          <t>IDI 02, female</t>
        </is>
      </c>
      <c r="J27" s="12" t="n"/>
      <c r="K27" s="12" t="n"/>
      <c r="L27" s="12" t="n"/>
      <c r="M27" s="12" t="n"/>
      <c r="N27" s="12" t="n"/>
    </row>
    <row r="28" ht="24" customHeight="1" s="34">
      <c r="A28" s="6" t="inlineStr">
        <is>
          <t>Ghana</t>
        </is>
      </c>
      <c r="B28" s="6" t="inlineStr">
        <is>
          <t>25-Aug-2026</t>
        </is>
      </c>
      <c r="C28" s="6" t="inlineStr">
        <is>
          <t>Volta Star</t>
        </is>
      </c>
      <c r="D28" s="6" t="inlineStr">
        <is>
          <t>Fodome Xelu</t>
        </is>
      </c>
      <c r="E28" s="6" t="inlineStr">
        <is>
          <t>FGD</t>
        </is>
      </c>
      <c r="F28" s="6" t="n"/>
      <c r="G28" s="6" t="inlineStr">
        <is>
          <t>Y</t>
        </is>
      </c>
      <c r="H28" s="6" t="inlineStr">
        <is>
          <t>Y</t>
        </is>
      </c>
      <c r="I28" s="6" t="inlineStr">
        <is>
          <t>Mixed FGD. Transcript carries no content after approx 10:00 of 19:00</t>
        </is>
      </c>
      <c r="J28" s="12" t="n"/>
      <c r="K28" s="12" t="n"/>
      <c r="L28" s="12" t="n"/>
      <c r="M28" s="12" t="n"/>
      <c r="N28" s="12" t="n"/>
    </row>
    <row r="29" ht="24" customHeight="1" s="34">
      <c r="A29" s="6" t="inlineStr">
        <is>
          <t>Ghana</t>
        </is>
      </c>
      <c r="B29" s="6" t="inlineStr">
        <is>
          <t>25-Aug-2026</t>
        </is>
      </c>
      <c r="C29" s="6" t="inlineStr">
        <is>
          <t>Volta Star</t>
        </is>
      </c>
      <c r="D29" s="6" t="inlineStr">
        <is>
          <t>Fodome Xelu</t>
        </is>
      </c>
      <c r="E29" s="6" t="inlineStr">
        <is>
          <t>IDI</t>
        </is>
      </c>
      <c r="F29" s="6" t="n"/>
      <c r="G29" s="6" t="inlineStr">
        <is>
          <t>Y</t>
        </is>
      </c>
      <c r="H29" s="6" t="inlineStr">
        <is>
          <t>Y</t>
        </is>
      </c>
      <c r="I29" s="6" t="inlineStr">
        <is>
          <t>IDI 01, female</t>
        </is>
      </c>
      <c r="J29" s="12" t="n"/>
      <c r="K29" s="12" t="n"/>
      <c r="L29" s="12" t="n"/>
      <c r="M29" s="12" t="n"/>
      <c r="N29" s="12" t="n"/>
    </row>
    <row r="30" ht="24" customHeight="1" s="34">
      <c r="A30" s="6" t="inlineStr">
        <is>
          <t>Ghana</t>
        </is>
      </c>
      <c r="B30" s="6" t="inlineStr">
        <is>
          <t>25-Aug-2026</t>
        </is>
      </c>
      <c r="C30" s="6" t="inlineStr">
        <is>
          <t>Volta Star</t>
        </is>
      </c>
      <c r="D30" s="6" t="inlineStr">
        <is>
          <t>Fodome Xelu</t>
        </is>
      </c>
      <c r="E30" s="6" t="inlineStr">
        <is>
          <t>IDI</t>
        </is>
      </c>
      <c r="F30" s="6" t="n"/>
      <c r="G30" s="6" t="inlineStr">
        <is>
          <t>Y</t>
        </is>
      </c>
      <c r="H30" s="6" t="inlineStr">
        <is>
          <t>Y</t>
        </is>
      </c>
      <c r="I30" s="6" t="inlineStr">
        <is>
          <t>IDI 02, male</t>
        </is>
      </c>
      <c r="J30" s="12" t="n"/>
      <c r="K30" s="12" t="n"/>
      <c r="L30" s="12" t="n"/>
      <c r="M30" s="12" t="n"/>
      <c r="N30" s="12" t="n"/>
    </row>
    <row r="31" ht="24" customHeight="1" s="34">
      <c r="A31" s="6" t="inlineStr">
        <is>
          <t>Ghana</t>
        </is>
      </c>
      <c r="B31" s="6" t="inlineStr">
        <is>
          <t>28-Aug-2026</t>
        </is>
      </c>
      <c r="C31" s="6" t="inlineStr">
        <is>
          <t>Garden City Radio</t>
        </is>
      </c>
      <c r="D31" s="6" t="inlineStr">
        <is>
          <t>Jamasi</t>
        </is>
      </c>
      <c r="E31" s="6" t="inlineStr">
        <is>
          <t>IDI</t>
        </is>
      </c>
      <c r="F31" s="6" t="n"/>
      <c r="G31" s="6" t="inlineStr">
        <is>
          <t>Y</t>
        </is>
      </c>
      <c r="H31" s="6" t="inlineStr">
        <is>
          <t>N</t>
        </is>
      </c>
      <c r="I31" s="6" t="n"/>
      <c r="J31" s="12" t="n"/>
      <c r="K31" s="12" t="n"/>
      <c r="L31" s="12" t="n"/>
      <c r="M31" s="12" t="n"/>
      <c r="N31" s="12" t="n"/>
    </row>
    <row r="32" ht="24" customHeight="1" s="34">
      <c r="A32" s="6" t="inlineStr">
        <is>
          <t>Ghana</t>
        </is>
      </c>
      <c r="B32" s="6" t="inlineStr">
        <is>
          <t>28-Aug-2026</t>
        </is>
      </c>
      <c r="C32" s="6" t="inlineStr">
        <is>
          <t>Garden City Radio</t>
        </is>
      </c>
      <c r="D32" s="6" t="inlineStr">
        <is>
          <t>Jamasi</t>
        </is>
      </c>
      <c r="E32" s="6" t="inlineStr">
        <is>
          <t>IDI</t>
        </is>
      </c>
      <c r="F32" s="6" t="n"/>
      <c r="G32" s="6" t="inlineStr">
        <is>
          <t>Y</t>
        </is>
      </c>
      <c r="H32" s="6" t="inlineStr">
        <is>
          <t>N</t>
        </is>
      </c>
      <c r="I32" s="6" t="n"/>
      <c r="J32" s="12" t="n"/>
      <c r="K32" s="12" t="n"/>
      <c r="L32" s="12" t="n"/>
      <c r="M32" s="12" t="n"/>
      <c r="N32" s="12" t="n"/>
    </row>
    <row r="33" ht="24" customHeight="1" s="34">
      <c r="A33" s="6" t="inlineStr">
        <is>
          <t>Ghana</t>
        </is>
      </c>
      <c r="B33" s="6" t="inlineStr">
        <is>
          <t>28-Aug-2026</t>
        </is>
      </c>
      <c r="C33" s="6" t="inlineStr">
        <is>
          <t>Garden City Radio</t>
        </is>
      </c>
      <c r="D33" s="6" t="inlineStr">
        <is>
          <t>Jamasi</t>
        </is>
      </c>
      <c r="E33" s="6" t="inlineStr">
        <is>
          <t>IDI</t>
        </is>
      </c>
      <c r="F33" s="6" t="n"/>
      <c r="G33" s="6" t="inlineStr">
        <is>
          <t>Y</t>
        </is>
      </c>
      <c r="H33" s="6" t="n"/>
      <c r="I33" s="6" t="inlineStr">
        <is>
          <t>Upload status blank in the tracker</t>
        </is>
      </c>
      <c r="J33" s="12" t="n"/>
      <c r="K33" s="12" t="n"/>
      <c r="L33" s="12" t="n"/>
      <c r="M33" s="12" t="n"/>
      <c r="N33" s="12" t="n"/>
    </row>
    <row r="34" ht="24" customHeight="1" s="34">
      <c r="A34" s="6" t="inlineStr">
        <is>
          <t>Ghana</t>
        </is>
      </c>
      <c r="B34" s="6" t="inlineStr">
        <is>
          <t>01-Sep-2026</t>
        </is>
      </c>
      <c r="C34" s="6" t="inlineStr">
        <is>
          <t>Garden City Radio</t>
        </is>
      </c>
      <c r="D34" s="6" t="inlineStr">
        <is>
          <t>Bekwai</t>
        </is>
      </c>
      <c r="E34" s="6" t="inlineStr">
        <is>
          <t>IDI</t>
        </is>
      </c>
      <c r="F34" s="6" t="n"/>
      <c r="G34" s="6" t="inlineStr">
        <is>
          <t>Y</t>
        </is>
      </c>
      <c r="H34" s="6" t="inlineStr">
        <is>
          <t>N</t>
        </is>
      </c>
      <c r="I34" s="6" t="n"/>
      <c r="J34" s="12" t="n"/>
      <c r="K34" s="12" t="n"/>
      <c r="L34" s="12" t="n"/>
      <c r="M34" s="12" t="n"/>
      <c r="N34" s="12" t="n"/>
    </row>
    <row r="35" ht="24" customHeight="1" s="34">
      <c r="A35" s="6" t="inlineStr">
        <is>
          <t>Ghana</t>
        </is>
      </c>
      <c r="B35" s="6" t="inlineStr">
        <is>
          <t>01-Sep-2026</t>
        </is>
      </c>
      <c r="C35" s="6" t="inlineStr">
        <is>
          <t>Garden City Radio</t>
        </is>
      </c>
      <c r="D35" s="6" t="inlineStr">
        <is>
          <t>Bekwai</t>
        </is>
      </c>
      <c r="E35" s="6" t="inlineStr">
        <is>
          <t>IDI</t>
        </is>
      </c>
      <c r="F35" s="6" t="n"/>
      <c r="G35" s="6" t="inlineStr">
        <is>
          <t>Y</t>
        </is>
      </c>
      <c r="H35" s="6" t="inlineStr">
        <is>
          <t>N</t>
        </is>
      </c>
      <c r="I35" s="6" t="n"/>
      <c r="J35" s="12" t="n"/>
      <c r="K35" s="12" t="n"/>
      <c r="L35" s="12" t="n"/>
      <c r="M35" s="12" t="n"/>
      <c r="N35" s="12" t="n"/>
    </row>
    <row r="36" ht="24" customHeight="1" s="34">
      <c r="A36" s="6" t="inlineStr">
        <is>
          <t>Ghana</t>
        </is>
      </c>
      <c r="B36" s="6" t="inlineStr">
        <is>
          <t>01-Sep-2026</t>
        </is>
      </c>
      <c r="C36" s="6" t="inlineStr">
        <is>
          <t>Garden City Radio</t>
        </is>
      </c>
      <c r="D36" s="6" t="inlineStr">
        <is>
          <t>Bekwai</t>
        </is>
      </c>
      <c r="E36" s="6" t="inlineStr">
        <is>
          <t>IDI</t>
        </is>
      </c>
      <c r="F36" s="6" t="n"/>
      <c r="G36" s="6" t="inlineStr">
        <is>
          <t>Y</t>
        </is>
      </c>
      <c r="H36" s="6" t="inlineStr">
        <is>
          <t>N</t>
        </is>
      </c>
      <c r="I36" s="6" t="n"/>
      <c r="J36" s="12" t="n"/>
      <c r="K36" s="12" t="n"/>
      <c r="L36" s="12" t="n"/>
      <c r="M36" s="12" t="n"/>
      <c r="N36" s="12" t="n"/>
    </row>
    <row r="37" ht="24" customHeight="1" s="34">
      <c r="A37" s="6" t="inlineStr">
        <is>
          <t>Ghana</t>
        </is>
      </c>
      <c r="B37" s="6" t="inlineStr">
        <is>
          <t>01-Sep-2026</t>
        </is>
      </c>
      <c r="C37" s="6" t="inlineStr">
        <is>
          <t>Garden City Radio</t>
        </is>
      </c>
      <c r="D37" s="6" t="inlineStr">
        <is>
          <t>Bekwai</t>
        </is>
      </c>
      <c r="E37" s="6" t="inlineStr">
        <is>
          <t>IDI</t>
        </is>
      </c>
      <c r="F37" s="6" t="n"/>
      <c r="G37" s="6" t="inlineStr">
        <is>
          <t>Y</t>
        </is>
      </c>
      <c r="H37" s="6" t="inlineStr">
        <is>
          <t>N</t>
        </is>
      </c>
      <c r="I37" s="6" t="n"/>
      <c r="J37" s="12" t="n"/>
      <c r="K37" s="12" t="n"/>
      <c r="L37" s="12" t="n"/>
      <c r="M37" s="12" t="n"/>
      <c r="N37" s="12" t="n"/>
    </row>
    <row r="38" ht="24" customHeight="1" s="34">
      <c r="A38" s="6" t="inlineStr">
        <is>
          <t>Uganda</t>
        </is>
      </c>
      <c r="B38" s="6" t="inlineStr">
        <is>
          <t>24-Aug-2026</t>
        </is>
      </c>
      <c r="C38" s="6" t="inlineStr">
        <is>
          <t>BBS Radio</t>
        </is>
      </c>
      <c r="D38" s="6" t="inlineStr">
        <is>
          <t>Masindi Hub</t>
        </is>
      </c>
      <c r="E38" s="6" t="inlineStr">
        <is>
          <t>KII</t>
        </is>
      </c>
      <c r="F38" s="6" t="inlineStr">
        <is>
          <t>RC</t>
        </is>
      </c>
      <c r="G38" s="6" t="inlineStr">
        <is>
          <t>Y</t>
        </is>
      </c>
      <c r="H38" s="6" t="n"/>
      <c r="I38" s="6" t="inlineStr">
        <is>
          <t>Assistant Uliza leader, producer of the show</t>
        </is>
      </c>
      <c r="J38" s="12" t="n"/>
      <c r="K38" s="12" t="n"/>
      <c r="L38" s="12" t="n"/>
      <c r="M38" s="12" t="n"/>
      <c r="N38" s="12" t="n"/>
    </row>
    <row r="39" ht="24" customHeight="1" s="34">
      <c r="A39" s="6" t="inlineStr">
        <is>
          <t>Uganda</t>
        </is>
      </c>
      <c r="B39" s="6" t="inlineStr">
        <is>
          <t>24-Aug-2026</t>
        </is>
      </c>
      <c r="C39" s="6" t="inlineStr">
        <is>
          <t>BBS Radio</t>
        </is>
      </c>
      <c r="D39" s="6" t="inlineStr">
        <is>
          <t>Masindi Hub</t>
        </is>
      </c>
      <c r="E39" s="6" t="inlineStr">
        <is>
          <t>KII</t>
        </is>
      </c>
      <c r="F39" s="6" t="inlineStr">
        <is>
          <t>Program Manager</t>
        </is>
      </c>
      <c r="G39" s="6" t="inlineStr">
        <is>
          <t>Y</t>
        </is>
      </c>
      <c r="H39" s="6" t="n"/>
      <c r="I39" s="6" t="inlineStr">
        <is>
          <t>Recording issue: approx 20 per cent of the session captured</t>
        </is>
      </c>
      <c r="J39" s="12" t="n"/>
      <c r="K39" s="12" t="n"/>
      <c r="L39" s="12" t="n"/>
      <c r="M39" s="12" t="n"/>
      <c r="N39" s="12" t="n"/>
    </row>
    <row r="40" ht="24" customHeight="1" s="34">
      <c r="A40" s="6" t="inlineStr">
        <is>
          <t>Uganda</t>
        </is>
      </c>
      <c r="B40" s="6" t="inlineStr">
        <is>
          <t>24-Aug-2026</t>
        </is>
      </c>
      <c r="C40" s="6" t="inlineStr">
        <is>
          <t>BBS Radio</t>
        </is>
      </c>
      <c r="D40" s="6" t="inlineStr">
        <is>
          <t>Kaahara Agateiraine cooperative society</t>
        </is>
      </c>
      <c r="E40" s="6" t="inlineStr">
        <is>
          <t>FGD</t>
        </is>
      </c>
      <c r="F40" s="6" t="n"/>
      <c r="G40" s="6" t="inlineStr">
        <is>
          <t>Y</t>
        </is>
      </c>
      <c r="H40" s="6" t="n"/>
      <c r="I40" s="6" t="inlineStr">
        <is>
          <t>Mixed group, very active community</t>
        </is>
      </c>
      <c r="J40" s="12" t="n"/>
      <c r="K40" s="12" t="n"/>
      <c r="L40" s="12" t="n"/>
      <c r="M40" s="12" t="n"/>
      <c r="N40" s="12" t="n"/>
    </row>
    <row r="41" ht="24" customHeight="1" s="34">
      <c r="A41" s="6" t="inlineStr">
        <is>
          <t>Uganda</t>
        </is>
      </c>
      <c r="B41" s="6" t="inlineStr">
        <is>
          <t>24-Aug-2026</t>
        </is>
      </c>
      <c r="C41" s="6" t="inlineStr">
        <is>
          <t>BBS Radio</t>
        </is>
      </c>
      <c r="D41" s="6" t="inlineStr">
        <is>
          <t>Kyamugweri - Yega Okole</t>
        </is>
      </c>
      <c r="E41" s="6" t="inlineStr">
        <is>
          <t>IDI</t>
        </is>
      </c>
      <c r="F41" s="6" t="n"/>
      <c r="G41" s="6" t="inlineStr">
        <is>
          <t>Y</t>
        </is>
      </c>
      <c r="H41" s="6" t="n"/>
      <c r="I41" s="6" t="inlineStr">
        <is>
          <t>Male coffee, piggery and maize farmer</t>
        </is>
      </c>
      <c r="J41" s="12" t="n"/>
      <c r="K41" s="12" t="n"/>
      <c r="L41" s="12" t="n"/>
      <c r="M41" s="12" t="n"/>
      <c r="N41" s="12" t="n"/>
    </row>
    <row r="42" ht="24" customHeight="1" s="34">
      <c r="A42" s="6" t="inlineStr">
        <is>
          <t>Uganda</t>
        </is>
      </c>
      <c r="B42" s="6" t="inlineStr">
        <is>
          <t>24-Aug-2026</t>
        </is>
      </c>
      <c r="C42" s="6" t="inlineStr">
        <is>
          <t>BBS Radio</t>
        </is>
      </c>
      <c r="D42" s="6" t="inlineStr">
        <is>
          <t>Labongo cooperative</t>
        </is>
      </c>
      <c r="E42" s="6" t="inlineStr">
        <is>
          <t>IDI</t>
        </is>
      </c>
      <c r="F42" s="6" t="n"/>
      <c r="G42" s="6" t="inlineStr">
        <is>
          <t>Y</t>
        </is>
      </c>
      <c r="H42" s="6" t="n"/>
      <c r="I42" s="6" t="n"/>
      <c r="J42" s="12" t="n"/>
      <c r="K42" s="12" t="n"/>
      <c r="L42" s="12" t="n"/>
      <c r="M42" s="12" t="n"/>
      <c r="N42" s="12" t="n"/>
    </row>
    <row r="43" ht="24" customHeight="1" s="34">
      <c r="A43" s="6" t="inlineStr">
        <is>
          <t>Uganda</t>
        </is>
      </c>
      <c r="B43" s="6" t="inlineStr">
        <is>
          <t>24-Aug-2026</t>
        </is>
      </c>
      <c r="C43" s="6" t="inlineStr">
        <is>
          <t>BBS Radio</t>
        </is>
      </c>
      <c r="D43" s="6" t="inlineStr">
        <is>
          <t>Labongo cooperative</t>
        </is>
      </c>
      <c r="E43" s="6" t="inlineStr">
        <is>
          <t>IDI</t>
        </is>
      </c>
      <c r="F43" s="6" t="n"/>
      <c r="G43" s="6" t="inlineStr">
        <is>
          <t>Y</t>
        </is>
      </c>
      <c r="H43" s="6" t="n"/>
      <c r="I43" s="6" t="n"/>
      <c r="J43" s="12" t="n"/>
      <c r="K43" s="12" t="n"/>
      <c r="L43" s="12" t="n"/>
      <c r="M43" s="12" t="n"/>
      <c r="N43" s="12" t="n"/>
    </row>
    <row r="44" ht="24" customHeight="1" s="34">
      <c r="A44" s="6" t="inlineStr">
        <is>
          <t>Uganda</t>
        </is>
      </c>
      <c r="B44" s="6" t="inlineStr">
        <is>
          <t>24-Aug-2026</t>
        </is>
      </c>
      <c r="C44" s="6" t="inlineStr">
        <is>
          <t>BBS Radio</t>
        </is>
      </c>
      <c r="D44" s="6" t="inlineStr">
        <is>
          <t>Labongo cooperative</t>
        </is>
      </c>
      <c r="E44" s="6" t="inlineStr">
        <is>
          <t>Field Observation</t>
        </is>
      </c>
      <c r="F44" s="6" t="n"/>
      <c r="G44" s="6" t="inlineStr">
        <is>
          <t>N</t>
        </is>
      </c>
      <c r="H44" s="6" t="n"/>
      <c r="I44" s="6" t="inlineStr">
        <is>
          <t>Video only, no audio</t>
        </is>
      </c>
      <c r="J44" s="12" t="n"/>
      <c r="K44" s="12" t="n"/>
      <c r="L44" s="12" t="n"/>
      <c r="M44" s="12" t="n"/>
      <c r="N44" s="12" t="n"/>
    </row>
    <row r="45" ht="24" customHeight="1" s="34">
      <c r="A45" s="6" t="inlineStr">
        <is>
          <t>Uganda</t>
        </is>
      </c>
      <c r="B45" s="6" t="inlineStr">
        <is>
          <t>24-Aug-2026</t>
        </is>
      </c>
      <c r="C45" s="6" t="inlineStr">
        <is>
          <t>BBS Radio</t>
        </is>
      </c>
      <c r="D45" s="6" t="inlineStr">
        <is>
          <t>Labongo cooperative</t>
        </is>
      </c>
      <c r="E45" s="6" t="inlineStr">
        <is>
          <t>Field Observation</t>
        </is>
      </c>
      <c r="F45" s="6" t="n"/>
      <c r="G45" s="6" t="inlineStr">
        <is>
          <t>N</t>
        </is>
      </c>
      <c r="H45" s="6" t="n"/>
      <c r="I45" s="6" t="inlineStr">
        <is>
          <t>Video only, no audio</t>
        </is>
      </c>
      <c r="J45" s="12" t="n"/>
      <c r="K45" s="12" t="n"/>
      <c r="L45" s="12" t="n"/>
      <c r="M45" s="12" t="n"/>
      <c r="N45" s="12" t="n"/>
    </row>
    <row r="46" ht="24" customHeight="1" s="34">
      <c r="A46" s="6" t="inlineStr">
        <is>
          <t>Uganda</t>
        </is>
      </c>
      <c r="B46" s="6" t="inlineStr">
        <is>
          <t>24-Aug-2026</t>
        </is>
      </c>
      <c r="C46" s="6" t="inlineStr">
        <is>
          <t>BBS Radio</t>
        </is>
      </c>
      <c r="D46" s="6" t="inlineStr">
        <is>
          <t>Kaahara Agateiraine cooperative society</t>
        </is>
      </c>
      <c r="E46" s="6" t="inlineStr">
        <is>
          <t>Field Observation</t>
        </is>
      </c>
      <c r="F46" s="6" t="n"/>
      <c r="G46" s="6" t="inlineStr">
        <is>
          <t>N</t>
        </is>
      </c>
      <c r="H46" s="6" t="n"/>
      <c r="I46" s="6" t="inlineStr">
        <is>
          <t>Video only, no audio</t>
        </is>
      </c>
      <c r="J46" s="12" t="n"/>
      <c r="K46" s="12" t="n"/>
      <c r="L46" s="12" t="n"/>
      <c r="M46" s="12" t="n"/>
      <c r="N46" s="12" t="n"/>
    </row>
    <row r="47" ht="24" customHeight="1" s="34">
      <c r="A47" s="6" t="inlineStr">
        <is>
          <t>Uganda</t>
        </is>
      </c>
      <c r="B47" s="6" t="inlineStr">
        <is>
          <t>24-Aug-2026</t>
        </is>
      </c>
      <c r="C47" s="6" t="inlineStr">
        <is>
          <t>BBS Radio</t>
        </is>
      </c>
      <c r="D47" s="6" t="inlineStr">
        <is>
          <t>Kaahara Agateiraine cooperative society</t>
        </is>
      </c>
      <c r="E47" s="6" t="inlineStr">
        <is>
          <t>Field Observation</t>
        </is>
      </c>
      <c r="F47" s="6" t="n"/>
      <c r="G47" s="6" t="inlineStr">
        <is>
          <t>N</t>
        </is>
      </c>
      <c r="H47" s="6" t="n"/>
      <c r="I47" s="6" t="inlineStr">
        <is>
          <t>Video only, no audio</t>
        </is>
      </c>
      <c r="J47" s="12" t="n"/>
      <c r="K47" s="12" t="n"/>
      <c r="L47" s="12" t="n"/>
      <c r="M47" s="12" t="n"/>
      <c r="N47" s="12" t="n"/>
    </row>
    <row r="48" ht="24" customHeight="1" s="34">
      <c r="A48" s="6" t="inlineStr">
        <is>
          <t>Uganda</t>
        </is>
      </c>
      <c r="B48" s="6" t="inlineStr">
        <is>
          <t>24-Aug-2026</t>
        </is>
      </c>
      <c r="C48" s="6" t="inlineStr">
        <is>
          <t>BBS Radio</t>
        </is>
      </c>
      <c r="D48" s="6" t="inlineStr">
        <is>
          <t>Masindi Hub</t>
        </is>
      </c>
      <c r="E48" s="6" t="inlineStr">
        <is>
          <t>Field Observation</t>
        </is>
      </c>
      <c r="F48" s="6" t="n"/>
      <c r="G48" s="6" t="inlineStr">
        <is>
          <t>Y</t>
        </is>
      </c>
      <c r="H48" s="6" t="n"/>
      <c r="I48" s="6" t="inlineStr">
        <is>
          <t>Studio session, piggery management episode</t>
        </is>
      </c>
      <c r="J48" s="12" t="n"/>
      <c r="K48" s="12" t="n"/>
      <c r="L48" s="12" t="n"/>
      <c r="M48" s="12" t="n"/>
      <c r="N48" s="12" t="n"/>
    </row>
    <row r="49" ht="24" customHeight="1" s="34">
      <c r="A49" s="6" t="inlineStr">
        <is>
          <t>Uganda</t>
        </is>
      </c>
      <c r="B49" s="6" t="inlineStr">
        <is>
          <t>25-Aug-2026</t>
        </is>
      </c>
      <c r="C49" s="6" t="inlineStr">
        <is>
          <t>BBS Radio</t>
        </is>
      </c>
      <c r="D49" s="6" t="inlineStr">
        <is>
          <t>Masindi Hub</t>
        </is>
      </c>
      <c r="E49" s="6" t="inlineStr">
        <is>
          <t>KII</t>
        </is>
      </c>
      <c r="F49" s="6" t="inlineStr">
        <is>
          <t>RC</t>
        </is>
      </c>
      <c r="G49" s="6" t="inlineStr">
        <is>
          <t>Y</t>
        </is>
      </c>
      <c r="H49" s="6" t="n"/>
      <c r="I49" s="6" t="n"/>
      <c r="J49" s="12" t="n"/>
      <c r="K49" s="12" t="n"/>
      <c r="L49" s="12" t="n"/>
      <c r="M49" s="12" t="n"/>
      <c r="N49" s="12" t="n"/>
    </row>
    <row r="50" ht="24" customHeight="1" s="34">
      <c r="A50" s="6" t="inlineStr">
        <is>
          <t>Uganda</t>
        </is>
      </c>
      <c r="B50" s="6" t="inlineStr">
        <is>
          <t>25-Aug-2026</t>
        </is>
      </c>
      <c r="C50" s="6" t="inlineStr">
        <is>
          <t>BBS Radio</t>
        </is>
      </c>
      <c r="D50" s="6" t="inlineStr">
        <is>
          <t>Masindi Hub</t>
        </is>
      </c>
      <c r="E50" s="6" t="inlineStr">
        <is>
          <t>KII</t>
        </is>
      </c>
      <c r="F50" s="6" t="inlineStr">
        <is>
          <t>HC</t>
        </is>
      </c>
      <c r="G50" s="6" t="inlineStr">
        <is>
          <t>Y</t>
        </is>
      </c>
      <c r="H50" s="6" t="n"/>
      <c r="I50" s="6" t="n"/>
      <c r="J50" s="12" t="n"/>
      <c r="K50" s="12" t="n"/>
      <c r="L50" s="12" t="n"/>
      <c r="M50" s="12" t="n"/>
      <c r="N50" s="12" t="n"/>
    </row>
    <row r="51" ht="24" customHeight="1" s="34">
      <c r="A51" s="6" t="inlineStr">
        <is>
          <t>Uganda</t>
        </is>
      </c>
      <c r="B51" s="6" t="inlineStr">
        <is>
          <t>25-Aug-2026</t>
        </is>
      </c>
      <c r="C51" s="6" t="inlineStr">
        <is>
          <t>BBS Radio</t>
        </is>
      </c>
      <c r="D51" s="6" t="inlineStr">
        <is>
          <t>Masindi Hub</t>
        </is>
      </c>
      <c r="E51" s="6" t="inlineStr">
        <is>
          <t>KII</t>
        </is>
      </c>
      <c r="F51" s="6" t="inlineStr">
        <is>
          <t>EO</t>
        </is>
      </c>
      <c r="G51" s="6" t="inlineStr">
        <is>
          <t>Y</t>
        </is>
      </c>
      <c r="H51" s="6" t="n"/>
      <c r="I51" s="6" t="n"/>
      <c r="J51" s="12" t="n"/>
      <c r="K51" s="12" t="n"/>
      <c r="L51" s="12" t="n"/>
      <c r="M51" s="12" t="n"/>
      <c r="N51" s="12" t="n"/>
    </row>
    <row r="52" ht="24" customHeight="1" s="34">
      <c r="A52" s="6" t="inlineStr">
        <is>
          <t>Uganda</t>
        </is>
      </c>
      <c r="B52" s="6" t="inlineStr">
        <is>
          <t>25-Aug-2026</t>
        </is>
      </c>
      <c r="C52" s="6" t="inlineStr">
        <is>
          <t>BBS Radio</t>
        </is>
      </c>
      <c r="D52" s="6" t="inlineStr">
        <is>
          <t>Masindi Hub</t>
        </is>
      </c>
      <c r="E52" s="6" t="inlineStr">
        <is>
          <t>KII</t>
        </is>
      </c>
      <c r="F52" s="6" t="inlineStr">
        <is>
          <t>SM</t>
        </is>
      </c>
      <c r="G52" s="6" t="inlineStr">
        <is>
          <t>Y</t>
        </is>
      </c>
      <c r="H52" s="6" t="n"/>
      <c r="I52" s="6" t="inlineStr">
        <is>
          <t>Actual station manager. Not equivalent to the Ghana SM code</t>
        </is>
      </c>
      <c r="J52" s="12" t="n"/>
      <c r="K52" s="12" t="n"/>
      <c r="L52" s="12" t="n"/>
      <c r="M52" s="12" t="n"/>
      <c r="N52" s="12" t="n"/>
    </row>
    <row r="53" ht="24" customHeight="1" s="34">
      <c r="A53" s="6" t="inlineStr">
        <is>
          <t>Uganda</t>
        </is>
      </c>
      <c r="B53" s="6" t="inlineStr">
        <is>
          <t>25-Aug-2026</t>
        </is>
      </c>
      <c r="C53" s="6" t="inlineStr">
        <is>
          <t>BBS Radio</t>
        </is>
      </c>
      <c r="D53" s="6" t="inlineStr">
        <is>
          <t>Pakanyi Coffee Cooperative</t>
        </is>
      </c>
      <c r="E53" s="6" t="inlineStr">
        <is>
          <t>IDI</t>
        </is>
      </c>
      <c r="F53" s="6" t="n"/>
      <c r="G53" s="6" t="inlineStr">
        <is>
          <t>Y</t>
        </is>
      </c>
      <c r="H53" s="6" t="n"/>
      <c r="I53" s="6" t="n"/>
      <c r="J53" s="12" t="n"/>
      <c r="K53" s="12" t="n"/>
      <c r="L53" s="12" t="n"/>
      <c r="M53" s="12" t="n"/>
      <c r="N53" s="12" t="n"/>
    </row>
    <row r="54" ht="24" customHeight="1" s="34">
      <c r="A54" s="6" t="inlineStr">
        <is>
          <t>Uganda</t>
        </is>
      </c>
      <c r="B54" s="6" t="inlineStr">
        <is>
          <t>25-Aug-2026</t>
        </is>
      </c>
      <c r="C54" s="6" t="inlineStr">
        <is>
          <t>BBS Radio</t>
        </is>
      </c>
      <c r="D54" s="6" t="inlineStr">
        <is>
          <t>Pakanyi Coffee Cooperative</t>
        </is>
      </c>
      <c r="E54" s="6" t="inlineStr">
        <is>
          <t>IDI</t>
        </is>
      </c>
      <c r="F54" s="6" t="n"/>
      <c r="G54" s="6" t="inlineStr">
        <is>
          <t>Y</t>
        </is>
      </c>
      <c r="H54" s="6" t="n"/>
      <c r="I54" s="6" t="n"/>
      <c r="J54" s="12" t="n"/>
      <c r="K54" s="12" t="n"/>
      <c r="L54" s="12" t="n"/>
      <c r="M54" s="12" t="n"/>
      <c r="N54" s="12" t="n"/>
    </row>
    <row r="55" ht="24" customHeight="1" s="34">
      <c r="A55" s="6" t="inlineStr">
        <is>
          <t>Uganda</t>
        </is>
      </c>
      <c r="B55" s="6" t="inlineStr">
        <is>
          <t>25-Aug-2026</t>
        </is>
      </c>
      <c r="C55" s="6" t="inlineStr">
        <is>
          <t>BBS Radio</t>
        </is>
      </c>
      <c r="D55" s="6" t="inlineStr">
        <is>
          <t>Pakanyi Coffee Cooperative</t>
        </is>
      </c>
      <c r="E55" s="6" t="inlineStr">
        <is>
          <t>IDI</t>
        </is>
      </c>
      <c r="F55" s="6" t="n"/>
      <c r="G55" s="6" t="inlineStr">
        <is>
          <t>Y</t>
        </is>
      </c>
      <c r="H55" s="6" t="n"/>
      <c r="I55" s="6" t="n"/>
      <c r="J55" s="12" t="n"/>
      <c r="K55" s="12" t="n"/>
      <c r="L55" s="12" t="n"/>
      <c r="M55" s="12" t="n"/>
      <c r="N55" s="12" t="n"/>
    </row>
    <row r="56" ht="24" customHeight="1" s="34">
      <c r="A56" s="6" t="inlineStr">
        <is>
          <t>Uganda</t>
        </is>
      </c>
      <c r="B56" s="6" t="inlineStr">
        <is>
          <t>25-Aug-2026</t>
        </is>
      </c>
      <c r="C56" s="6" t="inlineStr">
        <is>
          <t>BBS Radio</t>
        </is>
      </c>
      <c r="D56" s="6" t="inlineStr">
        <is>
          <t>Kyamugweri - Yega Okole</t>
        </is>
      </c>
      <c r="E56" s="6" t="inlineStr">
        <is>
          <t>IDI</t>
        </is>
      </c>
      <c r="F56" s="6" t="n"/>
      <c r="G56" s="6" t="inlineStr">
        <is>
          <t>Y</t>
        </is>
      </c>
      <c r="H56" s="6" t="n"/>
      <c r="I56" s="6" t="n"/>
      <c r="J56" s="12" t="n"/>
      <c r="K56" s="12" t="n"/>
      <c r="L56" s="12" t="n"/>
      <c r="M56" s="12" t="n"/>
      <c r="N56" s="12" t="n"/>
    </row>
    <row r="57" ht="24" customHeight="1" s="34">
      <c r="A57" s="6" t="inlineStr">
        <is>
          <t>Uganda</t>
        </is>
      </c>
      <c r="B57" s="6" t="inlineStr">
        <is>
          <t>25-Aug-2026</t>
        </is>
      </c>
      <c r="C57" s="6" t="inlineStr">
        <is>
          <t>BBS Radio</t>
        </is>
      </c>
      <c r="D57" s="6" t="inlineStr">
        <is>
          <t>Kyamugweri - Yega Okole</t>
        </is>
      </c>
      <c r="E57" s="6" t="inlineStr">
        <is>
          <t>IDI</t>
        </is>
      </c>
      <c r="F57" s="6" t="n"/>
      <c r="G57" s="6" t="inlineStr">
        <is>
          <t>Y</t>
        </is>
      </c>
      <c r="H57" s="6" t="n"/>
      <c r="I57" s="6" t="n"/>
      <c r="J57" s="12" t="n"/>
      <c r="K57" s="12" t="n"/>
      <c r="L57" s="12" t="n"/>
      <c r="M57" s="12" t="n"/>
      <c r="N57" s="12" t="n"/>
    </row>
    <row r="58" ht="24" customHeight="1" s="34">
      <c r="A58" s="6" t="inlineStr">
        <is>
          <t>Uganda</t>
        </is>
      </c>
      <c r="B58" s="6" t="inlineStr">
        <is>
          <t>25-Aug-2026</t>
        </is>
      </c>
      <c r="C58" s="6" t="inlineStr">
        <is>
          <t>BBS Radio</t>
        </is>
      </c>
      <c r="D58" s="6" t="inlineStr">
        <is>
          <t>Katweyambe Cooperative</t>
        </is>
      </c>
      <c r="E58" s="6" t="inlineStr">
        <is>
          <t>FGD</t>
        </is>
      </c>
      <c r="F58" s="6" t="n"/>
      <c r="G58" s="6" t="inlineStr">
        <is>
          <t>Y</t>
        </is>
      </c>
      <c r="H58" s="6" t="n"/>
      <c r="I58" s="6" t="inlineStr">
        <is>
          <t>Kikuya community FGD 2</t>
        </is>
      </c>
      <c r="J58" s="12" t="n"/>
      <c r="K58" s="12" t="n"/>
      <c r="L58" s="12" t="n"/>
      <c r="M58" s="12" t="n"/>
      <c r="N58" s="12" t="n"/>
    </row>
    <row r="59" ht="24" customHeight="1" s="34">
      <c r="A59" s="6" t="inlineStr">
        <is>
          <t>Uganda</t>
        </is>
      </c>
      <c r="B59" s="6" t="inlineStr">
        <is>
          <t>27-Aug-2026</t>
        </is>
      </c>
      <c r="C59" s="6" t="inlineStr">
        <is>
          <t>Radio Pacis</t>
        </is>
      </c>
      <c r="D59" s="6" t="inlineStr">
        <is>
          <t>Arua Hub</t>
        </is>
      </c>
      <c r="E59" s="6" t="inlineStr">
        <is>
          <t>KII</t>
        </is>
      </c>
      <c r="F59" s="6" t="inlineStr">
        <is>
          <t>SM</t>
        </is>
      </c>
      <c r="G59" s="6" t="inlineStr">
        <is>
          <t>Y</t>
        </is>
      </c>
      <c r="H59" s="6" t="n"/>
      <c r="I59" s="6" t="inlineStr">
        <is>
          <t>Station manager, KII 1</t>
        </is>
      </c>
      <c r="J59" s="12" t="n"/>
      <c r="K59" s="12" t="n"/>
      <c r="L59" s="12" t="n"/>
      <c r="M59" s="12" t="n"/>
      <c r="N59" s="12" t="n"/>
    </row>
    <row r="60" ht="24" customHeight="1" s="34">
      <c r="A60" s="6" t="inlineStr">
        <is>
          <t>Uganda</t>
        </is>
      </c>
      <c r="B60" s="6" t="inlineStr">
        <is>
          <t>27-Aug-2026</t>
        </is>
      </c>
      <c r="C60" s="6" t="inlineStr">
        <is>
          <t>Radio Pacis</t>
        </is>
      </c>
      <c r="D60" s="6" t="inlineStr">
        <is>
          <t>Arua Hub</t>
        </is>
      </c>
      <c r="E60" s="6" t="inlineStr">
        <is>
          <t>KII</t>
        </is>
      </c>
      <c r="F60" s="6" t="inlineStr">
        <is>
          <t>RC</t>
        </is>
      </c>
      <c r="G60" s="6" t="inlineStr">
        <is>
          <t>Y</t>
        </is>
      </c>
      <c r="H60" s="6" t="n"/>
      <c r="I60" s="6" t="inlineStr">
        <is>
          <t>Radio producer / Uliza manager, KII 2</t>
        </is>
      </c>
      <c r="J60" s="12" t="n"/>
      <c r="K60" s="12" t="n"/>
      <c r="L60" s="12" t="n"/>
      <c r="M60" s="12" t="n"/>
      <c r="N60" s="12" t="n"/>
    </row>
    <row r="61" ht="24" customHeight="1" s="34">
      <c r="A61" s="6" t="inlineStr">
        <is>
          <t>Uganda</t>
        </is>
      </c>
      <c r="B61" s="6" t="inlineStr">
        <is>
          <t>27-Aug-2026</t>
        </is>
      </c>
      <c r="C61" s="6" t="inlineStr">
        <is>
          <t>Radio Pacis</t>
        </is>
      </c>
      <c r="D61" s="6" t="inlineStr">
        <is>
          <t>Arua Hub</t>
        </is>
      </c>
      <c r="E61" s="6" t="inlineStr">
        <is>
          <t>KII</t>
        </is>
      </c>
      <c r="F61" s="6" t="inlineStr">
        <is>
          <t>RC</t>
        </is>
      </c>
      <c r="G61" s="6" t="inlineStr">
        <is>
          <t>Y</t>
        </is>
      </c>
      <c r="H61" s="6" t="n"/>
      <c r="I61" s="6" t="inlineStr">
        <is>
          <t>Radio presenter / field Uliza, KII 3</t>
        </is>
      </c>
      <c r="J61" s="12" t="n"/>
      <c r="K61" s="12" t="n"/>
      <c r="L61" s="12" t="n"/>
      <c r="M61" s="12" t="n"/>
      <c r="N61" s="12" t="n"/>
    </row>
    <row r="62" ht="24" customHeight="1" s="34">
      <c r="A62" s="6" t="inlineStr">
        <is>
          <t>Uganda</t>
        </is>
      </c>
      <c r="B62" s="6" t="inlineStr">
        <is>
          <t>27-Aug-2026</t>
        </is>
      </c>
      <c r="C62" s="6" t="inlineStr">
        <is>
          <t>Radio Pacis</t>
        </is>
      </c>
      <c r="D62" s="6" t="inlineStr">
        <is>
          <t>Arua Hub</t>
        </is>
      </c>
      <c r="E62" s="6" t="inlineStr">
        <is>
          <t>KII</t>
        </is>
      </c>
      <c r="F62" s="6" t="inlineStr">
        <is>
          <t>EO</t>
        </is>
      </c>
      <c r="G62" s="6" t="inlineStr">
        <is>
          <t>Y</t>
        </is>
      </c>
      <c r="H62" s="6" t="n"/>
      <c r="I62" s="6" t="inlineStr">
        <is>
          <t>KII 4</t>
        </is>
      </c>
      <c r="J62" s="12" t="n"/>
      <c r="K62" s="12" t="n"/>
      <c r="L62" s="12" t="n"/>
      <c r="M62" s="12" t="n"/>
      <c r="N62" s="12" t="n"/>
    </row>
    <row r="63" ht="24" customHeight="1" s="34">
      <c r="A63" s="6" t="inlineStr">
        <is>
          <t>Uganda</t>
        </is>
      </c>
      <c r="B63" s="6" t="inlineStr">
        <is>
          <t>27-Aug-2026</t>
        </is>
      </c>
      <c r="C63" s="6" t="inlineStr">
        <is>
          <t>Radio Pacis</t>
        </is>
      </c>
      <c r="D63" s="6" t="inlineStr">
        <is>
          <t>Manzuokposi Farmers Group - Olevu</t>
        </is>
      </c>
      <c r="E63" s="6" t="inlineStr">
        <is>
          <t>FGD</t>
        </is>
      </c>
      <c r="F63" s="6" t="n"/>
      <c r="G63" s="6" t="inlineStr">
        <is>
          <t>Y</t>
        </is>
      </c>
      <c r="H63" s="6" t="n"/>
      <c r="I63" s="6" t="inlineStr">
        <is>
          <t>Mixed farmer group, 40 farmers attended</t>
        </is>
      </c>
      <c r="J63" s="12" t="n"/>
      <c r="K63" s="12" t="n"/>
      <c r="L63" s="12" t="n"/>
      <c r="M63" s="12" t="n"/>
      <c r="N63" s="12" t="n"/>
    </row>
    <row r="64" ht="24" customHeight="1" s="34">
      <c r="A64" s="6" t="inlineStr">
        <is>
          <t>Uganda</t>
        </is>
      </c>
      <c r="B64" s="6" t="inlineStr">
        <is>
          <t>28-Aug-2026</t>
        </is>
      </c>
      <c r="C64" s="6" t="inlineStr">
        <is>
          <t>Radio Pacis</t>
        </is>
      </c>
      <c r="D64" s="6" t="inlineStr">
        <is>
          <t>Arua Hub</t>
        </is>
      </c>
      <c r="E64" s="6" t="inlineStr">
        <is>
          <t>KII</t>
        </is>
      </c>
      <c r="F64" s="6" t="inlineStr">
        <is>
          <t>HC</t>
        </is>
      </c>
      <c r="G64" s="6" t="inlineStr">
        <is>
          <t>Y</t>
        </is>
      </c>
      <c r="H64" s="6" t="n"/>
      <c r="I64" s="6" t="inlineStr">
        <is>
          <t>KII 5</t>
        </is>
      </c>
      <c r="J64" s="12" t="n"/>
      <c r="K64" s="12" t="n"/>
      <c r="L64" s="12" t="n"/>
      <c r="M64" s="12" t="n"/>
      <c r="N64" s="12" t="n"/>
    </row>
    <row r="65" ht="24" customHeight="1" s="34">
      <c r="A65" s="6" t="inlineStr">
        <is>
          <t>Uganda</t>
        </is>
      </c>
      <c r="B65" s="6" t="inlineStr">
        <is>
          <t>28-Aug-2026</t>
        </is>
      </c>
      <c r="C65" s="6" t="inlineStr">
        <is>
          <t>Radio Pacis</t>
        </is>
      </c>
      <c r="D65" s="6" t="inlineStr">
        <is>
          <t>Arua Hub</t>
        </is>
      </c>
      <c r="E65" s="6" t="inlineStr">
        <is>
          <t>KII</t>
        </is>
      </c>
      <c r="F65" s="6" t="inlineStr">
        <is>
          <t>EPC</t>
        </is>
      </c>
      <c r="G65" s="6" t="inlineStr">
        <is>
          <t>Y</t>
        </is>
      </c>
      <c r="H65" s="6" t="n"/>
      <c r="I65" s="6" t="inlineStr">
        <is>
          <t>KII 6</t>
        </is>
      </c>
      <c r="J65" s="12" t="n"/>
      <c r="K65" s="12" t="n"/>
      <c r="L65" s="12" t="n"/>
      <c r="M65" s="12" t="n"/>
      <c r="N65" s="12" t="n"/>
    </row>
    <row r="66" ht="24" customHeight="1" s="34">
      <c r="A66" s="6" t="inlineStr">
        <is>
          <t>Uganda</t>
        </is>
      </c>
      <c r="B66" s="6" t="inlineStr">
        <is>
          <t>28-Aug-2026</t>
        </is>
      </c>
      <c r="C66" s="6" t="inlineStr">
        <is>
          <t>Radio Pacis</t>
        </is>
      </c>
      <c r="D66" s="6" t="inlineStr">
        <is>
          <t>Arua Hub</t>
        </is>
      </c>
      <c r="E66" s="6" t="inlineStr">
        <is>
          <t>Field Observation</t>
        </is>
      </c>
      <c r="F66" s="6" t="n"/>
      <c r="G66" s="6" t="inlineStr">
        <is>
          <t>N</t>
        </is>
      </c>
      <c r="H66" s="6" t="n"/>
      <c r="I66" s="6" t="inlineStr">
        <is>
          <t>Video only. Episode on pruning cocoa and bicycle financing</t>
        </is>
      </c>
      <c r="J66" s="12" t="n"/>
      <c r="K66" s="12" t="n"/>
      <c r="L66" s="12" t="n"/>
      <c r="M66" s="12" t="n"/>
      <c r="N66" s="12" t="n"/>
    </row>
    <row r="67" ht="24" customHeight="1" s="34">
      <c r="A67" s="6" t="inlineStr">
        <is>
          <t>Uganda</t>
        </is>
      </c>
      <c r="B67" s="6" t="inlineStr">
        <is>
          <t>28-Aug-2026</t>
        </is>
      </c>
      <c r="C67" s="6" t="inlineStr">
        <is>
          <t>Radio Pacis</t>
        </is>
      </c>
      <c r="D67" s="6" t="inlineStr">
        <is>
          <t>Ayelembe Women Group</t>
        </is>
      </c>
      <c r="E67" s="6" t="inlineStr">
        <is>
          <t>FGD</t>
        </is>
      </c>
      <c r="F67" s="6" t="n"/>
      <c r="G67" s="6" t="inlineStr">
        <is>
          <t>Y</t>
        </is>
      </c>
      <c r="H67" s="6" t="n"/>
      <c r="I67" s="6" t="inlineStr">
        <is>
          <t>Women only</t>
        </is>
      </c>
      <c r="J67" s="12" t="n"/>
      <c r="K67" s="12" t="n"/>
      <c r="L67" s="12" t="n"/>
      <c r="M67" s="12" t="n"/>
      <c r="N67" s="12" t="n"/>
    </row>
    <row r="68" ht="24" customHeight="1" s="34">
      <c r="A68" s="6" t="inlineStr">
        <is>
          <t>Uganda</t>
        </is>
      </c>
      <c r="B68" s="6" t="inlineStr">
        <is>
          <t>28-Aug-2026</t>
        </is>
      </c>
      <c r="C68" s="6" t="inlineStr">
        <is>
          <t>Radio Pacis</t>
        </is>
      </c>
      <c r="D68" s="6" t="inlineStr">
        <is>
          <t>Alpha and Omega</t>
        </is>
      </c>
      <c r="E68" s="6" t="inlineStr">
        <is>
          <t>IDI</t>
        </is>
      </c>
      <c r="F68" s="6" t="n"/>
      <c r="G68" s="6" t="inlineStr">
        <is>
          <t>Y</t>
        </is>
      </c>
      <c r="H68" s="6" t="n"/>
      <c r="I68" s="6" t="n"/>
      <c r="J68" s="12" t="n"/>
      <c r="K68" s="12" t="n"/>
      <c r="L68" s="12" t="n"/>
      <c r="M68" s="12" t="n"/>
      <c r="N68" s="12" t="n"/>
    </row>
    <row r="69" ht="24" customHeight="1" s="34">
      <c r="A69" s="6" t="inlineStr">
        <is>
          <t>Uganda</t>
        </is>
      </c>
      <c r="B69" s="6" t="inlineStr">
        <is>
          <t>28-Aug-2026</t>
        </is>
      </c>
      <c r="C69" s="6" t="inlineStr">
        <is>
          <t>Radio Pacis</t>
        </is>
      </c>
      <c r="D69" s="6" t="inlineStr">
        <is>
          <t>Alpha and Omega</t>
        </is>
      </c>
      <c r="E69" s="6" t="inlineStr">
        <is>
          <t>IDI</t>
        </is>
      </c>
      <c r="F69" s="6" t="n"/>
      <c r="G69" s="6" t="inlineStr">
        <is>
          <t>Y</t>
        </is>
      </c>
      <c r="H69" s="6" t="n"/>
      <c r="I69" s="6" t="n"/>
      <c r="J69" s="12" t="n"/>
      <c r="K69" s="12" t="n"/>
      <c r="L69" s="12" t="n"/>
      <c r="M69" s="12" t="n"/>
      <c r="N69" s="12" t="n"/>
    </row>
    <row r="70" ht="24" customHeight="1" s="34">
      <c r="A70" s="6" t="inlineStr">
        <is>
          <t>Uganda</t>
        </is>
      </c>
      <c r="B70" s="6" t="inlineStr">
        <is>
          <t>28-Aug-2026</t>
        </is>
      </c>
      <c r="C70" s="6" t="inlineStr">
        <is>
          <t>Radio Pacis</t>
        </is>
      </c>
      <c r="D70" s="6" t="inlineStr">
        <is>
          <t>Alpha and Omega</t>
        </is>
      </c>
      <c r="E70" s="6" t="inlineStr">
        <is>
          <t>IDI</t>
        </is>
      </c>
      <c r="F70" s="6" t="n"/>
      <c r="G70" s="6" t="inlineStr">
        <is>
          <t>Y</t>
        </is>
      </c>
      <c r="H70" s="6" t="n"/>
      <c r="I70" s="6" t="n"/>
      <c r="J70" s="12" t="n"/>
      <c r="K70" s="12" t="n"/>
      <c r="L70" s="12" t="n"/>
      <c r="M70" s="12" t="n"/>
      <c r="N70" s="12" t="n"/>
    </row>
    <row r="71" ht="24" customHeight="1" s="34">
      <c r="A71" s="6" t="inlineStr">
        <is>
          <t>Uganda</t>
        </is>
      </c>
      <c r="B71" s="6" t="inlineStr">
        <is>
          <t>28-Sep-2026</t>
        </is>
      </c>
      <c r="C71" s="6" t="inlineStr">
        <is>
          <t>Radio Pacis</t>
        </is>
      </c>
      <c r="D71" s="6" t="inlineStr">
        <is>
          <t>Alpha and Omega</t>
        </is>
      </c>
      <c r="E71" s="6" t="inlineStr">
        <is>
          <t>IDI</t>
        </is>
      </c>
      <c r="F71" s="6" t="n"/>
      <c r="G71" s="6" t="inlineStr">
        <is>
          <t>Y</t>
        </is>
      </c>
      <c r="H71" s="6" t="n"/>
      <c r="I71" s="6" t="inlineStr">
        <is>
          <t>DATE ERROR in tracker: logged 28-Sep, almost certainly 28-Aug</t>
        </is>
      </c>
      <c r="J71" s="12" t="n"/>
      <c r="K71" s="12" t="n"/>
      <c r="L71" s="12" t="n"/>
      <c r="M71" s="12" t="n"/>
      <c r="N71" s="12" t="n"/>
    </row>
    <row r="72" ht="24" customHeight="1" s="34">
      <c r="A72" s="6" t="inlineStr">
        <is>
          <t>Uganda</t>
        </is>
      </c>
      <c r="B72" s="6" t="inlineStr">
        <is>
          <t>28-Sep-2026</t>
        </is>
      </c>
      <c r="C72" s="6" t="inlineStr">
        <is>
          <t>Radio Pacis</t>
        </is>
      </c>
      <c r="D72" s="6" t="inlineStr">
        <is>
          <t>Alpha and Omega</t>
        </is>
      </c>
      <c r="E72" s="6" t="inlineStr">
        <is>
          <t>IDI</t>
        </is>
      </c>
      <c r="F72" s="6" t="n"/>
      <c r="G72" s="6" t="inlineStr">
        <is>
          <t>Y</t>
        </is>
      </c>
      <c r="H72" s="6" t="n"/>
      <c r="I72" s="6" t="inlineStr">
        <is>
          <t>DATE ERROR in tracker: logged 28-Sep, almost certainly 28-Aug</t>
        </is>
      </c>
      <c r="J72" s="12" t="n"/>
      <c r="K72" s="12" t="n"/>
      <c r="L72" s="12" t="n"/>
      <c r="M72" s="12" t="n"/>
      <c r="N72" s="12" t="n"/>
    </row>
    <row r="73" ht="24" customHeight="1" s="34">
      <c r="A73" s="6" t="inlineStr">
        <is>
          <t>Uganda</t>
        </is>
      </c>
      <c r="B73" s="6" t="inlineStr">
        <is>
          <t>28-Sep-2026</t>
        </is>
      </c>
      <c r="C73" s="6" t="inlineStr">
        <is>
          <t>Radio Pacis</t>
        </is>
      </c>
      <c r="D73" s="6" t="inlineStr">
        <is>
          <t>Arua District Cocoa Cooperative - Rundo</t>
        </is>
      </c>
      <c r="E73" s="6" t="inlineStr">
        <is>
          <t>IDI</t>
        </is>
      </c>
      <c r="F73" s="6" t="n"/>
      <c r="G73" s="6" t="inlineStr">
        <is>
          <t>Y</t>
        </is>
      </c>
      <c r="H73" s="6" t="n"/>
      <c r="I73" s="6" t="inlineStr">
        <is>
          <t>DATE ERROR in tracker. Nursery bed farmer</t>
        </is>
      </c>
      <c r="J73" s="12" t="n"/>
      <c r="K73" s="12" t="n"/>
      <c r="L73" s="12" t="n"/>
      <c r="M73" s="12" t="n"/>
      <c r="N73" s="12" t="n"/>
    </row>
    <row r="74" ht="24" customHeight="1" s="34">
      <c r="A74" s="6" t="inlineStr">
        <is>
          <t>Uganda</t>
        </is>
      </c>
      <c r="B74" s="6" t="inlineStr">
        <is>
          <t>28-Aug-2026</t>
        </is>
      </c>
      <c r="C74" s="6" t="inlineStr">
        <is>
          <t>Radio Pacis</t>
        </is>
      </c>
      <c r="D74" s="6" t="inlineStr">
        <is>
          <t>Arua District Cocoa Cooperative - Rundo</t>
        </is>
      </c>
      <c r="E74" s="6" t="inlineStr">
        <is>
          <t>IDI</t>
        </is>
      </c>
      <c r="F74" s="6" t="n"/>
      <c r="G74" s="6" t="n"/>
      <c r="H74" s="6" t="n"/>
      <c r="I74" s="6" t="inlineStr">
        <is>
          <t>Recording status blank. Cocoa, integrated farming</t>
        </is>
      </c>
      <c r="J74" s="12" t="n"/>
      <c r="K74" s="12" t="n"/>
      <c r="L74" s="12" t="n"/>
      <c r="M74" s="12" t="n"/>
      <c r="N74" s="12" t="n"/>
    </row>
    <row r="75" ht="24" customHeight="1" s="34">
      <c r="A75" s="6" t="inlineStr">
        <is>
          <t>Uganda</t>
        </is>
      </c>
      <c r="B75" s="6" t="inlineStr">
        <is>
          <t>28-Aug-2026</t>
        </is>
      </c>
      <c r="C75" s="6" t="inlineStr">
        <is>
          <t>Radio Pacis</t>
        </is>
      </c>
      <c r="D75" s="6" t="inlineStr">
        <is>
          <t>Arua District Cocoa Cooperative - Rundo</t>
        </is>
      </c>
      <c r="E75" s="6" t="inlineStr">
        <is>
          <t>IDI</t>
        </is>
      </c>
      <c r="F75" s="6" t="n"/>
      <c r="G75" s="6" t="n"/>
      <c r="H75" s="6" t="n"/>
      <c r="I75" s="6" t="inlineStr">
        <is>
          <t>Recording status blank. Goats and chicken</t>
        </is>
      </c>
      <c r="J75" s="12" t="n"/>
      <c r="K75" s="12" t="n"/>
      <c r="L75" s="12" t="n"/>
      <c r="M75" s="12" t="n"/>
      <c r="N75" s="12" t="n"/>
    </row>
    <row r="76" ht="24" customHeight="1" s="34">
      <c r="A76" s="6" t="inlineStr">
        <is>
          <t>Uganda</t>
        </is>
      </c>
      <c r="B76" s="6" t="inlineStr">
        <is>
          <t>31-Aug-2026</t>
        </is>
      </c>
      <c r="C76" s="6" t="inlineStr">
        <is>
          <t>Ateker FM</t>
        </is>
      </c>
      <c r="D76" s="6" t="inlineStr">
        <is>
          <t>Moroto Hub</t>
        </is>
      </c>
      <c r="E76" s="6" t="inlineStr">
        <is>
          <t>KII</t>
        </is>
      </c>
      <c r="F76" s="6" t="inlineStr">
        <is>
          <t>SM</t>
        </is>
      </c>
      <c r="G76" s="6" t="inlineStr">
        <is>
          <t>Y</t>
        </is>
      </c>
      <c r="H76" s="6" t="n"/>
      <c r="I76" s="6" t="inlineStr">
        <is>
          <t>Station manager</t>
        </is>
      </c>
      <c r="J76" s="12" t="n"/>
      <c r="K76" s="12" t="n"/>
      <c r="L76" s="12" t="n"/>
      <c r="M76" s="12" t="n"/>
      <c r="N76" s="12" t="n"/>
    </row>
    <row r="77" ht="24" customHeight="1" s="34">
      <c r="A77" s="6" t="inlineStr">
        <is>
          <t>Uganda</t>
        </is>
      </c>
      <c r="B77" s="6" t="inlineStr">
        <is>
          <t>31-Aug-2026</t>
        </is>
      </c>
      <c r="C77" s="6" t="inlineStr">
        <is>
          <t>Ateker FM</t>
        </is>
      </c>
      <c r="D77" s="6" t="inlineStr">
        <is>
          <t>Moroto Hub</t>
        </is>
      </c>
      <c r="E77" s="6" t="inlineStr">
        <is>
          <t>KII</t>
        </is>
      </c>
      <c r="F77" s="6" t="inlineStr">
        <is>
          <t>RC</t>
        </is>
      </c>
      <c r="G77" s="6" t="inlineStr">
        <is>
          <t>Y</t>
        </is>
      </c>
      <c r="H77" s="6" t="n"/>
      <c r="I77" s="6" t="inlineStr">
        <is>
          <t>Radio presenter / field Uliza</t>
        </is>
      </c>
      <c r="J77" s="12" t="n"/>
      <c r="K77" s="12" t="n"/>
      <c r="L77" s="12" t="n"/>
      <c r="M77" s="12" t="n"/>
      <c r="N77" s="12" t="n"/>
    </row>
    <row r="78" ht="24" customHeight="1" s="34">
      <c r="A78" s="6" t="inlineStr">
        <is>
          <t>Uganda</t>
        </is>
      </c>
      <c r="B78" s="6" t="inlineStr">
        <is>
          <t>31-Aug-2026</t>
        </is>
      </c>
      <c r="C78" s="6" t="inlineStr">
        <is>
          <t>Ateker FM</t>
        </is>
      </c>
      <c r="D78" s="6" t="inlineStr">
        <is>
          <t>Moroto Hub</t>
        </is>
      </c>
      <c r="E78" s="6" t="inlineStr">
        <is>
          <t>Field Observation</t>
        </is>
      </c>
      <c r="F78" s="6" t="n"/>
      <c r="G78" s="6" t="inlineStr">
        <is>
          <t>Y</t>
        </is>
      </c>
      <c r="H78" s="6" t="n"/>
      <c r="I78" s="6" t="inlineStr">
        <is>
          <t>Organic mulches and compost episode</t>
        </is>
      </c>
      <c r="J78" s="12" t="n"/>
      <c r="K78" s="12" t="n"/>
      <c r="L78" s="12" t="n"/>
      <c r="M78" s="12" t="n"/>
      <c r="N78" s="12" t="n"/>
    </row>
    <row r="79" ht="24" customHeight="1" s="34">
      <c r="A79" s="6" t="inlineStr">
        <is>
          <t>Uganda</t>
        </is>
      </c>
      <c r="B79" s="6" t="inlineStr">
        <is>
          <t>31-Aug-2026</t>
        </is>
      </c>
      <c r="C79" s="6" t="inlineStr">
        <is>
          <t>Ateker FM</t>
        </is>
      </c>
      <c r="D79" s="6" t="inlineStr">
        <is>
          <t>Nabuin Farmer's Group, Katikelile</t>
        </is>
      </c>
      <c r="E79" s="6" t="inlineStr">
        <is>
          <t>FGD</t>
        </is>
      </c>
      <c r="F79" s="6" t="n"/>
      <c r="G79" s="6" t="inlineStr">
        <is>
          <t>Y</t>
        </is>
      </c>
      <c r="H79" s="6" t="n"/>
      <c r="I79" s="6" t="inlineStr">
        <is>
          <t>Women only</t>
        </is>
      </c>
      <c r="J79" s="12" t="n"/>
      <c r="K79" s="12" t="n"/>
      <c r="L79" s="12" t="n"/>
      <c r="M79" s="12" t="n"/>
      <c r="N79" s="12" t="n"/>
    </row>
    <row r="80" ht="24" customHeight="1" s="34">
      <c r="A80" s="6" t="inlineStr">
        <is>
          <t>Uganda</t>
        </is>
      </c>
      <c r="B80" s="6" t="inlineStr">
        <is>
          <t>31-Aug-2026</t>
        </is>
      </c>
      <c r="C80" s="6" t="inlineStr">
        <is>
          <t>Ateker FM</t>
        </is>
      </c>
      <c r="D80" s="6" t="inlineStr">
        <is>
          <t>Kiteyiarae Farmer's Group, Nadunget</t>
        </is>
      </c>
      <c r="E80" s="6" t="inlineStr">
        <is>
          <t>FGD</t>
        </is>
      </c>
      <c r="F80" s="6" t="n"/>
      <c r="G80" s="6" t="inlineStr">
        <is>
          <t>Y</t>
        </is>
      </c>
      <c r="H80" s="6" t="n"/>
      <c r="I80" s="6" t="inlineStr">
        <is>
          <t>Mixed group</t>
        </is>
      </c>
      <c r="J80" s="12" t="n"/>
      <c r="K80" s="12" t="n"/>
      <c r="L80" s="12" t="n"/>
      <c r="M80" s="12" t="n"/>
      <c r="N80" s="12" t="n"/>
    </row>
    <row r="81" ht="24" customHeight="1" s="34">
      <c r="A81" s="6" t="inlineStr">
        <is>
          <t>Uganda</t>
        </is>
      </c>
      <c r="B81" s="6" t="inlineStr">
        <is>
          <t>31-Aug-2026</t>
        </is>
      </c>
      <c r="C81" s="6" t="inlineStr">
        <is>
          <t>Ateker FM</t>
        </is>
      </c>
      <c r="D81" s="6" t="inlineStr">
        <is>
          <t>Nabuin Farmer's Group member</t>
        </is>
      </c>
      <c r="E81" s="6" t="inlineStr">
        <is>
          <t>Field Observation</t>
        </is>
      </c>
      <c r="F81" s="6" t="n"/>
      <c r="G81" s="6" t="inlineStr">
        <is>
          <t>N</t>
        </is>
      </c>
      <c r="H81" s="6" t="n"/>
      <c r="I81" s="6" t="inlineStr">
        <is>
          <t>Video only, farm visit</t>
        </is>
      </c>
      <c r="J81" s="12" t="n"/>
      <c r="K81" s="12" t="n"/>
      <c r="L81" s="12" t="n"/>
      <c r="M81" s="12" t="n"/>
      <c r="N81" s="12" t="n"/>
    </row>
    <row r="82" ht="24" customHeight="1" s="34">
      <c r="A82" s="6" t="inlineStr">
        <is>
          <t>Uganda</t>
        </is>
      </c>
      <c r="B82" s="6" t="inlineStr">
        <is>
          <t>31-Aug-2026</t>
        </is>
      </c>
      <c r="C82" s="6" t="inlineStr">
        <is>
          <t>Ateker FM</t>
        </is>
      </c>
      <c r="D82" s="6" t="inlineStr">
        <is>
          <t>Kiteyiarae Farmer's Group member</t>
        </is>
      </c>
      <c r="E82" s="6" t="inlineStr">
        <is>
          <t>Field Observation</t>
        </is>
      </c>
      <c r="F82" s="6" t="n"/>
      <c r="G82" s="6" t="inlineStr">
        <is>
          <t>N</t>
        </is>
      </c>
      <c r="H82" s="6" t="n"/>
      <c r="I82" s="6" t="inlineStr">
        <is>
          <t>Video only, farm visit</t>
        </is>
      </c>
      <c r="J82" s="12" t="n"/>
      <c r="K82" s="12" t="n"/>
      <c r="L82" s="12" t="n"/>
      <c r="M82" s="12" t="n"/>
      <c r="N82" s="12" t="n"/>
    </row>
    <row r="83" ht="24" customHeight="1" s="34">
      <c r="A83" s="6" t="inlineStr">
        <is>
          <t>Uganda</t>
        </is>
      </c>
      <c r="B83" s="6" t="inlineStr">
        <is>
          <t>01-Sep-2026</t>
        </is>
      </c>
      <c r="C83" s="6" t="inlineStr">
        <is>
          <t>Ateker FM</t>
        </is>
      </c>
      <c r="D83" s="6" t="inlineStr">
        <is>
          <t>Moroto Hub</t>
        </is>
      </c>
      <c r="E83" s="6" t="inlineStr">
        <is>
          <t>KII</t>
        </is>
      </c>
      <c r="F83" s="6" t="inlineStr">
        <is>
          <t>HC</t>
        </is>
      </c>
      <c r="G83" s="6" t="inlineStr">
        <is>
          <t>Y</t>
        </is>
      </c>
      <c r="H83" s="6" t="n"/>
      <c r="I83" s="6" t="inlineStr">
        <is>
          <t>Hub coordinator is a district veterinary officer</t>
        </is>
      </c>
      <c r="J83" s="12" t="n"/>
      <c r="K83" s="12" t="n"/>
      <c r="L83" s="12" t="n"/>
      <c r="M83" s="12" t="n"/>
      <c r="N83" s="12" t="n"/>
    </row>
    <row r="84" ht="24" customHeight="1" s="34">
      <c r="A84" s="6" t="inlineStr">
        <is>
          <t>Uganda</t>
        </is>
      </c>
      <c r="B84" s="6" t="inlineStr">
        <is>
          <t>01-Sep-2026</t>
        </is>
      </c>
      <c r="C84" s="6" t="inlineStr">
        <is>
          <t>Ateker FM</t>
        </is>
      </c>
      <c r="D84" s="6" t="inlineStr">
        <is>
          <t>Moroto Hub</t>
        </is>
      </c>
      <c r="E84" s="6" t="inlineStr">
        <is>
          <t>KII</t>
        </is>
      </c>
      <c r="F84" s="6" t="inlineStr">
        <is>
          <t>EO</t>
        </is>
      </c>
      <c r="G84" s="6" t="n"/>
      <c r="H84" s="6" t="n"/>
      <c r="I84" s="6" t="inlineStr">
        <is>
          <t>Recording status blank</t>
        </is>
      </c>
      <c r="J84" s="12" t="n"/>
      <c r="K84" s="12" t="n"/>
      <c r="L84" s="12" t="n"/>
      <c r="M84" s="12" t="n"/>
      <c r="N84" s="12" t="n"/>
    </row>
    <row r="85" ht="24" customHeight="1" s="34">
      <c r="A85" s="6" t="inlineStr">
        <is>
          <t>Ghana (ecosystem)</t>
        </is>
      </c>
      <c r="B85" s="6" t="inlineStr">
        <is>
          <t>09-Sep-2026</t>
        </is>
      </c>
      <c r="C85" s="6" t="inlineStr">
        <is>
          <t>Ecosystem (national)</t>
        </is>
      </c>
      <c r="D85" s="6" t="inlineStr">
        <is>
          <t>Farmerline</t>
        </is>
      </c>
      <c r="E85" s="6" t="inlineStr">
        <is>
          <t>KII</t>
        </is>
      </c>
      <c r="F85" s="6" t="inlineStr">
        <is>
          <t>Digital service provider</t>
        </is>
      </c>
      <c r="G85" s="6" t="n"/>
      <c r="H85" s="6" t="n"/>
      <c r="I85" s="6" t="inlineStr">
        <is>
          <t>Remote interview on the e-extension ecosystem. Added 9 Sept, transcript pending. Name rendered 'Pharma line' in the meeting record, confirm spelling</t>
        </is>
      </c>
      <c r="J85" s="12" t="n"/>
      <c r="K85" s="12" t="n"/>
      <c r="L85" s="12" t="n"/>
      <c r="M85" s="12" t="n"/>
      <c r="N85" s="12" t="n"/>
    </row>
    <row r="86" ht="24" customHeight="1" s="34">
      <c r="A86" s="6" t="inlineStr">
        <is>
          <t>Ghana (ecosystem)</t>
        </is>
      </c>
      <c r="B86" s="6" t="inlineStr">
        <is>
          <t>10-Sep-2026</t>
        </is>
      </c>
      <c r="C86" s="6" t="inlineStr">
        <is>
          <t>Ecosystem (national)</t>
        </is>
      </c>
      <c r="D86" s="6" t="inlineStr">
        <is>
          <t>Esoko</t>
        </is>
      </c>
      <c r="E86" s="6" t="inlineStr">
        <is>
          <t>KII</t>
        </is>
      </c>
      <c r="F86" s="6" t="inlineStr">
        <is>
          <t>Digital service provider</t>
        </is>
      </c>
      <c r="G86" s="6" t="n"/>
      <c r="H86" s="6" t="n"/>
      <c r="I86" s="6" t="inlineStr">
        <is>
          <t>Remote interview on the e-extension ecosystem. Added 9 Sept, transcript pending. Name rendered 'Isoco' in the meeting record, confirm spelling. Newtown dropped, no longer active</t>
        </is>
      </c>
      <c r="J86" s="12" t="n"/>
      <c r="K86" s="12" t="n"/>
      <c r="L86" s="12" t="n"/>
      <c r="M86" s="12" t="n"/>
      <c r="N86" s="12" t="n"/>
    </row>
    <row r="87" ht="15.75" customHeight="1" s="34"/>
    <row r="88" ht="15.75" customHeight="1" s="34">
      <c r="A88" s="18" t="inlineStr">
        <is>
          <t>Notes on this register</t>
        </is>
      </c>
    </row>
    <row r="89" ht="24" customHeight="1" s="34">
      <c r="A89" s="6" t="inlineStr">
        <is>
          <t>This register is the record of what was collected. Ahmed proposed in his review of 9 September that it become the single authoritative count, replacing the shared sheet and the separate export, with the shared sheet generated from it as a view, and with three checks run on every update: every session folder has a row here, every row has a folder, and every session ID follows the Field Protocol convention. That proposal is not yet agreed. Yellow columns are for the coding team to fill.</t>
        </is>
      </c>
      <c r="B89" s="35" t="n"/>
      <c r="C89" s="35" t="n"/>
      <c r="D89" s="35" t="n"/>
      <c r="E89" s="35" t="n"/>
      <c r="F89" s="35" t="n"/>
      <c r="G89" s="35" t="n"/>
      <c r="H89" s="35" t="n"/>
      <c r="I89" s="36" t="n"/>
    </row>
    <row r="90" ht="24" customHeight="1" s="34">
      <c r="A90" s="6" t="inlineStr">
        <is>
          <t>Ghana: 36 community and hub sessions. The tracker's own summary tab totals 37 and attributes a field observation to Garden City Radio that has no corresponding row in the session log. That discrepancy is still open.</t>
        </is>
      </c>
      <c r="B90" s="35" t="n"/>
      <c r="C90" s="35" t="n"/>
      <c r="D90" s="35" t="n"/>
      <c r="E90" s="35" t="n"/>
      <c r="F90" s="35" t="n"/>
      <c r="G90" s="35" t="n"/>
      <c r="H90" s="35" t="n"/>
      <c r="I90" s="36" t="n"/>
    </row>
    <row r="91" ht="24" customHeight="1" s="34">
      <c r="A91" s="6" t="inlineStr">
        <is>
          <t>Two national ecosystem interviews were added on 9 September and are listed at the end of the Ghana block. They are national-level e-extension actors rather than community or hub sessions, so they are counted separately and do not change the figure of 36. The company names are rendered in the meeting record as Pharma line and Isoco and are given here as Farmerline and Esoko; confirm the spelling with Ahmed before either name is published.</t>
        </is>
      </c>
      <c r="B91" s="35" t="n"/>
      <c r="C91" s="35" t="n"/>
      <c r="D91" s="35" t="n"/>
      <c r="E91" s="35" t="n"/>
      <c r="F91" s="35" t="n"/>
      <c r="G91" s="35" t="n"/>
      <c r="H91" s="35" t="n"/>
      <c r="I91" s="36" t="n"/>
    </row>
    <row r="92" ht="24" customHeight="1" s="34">
      <c r="A92" s="6" t="inlineStr">
        <is>
          <t>Uganda: 47 sessions, matching the summary tab. Three Radio Pacis rows are dated 28 September, which is in the future and is almost certainly 28 August. The rows below keep the date as the tracker records it and flag the error in the note column, so nothing is silently corrected.</t>
        </is>
      </c>
      <c r="B92" s="35" t="n"/>
      <c r="C92" s="35" t="n"/>
      <c r="D92" s="35" t="n"/>
      <c r="E92" s="35" t="n"/>
      <c r="F92" s="35" t="n"/>
      <c r="G92" s="35" t="n"/>
      <c r="H92" s="35" t="n"/>
      <c r="I92" s="36" t="n"/>
    </row>
    <row r="93" ht="24" customHeight="1" s="34">
      <c r="A93" s="6" t="inlineStr">
        <is>
          <t>Uploaded is blank for every Uganda row and marked N for seven Ghana rows. This figure has already been shown to the client, so it needs Mrignaina's agreement before it is revised.</t>
        </is>
      </c>
      <c r="B93" s="35" t="n"/>
      <c r="C93" s="35" t="n"/>
      <c r="D93" s="35" t="n"/>
      <c r="E93" s="35" t="n"/>
      <c r="F93" s="35" t="n"/>
      <c r="G93" s="35" t="n"/>
      <c r="H93" s="35" t="n"/>
      <c r="I93" s="36" t="n"/>
    </row>
    <row r="94" ht="24" customHeight="1" s="34">
      <c r="A94" s="6" t="inlineStr">
        <is>
          <t>Two trackers are in use and diverge. Ghana field notes are current only to 28 August, and Uganda updates have been going into the wrong document and are being copied across by hand. Confirmed on the internal call of 9 September.</t>
        </is>
      </c>
      <c r="B94" s="35" t="n"/>
      <c r="C94" s="35" t="n"/>
      <c r="D94" s="35" t="n"/>
      <c r="E94" s="35" t="n"/>
      <c r="F94" s="35" t="n"/>
      <c r="G94" s="35" t="n"/>
      <c r="H94" s="35" t="n"/>
      <c r="I94" s="36" t="n"/>
    </row>
    <row r="95" ht="24" customHeight="1" s="34">
      <c r="A95" s="6" t="inlineStr">
        <is>
          <t>SM is not equivalent across the two countries. Ghana coded presenters and producers under SM on the hub's recommendation; Uganda coded actual station managers. John described on 9 September how at Masindi the programme manager was interviewed as though he held the station manager role, and the actual station manager was identified and interviewed the following day, which is part of why that hub carries four KIIs. Do not pool hub-level codes across countries until this is settled.</t>
        </is>
      </c>
      <c r="B95" s="35" t="n"/>
      <c r="C95" s="35" t="n"/>
      <c r="D95" s="35" t="n"/>
      <c r="E95" s="35" t="n"/>
      <c r="F95" s="35" t="n"/>
      <c r="G95" s="35" t="n"/>
      <c r="H95" s="35" t="n"/>
      <c r="I95" s="36" t="n"/>
    </row>
    <row r="96" ht="24" customHeight="1" s="34">
      <c r="A96" s="6" t="inlineStr">
        <is>
          <t>Transcription outstanding as at 9 September: Ghana local-language interviews are still being translated into English, and Moroto is the only Uganda hub not yet transcribed. Masindi and Arua are complete. Any session needing translation cannot be scheduled for coding until an owner and a date exist for that translation.</t>
        </is>
      </c>
      <c r="B96" s="35" t="n"/>
      <c r="C96" s="35" t="n"/>
      <c r="D96" s="35" t="n"/>
      <c r="E96" s="35" t="n"/>
      <c r="F96" s="35" t="n"/>
      <c r="G96" s="35" t="n"/>
      <c r="H96" s="35" t="n"/>
      <c r="I96" s="36" t="n"/>
    </row>
    <row r="97" ht="24" customHeight="1" s="34">
      <c r="A97" s="6" t="inlineStr">
        <is>
          <t>Verify before use: the Moroto record states that Uliza is active there and in the same sentence that farmers do not know the platform. Check against the audio. REACH-PLATFORM is Uganda-only, so this affects the only evidence base for that code.</t>
        </is>
      </c>
      <c r="B97" s="35" t="n"/>
      <c r="C97" s="35" t="n"/>
      <c r="D97" s="35" t="n"/>
      <c r="E97" s="35" t="n"/>
      <c r="F97" s="35" t="n"/>
      <c r="G97" s="35" t="n"/>
      <c r="H97" s="35" t="n"/>
      <c r="I97" s="36" t="n"/>
    </row>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autoFilter ref="$A$1:$N$86"/>
  <mergeCells count="9">
    <mergeCell ref="A95:I95"/>
    <mergeCell ref="A90:I90"/>
    <mergeCell ref="A91:I91"/>
    <mergeCell ref="A93:I93"/>
    <mergeCell ref="A89:I89"/>
    <mergeCell ref="A94:I94"/>
    <mergeCell ref="A97:I97"/>
    <mergeCell ref="A92:I92"/>
    <mergeCell ref="A96:I96"/>
  </mergeCells>
  <pageMargins left="0.75" right="0.75" top="1" bottom="1" header="0" footer="0"/>
  <pageSetup orientation="landscape" paperSize="9"/>
</worksheet>
</file>

<file path=xl/worksheets/sheet5.xml><?xml version="1.0" encoding="utf-8"?>
<worksheet xmlns="http://schemas.openxmlformats.org/spreadsheetml/2006/main">
  <sheetPr>
    <outlinePr summaryBelow="1" summaryRight="1"/>
    <pageSetUpPr/>
  </sheetPr>
  <dimension ref="A1:L104"/>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1" customWidth="1" style="34" min="1" max="1"/>
    <col width="40" customWidth="1" style="34" min="2" max="2"/>
    <col width="8" customWidth="1" style="34" min="3" max="3"/>
    <col width="20" customWidth="1" style="34" min="4" max="4"/>
    <col width="10" customWidth="1" style="34" min="5" max="5"/>
    <col width="22" customWidth="1" style="34" min="6" max="7"/>
    <col width="13" customWidth="1" style="34" min="8" max="8"/>
    <col width="66" customWidth="1" style="34" min="9" max="9"/>
    <col width="12" customWidth="1" style="34" min="10" max="11"/>
    <col width="34" customWidth="1" style="34" min="12" max="12"/>
    <col width="14" customWidth="1" style="34" min="13" max="26"/>
  </cols>
  <sheetData>
    <row r="1" ht="31.5" customHeight="1" s="34">
      <c r="A1" s="2" t="inlineStr">
        <is>
          <t>Entry</t>
        </is>
      </c>
      <c r="B1" s="2" t="inlineStr">
        <is>
          <t>Session ID</t>
        </is>
      </c>
      <c r="C1" s="2" t="inlineStr">
        <is>
          <t>Layer</t>
        </is>
      </c>
      <c r="D1" s="2" t="inlineStr">
        <is>
          <t>Pointer</t>
        </is>
      </c>
      <c r="E1" s="2" t="inlineStr">
        <is>
          <t>Family</t>
        </is>
      </c>
      <c r="F1" s="2" t="inlineStr">
        <is>
          <t>Code</t>
        </is>
      </c>
      <c r="G1" s="2" t="inlineStr">
        <is>
          <t>Second code</t>
        </is>
      </c>
      <c r="H1" s="2" t="inlineStr">
        <is>
          <t>Quantified</t>
        </is>
      </c>
      <c r="I1" s="2" t="inlineStr">
        <is>
          <t>Passage or paraphrase</t>
        </is>
      </c>
      <c r="J1" s="2" t="inlineStr">
        <is>
          <t>Coder</t>
        </is>
      </c>
      <c r="K1" s="2" t="inlineStr">
        <is>
          <t>Date</t>
        </is>
      </c>
      <c r="L1" s="2" t="inlineStr">
        <is>
          <t>Query</t>
        </is>
      </c>
    </row>
    <row r="2" ht="39" customHeight="1" s="34">
      <c r="A2" s="12" t="n">
        <v>1</v>
      </c>
      <c r="B2" s="12" t="inlineStr">
        <is>
          <t>GH_KII_RadioSavannah_SM_10Aug</t>
        </is>
      </c>
      <c r="C2" s="12" t="inlineStr">
        <is>
          <t>TRN</t>
        </is>
      </c>
      <c r="D2" s="12" t="inlineStr">
        <is>
          <t>TRN [00:35]</t>
        </is>
      </c>
      <c r="E2" s="12" t="inlineStr">
        <is>
          <t>CTX</t>
        </is>
      </c>
      <c r="F2" s="12" t="inlineStr">
        <is>
          <t>CTX-ROLE</t>
        </is>
      </c>
      <c r="G2" s="12" t="n"/>
      <c r="H2" s="12" t="inlineStr">
        <is>
          <t>n.a.</t>
        </is>
      </c>
      <c r="I2" s="12" t="inlineStr">
        <is>
          <t>My name is Adam Afishe. I am the producer for the hub.</t>
        </is>
      </c>
      <c r="J2" s="12" t="inlineStr">
        <is>
          <t>CB</t>
        </is>
      </c>
      <c r="K2" s="12" t="inlineStr">
        <is>
          <t>16-Sept-26</t>
        </is>
      </c>
      <c r="L2" s="12" t="n"/>
    </row>
    <row r="3" ht="39" customHeight="1" s="34">
      <c r="A3" s="12" t="n">
        <v>2</v>
      </c>
      <c r="B3" s="12" t="inlineStr">
        <is>
          <t>GH_KII_RadioSavannah_SM_10Aug</t>
        </is>
      </c>
      <c r="C3" s="12" t="inlineStr">
        <is>
          <t>TRN</t>
        </is>
      </c>
      <c r="D3" s="12" t="inlineStr">
        <is>
          <t>TRN [02:21]</t>
        </is>
      </c>
      <c r="E3" s="12" t="inlineStr">
        <is>
          <t>CTX</t>
        </is>
      </c>
      <c r="F3" s="12" t="inlineStr">
        <is>
          <t>CTX-HUB</t>
        </is>
      </c>
      <c r="G3" s="12" t="n"/>
      <c r="H3" s="12" t="inlineStr">
        <is>
          <t>n.a.</t>
        </is>
      </c>
      <c r="I3" s="12" t="inlineStr">
        <is>
          <t>So the program is very important, it has impacted a lot.</t>
        </is>
      </c>
      <c r="J3" s="12" t="inlineStr">
        <is>
          <t>CB</t>
        </is>
      </c>
      <c r="K3" s="12" t="inlineStr">
        <is>
          <t>16-Sept-26</t>
        </is>
      </c>
      <c r="L3" s="12" t="n"/>
    </row>
    <row r="4" ht="39" customHeight="1" s="34">
      <c r="A4" s="12" t="n">
        <v>3</v>
      </c>
      <c r="B4" s="12" t="inlineStr">
        <is>
          <t>GH_KII_RadioSavannah_SM_10Aug</t>
        </is>
      </c>
      <c r="C4" s="12" t="inlineStr">
        <is>
          <t>TRN</t>
        </is>
      </c>
      <c r="D4" s="12" t="inlineStr">
        <is>
          <t>TRN [02:14]</t>
        </is>
      </c>
      <c r="E4" s="12" t="inlineStr">
        <is>
          <t>ECO</t>
        </is>
      </c>
      <c r="F4" s="12" t="inlineStr">
        <is>
          <t>ECO-COMPARATOR</t>
        </is>
      </c>
      <c r="G4" s="12" t="n"/>
      <c r="H4" s="12" t="inlineStr">
        <is>
          <t>No</t>
        </is>
      </c>
      <c r="I4" s="12" t="inlineStr">
        <is>
          <t>Not getting the agri-officer in their farm or in their homes, but on radio, whatever information they want, they get it on radio.</t>
        </is>
      </c>
      <c r="J4" s="12" t="inlineStr">
        <is>
          <t>CB</t>
        </is>
      </c>
      <c r="K4" s="12" t="inlineStr">
        <is>
          <t>16-Sept-26</t>
        </is>
      </c>
      <c r="L4" s="12" t="n"/>
    </row>
    <row r="5" ht="39" customHeight="1" s="34">
      <c r="A5" s="12" t="n">
        <v>4</v>
      </c>
      <c r="B5" s="12" t="inlineStr">
        <is>
          <t>GH_KII_RadioSavannah_SM_10Aug</t>
        </is>
      </c>
      <c r="C5" s="12" t="inlineStr">
        <is>
          <t>TRN</t>
        </is>
      </c>
      <c r="D5" s="12" t="inlineStr">
        <is>
          <t>TRN [01:33]</t>
        </is>
      </c>
      <c r="E5" s="12" t="inlineStr">
        <is>
          <t>GESI</t>
        </is>
      </c>
      <c r="F5" s="12" t="inlineStr">
        <is>
          <t>GESI-ACCESS</t>
        </is>
      </c>
      <c r="G5" s="12" t="n"/>
      <c r="H5" s="12" t="inlineStr">
        <is>
          <t>n.a.</t>
        </is>
      </c>
      <c r="I5" s="12" t="inlineStr">
        <is>
          <t>And a lot of us are into farming, especially women, and don't know how, they don't have knowledge in farming.</t>
        </is>
      </c>
      <c r="J5" s="12" t="inlineStr">
        <is>
          <t>CB</t>
        </is>
      </c>
      <c r="K5" s="12" t="inlineStr">
        <is>
          <t>16-Sept-26</t>
        </is>
      </c>
      <c r="L5" s="12" t="n"/>
    </row>
    <row r="6" ht="39" customHeight="1" s="34">
      <c r="A6" s="12" t="n"/>
      <c r="B6" s="12" t="inlineStr">
        <is>
          <t>GH_KII_RadioSavannah_SM_10Aug</t>
        </is>
      </c>
      <c r="C6" s="12" t="inlineStr">
        <is>
          <t>TRN</t>
        </is>
      </c>
      <c r="D6" s="12" t="inlineStr">
        <is>
          <t>TRN [02:42]</t>
        </is>
      </c>
      <c r="E6" s="12" t="inlineStr">
        <is>
          <t>REACH</t>
        </is>
      </c>
      <c r="F6" s="12" t="inlineStr">
        <is>
          <t>REACH-OTHER</t>
        </is>
      </c>
      <c r="G6" s="12" t="n"/>
      <c r="H6" s="12" t="inlineStr">
        <is>
          <t>n.a.</t>
        </is>
      </c>
      <c r="I6" s="12" t="inlineStr">
        <is>
          <t>Yeah, we use it. Most of the program we use Uliza.</t>
        </is>
      </c>
      <c r="J6" s="12" t="inlineStr">
        <is>
          <t>CB</t>
        </is>
      </c>
      <c r="K6" s="12" t="inlineStr">
        <is>
          <t>16-Sept-26</t>
        </is>
      </c>
      <c r="L6" s="12" t="n"/>
    </row>
    <row r="7" ht="39" customHeight="1" s="34">
      <c r="A7" s="12" t="n"/>
      <c r="B7" s="12" t="inlineStr">
        <is>
          <t>GH_KII_RadioSavannah_SM_10Aug</t>
        </is>
      </c>
      <c r="C7" s="12" t="inlineStr">
        <is>
          <t>TRN</t>
        </is>
      </c>
      <c r="D7" s="12" t="inlineStr">
        <is>
          <t>TRN [03:01]</t>
        </is>
      </c>
      <c r="E7" s="12" t="inlineStr">
        <is>
          <t>REACH</t>
        </is>
      </c>
      <c r="F7" s="12" t="inlineStr">
        <is>
          <t>REACH-AUDIENCE</t>
        </is>
      </c>
      <c r="G7" s="12" t="n"/>
      <c r="H7" s="12" t="inlineStr">
        <is>
          <t>n.a.</t>
        </is>
      </c>
      <c r="I7" s="12" t="inlineStr">
        <is>
          <t>But when you look at our coverage, we can estimate about 8,000 farmers listening to us.</t>
        </is>
      </c>
      <c r="J7" s="12" t="inlineStr">
        <is>
          <t>CB</t>
        </is>
      </c>
      <c r="K7" s="12" t="inlineStr">
        <is>
          <t>16-Sept-26</t>
        </is>
      </c>
      <c r="L7" s="12" t="n"/>
    </row>
    <row r="8" ht="39" customHeight="1" s="34">
      <c r="A8" s="12" t="n"/>
      <c r="B8" s="12" t="inlineStr">
        <is>
          <t>GH_KII_RadioSavannah_SM_10Aug</t>
        </is>
      </c>
      <c r="C8" s="12" t="inlineStr">
        <is>
          <t>TRN</t>
        </is>
      </c>
      <c r="D8" s="12" t="inlineStr">
        <is>
          <t>TRN [03:39]</t>
        </is>
      </c>
      <c r="E8" s="12" t="inlineStr">
        <is>
          <t>REACH</t>
        </is>
      </c>
      <c r="F8" s="12" t="inlineStr">
        <is>
          <t>REACH-EPISODE</t>
        </is>
      </c>
      <c r="G8" s="12" t="n"/>
      <c r="H8" s="12" t="inlineStr">
        <is>
          <t>n.a.</t>
        </is>
      </c>
      <c r="I8" s="12" t="inlineStr">
        <is>
          <t>Our timing is one hour.</t>
        </is>
      </c>
      <c r="J8" s="12" t="inlineStr">
        <is>
          <t>CB</t>
        </is>
      </c>
      <c r="K8" s="12" t="inlineStr">
        <is>
          <t>16-Sept-26</t>
        </is>
      </c>
      <c r="L8" s="12" t="n"/>
    </row>
    <row r="9" ht="39" customHeight="1" s="34">
      <c r="A9" s="12" t="n"/>
      <c r="B9" s="12" t="inlineStr">
        <is>
          <t>GH_KII_RadioSavannah_SM_10Aug</t>
        </is>
      </c>
      <c r="C9" s="12" t="inlineStr">
        <is>
          <t>TRN</t>
        </is>
      </c>
      <c r="D9" s="12" t="inlineStr">
        <is>
          <t>TRN [04:04]</t>
        </is>
      </c>
      <c r="E9" s="12" t="inlineStr">
        <is>
          <t>REACH</t>
        </is>
      </c>
      <c r="F9" s="12" t="inlineStr">
        <is>
          <t>REACH-ENGAGE</t>
        </is>
      </c>
      <c r="G9" s="12" t="n"/>
      <c r="H9" s="12" t="inlineStr">
        <is>
          <t>n.a.</t>
        </is>
      </c>
      <c r="I9" s="12" t="inlineStr">
        <is>
          <t>So we only open our phone lines for 10 minutes.</t>
        </is>
      </c>
      <c r="J9" s="12" t="inlineStr">
        <is>
          <t>CB</t>
        </is>
      </c>
      <c r="K9" s="12" t="inlineStr">
        <is>
          <t>16-Sept-26</t>
        </is>
      </c>
      <c r="L9" s="12" t="n"/>
    </row>
    <row r="10" ht="39" customHeight="1" s="34">
      <c r="A10" s="12" t="n"/>
      <c r="B10" s="12" t="inlineStr">
        <is>
          <t>GH_KII_RadioSavannah_SM_10Aug</t>
        </is>
      </c>
      <c r="C10" s="12" t="inlineStr">
        <is>
          <t>TRN</t>
        </is>
      </c>
      <c r="D10" s="12" t="inlineStr">
        <is>
          <t>TRN [04:34]</t>
        </is>
      </c>
      <c r="E10" s="12" t="inlineStr">
        <is>
          <t>REACH</t>
        </is>
      </c>
      <c r="F10" s="12" t="inlineStr">
        <is>
          <t>REACH-ENGAGE</t>
        </is>
      </c>
      <c r="G10" s="12" t="n"/>
      <c r="H10" s="12" t="inlineStr">
        <is>
          <t>n.a.</t>
        </is>
      </c>
      <c r="I10" s="12" t="inlineStr">
        <is>
          <t>But if he's able to pick, because the chief can pick more than 20 calls within that few minutes.</t>
        </is>
      </c>
      <c r="J10" s="12" t="inlineStr">
        <is>
          <t>CB</t>
        </is>
      </c>
      <c r="K10" s="12" t="inlineStr">
        <is>
          <t>16-Sept-26</t>
        </is>
      </c>
      <c r="L10" s="12" t="n"/>
    </row>
    <row r="11" ht="39" customHeight="1" s="34">
      <c r="A11" s="12" t="n">
        <v>10</v>
      </c>
      <c r="B11" s="12" t="inlineStr">
        <is>
          <t>GH_KII_RadioSavannah_SM_10Aug</t>
        </is>
      </c>
      <c r="C11" s="12" t="inlineStr">
        <is>
          <t>TRN</t>
        </is>
      </c>
      <c r="D11" s="12" t="inlineStr">
        <is>
          <t>TRN [04:09]</t>
        </is>
      </c>
      <c r="E11" s="12" t="inlineStr">
        <is>
          <t>FUNC</t>
        </is>
      </c>
      <c r="F11" s="12" t="inlineStr">
        <is>
          <t>FUNC-FEEDBACK</t>
        </is>
      </c>
      <c r="G11" s="12" t="n"/>
      <c r="H11" s="12" t="inlineStr">
        <is>
          <t>n.a.</t>
        </is>
      </c>
      <c r="I11" s="12" t="inlineStr">
        <is>
          <t>Then the 10 minutes, even after the phone-in, we have to get in some time from the 10 minutes to give feedback to farmers who have called to ask questions.</t>
        </is>
      </c>
      <c r="J11" s="12" t="inlineStr">
        <is>
          <t>CB</t>
        </is>
      </c>
      <c r="K11" s="12" t="inlineStr">
        <is>
          <t>17-Sept-26</t>
        </is>
      </c>
      <c r="L11" s="12" t="n"/>
    </row>
    <row r="12" ht="39" customHeight="1" s="34">
      <c r="A12" s="12" t="n">
        <v>11</v>
      </c>
      <c r="B12" s="12" t="inlineStr">
        <is>
          <t>GH_KII_RadioSavannah_SM_10Aug</t>
        </is>
      </c>
      <c r="C12" s="12" t="inlineStr">
        <is>
          <t>TRN</t>
        </is>
      </c>
      <c r="D12" s="12" t="inlineStr">
        <is>
          <t>TRN [05:21]</t>
        </is>
      </c>
      <c r="E12" s="12" t="inlineStr">
        <is>
          <t>FUNC</t>
        </is>
      </c>
      <c r="F12" s="12" t="inlineStr">
        <is>
          <t>FUNC-FEEDBACK</t>
        </is>
      </c>
      <c r="G12" s="12" t="inlineStr">
        <is>
          <t>CTX-HUB</t>
        </is>
      </c>
      <c r="H12" s="12" t="inlineStr">
        <is>
          <t>n.a.</t>
        </is>
      </c>
      <c r="I12" s="12" t="inlineStr">
        <is>
          <t>On phone, live program, when you open phone lines, people call in to give a testimony how the program has helped them.</t>
        </is>
      </c>
      <c r="J12" s="12" t="inlineStr">
        <is>
          <t>CB</t>
        </is>
      </c>
      <c r="K12" s="12" t="inlineStr">
        <is>
          <t>17-Sept-26</t>
        </is>
      </c>
      <c r="L12" s="12" t="n"/>
    </row>
    <row r="13" ht="39" customHeight="1" s="34">
      <c r="A13" s="12" t="n">
        <v>12</v>
      </c>
      <c r="B13" s="12" t="inlineStr">
        <is>
          <t>GH_KII_RadioSavannah_SM_10Aug</t>
        </is>
      </c>
      <c r="C13" s="12" t="inlineStr">
        <is>
          <t>TRN</t>
        </is>
      </c>
      <c r="D13" s="12" t="inlineStr">
        <is>
          <t>TRN [06:01]</t>
        </is>
      </c>
      <c r="E13" s="12" t="inlineStr">
        <is>
          <t>FUNC</t>
        </is>
      </c>
      <c r="F13" s="12" t="inlineStr">
        <is>
          <t>FUNC-CONTENT</t>
        </is>
      </c>
      <c r="G13" s="12" t="inlineStr">
        <is>
          <t>FUNC-PARTNER</t>
        </is>
      </c>
      <c r="H13" s="12" t="inlineStr">
        <is>
          <t>n.a.</t>
        </is>
      </c>
      <c r="I13" s="12" t="inlineStr">
        <is>
          <t>On the Farm Radio platform, they introduce us to Uganda, how they practice their farming.</t>
        </is>
      </c>
      <c r="J13" s="12" t="inlineStr">
        <is>
          <t>CB</t>
        </is>
      </c>
      <c r="K13" s="12" t="inlineStr">
        <is>
          <t>17-Sept-26</t>
        </is>
      </c>
      <c r="L13" s="12" t="n"/>
    </row>
    <row r="14" ht="39" customHeight="1" s="34">
      <c r="A14" s="12" t="n">
        <v>13</v>
      </c>
      <c r="B14" s="12" t="inlineStr">
        <is>
          <t>GH_KII_RadioSavannah_SM_10Aug</t>
        </is>
      </c>
      <c r="C14" s="12" t="inlineStr">
        <is>
          <t>TRN</t>
        </is>
      </c>
      <c r="D14" s="12" t="inlineStr">
        <is>
          <t>TRN [07:16]</t>
        </is>
      </c>
      <c r="E14" s="12" t="inlineStr">
        <is>
          <t>FUNC</t>
        </is>
      </c>
      <c r="F14" s="12" t="inlineStr">
        <is>
          <t>FUNC-OTHER</t>
        </is>
      </c>
      <c r="G14" s="12" t="n"/>
      <c r="H14" s="12" t="inlineStr">
        <is>
          <t>n.a.</t>
        </is>
      </c>
      <c r="I14" s="12" t="inlineStr">
        <is>
          <t>So we record our programs all the time.</t>
        </is>
      </c>
      <c r="J14" s="12" t="inlineStr">
        <is>
          <t>CB</t>
        </is>
      </c>
      <c r="K14" s="12" t="inlineStr">
        <is>
          <t>17-Sept-26</t>
        </is>
      </c>
      <c r="L14" s="12" t="n"/>
    </row>
    <row r="15" ht="39" customHeight="1" s="34">
      <c r="A15" s="12" t="n">
        <v>14</v>
      </c>
      <c r="B15" s="12" t="inlineStr">
        <is>
          <t>GH_KII_RadioSavannah_SM_10Aug</t>
        </is>
      </c>
      <c r="C15" s="12" t="inlineStr">
        <is>
          <t>TRN</t>
        </is>
      </c>
      <c r="D15" s="12" t="inlineStr">
        <is>
          <t>TRN [10:38]</t>
        </is>
      </c>
      <c r="E15" s="12" t="inlineStr">
        <is>
          <t>COST</t>
        </is>
      </c>
      <c r="F15" s="12" t="inlineStr">
        <is>
          <t>COST-INKIND</t>
        </is>
      </c>
      <c r="G15" s="12" t="n"/>
      <c r="H15" s="12" t="inlineStr">
        <is>
          <t>n.a.</t>
        </is>
      </c>
      <c r="I15" s="12" t="inlineStr">
        <is>
          <t>We go out, they provide a car.</t>
        </is>
      </c>
      <c r="J15" s="12" t="inlineStr">
        <is>
          <t>CB</t>
        </is>
      </c>
      <c r="K15" s="12" t="inlineStr">
        <is>
          <t>17-Sept-26</t>
        </is>
      </c>
      <c r="L15" s="12" t="n"/>
    </row>
    <row r="16" ht="39" customHeight="1" s="34">
      <c r="A16" s="12" t="n">
        <v>15</v>
      </c>
      <c r="B16" s="12" t="inlineStr">
        <is>
          <t>GH_KII_RadioSavannah_SM_10Aug</t>
        </is>
      </c>
      <c r="C16" s="12" t="inlineStr">
        <is>
          <t>TRN</t>
        </is>
      </c>
      <c r="D16" s="12" t="inlineStr">
        <is>
          <t>TRN [11:07]</t>
        </is>
      </c>
      <c r="E16" s="12" t="inlineStr">
        <is>
          <t>COST</t>
        </is>
      </c>
      <c r="F16" s="12" t="inlineStr">
        <is>
          <t>COST-CASH</t>
        </is>
      </c>
      <c r="G16" s="12" t="n"/>
      <c r="H16" s="12" t="inlineStr">
        <is>
          <t>n.a.</t>
        </is>
      </c>
      <c r="I16" s="12" t="inlineStr">
        <is>
          <t>600 Ghanas, that's per night.</t>
        </is>
      </c>
      <c r="J16" s="12" t="inlineStr">
        <is>
          <t>CB</t>
        </is>
      </c>
      <c r="K16" s="12" t="inlineStr">
        <is>
          <t>17-Sept-26</t>
        </is>
      </c>
      <c r="L16" s="12" t="n"/>
    </row>
    <row r="17" ht="39" customHeight="1" s="34">
      <c r="A17" s="12" t="n">
        <v>16</v>
      </c>
      <c r="B17" s="12" t="inlineStr">
        <is>
          <t>GH_KII_RadioSavannah_SM_10Aug</t>
        </is>
      </c>
      <c r="C17" s="12" t="inlineStr">
        <is>
          <t>TRN</t>
        </is>
      </c>
      <c r="D17" s="12" t="inlineStr">
        <is>
          <t>TRN [12:02]</t>
        </is>
      </c>
      <c r="E17" s="12" t="inlineStr">
        <is>
          <t>COST</t>
        </is>
      </c>
      <c r="F17" s="12" t="inlineStr">
        <is>
          <t>COST-CASH</t>
        </is>
      </c>
      <c r="G17" s="12" t="n"/>
      <c r="H17" s="12" t="inlineStr">
        <is>
          <t>n.a.</t>
        </is>
      </c>
      <c r="I17" s="12" t="inlineStr">
        <is>
          <t>we have to buy drinks and water.</t>
        </is>
      </c>
      <c r="J17" s="12" t="inlineStr">
        <is>
          <t>CB</t>
        </is>
      </c>
      <c r="K17" s="12" t="inlineStr">
        <is>
          <t>17-Sept-26</t>
        </is>
      </c>
      <c r="L17" s="12" t="n"/>
    </row>
    <row r="18" ht="39" customHeight="1" s="34">
      <c r="A18" s="12" t="n">
        <v>17</v>
      </c>
      <c r="B18" s="12" t="inlineStr">
        <is>
          <t>GH_KII_RadioSavannah_SM_10Aug</t>
        </is>
      </c>
      <c r="C18" s="12" t="inlineStr">
        <is>
          <t>TRN</t>
        </is>
      </c>
      <c r="D18" s="12" t="inlineStr">
        <is>
          <t>TRN [12:26]</t>
        </is>
      </c>
      <c r="E18" s="12" t="inlineStr">
        <is>
          <t>COST</t>
        </is>
      </c>
      <c r="F18" s="12" t="inlineStr">
        <is>
          <t>COST-INKIND</t>
        </is>
      </c>
      <c r="G18" s="12" t="n"/>
      <c r="H18" s="12" t="inlineStr">
        <is>
          <t>n.a.</t>
        </is>
      </c>
      <c r="I18" s="12" t="inlineStr">
        <is>
          <t>Airtime, one hour is 1,500.</t>
        </is>
      </c>
      <c r="J18" s="12" t="inlineStr">
        <is>
          <t>CB</t>
        </is>
      </c>
      <c r="K18" s="12" t="inlineStr">
        <is>
          <t>17-Sept-26</t>
        </is>
      </c>
      <c r="L18" s="12" t="n"/>
    </row>
    <row r="19" ht="39" customHeight="1" s="34">
      <c r="A19" s="12" t="n">
        <v>18</v>
      </c>
      <c r="B19" s="12" t="inlineStr">
        <is>
          <t>GH_KII_RadioSavannah_SM_10Aug</t>
        </is>
      </c>
      <c r="C19" s="12" t="inlineStr">
        <is>
          <t>TRN</t>
        </is>
      </c>
      <c r="D19" s="12" t="inlineStr">
        <is>
          <t>TRN [12:37]-[12:47]</t>
        </is>
      </c>
      <c r="E19" s="12" t="inlineStr">
        <is>
          <t>SUST</t>
        </is>
      </c>
      <c r="F19" s="12" t="inlineStr">
        <is>
          <t>SUST-REVENUE</t>
        </is>
      </c>
      <c r="G19" s="12" t="n"/>
      <c r="H19" s="12" t="inlineStr">
        <is>
          <t>n.a.</t>
        </is>
      </c>
      <c r="I19" s="12" t="inlineStr">
        <is>
          <t xml:space="preserve">Paraphrase: asked whether the programme generates sponsorship, advertising or listener donation revenue, she answers 'No' </t>
        </is>
      </c>
      <c r="J19" s="12" t="inlineStr">
        <is>
          <t>CB</t>
        </is>
      </c>
      <c r="K19" s="12" t="inlineStr">
        <is>
          <t>17-Sept-26</t>
        </is>
      </c>
      <c r="L19" s="12" t="n"/>
    </row>
    <row r="20" ht="39" customHeight="1" s="34">
      <c r="A20" s="12" t="n">
        <v>19</v>
      </c>
      <c r="B20" s="12" t="inlineStr">
        <is>
          <t>GH_KII_RadioSavannah_SM_10Aug</t>
        </is>
      </c>
      <c r="C20" s="12" t="inlineStr">
        <is>
          <t>TRN</t>
        </is>
      </c>
      <c r="D20" s="12" t="inlineStr">
        <is>
          <t>TRN [13:25]</t>
        </is>
      </c>
      <c r="E20" s="12" t="inlineStr">
        <is>
          <t>FUNC</t>
        </is>
      </c>
      <c r="F20" s="12" t="inlineStr">
        <is>
          <t>FUNC-CONTENT</t>
        </is>
      </c>
      <c r="G20" s="12" t="inlineStr">
        <is>
          <t>ECO-COMPARATOR</t>
        </is>
      </c>
      <c r="H20" s="12" t="inlineStr">
        <is>
          <t>No</t>
        </is>
      </c>
      <c r="I20" s="12" t="inlineStr">
        <is>
          <t>But with the Greenleaf, we have market prices, food prices that we want to give.</t>
        </is>
      </c>
      <c r="J20" s="12" t="inlineStr">
        <is>
          <t>CB</t>
        </is>
      </c>
      <c r="K20" s="12" t="inlineStr">
        <is>
          <t>17-Sept-26</t>
        </is>
      </c>
      <c r="L20" s="12" t="n"/>
    </row>
    <row r="21" ht="39" customHeight="1" s="34">
      <c r="A21" s="12" t="n">
        <v>20</v>
      </c>
      <c r="B21" s="12" t="inlineStr">
        <is>
          <t>GH_KII_RadioSavannah_SM_10Aug</t>
        </is>
      </c>
      <c r="C21" s="12" t="inlineStr">
        <is>
          <t>TRN</t>
        </is>
      </c>
      <c r="D21" s="12" t="inlineStr">
        <is>
          <t>TRN [15:12] [15:26]</t>
        </is>
      </c>
      <c r="E21" s="12" t="inlineStr">
        <is>
          <t>SUST</t>
        </is>
      </c>
      <c r="F21" s="12" t="inlineStr">
        <is>
          <t>SUST-DEMAND-STATED</t>
        </is>
      </c>
      <c r="G21" s="12" t="n"/>
      <c r="H21" s="12" t="inlineStr">
        <is>
          <t>n.a.</t>
        </is>
      </c>
      <c r="I21" s="12" t="inlineStr">
        <is>
          <t>Paraphrase: asked what a sponsor would pay for a slot, she could not say and referred the question to the station's marketing director.</t>
        </is>
      </c>
      <c r="J21" s="12" t="inlineStr">
        <is>
          <t>CB</t>
        </is>
      </c>
      <c r="K21" s="12" t="inlineStr">
        <is>
          <t>17-Sept-26</t>
        </is>
      </c>
      <c r="L21" s="12" t="n"/>
    </row>
    <row r="22" ht="39" customHeight="1" s="34">
      <c r="A22" s="12" t="n">
        <v>21</v>
      </c>
      <c r="B22" s="12" t="inlineStr">
        <is>
          <t>GH_KII_RadioSavannah_SM_10Aug</t>
        </is>
      </c>
      <c r="C22" s="12" t="inlineStr">
        <is>
          <t>TRN</t>
        </is>
      </c>
      <c r="D22" s="12" t="inlineStr">
        <is>
          <t>TRN [15:47]</t>
        </is>
      </c>
      <c r="E22" s="12" t="inlineStr">
        <is>
          <t>SUST</t>
        </is>
      </c>
      <c r="F22" s="12" t="inlineStr">
        <is>
          <t>SUST-CONTINUE</t>
        </is>
      </c>
      <c r="G22" s="12" t="n"/>
      <c r="H22" s="12" t="inlineStr">
        <is>
          <t>n.a.</t>
        </is>
      </c>
      <c r="I22" s="12" t="inlineStr">
        <is>
          <t>You know, we don't have sponsors since last year, but we still continue.</t>
        </is>
      </c>
      <c r="J22" s="12" t="inlineStr">
        <is>
          <t>CB</t>
        </is>
      </c>
      <c r="K22" s="12" t="inlineStr">
        <is>
          <t>17-Sept-26</t>
        </is>
      </c>
      <c r="L22" s="12" t="n"/>
    </row>
    <row r="23" ht="39" customHeight="1" s="34">
      <c r="A23" s="12" t="n">
        <v>22</v>
      </c>
      <c r="B23" s="12" t="inlineStr">
        <is>
          <t>GH_KII_RadioSavannah_SM_10Aug</t>
        </is>
      </c>
      <c r="C23" s="12" t="inlineStr">
        <is>
          <t>TRN</t>
        </is>
      </c>
      <c r="D23" s="12" t="inlineStr">
        <is>
          <t>TRN [16:44]</t>
        </is>
      </c>
      <c r="E23" s="12" t="inlineStr">
        <is>
          <t>SUST</t>
        </is>
      </c>
      <c r="F23" s="12" t="inlineStr">
        <is>
          <t>SUST-RESTART</t>
        </is>
      </c>
      <c r="G23" s="12" t="n"/>
      <c r="H23" s="12" t="inlineStr">
        <is>
          <t>n.a.</t>
        </is>
      </c>
      <c r="I23" s="12" t="inlineStr">
        <is>
          <t>Marketing will come in.</t>
        </is>
      </c>
      <c r="J23" s="12" t="inlineStr">
        <is>
          <t>CB</t>
        </is>
      </c>
      <c r="K23" s="12" t="inlineStr">
        <is>
          <t>17-Sept-26</t>
        </is>
      </c>
      <c r="L23" s="12" t="n"/>
    </row>
    <row r="24" ht="39" customHeight="1" s="34">
      <c r="A24" s="12" t="n">
        <v>23</v>
      </c>
      <c r="B24" s="12" t="inlineStr">
        <is>
          <t>GH_KII_RadioSavannah_SM_10Aug</t>
        </is>
      </c>
      <c r="C24" s="12" t="inlineStr">
        <is>
          <t>TRN</t>
        </is>
      </c>
      <c r="D24" s="12" t="inlineStr">
        <is>
          <t>TRN [17:53]</t>
        </is>
      </c>
      <c r="E24" s="12" t="inlineStr">
        <is>
          <t>SUST</t>
        </is>
      </c>
      <c r="F24" s="12" t="inlineStr">
        <is>
          <t>SUST-LAPSE</t>
        </is>
      </c>
      <c r="G24" s="12" t="inlineStr">
        <is>
          <t>CTX-STATUS</t>
        </is>
      </c>
      <c r="H24" s="12" t="inlineStr">
        <is>
          <t>n.a.</t>
        </is>
      </c>
      <c r="I24" s="12" t="inlineStr">
        <is>
          <t>So, because we don't have sponsorship, we come live and they repeat.</t>
        </is>
      </c>
      <c r="J24" s="12" t="inlineStr">
        <is>
          <t>CB</t>
        </is>
      </c>
      <c r="K24" s="12" t="inlineStr">
        <is>
          <t>17-Sept-26</t>
        </is>
      </c>
      <c r="L24" s="12" t="n"/>
    </row>
    <row r="25" ht="39" customHeight="1" s="34">
      <c r="A25" s="12" t="n">
        <v>24</v>
      </c>
      <c r="B25" s="12" t="inlineStr">
        <is>
          <t>GH_KII_RadioSavannah_EO_10Aug</t>
        </is>
      </c>
      <c r="C25" s="12" t="inlineStr">
        <is>
          <t>TRN</t>
        </is>
      </c>
      <c r="D25" s="12" t="inlineStr">
        <is>
          <t>TRN [01:55]</t>
        </is>
      </c>
      <c r="E25" s="12" t="inlineStr">
        <is>
          <t>CTX</t>
        </is>
      </c>
      <c r="F25" s="12" t="inlineStr">
        <is>
          <t>CTX-ROLE</t>
        </is>
      </c>
      <c r="G25" s="12" t="n"/>
      <c r="H25" s="12" t="inlineStr">
        <is>
          <t>n.a.</t>
        </is>
      </c>
      <c r="I25" s="12" t="inlineStr">
        <is>
          <t>My role is as a resource person.</t>
        </is>
      </c>
      <c r="J25" s="12" t="inlineStr">
        <is>
          <t>CB</t>
        </is>
      </c>
      <c r="K25" s="12" t="inlineStr">
        <is>
          <t>17-Sept-26</t>
        </is>
      </c>
      <c r="L25" s="12" t="n"/>
    </row>
    <row r="26" ht="39" customHeight="1" s="34">
      <c r="A26" s="12" t="n">
        <v>25</v>
      </c>
      <c r="B26" s="12" t="inlineStr">
        <is>
          <t>GH_KII_RadioSavannah_EO_10Aug</t>
        </is>
      </c>
      <c r="C26" s="12" t="inlineStr">
        <is>
          <t>TRN</t>
        </is>
      </c>
      <c r="D26" s="12" t="inlineStr">
        <is>
          <t>TRN [02:31]</t>
        </is>
      </c>
      <c r="E26" s="12" t="inlineStr">
        <is>
          <t>CTX</t>
        </is>
      </c>
      <c r="F26" s="12" t="inlineStr">
        <is>
          <t>CTX-HUB</t>
        </is>
      </c>
      <c r="G26" s="12" t="n"/>
      <c r="H26" s="12" t="inlineStr">
        <is>
          <t>n.a.</t>
        </is>
      </c>
      <c r="I26" s="12" t="inlineStr">
        <is>
          <t>There was then the extension officer, Mr. Diklek.</t>
        </is>
      </c>
      <c r="J26" s="12" t="inlineStr">
        <is>
          <t>CB</t>
        </is>
      </c>
      <c r="K26" s="12" t="inlineStr">
        <is>
          <t>17-Sept-26</t>
        </is>
      </c>
      <c r="L26" s="12" t="n"/>
    </row>
    <row r="27" ht="39" customHeight="1" s="34">
      <c r="A27" s="12" t="n">
        <v>26</v>
      </c>
      <c r="B27" s="12" t="inlineStr">
        <is>
          <t>GH_KII_RadioSavannah_EO_10Aug</t>
        </is>
      </c>
      <c r="C27" s="12" t="inlineStr">
        <is>
          <t>TRN</t>
        </is>
      </c>
      <c r="D27" s="12" t="inlineStr">
        <is>
          <t>TRN [03:37]</t>
        </is>
      </c>
      <c r="E27" s="12" t="inlineStr">
        <is>
          <t>CTX</t>
        </is>
      </c>
      <c r="F27" s="12" t="inlineStr">
        <is>
          <t>CTX-HIST</t>
        </is>
      </c>
      <c r="G27" s="12" t="n"/>
      <c r="H27" s="12" t="inlineStr">
        <is>
          <t>n.a.</t>
        </is>
      </c>
      <c r="I27" s="12" t="inlineStr">
        <is>
          <t>It's like it was through the dust that it started.</t>
        </is>
      </c>
      <c r="J27" s="12" t="inlineStr">
        <is>
          <t>CB</t>
        </is>
      </c>
      <c r="K27" s="12" t="inlineStr">
        <is>
          <t>17-Sept-26</t>
        </is>
      </c>
      <c r="L27" s="12" t="n"/>
    </row>
    <row r="28" ht="39" customHeight="1" s="34">
      <c r="A28" s="12" t="n">
        <v>27</v>
      </c>
      <c r="B28" s="12" t="inlineStr">
        <is>
          <t>GH_KII_RadioSavannah_EO_10Aug</t>
        </is>
      </c>
      <c r="C28" s="12" t="inlineStr">
        <is>
          <t>TRN</t>
        </is>
      </c>
      <c r="D28" s="12" t="inlineStr">
        <is>
          <t>TRN [03:41]</t>
        </is>
      </c>
      <c r="E28" s="12" t="inlineStr">
        <is>
          <t>CTX</t>
        </is>
      </c>
      <c r="F28" s="12" t="inlineStr">
        <is>
          <t>CTX-HUB</t>
        </is>
      </c>
      <c r="G28" s="12" t="inlineStr">
        <is>
          <t>CTX-HIST</t>
        </is>
      </c>
      <c r="H28" s="12" t="inlineStr">
        <is>
          <t>n.a.</t>
        </is>
      </c>
      <c r="I28" s="12" t="inlineStr">
        <is>
          <t>When EFU came, it increased because regional data was added to the hub.</t>
        </is>
      </c>
      <c r="J28" s="12" t="inlineStr">
        <is>
          <t>CB</t>
        </is>
      </c>
      <c r="K28" s="12" t="inlineStr">
        <is>
          <t>17-Sept-26</t>
        </is>
      </c>
      <c r="L28" s="12" t="n"/>
    </row>
    <row r="29" ht="39" customHeight="1" s="34">
      <c r="A29" s="12" t="n">
        <v>28</v>
      </c>
      <c r="B29" s="12" t="inlineStr">
        <is>
          <t>GH_KII_RadioSavannah_EO_10Aug</t>
        </is>
      </c>
      <c r="C29" s="12" t="inlineStr">
        <is>
          <t>TRN</t>
        </is>
      </c>
      <c r="D29" s="12" t="inlineStr">
        <is>
          <t>TRN [04:42]</t>
        </is>
      </c>
      <c r="E29" s="12" t="inlineStr">
        <is>
          <t>FUNC</t>
        </is>
      </c>
      <c r="F29" s="12" t="inlineStr">
        <is>
          <t>FUNC-PARTNER</t>
        </is>
      </c>
      <c r="G29" s="12" t="n"/>
      <c r="H29" s="12" t="inlineStr">
        <is>
          <t>n.a.</t>
        </is>
      </c>
      <c r="I29" s="12" t="inlineStr">
        <is>
          <t>Yes, apart from Dr. Mutare, who is from Misari.</t>
        </is>
      </c>
      <c r="J29" s="12" t="inlineStr">
        <is>
          <t>CB</t>
        </is>
      </c>
      <c r="K29" s="12" t="inlineStr">
        <is>
          <t>17-Sept-26</t>
        </is>
      </c>
      <c r="L29" s="12" t="n"/>
    </row>
    <row r="30" ht="39" customHeight="1" s="34">
      <c r="A30" s="12" t="n">
        <v>29</v>
      </c>
      <c r="B30" s="12" t="inlineStr">
        <is>
          <t>GH_KII_RadioSavannah_EO_10Aug</t>
        </is>
      </c>
      <c r="C30" s="12" t="inlineStr">
        <is>
          <t>TRN</t>
        </is>
      </c>
      <c r="D30" s="12" t="inlineStr">
        <is>
          <t>TRN [05:44]</t>
        </is>
      </c>
      <c r="E30" s="12" t="inlineStr">
        <is>
          <t>FUNC</t>
        </is>
      </c>
      <c r="F30" s="12" t="inlineStr">
        <is>
          <t>FUNC-PARTNER</t>
        </is>
      </c>
      <c r="G30" s="12" t="n"/>
      <c r="H30" s="12" t="inlineStr">
        <is>
          <t>n.a.</t>
        </is>
      </c>
      <c r="I30" s="12" t="inlineStr">
        <is>
          <t>topic necessity, if it comes to health, we invite them to come.</t>
        </is>
      </c>
      <c r="J30" s="12" t="inlineStr">
        <is>
          <t>CB</t>
        </is>
      </c>
      <c r="K30" s="12" t="inlineStr">
        <is>
          <t>17-Sept-26</t>
        </is>
      </c>
      <c r="L30" s="12" t="n"/>
    </row>
    <row r="31" ht="39" customHeight="1" s="34">
      <c r="A31" s="12" t="n">
        <v>30</v>
      </c>
      <c r="B31" s="12" t="inlineStr">
        <is>
          <t>GH_KII_RadioSavannah_EO_10Aug</t>
        </is>
      </c>
      <c r="C31" s="12" t="inlineStr">
        <is>
          <t>TRN</t>
        </is>
      </c>
      <c r="D31" s="12" t="inlineStr">
        <is>
          <t>TRN [04:51]</t>
        </is>
      </c>
      <c r="E31" s="12" t="inlineStr">
        <is>
          <t>FUNC</t>
        </is>
      </c>
      <c r="F31" s="12" t="inlineStr">
        <is>
          <t>FUNC-CONTENT</t>
        </is>
      </c>
      <c r="G31" s="12" t="inlineStr">
        <is>
          <t>SUST-RESTART</t>
        </is>
      </c>
      <c r="H31" s="12" t="inlineStr">
        <is>
          <t>n.a.</t>
        </is>
      </c>
      <c r="I31" s="12" t="inlineStr">
        <is>
          <t>So during the IFWU's time, we prepared the synopsis.</t>
        </is>
      </c>
      <c r="J31" s="12" t="inlineStr">
        <is>
          <t>CB</t>
        </is>
      </c>
      <c r="K31" s="12" t="inlineStr">
        <is>
          <t>17-Sept-26</t>
        </is>
      </c>
      <c r="L31" s="12" t="n"/>
    </row>
    <row r="32" ht="39" customHeight="1" s="34">
      <c r="A32" s="12" t="n"/>
      <c r="B32" s="12" t="inlineStr">
        <is>
          <t>GH_KII_RadioSavannah_EO_10Aug</t>
        </is>
      </c>
      <c r="C32" s="12" t="inlineStr">
        <is>
          <t>TRN</t>
        </is>
      </c>
      <c r="D32" s="12" t="inlineStr">
        <is>
          <t>TRN [05:57]</t>
        </is>
      </c>
      <c r="E32" s="12" t="inlineStr">
        <is>
          <t>FUNC</t>
        </is>
      </c>
      <c r="F32" s="12" t="inlineStr">
        <is>
          <t>FUNC-CONTENT</t>
        </is>
      </c>
      <c r="G32" s="12" t="n"/>
      <c r="H32" s="12" t="inlineStr">
        <is>
          <t>n.a.</t>
        </is>
      </c>
      <c r="I32" s="12" t="inlineStr">
        <is>
          <t>For me, we have a set of, starting from January up to December.</t>
        </is>
      </c>
      <c r="J32" s="12" t="inlineStr">
        <is>
          <t>CB</t>
        </is>
      </c>
      <c r="K32" s="12" t="inlineStr">
        <is>
          <t>17-Sept-26</t>
        </is>
      </c>
      <c r="L32" s="12" t="n"/>
    </row>
    <row r="33" ht="39" customHeight="1" s="34">
      <c r="A33" s="12" t="n"/>
      <c r="B33" s="12" t="inlineStr">
        <is>
          <t>GH_KII_RadioSavannah_EO_10Aug</t>
        </is>
      </c>
      <c r="C33" s="12" t="inlineStr">
        <is>
          <t>TRN</t>
        </is>
      </c>
      <c r="D33" s="12" t="inlineStr">
        <is>
          <t>TRN [06:36]</t>
        </is>
      </c>
      <c r="E33" s="12" t="inlineStr">
        <is>
          <t>REACH</t>
        </is>
      </c>
      <c r="F33" s="12" t="inlineStr">
        <is>
          <t>REACH-EPISODE</t>
        </is>
      </c>
      <c r="G33" s="12" t="n"/>
      <c r="H33" s="12" t="inlineStr">
        <is>
          <t>n.a.</t>
        </is>
      </c>
      <c r="I33" s="12" t="inlineStr">
        <is>
          <t>They have a time they repeat.</t>
        </is>
      </c>
      <c r="J33" s="12" t="inlineStr">
        <is>
          <t>CB</t>
        </is>
      </c>
      <c r="K33" s="12" t="inlineStr">
        <is>
          <t>17-Sept-26</t>
        </is>
      </c>
      <c r="L33" s="12" t="n"/>
    </row>
    <row r="34" ht="39" customHeight="1" s="34">
      <c r="A34" s="12" t="n"/>
      <c r="B34" s="12" t="inlineStr">
        <is>
          <t>GH_KII_RadioSavannah_EO_10Aug</t>
        </is>
      </c>
      <c r="C34" s="12" t="inlineStr">
        <is>
          <t>TRN</t>
        </is>
      </c>
      <c r="D34" s="12" t="inlineStr">
        <is>
          <t>TRN [08:09]</t>
        </is>
      </c>
      <c r="E34" s="12" t="inlineStr">
        <is>
          <t>CTX</t>
        </is>
      </c>
      <c r="F34" s="12" t="inlineStr">
        <is>
          <t>CTX-HUB</t>
        </is>
      </c>
      <c r="G34" s="12" t="n"/>
      <c r="H34" s="12" t="inlineStr">
        <is>
          <t>n.a.</t>
        </is>
      </c>
      <c r="I34" s="12" t="inlineStr">
        <is>
          <t>So due to that, I have also picked one gentleman in Tolong District.</t>
        </is>
      </c>
      <c r="J34" s="12" t="inlineStr">
        <is>
          <t>CB</t>
        </is>
      </c>
      <c r="K34" s="12" t="inlineStr">
        <is>
          <t>17-Sept-26</t>
        </is>
      </c>
      <c r="L34" s="12" t="n"/>
    </row>
    <row r="35" ht="39" customHeight="1" s="34">
      <c r="A35" s="12" t="n">
        <v>34</v>
      </c>
      <c r="B35" s="12" t="inlineStr">
        <is>
          <t>GH_KII_RadioSavannah_EO_10Aug</t>
        </is>
      </c>
      <c r="C35" s="12" t="inlineStr">
        <is>
          <t>TRN</t>
        </is>
      </c>
      <c r="D35" s="12" t="inlineStr">
        <is>
          <t>TRN [08:30]</t>
        </is>
      </c>
      <c r="E35" s="12" t="inlineStr">
        <is>
          <t>ECO</t>
        </is>
      </c>
      <c r="F35" s="12" t="inlineStr">
        <is>
          <t>ECO-ACTOR</t>
        </is>
      </c>
      <c r="G35" s="12" t="n"/>
      <c r="H35" s="12" t="inlineStr">
        <is>
          <t>n.a.</t>
        </is>
      </c>
      <c r="I35" s="12" t="inlineStr">
        <is>
          <t>And there's a private TV station that's Rama TV.</t>
        </is>
      </c>
      <c r="J35" s="12" t="inlineStr">
        <is>
          <t>CB</t>
        </is>
      </c>
      <c r="K35" s="12" t="inlineStr">
        <is>
          <t>17-Sept-26</t>
        </is>
      </c>
      <c r="L35" s="12" t="n"/>
    </row>
    <row r="36" ht="39" customHeight="1" s="34">
      <c r="A36" s="12" t="n">
        <v>35</v>
      </c>
      <c r="B36" s="12" t="inlineStr">
        <is>
          <t>GH_KII_RadioSavannah_EO_10Aug</t>
        </is>
      </c>
      <c r="C36" s="12" t="inlineStr">
        <is>
          <t>TRN</t>
        </is>
      </c>
      <c r="D36" s="12" t="inlineStr">
        <is>
          <t>TRN [09:08]</t>
        </is>
      </c>
      <c r="E36" s="12" t="inlineStr">
        <is>
          <t>COST</t>
        </is>
      </c>
      <c r="F36" s="12" t="inlineStr">
        <is>
          <t>COST-VOLUNTEER</t>
        </is>
      </c>
      <c r="G36" s="12" t="n"/>
      <c r="H36" s="12" t="inlineStr">
        <is>
          <t>n.a.</t>
        </is>
      </c>
      <c r="I36" s="12" t="inlineStr">
        <is>
          <t>We are doing this one through voluntary.</t>
        </is>
      </c>
      <c r="J36" s="12" t="inlineStr">
        <is>
          <t>CB</t>
        </is>
      </c>
      <c r="K36" s="12" t="inlineStr">
        <is>
          <t>17-Sept-26</t>
        </is>
      </c>
      <c r="L36" s="12" t="n"/>
    </row>
    <row r="37" ht="39" customHeight="1" s="34">
      <c r="A37" s="12" t="n">
        <v>36</v>
      </c>
      <c r="B37" s="12" t="inlineStr">
        <is>
          <t>GH_KII_RadioSavannah_EO_10Aug</t>
        </is>
      </c>
      <c r="C37" s="12" t="inlineStr">
        <is>
          <t>TRN</t>
        </is>
      </c>
      <c r="D37" s="12" t="inlineStr">
        <is>
          <t>TRN [10:53]</t>
        </is>
      </c>
      <c r="E37" s="12" t="inlineStr">
        <is>
          <t>SUST</t>
        </is>
      </c>
      <c r="F37" s="12" t="inlineStr">
        <is>
          <t>SUST-CONTINUE</t>
        </is>
      </c>
      <c r="G37" s="12" t="inlineStr">
        <is>
          <t>CTX-STATUS</t>
        </is>
      </c>
      <c r="H37" s="12" t="inlineStr">
        <is>
          <t>n.a.</t>
        </is>
      </c>
      <c r="I37" s="12" t="inlineStr">
        <is>
          <t>But for us, we have continued.</t>
        </is>
      </c>
      <c r="J37" s="12" t="inlineStr">
        <is>
          <t>CB</t>
        </is>
      </c>
      <c r="K37" s="12" t="inlineStr">
        <is>
          <t>17-Sept-26</t>
        </is>
      </c>
      <c r="L37" s="12" t="n"/>
    </row>
    <row r="38" ht="39" customHeight="1" s="34">
      <c r="A38" s="12" t="n">
        <v>37</v>
      </c>
      <c r="B38" s="12" t="inlineStr">
        <is>
          <t>GH_KII_RadioSavannah_EO_10Aug</t>
        </is>
      </c>
      <c r="C38" s="12" t="inlineStr">
        <is>
          <t>TRN</t>
        </is>
      </c>
      <c r="D38" s="12" t="inlineStr">
        <is>
          <t>TRN [09:52]-[10:03]</t>
        </is>
      </c>
      <c r="E38" s="12" t="inlineStr">
        <is>
          <t>SUST</t>
        </is>
      </c>
      <c r="F38" s="12" t="inlineStr">
        <is>
          <t>SUST-LAPSE</t>
        </is>
      </c>
      <c r="G38" s="12" t="n"/>
      <c r="H38" s="12" t="inlineStr">
        <is>
          <t>n.a.</t>
        </is>
      </c>
      <c r="I38" s="22" t="inlineStr">
        <is>
          <t>Paraphrased: a per-session payment under the earlier funder ('402 under Ghana City', [09:53]) is no longer paid ('that one is not there', [10:03]).</t>
        </is>
      </c>
      <c r="J38" s="12" t="inlineStr">
        <is>
          <t>CB</t>
        </is>
      </c>
      <c r="K38" s="12" t="inlineStr">
        <is>
          <t>17-Sept-26</t>
        </is>
      </c>
      <c r="L38" s="12" t="n"/>
    </row>
    <row r="39" ht="39" customHeight="1" s="34">
      <c r="A39" s="12" t="n">
        <v>38</v>
      </c>
      <c r="B39" s="12" t="inlineStr">
        <is>
          <t>GH_KII_RadioSavannah_EO_10Aug</t>
        </is>
      </c>
      <c r="C39" s="12" t="inlineStr">
        <is>
          <t>TRN</t>
        </is>
      </c>
      <c r="D39" s="12" t="inlineStr">
        <is>
          <t>TRN [10:05]</t>
        </is>
      </c>
      <c r="E39" s="12" t="inlineStr">
        <is>
          <t>REACH</t>
        </is>
      </c>
      <c r="F39" s="12" t="inlineStr">
        <is>
          <t>REACH-AUDIENCE</t>
        </is>
      </c>
      <c r="G39" s="12" t="n"/>
      <c r="H39" s="12" t="inlineStr">
        <is>
          <t>n.a.</t>
        </is>
      </c>
      <c r="I39" s="12" t="inlineStr">
        <is>
          <t>During the phone in call, we have people call as well from Northeast.</t>
        </is>
      </c>
      <c r="J39" s="12" t="inlineStr">
        <is>
          <t>CB</t>
        </is>
      </c>
      <c r="K39" s="12" t="inlineStr">
        <is>
          <t>17-Sept-26</t>
        </is>
      </c>
      <c r="L39" s="12" t="n"/>
    </row>
    <row r="40" ht="39" customHeight="1" s="34">
      <c r="A40" s="12" t="n">
        <v>39</v>
      </c>
      <c r="B40" s="12" t="inlineStr">
        <is>
          <t>GH_KII_RadioSavannah_EO_10Aug</t>
        </is>
      </c>
      <c r="C40" s="12" t="inlineStr">
        <is>
          <t>TRN</t>
        </is>
      </c>
      <c r="D40" s="12" t="inlineStr">
        <is>
          <t>TRN [11:03]</t>
        </is>
      </c>
      <c r="E40" s="12" t="inlineStr">
        <is>
          <t>COST</t>
        </is>
      </c>
      <c r="F40" s="12" t="inlineStr">
        <is>
          <t>COST-INKIND</t>
        </is>
      </c>
      <c r="G40" s="12" t="n"/>
      <c r="H40" s="12" t="inlineStr">
        <is>
          <t>n.a.</t>
        </is>
      </c>
      <c r="I40" s="12" t="inlineStr">
        <is>
          <t>Because it's free.</t>
        </is>
      </c>
      <c r="J40" s="12" t="inlineStr">
        <is>
          <t>CB</t>
        </is>
      </c>
      <c r="K40" s="12" t="inlineStr">
        <is>
          <t>17-Sept-26</t>
        </is>
      </c>
      <c r="L40" s="12" t="n"/>
    </row>
    <row r="41" ht="39" customHeight="1" s="34">
      <c r="A41" s="12" t="n">
        <v>40</v>
      </c>
      <c r="B41" s="12" t="inlineStr">
        <is>
          <t>GH_KII_RadioSavannah_EO_10Aug</t>
        </is>
      </c>
      <c r="C41" s="12" t="inlineStr">
        <is>
          <t>TRN</t>
        </is>
      </c>
      <c r="D41" s="12" t="inlineStr">
        <is>
          <t>TRN [13:54]</t>
        </is>
      </c>
      <c r="E41" s="12" t="inlineStr">
        <is>
          <t>COST</t>
        </is>
      </c>
      <c r="F41" s="12" t="inlineStr">
        <is>
          <t>COST-CASH</t>
        </is>
      </c>
      <c r="G41" s="12" t="n"/>
      <c r="H41" s="12" t="inlineStr">
        <is>
          <t>n.a.</t>
        </is>
      </c>
      <c r="I41" s="12" t="inlineStr">
        <is>
          <t>So with the resource prices, if you are given 250 per section, that will give you 12,000, isn't it?</t>
        </is>
      </c>
      <c r="J41" s="12" t="inlineStr">
        <is>
          <t>CB</t>
        </is>
      </c>
      <c r="K41" s="12" t="inlineStr">
        <is>
          <t>17-Sept-26</t>
        </is>
      </c>
      <c r="L41" s="12" t="n"/>
    </row>
    <row r="42" ht="39" customHeight="1" s="34">
      <c r="A42" s="12" t="n">
        <v>41</v>
      </c>
      <c r="B42" s="12" t="inlineStr">
        <is>
          <t>GH_KII_RadioSavannah_EO_10Aug</t>
        </is>
      </c>
      <c r="C42" s="12" t="inlineStr">
        <is>
          <t>TRN</t>
        </is>
      </c>
      <c r="D42" s="12" t="inlineStr">
        <is>
          <t>TRN [14:07]</t>
        </is>
      </c>
      <c r="E42" s="12" t="inlineStr">
        <is>
          <t>COST</t>
        </is>
      </c>
      <c r="F42" s="12" t="inlineStr">
        <is>
          <t>COST-INKIND</t>
        </is>
      </c>
      <c r="G42" s="12" t="n"/>
      <c r="H42" s="12" t="inlineStr">
        <is>
          <t>n.a.</t>
        </is>
      </c>
      <c r="I42" s="12" t="inlineStr">
        <is>
          <t>Something between 1,200,  &amp; 1,300.</t>
        </is>
      </c>
      <c r="J42" s="12" t="inlineStr">
        <is>
          <t>CB</t>
        </is>
      </c>
      <c r="K42" s="12" t="inlineStr">
        <is>
          <t>18-Sept-26</t>
        </is>
      </c>
      <c r="L42" s="12" t="n"/>
    </row>
    <row r="43" ht="39" customHeight="1" s="34">
      <c r="A43" s="12" t="n">
        <v>42</v>
      </c>
      <c r="B43" s="12" t="inlineStr">
        <is>
          <t>GH_KII_RadioSavannah_EO_10Aug</t>
        </is>
      </c>
      <c r="C43" s="12" t="inlineStr">
        <is>
          <t>TRN</t>
        </is>
      </c>
      <c r="D43" s="12" t="inlineStr">
        <is>
          <t>TRN [15:04]</t>
        </is>
      </c>
      <c r="E43" s="12" t="inlineStr">
        <is>
          <t>COST</t>
        </is>
      </c>
      <c r="F43" s="12" t="inlineStr">
        <is>
          <t>COST-CASH</t>
        </is>
      </c>
      <c r="G43" s="12" t="n"/>
      <c r="H43" s="12" t="inlineStr">
        <is>
          <t>n.a.</t>
        </is>
      </c>
      <c r="I43" s="12" t="inlineStr">
        <is>
          <t>This can be divided by the four person.</t>
        </is>
      </c>
      <c r="J43" s="12" t="inlineStr">
        <is>
          <t>CB</t>
        </is>
      </c>
      <c r="K43" s="12" t="inlineStr">
        <is>
          <t>18-Sept-26</t>
        </is>
      </c>
      <c r="L43" s="12" t="n"/>
    </row>
    <row r="44" ht="39" customHeight="1" s="34">
      <c r="A44" s="12" t="n">
        <v>43</v>
      </c>
      <c r="B44" s="12" t="inlineStr">
        <is>
          <t>GH_KII_RadioSavannah_EO_10Aug</t>
        </is>
      </c>
      <c r="C44" s="12" t="inlineStr">
        <is>
          <t>TRN</t>
        </is>
      </c>
      <c r="D44" s="12" t="inlineStr">
        <is>
          <t>TRN [15:14]</t>
        </is>
      </c>
      <c r="E44" s="12" t="inlineStr">
        <is>
          <t>ECO</t>
        </is>
      </c>
      <c r="F44" s="12" t="inlineStr">
        <is>
          <t>ECO-COMPARATOR</t>
        </is>
      </c>
      <c r="G44" s="12" t="n"/>
      <c r="H44" s="12" t="inlineStr">
        <is>
          <t>Yes</t>
        </is>
      </c>
      <c r="I44" s="12" t="inlineStr">
        <is>
          <t>The actual course or the multi-course is that we go to the community to talk to the farmers first.</t>
        </is>
      </c>
      <c r="J44" s="12" t="inlineStr">
        <is>
          <t>CB</t>
        </is>
      </c>
      <c r="K44" s="12" t="inlineStr">
        <is>
          <t>18-Sept-26</t>
        </is>
      </c>
      <c r="L44" s="12" t="n"/>
    </row>
    <row r="45" ht="39" customHeight="1" s="34">
      <c r="A45" s="12" t="n">
        <v>44</v>
      </c>
      <c r="B45" s="12" t="inlineStr">
        <is>
          <t>GH_KII_RadioSavannah_EO_10Aug</t>
        </is>
      </c>
      <c r="C45" s="12" t="inlineStr">
        <is>
          <t>TRN</t>
        </is>
      </c>
      <c r="D45" s="12" t="inlineStr">
        <is>
          <t>TRN [15:41]</t>
        </is>
      </c>
      <c r="E45" s="12" t="inlineStr">
        <is>
          <t>COST</t>
        </is>
      </c>
      <c r="F45" s="12" t="inlineStr">
        <is>
          <t>COST-SETUP</t>
        </is>
      </c>
      <c r="G45" s="12" t="n"/>
      <c r="H45" s="12" t="inlineStr">
        <is>
          <t>n.a.</t>
        </is>
      </c>
      <c r="I45" s="12" t="inlineStr">
        <is>
          <t>At that time, they give us two, one for the radio station, and we are having one.</t>
        </is>
      </c>
      <c r="J45" s="12" t="inlineStr">
        <is>
          <t>CB</t>
        </is>
      </c>
      <c r="K45" s="12" t="inlineStr">
        <is>
          <t>18-Sept-26</t>
        </is>
      </c>
      <c r="L45" s="12" t="n"/>
    </row>
    <row r="46" ht="39" customHeight="1" s="34">
      <c r="A46" s="12" t="n">
        <v>45</v>
      </c>
      <c r="B46" s="12" t="inlineStr">
        <is>
          <t>GH_KII_RadioSavannah_EO_10Aug</t>
        </is>
      </c>
      <c r="C46" s="12" t="inlineStr">
        <is>
          <t>TRN</t>
        </is>
      </c>
      <c r="D46" s="12" t="inlineStr">
        <is>
          <t>TRN [16:28]</t>
        </is>
      </c>
      <c r="E46" s="12" t="inlineStr">
        <is>
          <t>COST</t>
        </is>
      </c>
      <c r="F46" s="12" t="inlineStr">
        <is>
          <t>COST-CASH</t>
        </is>
      </c>
      <c r="G46" s="12" t="n"/>
      <c r="H46" s="12" t="inlineStr">
        <is>
          <t>n.a.</t>
        </is>
      </c>
      <c r="I46" s="12" t="inlineStr">
        <is>
          <t>And we are giving the driver $280.</t>
        </is>
      </c>
      <c r="J46" s="12" t="inlineStr">
        <is>
          <t>CB</t>
        </is>
      </c>
      <c r="K46" s="12" t="inlineStr">
        <is>
          <t>18-Sept-26</t>
        </is>
      </c>
      <c r="L46" s="12" t="n"/>
    </row>
    <row r="47" ht="39" customHeight="1" s="34">
      <c r="A47" s="12" t="n">
        <v>46</v>
      </c>
      <c r="B47" s="12" t="inlineStr">
        <is>
          <t>GH_KII_RadioSavannah_EO_10Aug</t>
        </is>
      </c>
      <c r="C47" s="12" t="inlineStr">
        <is>
          <t>TRN</t>
        </is>
      </c>
      <c r="D47" s="12" t="inlineStr">
        <is>
          <t>TRN [16:30]</t>
        </is>
      </c>
      <c r="E47" s="12" t="inlineStr">
        <is>
          <t>COST</t>
        </is>
      </c>
      <c r="F47" s="12" t="inlineStr">
        <is>
          <t>COST-CASH</t>
        </is>
      </c>
      <c r="G47" s="12" t="n"/>
      <c r="H47" s="12" t="inlineStr">
        <is>
          <t>n.a.</t>
        </is>
      </c>
      <c r="I47" s="12" t="inlineStr">
        <is>
          <t>And the officers, and the officers $350.</t>
        </is>
      </c>
      <c r="J47" s="12" t="inlineStr">
        <is>
          <t>CB</t>
        </is>
      </c>
      <c r="K47" s="12" t="inlineStr">
        <is>
          <t>18-Sept-26</t>
        </is>
      </c>
      <c r="L47" s="12" t="n"/>
    </row>
    <row r="48" ht="39" customHeight="1" s="34">
      <c r="A48" s="12" t="n">
        <v>47</v>
      </c>
      <c r="B48" s="12" t="inlineStr">
        <is>
          <t>GH_KII_RadioSavannah_EO_10Aug</t>
        </is>
      </c>
      <c r="C48" s="12" t="inlineStr">
        <is>
          <t>TRN</t>
        </is>
      </c>
      <c r="D48" s="12" t="inlineStr">
        <is>
          <t>TRN [17:13]</t>
        </is>
      </c>
      <c r="E48" s="12" t="inlineStr">
        <is>
          <t>COST</t>
        </is>
      </c>
      <c r="F48" s="12" t="inlineStr">
        <is>
          <t>COST-CASH</t>
        </is>
      </c>
      <c r="G48" s="12" t="n"/>
      <c r="H48" s="12" t="inlineStr">
        <is>
          <t>n.a.</t>
        </is>
      </c>
      <c r="I48" s="22" t="inlineStr">
        <is>
          <t>The fuel to Zabu Zomu, in and out, and going to the community.</t>
        </is>
      </c>
      <c r="J48" s="12" t="inlineStr">
        <is>
          <t>CB</t>
        </is>
      </c>
      <c r="K48" s="12" t="inlineStr">
        <is>
          <t>18-Sept-26</t>
        </is>
      </c>
      <c r="L48" s="12" t="n"/>
    </row>
    <row r="49" ht="39" customHeight="1" s="34">
      <c r="A49" s="12" t="n">
        <v>48</v>
      </c>
      <c r="B49" s="12" t="inlineStr">
        <is>
          <t>GH_KII_RadioSavannah_EO_10Aug</t>
        </is>
      </c>
      <c r="C49" s="12" t="inlineStr">
        <is>
          <t>TRN</t>
        </is>
      </c>
      <c r="D49" s="12" t="inlineStr">
        <is>
          <t>TRN [18:52]</t>
        </is>
      </c>
      <c r="E49" s="12" t="inlineStr">
        <is>
          <t>COST</t>
        </is>
      </c>
      <c r="F49" s="12" t="inlineStr">
        <is>
          <t>COST-CASH</t>
        </is>
      </c>
      <c r="G49" s="12" t="n"/>
      <c r="H49" s="12" t="inlineStr">
        <is>
          <t>n.a.</t>
        </is>
      </c>
      <c r="I49" s="12" t="inlineStr">
        <is>
          <t>So that will be like 4,030 gallons to this.</t>
        </is>
      </c>
      <c r="J49" s="12" t="inlineStr">
        <is>
          <t>CB</t>
        </is>
      </c>
      <c r="K49" s="12" t="inlineStr">
        <is>
          <t>18-Sept-26</t>
        </is>
      </c>
      <c r="L49" s="12" t="n"/>
    </row>
    <row r="50" ht="39" customHeight="1" s="34">
      <c r="A50" s="12" t="n">
        <v>49</v>
      </c>
      <c r="B50" s="12" t="inlineStr">
        <is>
          <t>GH_KII_RadioSavannah_EO_10Aug</t>
        </is>
      </c>
      <c r="C50" s="12" t="inlineStr">
        <is>
          <t>TRN</t>
        </is>
      </c>
      <c r="D50" s="12" t="inlineStr">
        <is>
          <t>TRN [19:02]</t>
        </is>
      </c>
      <c r="E50" s="12" t="inlineStr">
        <is>
          <t>COST</t>
        </is>
      </c>
      <c r="F50" s="12" t="inlineStr">
        <is>
          <t>COST-CASH</t>
        </is>
      </c>
      <c r="G50" s="12" t="n"/>
      <c r="H50" s="12" t="inlineStr">
        <is>
          <t>n.a.</t>
        </is>
      </c>
      <c r="I50" s="12" t="inlineStr">
        <is>
          <t>So we have like 88,660 gallons to this per year.</t>
        </is>
      </c>
      <c r="J50" s="12" t="inlineStr">
        <is>
          <t>CB</t>
        </is>
      </c>
      <c r="K50" s="12" t="inlineStr">
        <is>
          <t>18-Sept-26</t>
        </is>
      </c>
      <c r="L50" s="12" t="n"/>
    </row>
    <row r="51" ht="39" customHeight="1" s="34">
      <c r="A51" s="12" t="n">
        <v>50</v>
      </c>
      <c r="B51" s="12" t="inlineStr">
        <is>
          <t>GH_KII_RadioSavannah_EO_10Aug</t>
        </is>
      </c>
      <c r="C51" s="12" t="inlineStr">
        <is>
          <t>TRN</t>
        </is>
      </c>
      <c r="D51" s="12" t="inlineStr">
        <is>
          <t>TRN [19:10]</t>
        </is>
      </c>
      <c r="E51" s="12" t="inlineStr">
        <is>
          <t>COST</t>
        </is>
      </c>
      <c r="F51" s="12" t="inlineStr">
        <is>
          <t>COST-CASH</t>
        </is>
      </c>
      <c r="G51" s="12" t="inlineStr">
        <is>
          <t>SUST-CONTINUE</t>
        </is>
      </c>
      <c r="H51" s="12" t="inlineStr">
        <is>
          <t>n.a.</t>
        </is>
      </c>
      <c r="I51" s="12" t="inlineStr">
        <is>
          <t>We have 12,000 from the district.</t>
        </is>
      </c>
      <c r="J51" s="12" t="inlineStr">
        <is>
          <t>CB</t>
        </is>
      </c>
      <c r="K51" s="12" t="inlineStr">
        <is>
          <t>18-Sept-26</t>
        </is>
      </c>
      <c r="L51" s="12" t="n"/>
    </row>
    <row r="52" ht="39" customHeight="1" s="34">
      <c r="A52" s="12" t="n">
        <v>51</v>
      </c>
      <c r="B52" s="12" t="inlineStr">
        <is>
          <t>GH_KII_RadioSavannah_EO_10Aug</t>
        </is>
      </c>
      <c r="C52" s="12" t="inlineStr">
        <is>
          <t>TRN</t>
        </is>
      </c>
      <c r="D52" s="12" t="inlineStr">
        <is>
          <t>TRN [19:37]</t>
        </is>
      </c>
      <c r="E52" s="12" t="inlineStr">
        <is>
          <t>FUNC</t>
        </is>
      </c>
      <c r="F52" s="12" t="inlineStr">
        <is>
          <t>FUNC-FEEDBACK</t>
        </is>
      </c>
      <c r="G52" s="12" t="n"/>
      <c r="H52" s="12" t="inlineStr">
        <is>
          <t>n.a.</t>
        </is>
      </c>
      <c r="I52" s="12" t="inlineStr">
        <is>
          <t>Then when we come, then we can now answer it.</t>
        </is>
      </c>
      <c r="J52" s="12" t="inlineStr">
        <is>
          <t>CB</t>
        </is>
      </c>
      <c r="K52" s="12" t="inlineStr">
        <is>
          <t>18-Sept-26</t>
        </is>
      </c>
      <c r="L52" s="12" t="n"/>
    </row>
    <row r="53" ht="39" customHeight="1" s="34">
      <c r="A53" s="12" t="n">
        <v>52</v>
      </c>
      <c r="B53" s="12" t="inlineStr">
        <is>
          <t>GH_KII_RadioSavannah_EO_10Aug</t>
        </is>
      </c>
      <c r="C53" s="12" t="inlineStr">
        <is>
          <t>TRN</t>
        </is>
      </c>
      <c r="D53" s="12" t="inlineStr">
        <is>
          <t>TRN [20:31]</t>
        </is>
      </c>
      <c r="E53" s="12" t="inlineStr">
        <is>
          <t>CTX</t>
        </is>
      </c>
      <c r="F53" s="12" t="inlineStr">
        <is>
          <t>CTX-HUB</t>
        </is>
      </c>
      <c r="G53" s="12" t="inlineStr">
        <is>
          <t>FUNC-CONTENT</t>
        </is>
      </c>
      <c r="H53" s="12" t="inlineStr">
        <is>
          <t>n.a.</t>
        </is>
      </c>
      <c r="I53" s="12" t="inlineStr">
        <is>
          <t>Then the weatherman, if you have another problem there, sometimes he comes with the interpreter</t>
        </is>
      </c>
      <c r="J53" s="12" t="inlineStr">
        <is>
          <t>CB</t>
        </is>
      </c>
      <c r="K53" s="12" t="inlineStr">
        <is>
          <t>18-Sept-26</t>
        </is>
      </c>
      <c r="L53" s="12" t="n"/>
    </row>
    <row r="54" ht="39" customHeight="1" s="34">
      <c r="A54" s="12" t="n">
        <v>53</v>
      </c>
      <c r="B54" s="12" t="inlineStr">
        <is>
          <t>GH_KII_RadioSavannah_EO_10Aug</t>
        </is>
      </c>
      <c r="C54" s="12" t="inlineStr">
        <is>
          <t>TRN</t>
        </is>
      </c>
      <c r="D54" s="12" t="inlineStr">
        <is>
          <t>TRN [22:32]</t>
        </is>
      </c>
      <c r="E54" s="12" t="inlineStr">
        <is>
          <t>REACH</t>
        </is>
      </c>
      <c r="F54" s="12" t="inlineStr">
        <is>
          <t>REACH-ABSENT</t>
        </is>
      </c>
      <c r="G54" s="12" t="n"/>
      <c r="H54" s="12" t="inlineStr">
        <is>
          <t>n.a.</t>
        </is>
      </c>
      <c r="I54" s="12" t="inlineStr">
        <is>
          <t>Like you said, there is a formula.</t>
        </is>
      </c>
      <c r="J54" s="12" t="inlineStr">
        <is>
          <t>CB</t>
        </is>
      </c>
      <c r="K54" s="12" t="inlineStr">
        <is>
          <t>19-Sept-26</t>
        </is>
      </c>
      <c r="L54" s="12" t="n"/>
    </row>
    <row r="55" ht="39" customHeight="1" s="34">
      <c r="A55" s="12" t="n">
        <v>54</v>
      </c>
      <c r="B55" s="12" t="inlineStr">
        <is>
          <t>GH_KII_RadioSavannah_EO_10Aug</t>
        </is>
      </c>
      <c r="C55" s="12" t="inlineStr">
        <is>
          <t>TRN</t>
        </is>
      </c>
      <c r="D55" s="12" t="inlineStr">
        <is>
          <t>TRN [22:53]</t>
        </is>
      </c>
      <c r="E55" s="12" t="inlineStr">
        <is>
          <t>FUNC</t>
        </is>
      </c>
      <c r="F55" s="12" t="inlineStr">
        <is>
          <t>FUNC-FEEDBACK</t>
        </is>
      </c>
      <c r="G55" s="12" t="inlineStr">
        <is>
          <t>ACC-SCHED</t>
        </is>
      </c>
      <c r="H55" s="12" t="inlineStr">
        <is>
          <t>n.a.</t>
        </is>
      </c>
      <c r="I55" s="12" t="inlineStr">
        <is>
          <t>That time, most of the farmers are to the mosque for prayers and it disrupted a lot.</t>
        </is>
      </c>
      <c r="J55" s="12" t="inlineStr">
        <is>
          <t>CB</t>
        </is>
      </c>
      <c r="K55" s="12" t="inlineStr">
        <is>
          <t>19-Sept-26</t>
        </is>
      </c>
      <c r="L55" s="12" t="n"/>
    </row>
    <row r="56" ht="39" customHeight="1" s="34">
      <c r="A56" s="12" t="n">
        <v>58</v>
      </c>
      <c r="B56" s="12" t="inlineStr">
        <is>
          <t>GH_KII_RadioSavannah_EO_10Aug</t>
        </is>
      </c>
      <c r="C56" s="12" t="inlineStr">
        <is>
          <t>TRN</t>
        </is>
      </c>
      <c r="D56" s="12" t="inlineStr">
        <is>
          <t>TRN [23:07]</t>
        </is>
      </c>
      <c r="E56" s="12" t="inlineStr">
        <is>
          <t>REACH</t>
        </is>
      </c>
      <c r="F56" s="12" t="inlineStr">
        <is>
          <t>REACH-EPISODE</t>
        </is>
      </c>
      <c r="G56" s="12" t="n"/>
      <c r="H56" s="12" t="inlineStr">
        <is>
          <t>n.a.</t>
        </is>
      </c>
      <c r="I56" s="12" t="inlineStr">
        <is>
          <t>And we move now from 8 to 9 o'clock.</t>
        </is>
      </c>
      <c r="J56" s="12" t="inlineStr">
        <is>
          <t>CB</t>
        </is>
      </c>
      <c r="K56" s="12" t="inlineStr">
        <is>
          <t>19-Sept-26</t>
        </is>
      </c>
      <c r="L56" s="12" t="n"/>
    </row>
    <row r="57" ht="39" customHeight="1" s="34">
      <c r="A57" s="12" t="n"/>
      <c r="B57" s="12" t="inlineStr">
        <is>
          <t>GH_KII_RadioSavannah_EO_10Aug</t>
        </is>
      </c>
      <c r="C57" s="12" t="inlineStr">
        <is>
          <t>TRN</t>
        </is>
      </c>
      <c r="D57" s="12" t="inlineStr">
        <is>
          <t>TRN [23:20]</t>
        </is>
      </c>
      <c r="E57" s="12" t="inlineStr">
        <is>
          <t>FUNC</t>
        </is>
      </c>
      <c r="F57" s="12" t="inlineStr">
        <is>
          <t>FUNC-FEEDBACK</t>
        </is>
      </c>
      <c r="G57" s="12" t="n"/>
      <c r="H57" s="12" t="inlineStr">
        <is>
          <t>n.a.</t>
        </is>
      </c>
      <c r="I57" s="12" t="inlineStr">
        <is>
          <t>Oh, the chief has recorded.</t>
        </is>
      </c>
      <c r="J57" s="12" t="inlineStr">
        <is>
          <t>CB</t>
        </is>
      </c>
      <c r="K57" s="12" t="inlineStr">
        <is>
          <t>19-Sept-26</t>
        </is>
      </c>
      <c r="L57" s="12" t="n"/>
    </row>
    <row r="58" ht="39" customHeight="1" s="34">
      <c r="A58" s="12" t="n">
        <v>57</v>
      </c>
      <c r="B58" s="12" t="inlineStr">
        <is>
          <t>GH_KII_RadioSavannah_EO_10Aug</t>
        </is>
      </c>
      <c r="C58" s="12" t="inlineStr">
        <is>
          <t>TRN</t>
        </is>
      </c>
      <c r="D58" s="12" t="inlineStr">
        <is>
          <t>TRN [24:34]</t>
        </is>
      </c>
      <c r="E58" s="12" t="inlineStr">
        <is>
          <t>FUNC</t>
        </is>
      </c>
      <c r="F58" s="12" t="inlineStr">
        <is>
          <t>FUNC-PARTNER</t>
        </is>
      </c>
      <c r="G58" s="12" t="n"/>
      <c r="H58" s="12" t="inlineStr">
        <is>
          <t>n.a.</t>
        </is>
      </c>
      <c r="I58" s="12" t="inlineStr">
        <is>
          <t>Then our private sector is our pharmacy.</t>
        </is>
      </c>
      <c r="J58" s="12" t="inlineStr">
        <is>
          <t>CB</t>
        </is>
      </c>
      <c r="K58" s="12" t="inlineStr">
        <is>
          <t>19-Sept-26</t>
        </is>
      </c>
      <c r="L58" s="12" t="n"/>
    </row>
    <row r="59" ht="39" customHeight="1" s="34">
      <c r="A59" s="12" t="n">
        <v>58</v>
      </c>
      <c r="B59" s="12" t="inlineStr">
        <is>
          <t>GH_KII_RadioSavannah_EO_10Aug</t>
        </is>
      </c>
      <c r="C59" s="12" t="inlineStr">
        <is>
          <t>TRN</t>
        </is>
      </c>
      <c r="D59" s="12" t="inlineStr">
        <is>
          <t>TRN [25:19]</t>
        </is>
      </c>
      <c r="E59" s="12" t="inlineStr">
        <is>
          <t>FUNC</t>
        </is>
      </c>
      <c r="F59" s="12" t="inlineStr">
        <is>
          <t>FUNC-CONTENT</t>
        </is>
      </c>
      <c r="G59" s="12" t="inlineStr">
        <is>
          <t>SUST-RESTART</t>
        </is>
      </c>
      <c r="H59" s="12" t="inlineStr">
        <is>
          <t>n.a.</t>
        </is>
      </c>
      <c r="I59" s="12" t="inlineStr">
        <is>
          <t>We already have the bureau's topics, the synopsis, so you just apply and it's in there.</t>
        </is>
      </c>
      <c r="J59" s="12" t="inlineStr">
        <is>
          <t>CB</t>
        </is>
      </c>
      <c r="K59" s="12" t="inlineStr">
        <is>
          <t>19-Sept-26</t>
        </is>
      </c>
      <c r="L59" s="12" t="n"/>
    </row>
    <row r="60" ht="39" customHeight="1" s="34">
      <c r="A60" s="12" t="n">
        <v>59</v>
      </c>
      <c r="B60" s="12" t="inlineStr">
        <is>
          <t>GH_KII_RadioSavannah_EO_10Aug</t>
        </is>
      </c>
      <c r="C60" s="12" t="inlineStr">
        <is>
          <t>TRN</t>
        </is>
      </c>
      <c r="D60" s="12" t="inlineStr">
        <is>
          <t>TRN [25:40]</t>
        </is>
      </c>
      <c r="E60" s="12" t="inlineStr">
        <is>
          <t>FUNC</t>
        </is>
      </c>
      <c r="F60" s="12" t="inlineStr">
        <is>
          <t>FUNC-PARTNER</t>
        </is>
      </c>
      <c r="G60" s="12" t="n"/>
      <c r="H60" s="12" t="inlineStr">
        <is>
          <t>n.a.</t>
        </is>
      </c>
      <c r="I60" s="12" t="inlineStr">
        <is>
          <t>There is WhatsApp platforms.</t>
        </is>
      </c>
      <c r="J60" s="12" t="inlineStr">
        <is>
          <t>CB</t>
        </is>
      </c>
      <c r="K60" s="12" t="inlineStr">
        <is>
          <t>20-Sept-26</t>
        </is>
      </c>
      <c r="L60" s="12" t="n"/>
    </row>
    <row r="61" ht="39" customHeight="1" s="34">
      <c r="A61" s="12" t="n">
        <v>60</v>
      </c>
      <c r="B61" s="12" t="inlineStr">
        <is>
          <t>GH_KII_RadioSavannah_EO_10Aug</t>
        </is>
      </c>
      <c r="C61" s="12" t="inlineStr">
        <is>
          <t>TRN</t>
        </is>
      </c>
      <c r="D61" s="12" t="inlineStr">
        <is>
          <t>TRN [27:59]</t>
        </is>
      </c>
      <c r="E61" s="12" t="inlineStr">
        <is>
          <t>FUNC</t>
        </is>
      </c>
      <c r="F61" s="12" t="inlineStr">
        <is>
          <t>FUNC-GOV</t>
        </is>
      </c>
      <c r="G61" s="12" t="n"/>
      <c r="H61" s="12" t="inlineStr">
        <is>
          <t>n.a.</t>
        </is>
      </c>
      <c r="I61" s="12" t="inlineStr">
        <is>
          <t>Sometimes, when they have funding, then they will not go and copy the program.</t>
        </is>
      </c>
      <c r="J61" s="12" t="inlineStr">
        <is>
          <t>CB</t>
        </is>
      </c>
      <c r="K61" s="12" t="inlineStr">
        <is>
          <t>20-Sept-26</t>
        </is>
      </c>
      <c r="L61" s="12" t="n"/>
    </row>
    <row r="62" ht="39" customHeight="1" s="34">
      <c r="A62" s="12" t="n"/>
      <c r="B62" s="12" t="n"/>
      <c r="C62" s="12" t="n"/>
      <c r="D62" s="12" t="n"/>
      <c r="E62" s="12" t="n"/>
      <c r="F62" s="12" t="n"/>
      <c r="G62" s="12" t="n"/>
      <c r="H62" s="12" t="n"/>
      <c r="I62" s="12" t="n"/>
      <c r="J62" s="12" t="n"/>
      <c r="K62" s="12" t="n"/>
      <c r="L62" s="12" t="n"/>
    </row>
    <row r="63" ht="39" customHeight="1" s="34">
      <c r="A63" s="12" t="n">
        <v>61</v>
      </c>
      <c r="B63" s="12" t="inlineStr">
        <is>
          <t>GH_KII_RadioSavannah_EO_10Aug</t>
        </is>
      </c>
      <c r="C63" s="12" t="inlineStr">
        <is>
          <t>TRN</t>
        </is>
      </c>
      <c r="D63" s="12" t="inlineStr">
        <is>
          <t>TRN [28:14]</t>
        </is>
      </c>
      <c r="E63" s="12" t="inlineStr">
        <is>
          <t>SUST</t>
        </is>
      </c>
      <c r="F63" s="12" t="inlineStr">
        <is>
          <t>SUST-CONTINUE</t>
        </is>
      </c>
      <c r="G63" s="12" t="inlineStr">
        <is>
          <t>COST-VOLUNTEER</t>
        </is>
      </c>
      <c r="H63" s="12" t="inlineStr">
        <is>
          <t>n.a.</t>
        </is>
      </c>
      <c r="I63" s="12" t="inlineStr">
        <is>
          <t>We are sustaining the thing with funds or no funding.</t>
        </is>
      </c>
      <c r="J63" s="12" t="inlineStr">
        <is>
          <t>CB</t>
        </is>
      </c>
      <c r="K63" s="12" t="inlineStr">
        <is>
          <t>20-Sept-26</t>
        </is>
      </c>
      <c r="L63" s="12" t="n"/>
    </row>
    <row r="64" ht="39" customHeight="1" s="34">
      <c r="A64" s="12" t="n">
        <v>62</v>
      </c>
      <c r="B64" s="12" t="inlineStr">
        <is>
          <t>GH_KII_RadioSavannah_EO_10Aug</t>
        </is>
      </c>
      <c r="C64" s="12" t="inlineStr">
        <is>
          <t>TRN</t>
        </is>
      </c>
      <c r="D64" s="12" t="inlineStr">
        <is>
          <t>TRN [28:58]</t>
        </is>
      </c>
      <c r="E64" s="12" t="inlineStr">
        <is>
          <t>SUST</t>
        </is>
      </c>
      <c r="F64" s="12" t="inlineStr">
        <is>
          <t>SUST-REVENUE</t>
        </is>
      </c>
      <c r="G64" s="12" t="n"/>
      <c r="H64" s="12" t="inlineStr">
        <is>
          <t>n.a.</t>
        </is>
      </c>
      <c r="I64" s="12" t="inlineStr">
        <is>
          <t>some funding from organizations, maybe NGOs or other things.</t>
        </is>
      </c>
      <c r="J64" s="12" t="inlineStr">
        <is>
          <t>CB</t>
        </is>
      </c>
      <c r="K64" s="12" t="inlineStr">
        <is>
          <t>20-Sept-26</t>
        </is>
      </c>
      <c r="L64" s="12" t="n"/>
    </row>
    <row r="65" ht="39" customHeight="1" s="34">
      <c r="A65" s="12" t="n">
        <v>63</v>
      </c>
      <c r="B65" s="12" t="inlineStr">
        <is>
          <t>GH_KII_RadioSavannah_EO_10Aug</t>
        </is>
      </c>
      <c r="C65" s="12" t="inlineStr">
        <is>
          <t>TRN</t>
        </is>
      </c>
      <c r="D65" s="12" t="inlineStr">
        <is>
          <t>TRN [29:23]</t>
        </is>
      </c>
      <c r="E65" s="12" t="inlineStr">
        <is>
          <t>COST</t>
        </is>
      </c>
      <c r="F65" s="12" t="inlineStr">
        <is>
          <t>COST-VOLUNTEER</t>
        </is>
      </c>
      <c r="G65" s="12" t="n"/>
      <c r="H65" s="12" t="inlineStr">
        <is>
          <t>n.a.</t>
        </is>
      </c>
      <c r="I65" s="12" t="inlineStr">
        <is>
          <t>As we speak, look at how busy I am.</t>
        </is>
      </c>
      <c r="J65" s="12" t="inlineStr">
        <is>
          <t>CB</t>
        </is>
      </c>
      <c r="K65" s="12" t="inlineStr">
        <is>
          <t>20-Sept-26</t>
        </is>
      </c>
      <c r="L65" s="12" t="n"/>
    </row>
    <row r="66" ht="39" customHeight="1" s="34">
      <c r="A66" s="12" t="n">
        <v>64</v>
      </c>
      <c r="B66" s="12" t="inlineStr">
        <is>
          <t>GH_KII_RadioSavannah_EO_10Aug</t>
        </is>
      </c>
      <c r="C66" s="12" t="inlineStr">
        <is>
          <t>TRN</t>
        </is>
      </c>
      <c r="D66" s="12" t="inlineStr">
        <is>
          <t>TRN [30:28]</t>
        </is>
      </c>
      <c r="E66" s="12" t="inlineStr">
        <is>
          <t>SUST</t>
        </is>
      </c>
      <c r="F66" s="12" t="inlineStr">
        <is>
          <t>SUST-OTHER</t>
        </is>
      </c>
      <c r="G66" s="12" t="n"/>
      <c r="H66" s="12" t="inlineStr">
        <is>
          <t>n.a.</t>
        </is>
      </c>
      <c r="I66" s="12" t="inlineStr">
        <is>
          <t>That's another source of motivation.</t>
        </is>
      </c>
      <c r="J66" s="12" t="inlineStr">
        <is>
          <t>CB</t>
        </is>
      </c>
      <c r="K66" s="12" t="inlineStr">
        <is>
          <t>20-Sept-26</t>
        </is>
      </c>
      <c r="L66" s="12" t="n"/>
    </row>
    <row r="67" ht="39" customHeight="1" s="34">
      <c r="A67" s="12" t="n">
        <v>65</v>
      </c>
      <c r="B67" s="12" t="inlineStr">
        <is>
          <t>GH_FGD_RadioSavannah_Sankpagla_01_14Aug</t>
        </is>
      </c>
      <c r="C67" s="12" t="inlineStr">
        <is>
          <t>TRN</t>
        </is>
      </c>
      <c r="D67" s="12" t="inlineStr">
        <is>
          <t>TRN [03:00] P1</t>
        </is>
      </c>
      <c r="E67" s="12" t="inlineStr">
        <is>
          <t>ACC</t>
        </is>
      </c>
      <c r="F67" s="12" t="inlineStr">
        <is>
          <t>ACC-SCHED</t>
        </is>
      </c>
      <c r="G67" s="12" t="n"/>
      <c r="H67" s="12" t="inlineStr">
        <is>
          <t>n.a.</t>
        </is>
      </c>
      <c r="I67" s="12" t="inlineStr">
        <is>
          <t>Every Saturday night, we always listen to a programme on Radio Savannah before going to bed.</t>
        </is>
      </c>
      <c r="J67" s="12" t="inlineStr">
        <is>
          <t>CB</t>
        </is>
      </c>
      <c r="K67" s="12" t="inlineStr">
        <is>
          <t>22-Sept-26</t>
        </is>
      </c>
      <c r="L67" s="12" t="n"/>
    </row>
    <row r="68" ht="39" customHeight="1" s="34">
      <c r="A68" s="12" t="n">
        <v>66</v>
      </c>
      <c r="B68" s="12" t="inlineStr">
        <is>
          <t>GH_FGD_RadioSavannah_Sankpagla_01_14Aug</t>
        </is>
      </c>
      <c r="C68" s="12" t="inlineStr">
        <is>
          <t>TRN</t>
        </is>
      </c>
      <c r="D68" s="12" t="inlineStr">
        <is>
          <t>TRN [03:00] P1</t>
        </is>
      </c>
      <c r="E68" s="12" t="inlineStr">
        <is>
          <t>KNOW</t>
        </is>
      </c>
      <c r="F68" s="12" t="inlineStr">
        <is>
          <t>KNOW-RECALL</t>
        </is>
      </c>
      <c r="G68" s="12" t="n"/>
      <c r="H68" s="12" t="inlineStr">
        <is>
          <t>n.a.</t>
        </is>
      </c>
      <c r="I68" s="12" t="inlineStr">
        <is>
          <t>Then, they educate us on when to cultivate groundnuts. We monitor the programme regularly to know when to start cultivation.</t>
        </is>
      </c>
      <c r="J68" s="12" t="inlineStr">
        <is>
          <t>CB</t>
        </is>
      </c>
      <c r="K68" s="12" t="inlineStr">
        <is>
          <t>22-Sept-26</t>
        </is>
      </c>
      <c r="L68" s="12" t="n"/>
    </row>
    <row r="69" ht="39" customHeight="1" s="34">
      <c r="A69" s="12" t="n">
        <v>67</v>
      </c>
      <c r="B69" s="12" t="inlineStr">
        <is>
          <t>GH_FGD_RadioSavannah_Sankpagla_01_14Aug</t>
        </is>
      </c>
      <c r="C69" s="12" t="inlineStr">
        <is>
          <t>TRN</t>
        </is>
      </c>
      <c r="D69" s="12" t="inlineStr">
        <is>
          <t>TRN [03:00] P1</t>
        </is>
      </c>
      <c r="E69" s="12" t="inlineStr">
        <is>
          <t>KNOW</t>
        </is>
      </c>
      <c r="F69" s="12" t="inlineStr">
        <is>
          <t>KNOW-TRUST-OUTCOME</t>
        </is>
      </c>
      <c r="G69" s="12" t="n"/>
      <c r="H69" s="12" t="inlineStr">
        <is>
          <t>n.a.</t>
        </is>
      </c>
      <c r="I69" s="12" t="inlineStr">
        <is>
          <t>When we listen and follow their advice religiously, we always get what we want.</t>
        </is>
      </c>
      <c r="J69" s="12" t="inlineStr">
        <is>
          <t>CB</t>
        </is>
      </c>
      <c r="K69" s="12" t="inlineStr">
        <is>
          <t>22-Sept-26</t>
        </is>
      </c>
      <c r="L69" s="12" t="n"/>
    </row>
    <row r="70" ht="39" customHeight="1" s="34">
      <c r="A70" s="12" t="n">
        <v>68</v>
      </c>
      <c r="B70" s="12" t="inlineStr">
        <is>
          <t>GH_FGD_RadioSavannah_Sankpagla_01_14Aug</t>
        </is>
      </c>
      <c r="C70" s="12" t="inlineStr">
        <is>
          <t>TRN</t>
        </is>
      </c>
      <c r="D70" s="12" t="inlineStr">
        <is>
          <t>TRN [04:33] P1</t>
        </is>
      </c>
      <c r="E70" s="12" t="inlineStr">
        <is>
          <t>ACC</t>
        </is>
      </c>
      <c r="F70" s="12" t="inlineStr">
        <is>
          <t>ACC-OTHER</t>
        </is>
      </c>
      <c r="G70" s="12" t="n"/>
      <c r="H70" s="12" t="inlineStr">
        <is>
          <t>n.a.</t>
        </is>
      </c>
      <c r="I70" s="12" t="inlineStr">
        <is>
          <t>They open the phone lines during the programme for people to ask questions that are bothering them and also give suggestions to make the programme very productive.</t>
        </is>
      </c>
      <c r="J70" s="12" t="inlineStr">
        <is>
          <t>CB</t>
        </is>
      </c>
      <c r="K70" s="12" t="inlineStr">
        <is>
          <t>22-Sept-26</t>
        </is>
      </c>
      <c r="L70" s="12" t="n"/>
    </row>
    <row r="71" ht="39" customHeight="1" s="34">
      <c r="A71" s="12" t="n">
        <v>69</v>
      </c>
      <c r="B71" s="12" t="inlineStr">
        <is>
          <t>GH_FGD_RadioSavannah_Sankpagla_01_14Aug</t>
        </is>
      </c>
      <c r="C71" s="12" t="inlineStr">
        <is>
          <t>TRN</t>
        </is>
      </c>
      <c r="D71" s="12" t="inlineStr">
        <is>
          <t>TRN [05:25] P2</t>
        </is>
      </c>
      <c r="E71" s="12" t="inlineStr">
        <is>
          <t>ECO</t>
        </is>
      </c>
      <c r="F71" s="12" t="inlineStr">
        <is>
          <t>ECO-COMPARATOR</t>
        </is>
      </c>
      <c r="G71" s="12" t="inlineStr">
        <is>
          <t>ECO-ACTOR</t>
        </is>
      </c>
      <c r="H71" s="12" t="inlineStr">
        <is>
          <t>No</t>
        </is>
      </c>
      <c r="I71" s="12" t="inlineStr">
        <is>
          <t>We also listen to the same programme every Saturday and Sunday night on Zaa Radio.</t>
        </is>
      </c>
      <c r="J71" s="12" t="inlineStr">
        <is>
          <t>CB</t>
        </is>
      </c>
      <c r="K71" s="12" t="inlineStr">
        <is>
          <t>22-Sept-26</t>
        </is>
      </c>
      <c r="L71" s="12" t="n"/>
    </row>
    <row r="72" ht="39" customHeight="1" s="34">
      <c r="A72" s="12" t="n">
        <v>70</v>
      </c>
      <c r="B72" s="12" t="inlineStr">
        <is>
          <t>GH_FGD_RadioSavannah_Sankpagla_01_14Aug</t>
        </is>
      </c>
      <c r="C72" s="12" t="inlineStr">
        <is>
          <t>TRN</t>
        </is>
      </c>
      <c r="D72" s="12" t="inlineStr">
        <is>
          <t>TRN [06:08] P2</t>
        </is>
      </c>
      <c r="E72" s="12" t="inlineStr">
        <is>
          <t>ACC</t>
        </is>
      </c>
      <c r="F72" s="12" t="inlineStr">
        <is>
          <t>ACC-BARRIER</t>
        </is>
      </c>
      <c r="G72" s="12" t="n"/>
      <c r="H72" s="12" t="inlineStr">
        <is>
          <t>n.a.</t>
        </is>
      </c>
      <c r="I72" s="12" t="inlineStr">
        <is>
          <t>Not all of us. Some do not because they do not have radio sets.</t>
        </is>
      </c>
      <c r="J72" s="12" t="inlineStr">
        <is>
          <t>CB</t>
        </is>
      </c>
      <c r="K72" s="12" t="inlineStr">
        <is>
          <t>22-Sept-26</t>
        </is>
      </c>
      <c r="L72" s="12" t="n"/>
    </row>
    <row r="73" ht="39" customHeight="1" s="34">
      <c r="A73" s="12" t="n">
        <v>71</v>
      </c>
      <c r="B73" s="12" t="inlineStr">
        <is>
          <t>GH_FGD_RadioSavannah_Sankpagla_01_14Aug</t>
        </is>
      </c>
      <c r="C73" s="12" t="inlineStr">
        <is>
          <t>TRN</t>
        </is>
      </c>
      <c r="D73" s="12" t="inlineStr">
        <is>
          <t>TRN [06:08] P2</t>
        </is>
      </c>
      <c r="E73" s="12" t="inlineStr">
        <is>
          <t>ACC</t>
        </is>
      </c>
      <c r="F73" s="12" t="inlineStr">
        <is>
          <t>ACC-SHARED</t>
        </is>
      </c>
      <c r="G73" s="12" t="n"/>
      <c r="H73" s="12" t="inlineStr">
        <is>
          <t>n.a.</t>
        </is>
      </c>
      <c r="I73" s="12" t="inlineStr">
        <is>
          <t>The majority of us monitor the programmes and inform the rest.</t>
        </is>
      </c>
      <c r="J73" s="12" t="inlineStr">
        <is>
          <t>CB</t>
        </is>
      </c>
      <c r="K73" s="12" t="inlineStr">
        <is>
          <t>22-Sept-26</t>
        </is>
      </c>
      <c r="L73" s="12" t="n"/>
    </row>
    <row r="74" ht="39" customHeight="1" s="34">
      <c r="A74" s="12" t="n">
        <v>72</v>
      </c>
      <c r="B74" s="12" t="inlineStr">
        <is>
          <t>GH_FGD_RadioSavannah_Sankpagla_01_14Aug</t>
        </is>
      </c>
      <c r="C74" s="12" t="inlineStr">
        <is>
          <t>TRN</t>
        </is>
      </c>
      <c r="D74" s="12" t="inlineStr">
        <is>
          <t>TRN [07:16] P2</t>
        </is>
      </c>
      <c r="E74" s="12" t="inlineStr">
        <is>
          <t>ACC</t>
        </is>
      </c>
      <c r="F74" s="12" t="inlineStr">
        <is>
          <t>ACC-SHARED</t>
        </is>
      </c>
      <c r="G74" s="12" t="inlineStr">
        <is>
          <t>DIFF-INFORMAL</t>
        </is>
      </c>
      <c r="H74" s="12" t="inlineStr">
        <is>
          <t>n.a.</t>
        </is>
      </c>
      <c r="I74" s="12" t="inlineStr">
        <is>
          <t>Through our daily conversations and meetings.</t>
        </is>
      </c>
      <c r="J74" s="12" t="inlineStr">
        <is>
          <t>CB</t>
        </is>
      </c>
      <c r="K74" s="12" t="inlineStr">
        <is>
          <t>22-Sept-26</t>
        </is>
      </c>
      <c r="L74" s="12" t="n"/>
    </row>
    <row r="75" ht="39" customHeight="1" s="34">
      <c r="A75" s="12" t="n">
        <v>73</v>
      </c>
      <c r="B75" s="12" t="inlineStr">
        <is>
          <t>GH_FGD_RadioSavannah_Sankpagla_01_14Aug</t>
        </is>
      </c>
      <c r="C75" s="12" t="inlineStr">
        <is>
          <t>TRN</t>
        </is>
      </c>
      <c r="D75" s="12" t="inlineStr">
        <is>
          <t>TRN [08:32] P2</t>
        </is>
      </c>
      <c r="E75" s="12" t="inlineStr">
        <is>
          <t>KNOW</t>
        </is>
      </c>
      <c r="F75" s="12" t="inlineStr">
        <is>
          <t>KNOW-RECALL</t>
        </is>
      </c>
      <c r="G75" s="12" t="n"/>
      <c r="H75" s="12" t="inlineStr">
        <is>
          <t>n.a.</t>
        </is>
      </c>
      <c r="I75" s="12" t="inlineStr">
        <is>
          <t>We were told not to cultivate maize anymore because the maize cultivation period was over, so we should rather focus on beans instead.</t>
        </is>
      </c>
      <c r="J75" s="12" t="inlineStr">
        <is>
          <t>CB</t>
        </is>
      </c>
      <c r="K75" s="12" t="inlineStr">
        <is>
          <t>22-Sept-26</t>
        </is>
      </c>
      <c r="L75" s="12" t="n"/>
    </row>
    <row r="76" ht="39" customHeight="1" s="34">
      <c r="A76" s="12" t="n">
        <v>74</v>
      </c>
      <c r="B76" s="12" t="inlineStr">
        <is>
          <t>GH_FGD_RadioSavannah_Sankpagla_01_14Aug</t>
        </is>
      </c>
      <c r="C76" s="12" t="inlineStr">
        <is>
          <t>TRN</t>
        </is>
      </c>
      <c r="D76" s="12" t="inlineStr">
        <is>
          <t>TRN [09:19] P1</t>
        </is>
      </c>
      <c r="E76" s="12" t="inlineStr">
        <is>
          <t>KNOW</t>
        </is>
      </c>
      <c r="F76" s="12" t="inlineStr">
        <is>
          <t>KNOW-RECALL</t>
        </is>
      </c>
      <c r="G76" s="12" t="n"/>
      <c r="H76" s="12" t="inlineStr">
        <is>
          <t>n.a.</t>
        </is>
      </c>
      <c r="I76" s="12" t="inlineStr">
        <is>
          <t>We were also advised to plant trees like cashew, mango, etc.</t>
        </is>
      </c>
      <c r="J76" s="12" t="inlineStr">
        <is>
          <t>CB</t>
        </is>
      </c>
      <c r="K76" s="12" t="inlineStr">
        <is>
          <t>22-Sept-26</t>
        </is>
      </c>
      <c r="L76" s="12" t="n"/>
    </row>
    <row r="77" ht="39" customHeight="1" s="34">
      <c r="A77" s="12" t="n">
        <v>75</v>
      </c>
      <c r="B77" s="12" t="inlineStr">
        <is>
          <t>GH_FGD_RadioSavannah_Sankpagla_01_14Aug</t>
        </is>
      </c>
      <c r="C77" s="12" t="inlineStr">
        <is>
          <t>TRN</t>
        </is>
      </c>
      <c r="D77" s="12" t="inlineStr">
        <is>
          <t>TRN [09:19] P1</t>
        </is>
      </c>
      <c r="E77" s="12" t="inlineStr">
        <is>
          <t>GESI</t>
        </is>
      </c>
      <c r="F77" s="12" t="inlineStr">
        <is>
          <t>GESI-NORM</t>
        </is>
      </c>
      <c r="G77" s="12" t="n"/>
      <c r="H77" s="12" t="inlineStr">
        <is>
          <t>n.a.</t>
        </is>
      </c>
      <c r="I77" s="12" t="inlineStr">
        <is>
          <t>In our locality, we believe that women do not plant trees because children will disturb them, and if you talk, they will say you hate children and tag you as a witch. I mentioned this during the radio program and they told me that it is never true.</t>
        </is>
      </c>
      <c r="J77" s="12" t="inlineStr">
        <is>
          <t>CB</t>
        </is>
      </c>
      <c r="K77" s="12" t="inlineStr">
        <is>
          <t>22-Sept-26</t>
        </is>
      </c>
      <c r="L77" s="12" t="n"/>
    </row>
    <row r="78" ht="39" customHeight="1" s="34">
      <c r="A78" s="12" t="n">
        <v>76</v>
      </c>
      <c r="B78" s="12" t="inlineStr">
        <is>
          <t>GH_FGD_RadioSavannah_Sankpagla_01_14Aug</t>
        </is>
      </c>
      <c r="C78" s="12" t="inlineStr">
        <is>
          <t>TRN</t>
        </is>
      </c>
      <c r="D78" s="12" t="inlineStr">
        <is>
          <t>TRN [09:19] P1</t>
        </is>
      </c>
      <c r="E78" s="12" t="inlineStr">
        <is>
          <t>GESI</t>
        </is>
      </c>
      <c r="F78" s="12" t="inlineStr">
        <is>
          <t>GESI-ACCESS</t>
        </is>
      </c>
      <c r="G78" s="12" t="inlineStr">
        <is>
          <t>ACC-SHARED</t>
        </is>
      </c>
      <c r="H78" s="12" t="inlineStr">
        <is>
          <t>n.a.</t>
        </is>
      </c>
      <c r="I78" s="12" t="inlineStr">
        <is>
          <t>The majority of the women here do not have radio sets, so we always tell them what we learned after the radio program.</t>
        </is>
      </c>
      <c r="J78" s="12" t="inlineStr">
        <is>
          <t>CB</t>
        </is>
      </c>
      <c r="K78" s="12" t="inlineStr">
        <is>
          <t>22-Sept-26</t>
        </is>
      </c>
      <c r="L78" s="12" t="n"/>
    </row>
    <row r="79" ht="39" customHeight="1" s="34">
      <c r="A79" s="12" t="n">
        <v>77</v>
      </c>
      <c r="B79" s="12" t="inlineStr">
        <is>
          <t>GH_FGD_RadioSavannah_Sankpagla_01_14Aug</t>
        </is>
      </c>
      <c r="C79" s="12" t="inlineStr">
        <is>
          <t>TRN</t>
        </is>
      </c>
      <c r="D79" s="12" t="inlineStr">
        <is>
          <t>TRN [12:02] P3</t>
        </is>
      </c>
      <c r="E79" s="12" t="inlineStr">
        <is>
          <t>ACC</t>
        </is>
      </c>
      <c r="F79" s="12" t="inlineStr">
        <is>
          <t>ACC-BARRIER</t>
        </is>
      </c>
      <c r="G79" s="12" t="n"/>
      <c r="H79" s="12" t="inlineStr">
        <is>
          <t>n.a.</t>
        </is>
      </c>
      <c r="I79" s="12" t="inlineStr">
        <is>
          <t>We do, but others do not because they do not have radio sets. Other radio sets are spoilt.</t>
        </is>
      </c>
      <c r="J79" s="12" t="inlineStr">
        <is>
          <t>CB</t>
        </is>
      </c>
      <c r="K79" s="12" t="inlineStr">
        <is>
          <t>22-Sept-26</t>
        </is>
      </c>
      <c r="L79" s="12" t="n"/>
    </row>
    <row r="80" ht="39" customHeight="1" s="34">
      <c r="A80" s="12" t="n">
        <v>78</v>
      </c>
      <c r="B80" s="12" t="inlineStr">
        <is>
          <t>GH_FGD_RadioSavannah_Sankpagla_01_14Aug</t>
        </is>
      </c>
      <c r="C80" s="12" t="inlineStr">
        <is>
          <t>TRN</t>
        </is>
      </c>
      <c r="D80" s="12" t="inlineStr">
        <is>
          <t>TRN [13:35] P2</t>
        </is>
      </c>
      <c r="E80" s="12" t="inlineStr">
        <is>
          <t>ADOPT</t>
        </is>
      </c>
      <c r="F80" s="12" t="inlineStr">
        <is>
          <t>ADOPT-BARRIER</t>
        </is>
      </c>
      <c r="G80" s="12" t="n"/>
      <c r="H80" s="12" t="inlineStr">
        <is>
          <t>n.a.</t>
        </is>
      </c>
      <c r="I80" s="12" t="inlineStr">
        <is>
          <t>Lack of capital to start farming. Inadequate farm machinery and seedlings. We need enough money to plough our lands and hire tractors for farming.</t>
        </is>
      </c>
      <c r="J80" s="12" t="inlineStr">
        <is>
          <t>CB</t>
        </is>
      </c>
      <c r="K80" s="12" t="inlineStr">
        <is>
          <t>22-Sept-26</t>
        </is>
      </c>
      <c r="L80" s="12" t="n"/>
    </row>
    <row r="81" ht="39" customHeight="1" s="34">
      <c r="A81" s="12" t="n">
        <v>79</v>
      </c>
      <c r="B81" s="12" t="inlineStr">
        <is>
          <t>GH_FGD_RadioSavannah_Sankpagla_01_14Aug</t>
        </is>
      </c>
      <c r="C81" s="12" t="inlineStr">
        <is>
          <t>TRN</t>
        </is>
      </c>
      <c r="D81" s="12" t="inlineStr">
        <is>
          <t>TRN [14:02] P1</t>
        </is>
      </c>
      <c r="E81" s="12" t="inlineStr">
        <is>
          <t>GESI</t>
        </is>
      </c>
      <c r="F81" s="12" t="inlineStr">
        <is>
          <t>GESI-ACCESS</t>
        </is>
      </c>
      <c r="G81" s="12" t="n"/>
      <c r="H81" s="12" t="inlineStr">
        <is>
          <t>n.a.</t>
        </is>
      </c>
      <c r="I81" s="12" t="inlineStr">
        <is>
          <t>We share the lands with our husbands. They will clear enough land for both of us. If the land is small, they cannot share it because they will have to cultivate varieties of crops such as maize, soya beans, groundnuts, etc.</t>
        </is>
      </c>
      <c r="J81" s="12" t="inlineStr">
        <is>
          <t>CB</t>
        </is>
      </c>
      <c r="K81" s="12" t="inlineStr">
        <is>
          <t>22-Sept-26</t>
        </is>
      </c>
      <c r="L81" s="12" t="n"/>
    </row>
    <row r="82" ht="39" customHeight="1" s="34">
      <c r="A82" s="12" t="n">
        <v>80</v>
      </c>
      <c r="B82" s="12" t="inlineStr">
        <is>
          <t>GH_FGD_RadioSavannah_Sankpagla_01_14Aug</t>
        </is>
      </c>
      <c r="C82" s="12" t="inlineStr">
        <is>
          <t>TRN</t>
        </is>
      </c>
      <c r="D82" s="12" t="inlineStr">
        <is>
          <t>TRN [14:02] P1</t>
        </is>
      </c>
      <c r="E82" s="12" t="inlineStr">
        <is>
          <t>GESI</t>
        </is>
      </c>
      <c r="F82" s="12" t="inlineStr">
        <is>
          <t>GESI-ACCESS</t>
        </is>
      </c>
      <c r="G82" s="12" t="inlineStr">
        <is>
          <t>ADOPT-BARRIER</t>
        </is>
      </c>
      <c r="H82" s="12" t="inlineStr">
        <is>
          <t>n.a.</t>
        </is>
      </c>
      <c r="I82" s="12" t="inlineStr">
        <is>
          <t>Land is usually the problem. Some of the men travel very far into the bush in search of land, but the women cannot do so because of their children.</t>
        </is>
      </c>
      <c r="J82" s="12" t="inlineStr">
        <is>
          <t>CB</t>
        </is>
      </c>
      <c r="K82" s="12" t="inlineStr">
        <is>
          <t>22-Sept-26</t>
        </is>
      </c>
      <c r="L82" s="12" t="n"/>
    </row>
    <row r="83" ht="39" customHeight="1" s="34">
      <c r="A83" s="12" t="n">
        <v>81</v>
      </c>
      <c r="B83" s="12" t="inlineStr">
        <is>
          <t>GH_FGD_RadioSavannah_Sankpagla_01_14Aug</t>
        </is>
      </c>
      <c r="C83" s="12" t="inlineStr">
        <is>
          <t>TRN</t>
        </is>
      </c>
      <c r="D83" s="12" t="inlineStr">
        <is>
          <t>TRN [16:13] not labelled</t>
        </is>
      </c>
      <c r="E83" s="12" t="inlineStr">
        <is>
          <t>INC</t>
        </is>
      </c>
      <c r="F83" s="12" t="inlineStr">
        <is>
          <t>INC-MARKET</t>
        </is>
      </c>
      <c r="G83" s="12" t="n"/>
      <c r="H83" s="12" t="inlineStr">
        <is>
          <t>n.a.</t>
        </is>
      </c>
      <c r="I83" s="12" t="inlineStr">
        <is>
          <t>Yes, sometimes the prices of the produce vary. Maize, groundnuts, soyabeans may have different prices due to the location, and this has been the biggest challenge for years now.</t>
        </is>
      </c>
      <c r="J83" s="12" t="inlineStr">
        <is>
          <t>CB</t>
        </is>
      </c>
      <c r="K83" s="12" t="inlineStr">
        <is>
          <t>22-Sept-26</t>
        </is>
      </c>
      <c r="L83" s="12" t="n"/>
    </row>
    <row r="84" ht="39" customHeight="1" s="34">
      <c r="A84" s="12" t="n">
        <v>82</v>
      </c>
      <c r="B84" s="12" t="inlineStr">
        <is>
          <t>GH_FGD_RadioSavannah_Sankpagla_01_14Aug</t>
        </is>
      </c>
      <c r="C84" s="12" t="inlineStr">
        <is>
          <t>TRN</t>
        </is>
      </c>
      <c r="D84" s="12" t="inlineStr">
        <is>
          <t>TRN [19:09] P1</t>
        </is>
      </c>
      <c r="E84" s="12" t="inlineStr">
        <is>
          <t>ECO</t>
        </is>
      </c>
      <c r="F84" s="12" t="inlineStr">
        <is>
          <t>ECO-COMPARATOR</t>
        </is>
      </c>
      <c r="G84" s="12" t="inlineStr">
        <is>
          <t>GESI-ACCESS</t>
        </is>
      </c>
      <c r="H84" s="12" t="inlineStr">
        <is>
          <t>No</t>
        </is>
      </c>
      <c r="I84" s="12" t="inlineStr">
        <is>
          <t>They do not visit us. We depend on the radio programs that we monitor.</t>
        </is>
      </c>
      <c r="J84" s="12" t="inlineStr">
        <is>
          <t>CB</t>
        </is>
      </c>
      <c r="K84" s="12" t="inlineStr">
        <is>
          <t>22-Sept-26</t>
        </is>
      </c>
      <c r="L84" s="12" t="n"/>
    </row>
    <row r="85" ht="39" customHeight="1" s="34">
      <c r="A85" s="12" t="n">
        <v>83</v>
      </c>
      <c r="B85" s="12" t="inlineStr">
        <is>
          <t>GH_FGD_RadioSavannah_Sankpagla_01_14Aug</t>
        </is>
      </c>
      <c r="C85" s="12" t="inlineStr">
        <is>
          <t>TRN</t>
        </is>
      </c>
      <c r="D85" s="12" t="inlineStr">
        <is>
          <t>TRN [19:09] P1</t>
        </is>
      </c>
      <c r="E85" s="12" t="inlineStr">
        <is>
          <t>KNOW</t>
        </is>
      </c>
      <c r="F85" s="12" t="inlineStr">
        <is>
          <t>KNOW-RECALL</t>
        </is>
      </c>
      <c r="G85" s="12" t="n"/>
      <c r="H85" s="12" t="inlineStr">
        <is>
          <t>n.a.</t>
        </is>
      </c>
      <c r="I85" s="12" t="inlineStr">
        <is>
          <t>They sometimes inform us about the rainfall pattern, whether there will be enough rain this year or not. They also educate us on rainstorms and their preventive measures.</t>
        </is>
      </c>
      <c r="J85" s="12" t="inlineStr">
        <is>
          <t>CB</t>
        </is>
      </c>
      <c r="K85" s="12" t="inlineStr">
        <is>
          <t>22-Sept-26</t>
        </is>
      </c>
      <c r="L85" s="12" t="n"/>
    </row>
    <row r="86" ht="39" customHeight="1" s="34">
      <c r="A86" s="12" t="n">
        <v>84</v>
      </c>
      <c r="B86" s="12" t="inlineStr">
        <is>
          <t>GH_FGD_RadioSavannah_Sankpagla_01_14Aug</t>
        </is>
      </c>
      <c r="C86" s="12" t="inlineStr">
        <is>
          <t>TRN</t>
        </is>
      </c>
      <c r="D86" s="12" t="inlineStr">
        <is>
          <t>TRN [22:10] P1</t>
        </is>
      </c>
      <c r="E86" s="12" t="inlineStr">
        <is>
          <t>ACC</t>
        </is>
      </c>
      <c r="F86" s="12" t="inlineStr">
        <is>
          <t>ACC-SHARED</t>
        </is>
      </c>
      <c r="G86" s="12" t="inlineStr">
        <is>
          <t>DIFF-KIN</t>
        </is>
      </c>
      <c r="H86" s="12" t="inlineStr">
        <is>
          <t>n.a.</t>
        </is>
      </c>
      <c r="I86" s="12" t="inlineStr">
        <is>
          <t>We receive information from our colleagues who have radio sets and also from our husbands.</t>
        </is>
      </c>
      <c r="J86" s="12" t="inlineStr">
        <is>
          <t>CB</t>
        </is>
      </c>
      <c r="K86" s="12" t="inlineStr">
        <is>
          <t>22-Sept-26</t>
        </is>
      </c>
      <c r="L86" s="12" t="n"/>
    </row>
    <row r="87" ht="39" customHeight="1" s="34">
      <c r="A87" s="12" t="n">
        <v>85</v>
      </c>
      <c r="B87" s="12" t="inlineStr">
        <is>
          <t>GH_FGD_RadioSavannah_Sankpagla_01_14Aug</t>
        </is>
      </c>
      <c r="C87" s="12" t="inlineStr">
        <is>
          <t>TRN</t>
        </is>
      </c>
      <c r="D87" s="12" t="inlineStr">
        <is>
          <t>TRN [22:10] P1</t>
        </is>
      </c>
      <c r="E87" s="12" t="inlineStr">
        <is>
          <t>ADOPT</t>
        </is>
      </c>
      <c r="F87" s="12" t="inlineStr">
        <is>
          <t>ADOPT-BARRIER</t>
        </is>
      </c>
      <c r="G87" s="12" t="n"/>
      <c r="H87" s="12" t="inlineStr">
        <is>
          <t>n.a.</t>
        </is>
      </c>
      <c r="I87" s="12" t="inlineStr">
        <is>
          <t>Government support usually delays, and this always affects us. By the time fertilizers get to you, you cannot apply them to the crops again.</t>
        </is>
      </c>
      <c r="J87" s="12" t="inlineStr">
        <is>
          <t>CB</t>
        </is>
      </c>
      <c r="K87" s="12" t="inlineStr">
        <is>
          <t>22-Sept-26</t>
        </is>
      </c>
      <c r="L87" s="12" t="n"/>
    </row>
    <row r="88" ht="39" customHeight="1" s="34">
      <c r="A88" s="12" t="n">
        <v>86</v>
      </c>
      <c r="B88" s="12" t="inlineStr">
        <is>
          <t>GH_FGD_RadioSavannah_Sankpagla_01_14Aug</t>
        </is>
      </c>
      <c r="C88" s="12" t="inlineStr">
        <is>
          <t>TRN</t>
        </is>
      </c>
      <c r="D88" s="12" t="inlineStr">
        <is>
          <t>TRN [22:10] P1</t>
        </is>
      </c>
      <c r="E88" s="12" t="inlineStr">
        <is>
          <t>ECO</t>
        </is>
      </c>
      <c r="F88" s="12" t="inlineStr">
        <is>
          <t>ECO-COMPARATOR</t>
        </is>
      </c>
      <c r="G88" s="12" t="n"/>
      <c r="H88" s="12" t="inlineStr">
        <is>
          <t>No</t>
        </is>
      </c>
      <c r="I88" s="12" t="inlineStr">
        <is>
          <t>We also monitor similar programs on TV to improve our farm work.</t>
        </is>
      </c>
      <c r="J88" s="12" t="inlineStr">
        <is>
          <t>CB</t>
        </is>
      </c>
      <c r="K88" s="12" t="inlineStr">
        <is>
          <t>22-Sept-26</t>
        </is>
      </c>
      <c r="L88" s="12" t="n"/>
    </row>
    <row r="89" ht="39" customHeight="1" s="34">
      <c r="A89" s="12" t="n">
        <v>87</v>
      </c>
      <c r="B89" s="12" t="inlineStr">
        <is>
          <t>GH_FGD_RadioSavannah_Sankpagla_01_14Aug</t>
        </is>
      </c>
      <c r="C89" s="12" t="inlineStr">
        <is>
          <t>TRN</t>
        </is>
      </c>
      <c r="D89" s="12" t="inlineStr">
        <is>
          <t>TRN [26:03] P3</t>
        </is>
      </c>
      <c r="E89" s="12" t="inlineStr">
        <is>
          <t>ECO</t>
        </is>
      </c>
      <c r="F89" s="12" t="inlineStr">
        <is>
          <t>ECO-OTHER</t>
        </is>
      </c>
      <c r="G89" s="12" t="n"/>
      <c r="H89" s="12" t="inlineStr">
        <is>
          <t>n.a.</t>
        </is>
      </c>
      <c r="I89" s="12" t="inlineStr">
        <is>
          <t>Are you here to help us or are you here for your own gain? Because we have encountered many instances where some organizations came and interrogated us, took our Ghana cards and phone numbers, and that was the end of it.</t>
        </is>
      </c>
      <c r="J89" s="12" t="inlineStr">
        <is>
          <t>CB</t>
        </is>
      </c>
      <c r="K89" s="12" t="inlineStr">
        <is>
          <t>22-Sept-26</t>
        </is>
      </c>
      <c r="L89" s="12" t="n"/>
    </row>
    <row r="90" ht="39" customHeight="1" s="34">
      <c r="A90" s="12" t="n">
        <v>88</v>
      </c>
      <c r="B90" s="12" t="inlineStr">
        <is>
          <t>GH_FGD_RadioSavannah_Sankpagla_01_14Aug</t>
        </is>
      </c>
      <c r="C90" s="12" t="inlineStr">
        <is>
          <t>TRN</t>
        </is>
      </c>
      <c r="D90" s="12" t="inlineStr">
        <is>
          <t>TRN [26:03] P3</t>
        </is>
      </c>
      <c r="E90" s="12" t="inlineStr">
        <is>
          <t>ECO</t>
        </is>
      </c>
      <c r="F90" s="12" t="inlineStr">
        <is>
          <t>ECO-ACTOR</t>
        </is>
      </c>
      <c r="G90" s="12" t="n"/>
      <c r="H90" s="12" t="inlineStr">
        <is>
          <t>n.a.</t>
        </is>
      </c>
      <c r="I90" s="12" t="inlineStr">
        <is>
          <t>ADRA also came to support us; they gave us fertilizers and cultivated an acre of land for us. After harvesting, they took our produce to the market for sale and gave us our money.</t>
        </is>
      </c>
      <c r="J90" s="12" t="inlineStr">
        <is>
          <t>CB</t>
        </is>
      </c>
      <c r="K90" s="12" t="inlineStr">
        <is>
          <t>22-Sept-26</t>
        </is>
      </c>
      <c r="L90" s="12" t="n"/>
    </row>
    <row r="91" ht="39" customHeight="1" s="34">
      <c r="A91" s="12" t="n">
        <v>89</v>
      </c>
      <c r="B91" s="12" t="inlineStr">
        <is>
          <t>GH_FGD_RadioSavannah_Sankpagla_01_14Aug</t>
        </is>
      </c>
      <c r="C91" s="12" t="inlineStr">
        <is>
          <t>TRN</t>
        </is>
      </c>
      <c r="D91" s="12" t="inlineStr">
        <is>
          <t>TRN header (Ghana lead's note, 19 Sep)</t>
        </is>
      </c>
      <c r="E91" s="12" t="inlineStr">
        <is>
          <t>GESI</t>
        </is>
      </c>
      <c r="F91" s="12" t="inlineStr">
        <is>
          <t>GESI-GAP</t>
        </is>
      </c>
      <c r="G91" s="12" t="n"/>
      <c r="H91" s="12" t="inlineStr">
        <is>
          <t>n.a.</t>
        </is>
      </c>
      <c r="I91" s="22" t="inlineStr">
        <is>
          <t>Paraphrased: the transcript header records that men were present in the room as non-participants at this women-only FGD, the only women-only FGD in the Ghana study.</t>
        </is>
      </c>
      <c r="J91" s="12" t="inlineStr">
        <is>
          <t>CB</t>
        </is>
      </c>
      <c r="K91" s="12" t="inlineStr">
        <is>
          <t>22-Sept-26</t>
        </is>
      </c>
      <c r="L91" s="12" t="n"/>
    </row>
    <row r="92" ht="39" customHeight="1" s="34">
      <c r="A92" s="12" t="n">
        <v>57</v>
      </c>
      <c r="B92" s="12" t="n"/>
      <c r="C92" s="12" t="inlineStr">
        <is>
          <t>TRN</t>
        </is>
      </c>
      <c r="D92" s="12" t="n"/>
      <c r="E92" s="12" t="n"/>
      <c r="F92" s="12" t="n"/>
      <c r="G92" s="12" t="n"/>
      <c r="H92" s="12" t="inlineStr">
        <is>
          <t>n.a.</t>
        </is>
      </c>
      <c r="I92" s="12" t="n"/>
      <c r="J92" s="12" t="inlineStr">
        <is>
          <t>CB</t>
        </is>
      </c>
      <c r="K92" s="12" t="n"/>
      <c r="L92" s="12" t="n"/>
    </row>
    <row r="93" ht="19.5" customHeight="1" s="34">
      <c r="A93" s="12" t="n"/>
      <c r="B93" s="12" t="n"/>
      <c r="C93" s="12" t="inlineStr">
        <is>
          <t>TRN</t>
        </is>
      </c>
      <c r="D93" s="12" t="n"/>
      <c r="E93" s="12" t="n"/>
      <c r="F93" s="12" t="n"/>
      <c r="G93" s="12" t="n"/>
      <c r="H93" s="12" t="n"/>
      <c r="I93" s="12" t="n"/>
      <c r="J93" s="12" t="n"/>
      <c r="K93" s="12" t="n"/>
      <c r="L93" s="12" t="n"/>
    </row>
    <row r="94" ht="19.5" customHeight="1" s="34">
      <c r="A94" s="12" t="n"/>
      <c r="B94" s="12" t="n"/>
      <c r="C94" s="12" t="n"/>
      <c r="D94" s="12" t="n"/>
      <c r="E94" s="12" t="n"/>
      <c r="F94" s="12" t="n"/>
      <c r="G94" s="12" t="n"/>
      <c r="H94" s="12" t="n"/>
      <c r="I94" s="12" t="n"/>
      <c r="J94" s="12" t="n"/>
      <c r="K94" s="12" t="n"/>
      <c r="L94" s="12" t="n"/>
    </row>
    <row r="95" ht="19.5" customHeight="1" s="34">
      <c r="A95" s="12" t="n"/>
      <c r="B95" s="12" t="n"/>
      <c r="C95" s="12" t="n"/>
      <c r="D95" s="12" t="n"/>
      <c r="E95" s="12" t="n"/>
      <c r="F95" s="12" t="n"/>
      <c r="G95" s="12" t="n"/>
      <c r="H95" s="12" t="n"/>
      <c r="I95" s="12" t="n"/>
      <c r="J95" s="12" t="n"/>
      <c r="K95" s="12" t="n"/>
      <c r="L95" s="12" t="n"/>
    </row>
    <row r="96" ht="19.5" customHeight="1" s="34">
      <c r="A96" s="12" t="n"/>
      <c r="B96" s="12" t="n"/>
      <c r="C96" s="12" t="n"/>
      <c r="D96" s="12" t="n"/>
      <c r="E96" s="12" t="n"/>
      <c r="F96" s="12" t="n"/>
      <c r="G96" s="12" t="n"/>
      <c r="H96" s="12" t="n"/>
      <c r="I96" s="12" t="n"/>
      <c r="J96" s="12" t="n"/>
      <c r="K96" s="12" t="n"/>
      <c r="L96" s="12" t="n"/>
    </row>
    <row r="97" ht="19.5" customHeight="1" s="34">
      <c r="A97" s="12" t="n"/>
      <c r="B97" s="12" t="n"/>
      <c r="C97" s="12" t="n"/>
      <c r="D97" s="12" t="n"/>
      <c r="E97" s="12" t="n"/>
      <c r="F97" s="12" t="n"/>
      <c r="G97" s="12" t="n"/>
      <c r="H97" s="12" t="n"/>
      <c r="I97" s="12" t="n"/>
      <c r="J97" s="12" t="n"/>
      <c r="K97" s="12" t="n"/>
      <c r="L97" s="12" t="n"/>
    </row>
    <row r="98" ht="19.5" customHeight="1" s="34">
      <c r="A98" s="12" t="n"/>
      <c r="B98" s="12" t="n"/>
      <c r="C98" s="12" t="n"/>
      <c r="D98" s="12" t="n"/>
      <c r="E98" s="12" t="n"/>
      <c r="F98" s="12" t="n"/>
      <c r="G98" s="12" t="n"/>
      <c r="H98" s="12" t="n"/>
      <c r="I98" s="12" t="n"/>
      <c r="J98" s="12" t="n"/>
      <c r="K98" s="12" t="n"/>
      <c r="L98" s="12" t="n"/>
    </row>
    <row r="99" ht="19.5" customHeight="1" s="34">
      <c r="A99" s="12" t="n"/>
      <c r="B99" s="12" t="n"/>
      <c r="C99" s="12" t="n"/>
      <c r="D99" s="12" t="n"/>
      <c r="E99" s="12" t="n"/>
      <c r="F99" s="12" t="n"/>
      <c r="G99" s="12" t="n"/>
      <c r="H99" s="12" t="n"/>
      <c r="I99" s="12" t="n"/>
      <c r="J99" s="12" t="n"/>
      <c r="K99" s="12" t="n"/>
      <c r="L99" s="12" t="n"/>
    </row>
    <row r="100" ht="19.5" customHeight="1" s="34">
      <c r="A100" s="12" t="n"/>
      <c r="B100" s="12" t="n"/>
      <c r="C100" s="12" t="n"/>
      <c r="D100" s="12" t="n"/>
      <c r="E100" s="12" t="n"/>
      <c r="F100" s="12" t="n"/>
      <c r="G100" s="12" t="n"/>
      <c r="H100" s="12" t="n"/>
      <c r="I100" s="12" t="n"/>
      <c r="J100" s="12" t="n"/>
      <c r="K100" s="12" t="n"/>
      <c r="L100" s="12" t="n"/>
    </row>
    <row r="101" ht="19.5" customHeight="1" s="34">
      <c r="A101" s="12" t="n"/>
      <c r="B101" s="12" t="n"/>
      <c r="C101" s="12" t="n"/>
      <c r="D101" s="12" t="n"/>
      <c r="E101" s="12" t="n"/>
      <c r="F101" s="12" t="n"/>
      <c r="G101" s="12" t="n"/>
      <c r="H101" s="12" t="n"/>
      <c r="I101" s="12" t="n"/>
      <c r="J101" s="12" t="n"/>
      <c r="K101" s="12" t="n"/>
      <c r="L101" s="12" t="n"/>
    </row>
    <row r="102" ht="19.5" customHeight="1" s="34">
      <c r="A102" s="12" t="n"/>
      <c r="B102" s="12" t="n"/>
      <c r="C102" s="12" t="n"/>
      <c r="D102" s="12" t="n"/>
      <c r="E102" s="12" t="n"/>
      <c r="F102" s="12" t="n"/>
      <c r="G102" s="12" t="n"/>
      <c r="H102" s="12" t="n"/>
      <c r="I102" s="12" t="n"/>
      <c r="J102" s="12" t="n"/>
      <c r="K102" s="12" t="n"/>
      <c r="L102" s="12" t="n"/>
    </row>
    <row r="103" ht="15.75" customHeight="1" s="34"/>
    <row r="104" ht="15.75" customHeight="1" s="34">
      <c r="A104" s="37" t="inlineStr">
        <is>
          <t>Rows 2 and 3 are examples and should be deleted before use. Layer is AUD, TRN or SUM. Pointer is the transcript line, audio timestamp or summary section. Query is anything needing resolution before the passage is used. Quantified applies to ECO-COMPARATOR only: Yes where the passage carries cost, coverage or efficiency information, No where it is a stated comparison without figures, n.a. for every other code. Only Yes passages enter ROI Lens 2 arithmetic.</t>
        </is>
      </c>
      <c r="B104" s="35" t="n"/>
      <c r="C104" s="35" t="n"/>
      <c r="D104" s="35" t="n"/>
      <c r="E104" s="35" t="n"/>
      <c r="F104" s="35" t="n"/>
      <c r="G104" s="35" t="n"/>
      <c r="H104" s="35" t="n"/>
      <c r="I104" s="36" t="n"/>
    </row>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autoFilter ref="$A$1:$L$102"/>
  <mergeCells count="1">
    <mergeCell ref="A104:I104"/>
  </mergeCells>
  <dataValidations count="2">
    <dataValidation sqref="H2:H102" showDropDown="0" showInputMessage="0" showErrorMessage="0" allowBlank="1" type="list">
      <formula1>"Yes,No,n.a."</formula1>
    </dataValidation>
    <dataValidation sqref="C2:C102" showDropDown="0" showInputMessage="0" showErrorMessage="0" allowBlank="1" type="list">
      <formula1>"AUD,TRN,SUM"</formula1>
    </dataValidation>
  </dataValidations>
  <pageMargins left="0.75" right="0.75" top="1" bottom="1" header="0" footer="0"/>
  <pageSetup orientation="landscape" paperSize="9"/>
</worksheet>
</file>

<file path=xl/worksheets/sheet6.xml><?xml version="1.0" encoding="utf-8"?>
<worksheet xmlns="http://schemas.openxmlformats.org/spreadsheetml/2006/main">
  <sheetPr>
    <outlinePr summaryBelow="1" summaryRight="1"/>
    <pageSetUpPr/>
  </sheetPr>
  <dimension ref="A1:L104"/>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1" customWidth="1" style="34" min="1" max="1"/>
    <col width="40" customWidth="1" style="34" min="2" max="2"/>
    <col width="8" customWidth="1" style="34" min="3" max="3"/>
    <col width="20" customWidth="1" style="34" min="4" max="4"/>
    <col width="10" customWidth="1" style="34" min="5" max="5"/>
    <col width="22" customWidth="1" style="34" min="6" max="7"/>
    <col width="13" customWidth="1" style="34" min="8" max="8"/>
    <col width="66" customWidth="1" style="34" min="9" max="9"/>
    <col width="12" customWidth="1" style="34" min="10" max="11"/>
    <col width="34" customWidth="1" style="34" min="12" max="12"/>
    <col width="14" customWidth="1" style="34" min="13" max="26"/>
  </cols>
  <sheetData>
    <row r="1" ht="31.5" customHeight="1" s="34">
      <c r="A1" s="2" t="inlineStr">
        <is>
          <t>Entry</t>
        </is>
      </c>
      <c r="B1" s="2" t="inlineStr">
        <is>
          <t>Session ID</t>
        </is>
      </c>
      <c r="C1" s="2" t="inlineStr">
        <is>
          <t>Layer</t>
        </is>
      </c>
      <c r="D1" s="2" t="inlineStr">
        <is>
          <t>Pointer</t>
        </is>
      </c>
      <c r="E1" s="2" t="inlineStr">
        <is>
          <t>Family</t>
        </is>
      </c>
      <c r="F1" s="2" t="inlineStr">
        <is>
          <t>Code</t>
        </is>
      </c>
      <c r="G1" s="2" t="inlineStr">
        <is>
          <t>Second code</t>
        </is>
      </c>
      <c r="H1" s="2" t="inlineStr">
        <is>
          <t>Quantified</t>
        </is>
      </c>
      <c r="I1" s="2" t="inlineStr">
        <is>
          <t>Passage or paraphrase</t>
        </is>
      </c>
      <c r="J1" s="2" t="inlineStr">
        <is>
          <t>Coder</t>
        </is>
      </c>
      <c r="K1" s="2" t="inlineStr">
        <is>
          <t>Date</t>
        </is>
      </c>
      <c r="L1" s="2" t="inlineStr">
        <is>
          <t>Query</t>
        </is>
      </c>
    </row>
    <row r="2" ht="39" customHeight="1" s="34">
      <c r="A2" s="12" t="n">
        <v>1</v>
      </c>
      <c r="B2" s="12" t="inlineStr">
        <is>
          <t>GH_FGD_RadioSavannah_Sankpagla_01_14Aug</t>
        </is>
      </c>
      <c r="C2" s="12" t="inlineStr">
        <is>
          <t>TRN</t>
        </is>
      </c>
      <c r="D2" s="12" t="inlineStr">
        <is>
          <t>TRN [03:00]</t>
        </is>
      </c>
      <c r="E2" s="12" t="inlineStr">
        <is>
          <t>ACC</t>
        </is>
      </c>
      <c r="F2" s="12" t="inlineStr">
        <is>
          <t>ACC-SCHED</t>
        </is>
      </c>
      <c r="G2" s="12" t="n"/>
      <c r="H2" s="12" t="inlineStr">
        <is>
          <t>n.a.</t>
        </is>
      </c>
      <c r="I2" s="12" t="inlineStr">
        <is>
          <t>Every Saturday night, we always listen to a programme on Radio Savannah before going to bed.</t>
        </is>
      </c>
      <c r="J2" s="12" t="inlineStr">
        <is>
          <t>ASI</t>
        </is>
      </c>
      <c r="K2" s="12" t="inlineStr">
        <is>
          <t>24-Sept-26</t>
        </is>
      </c>
      <c r="L2" s="12" t="inlineStr">
        <is>
          <t>Listening slot (Saturday night on Radio Savannah)</t>
        </is>
      </c>
    </row>
    <row r="3" ht="39" customHeight="1" s="34">
      <c r="A3" s="12" t="n">
        <v>2</v>
      </c>
      <c r="B3" s="12" t="inlineStr">
        <is>
          <t>GH_FGD_RadioSavannah_Sankpagla_01_14Aug</t>
        </is>
      </c>
      <c r="C3" s="12" t="inlineStr">
        <is>
          <t>TRN</t>
        </is>
      </c>
      <c r="D3" s="12" t="inlineStr">
        <is>
          <t>TRN [03:00]</t>
        </is>
      </c>
      <c r="E3" s="12" t="inlineStr">
        <is>
          <t>KNOW</t>
        </is>
      </c>
      <c r="F3" s="12" t="inlineStr">
        <is>
          <t>KNOW-RECALL</t>
        </is>
      </c>
      <c r="G3" s="12" t="inlineStr">
        <is>
          <t>KNOW-TRUST-OUTCOME</t>
        </is>
      </c>
      <c r="H3" s="12" t="inlineStr">
        <is>
          <t>n.a.</t>
        </is>
      </c>
      <c r="I3" s="12" t="inlineStr">
        <is>
          <t>Then, they educate us on when to cultivate groundnuts. We monitor the programme regularly to know when to start cultivation. When we listen and follow their advice religiously, we always get what we want.</t>
        </is>
      </c>
      <c r="J3" s="12" t="inlineStr">
        <is>
          <t>ASI</t>
        </is>
      </c>
      <c r="K3" s="12" t="inlineStr">
        <is>
          <t>24-Sept-26</t>
        </is>
      </c>
      <c r="L3" s="12" t="inlineStr">
        <is>
          <t>Recalled groundnut timing advice and trust based on consistent yield outcome</t>
        </is>
      </c>
    </row>
    <row r="4" ht="39" customHeight="1" s="34">
      <c r="A4" s="12" t="n">
        <v>3</v>
      </c>
      <c r="B4" s="12" t="inlineStr">
        <is>
          <t>GH_FGD_RadioSavannah_Sankpagla_01_14Aug</t>
        </is>
      </c>
      <c r="C4" s="12" t="inlineStr">
        <is>
          <t>TRN</t>
        </is>
      </c>
      <c r="D4" s="12" t="inlineStr">
        <is>
          <t>TRN [04:33]</t>
        </is>
      </c>
      <c r="E4" s="12" t="inlineStr">
        <is>
          <t>ACC</t>
        </is>
      </c>
      <c r="F4" s="12" t="inlineStr">
        <is>
          <t>ACC-OTHER</t>
        </is>
      </c>
      <c r="G4" s="12" t="n"/>
      <c r="H4" s="12" t="inlineStr">
        <is>
          <t>n.a.</t>
        </is>
      </c>
      <c r="I4" s="12" t="inlineStr">
        <is>
          <t>They open the phone lines during the programme for people to ask questions that are bothering them and also give suggestions to make the programme very productive.</t>
        </is>
      </c>
      <c r="J4" s="12" t="inlineStr">
        <is>
          <t>ASI</t>
        </is>
      </c>
      <c r="K4" s="12" t="inlineStr">
        <is>
          <t>24-Sept-26</t>
        </is>
      </c>
      <c r="L4" s="12" t="inlineStr">
        <is>
          <t>Interactive broadcast feature access via phone-in</t>
        </is>
      </c>
    </row>
    <row r="5" ht="39" customHeight="1" s="34">
      <c r="A5" s="12" t="n">
        <v>4</v>
      </c>
      <c r="B5" s="12" t="inlineStr">
        <is>
          <t>GH_FGD_RadioSavannah_Sankpagla_01_14Aug</t>
        </is>
      </c>
      <c r="C5" s="12" t="inlineStr">
        <is>
          <t>TRN</t>
        </is>
      </c>
      <c r="D5" s="12" t="inlineStr">
        <is>
          <t>TRN [05:25]</t>
        </is>
      </c>
      <c r="E5" s="12" t="inlineStr">
        <is>
          <t>ACC</t>
        </is>
      </c>
      <c r="F5" s="12" t="inlineStr">
        <is>
          <t>ACC-SCHED</t>
        </is>
      </c>
      <c r="G5" s="12" t="n"/>
      <c r="H5" s="12" t="inlineStr">
        <is>
          <t>n.a.</t>
        </is>
      </c>
      <c r="I5" s="12" t="inlineStr">
        <is>
          <t>We also listen to the same programme every Saturday and Sunday night on Zaa Radio.</t>
        </is>
      </c>
      <c r="J5" s="12" t="inlineStr">
        <is>
          <t>ASI</t>
        </is>
      </c>
      <c r="K5" s="12" t="inlineStr">
        <is>
          <t>24-Sept-26</t>
        </is>
      </c>
      <c r="L5" s="12" t="inlineStr">
        <is>
          <t>Scheduling on secondary station</t>
        </is>
      </c>
    </row>
    <row r="6" ht="39" customHeight="1" s="34">
      <c r="A6" s="12" t="n">
        <v>5</v>
      </c>
      <c r="B6" s="12" t="inlineStr">
        <is>
          <t>GH_FGD_RadioSavannah_Sankpagla_01_14Aug</t>
        </is>
      </c>
      <c r="C6" s="12" t="inlineStr">
        <is>
          <t>TRN</t>
        </is>
      </c>
      <c r="D6" s="12" t="inlineStr">
        <is>
          <t>TRN [05:25]</t>
        </is>
      </c>
      <c r="E6" s="12" t="inlineStr">
        <is>
          <t>ECO</t>
        </is>
      </c>
      <c r="F6" s="12" t="inlineStr">
        <is>
          <t>ECO-COMPARATOR</t>
        </is>
      </c>
      <c r="G6" s="12" t="n"/>
      <c r="H6" s="12" t="inlineStr">
        <is>
          <t>No</t>
        </is>
      </c>
      <c r="I6" s="12" t="inlineStr">
        <is>
          <t>We also listen to the same programme every Saturday and Sunday night on Zaa Radio.</t>
        </is>
      </c>
      <c r="J6" s="12" t="inlineStr">
        <is>
          <t>ASI</t>
        </is>
      </c>
      <c r="K6" s="12" t="inlineStr">
        <is>
          <t>24-Sept-26</t>
        </is>
      </c>
      <c r="L6" s="12" t="inlineStr">
        <is>
          <t>Alternative radio channel without cost/efficiency data</t>
        </is>
      </c>
    </row>
    <row r="7" ht="39" customHeight="1" s="34">
      <c r="A7" s="12" t="n">
        <v>6</v>
      </c>
      <c r="B7" s="12" t="inlineStr">
        <is>
          <t>GH_FGD_RadioSavannah_Sankpagla_01_14Aug</t>
        </is>
      </c>
      <c r="C7" s="12" t="inlineStr">
        <is>
          <t>TRN</t>
        </is>
      </c>
      <c r="D7" s="12" t="inlineStr">
        <is>
          <t>TRN [06:08]</t>
        </is>
      </c>
      <c r="E7" s="12" t="inlineStr">
        <is>
          <t>ACC</t>
        </is>
      </c>
      <c r="F7" s="12" t="inlineStr">
        <is>
          <t>ACC-BARRIER</t>
        </is>
      </c>
      <c r="G7" s="12" t="inlineStr">
        <is>
          <t>ACC-SHARED</t>
        </is>
      </c>
      <c r="H7" s="12" t="inlineStr">
        <is>
          <t>n.a.</t>
        </is>
      </c>
      <c r="I7" s="12" t="inlineStr">
        <is>
          <t>Some do not because they do not have radio sets. The majority of us monitor the programmes and inform the rest.</t>
        </is>
      </c>
      <c r="J7" s="12" t="inlineStr">
        <is>
          <t>ASI</t>
        </is>
      </c>
      <c r="K7" s="12" t="inlineStr">
        <is>
          <t>24-Sept-26</t>
        </is>
      </c>
      <c r="L7" s="12" t="inlineStr">
        <is>
          <t>Lack of radio set as access barrier; shared information relay to non-listeners</t>
        </is>
      </c>
    </row>
    <row r="8" ht="39" customHeight="1" s="34">
      <c r="A8" s="12" t="n">
        <v>7</v>
      </c>
      <c r="B8" s="12" t="inlineStr">
        <is>
          <t>GH_FGD_RadioSavannah_Sankpagla_01_14Aug</t>
        </is>
      </c>
      <c r="C8" s="12" t="inlineStr">
        <is>
          <t>TRN</t>
        </is>
      </c>
      <c r="D8" s="12" t="inlineStr">
        <is>
          <t>TRN [06:08]</t>
        </is>
      </c>
      <c r="E8" s="12" t="inlineStr">
        <is>
          <t>KNOW</t>
        </is>
      </c>
      <c r="F8" s="12" t="inlineStr">
        <is>
          <t>KNOW-RECALL</t>
        </is>
      </c>
      <c r="G8" s="12" t="n"/>
      <c r="H8" s="12" t="inlineStr">
        <is>
          <t>n.a.</t>
        </is>
      </c>
      <c r="I8" s="12" t="inlineStr">
        <is>
          <t>They usually inform us when to start ploughing our lands and also when to start cultivation. We also learn how to handle our seedlings and how to go about planting them.</t>
        </is>
      </c>
      <c r="J8" s="12" t="inlineStr">
        <is>
          <t>ASI</t>
        </is>
      </c>
      <c r="K8" s="12" t="inlineStr">
        <is>
          <t>24-Sept-26</t>
        </is>
      </c>
      <c r="L8" s="12" t="inlineStr">
        <is>
          <t>Specific content recalled on land preparation, planting times, and seedling handling</t>
        </is>
      </c>
    </row>
    <row r="9" ht="39" customHeight="1" s="34">
      <c r="A9" s="12" t="n">
        <v>8</v>
      </c>
      <c r="B9" s="12" t="inlineStr">
        <is>
          <t>GH_FGD_RadioSavannah_Sankpagla_01_14Aug</t>
        </is>
      </c>
      <c r="C9" s="12" t="inlineStr">
        <is>
          <t>TRN</t>
        </is>
      </c>
      <c r="D9" s="12" t="inlineStr">
        <is>
          <t>TRN [07:16]</t>
        </is>
      </c>
      <c r="E9" s="12" t="inlineStr">
        <is>
          <t>ACC</t>
        </is>
      </c>
      <c r="F9" s="12" t="inlineStr">
        <is>
          <t>ACC-SHARED</t>
        </is>
      </c>
      <c r="G9" s="12" t="inlineStr">
        <is>
          <t>DIFF-INFORMAL</t>
        </is>
      </c>
      <c r="H9" s="12" t="inlineStr">
        <is>
          <t>n.a.</t>
        </is>
      </c>
      <c r="I9" s="12" t="inlineStr">
        <is>
          <t>Through our daily conversations and meetings.</t>
        </is>
      </c>
      <c r="J9" s="12" t="inlineStr">
        <is>
          <t>ASI</t>
        </is>
      </c>
      <c r="K9" s="12" t="inlineStr">
        <is>
          <t>24-Sept-26</t>
        </is>
      </c>
      <c r="L9" s="12" t="inlineStr">
        <is>
          <t>Information diffusion via informal chats and group meetings</t>
        </is>
      </c>
    </row>
    <row r="10" ht="39" customHeight="1" s="34">
      <c r="A10" s="12" t="n">
        <v>9</v>
      </c>
      <c r="B10" s="12" t="inlineStr">
        <is>
          <t>GH_FGD_RadioSavannah_Sankpagla_01_14Aug</t>
        </is>
      </c>
      <c r="C10" s="12" t="inlineStr">
        <is>
          <t>TRN</t>
        </is>
      </c>
      <c r="D10" s="12" t="inlineStr">
        <is>
          <t>TRN [08:32]</t>
        </is>
      </c>
      <c r="E10" s="12" t="inlineStr">
        <is>
          <t>KNOW</t>
        </is>
      </c>
      <c r="F10" s="12" t="inlineStr">
        <is>
          <t>KNOW-RECALL</t>
        </is>
      </c>
      <c r="G10" s="12" t="inlineStr">
        <is>
          <t>KNOW-VALUE</t>
        </is>
      </c>
      <c r="H10" s="12" t="inlineStr">
        <is>
          <t>n.a.</t>
        </is>
      </c>
      <c r="I10" s="12" t="inlineStr">
        <is>
          <t>We benefit so much from these radio programmes. We were told not to cultivate maize anymore because the maize cultivation period was over, so we should rather focus on beans instead.</t>
        </is>
      </c>
      <c r="J10" s="12" t="inlineStr">
        <is>
          <t>ASI</t>
        </is>
      </c>
      <c r="K10" s="12" t="inlineStr">
        <is>
          <t>24-Sept-26</t>
        </is>
      </c>
      <c r="L10" s="12" t="inlineStr">
        <is>
          <t>Recalled crop substitution directive (beans over maize due to seasonal window)</t>
        </is>
      </c>
    </row>
    <row r="11" ht="39" customHeight="1" s="34">
      <c r="A11" s="12" t="n">
        <v>10</v>
      </c>
      <c r="B11" s="12" t="inlineStr">
        <is>
          <t>GH_FGD_RadioSavannah_Sankpagla_01_14Aug</t>
        </is>
      </c>
      <c r="C11" s="12" t="inlineStr">
        <is>
          <t>TRN</t>
        </is>
      </c>
      <c r="D11" s="12" t="inlineStr">
        <is>
          <t>TRN [09:19]</t>
        </is>
      </c>
      <c r="E11" s="12" t="inlineStr">
        <is>
          <t>GESI</t>
        </is>
      </c>
      <c r="F11" s="12" t="inlineStr">
        <is>
          <t>GESI-NORM</t>
        </is>
      </c>
      <c r="G11" s="12" t="n"/>
      <c r="H11" s="12" t="inlineStr">
        <is>
          <t>n.a.</t>
        </is>
      </c>
      <c r="I11" s="12" t="inlineStr">
        <is>
          <t>In our locality, we believe that women do not plant trees because children will disturb them, and if you talk, they will say you hate children and tag you as a witch.</t>
        </is>
      </c>
      <c r="J11" s="12" t="inlineStr">
        <is>
          <t>ASI</t>
        </is>
      </c>
      <c r="K11" s="12" t="inlineStr">
        <is>
          <t>24-Sept-26</t>
        </is>
      </c>
      <c r="L11" s="12" t="inlineStr">
        <is>
          <t>Gender taboo/social norm restricting women from planting trees</t>
        </is>
      </c>
    </row>
    <row r="12" ht="39" customHeight="1" s="34">
      <c r="A12" s="12" t="n">
        <v>11</v>
      </c>
      <c r="B12" s="12" t="inlineStr">
        <is>
          <t>GH_FGD_RadioSavannah_Sankpagla_01_14Aug</t>
        </is>
      </c>
      <c r="C12" s="12" t="inlineStr">
        <is>
          <t>TRN</t>
        </is>
      </c>
      <c r="D12" s="12" t="inlineStr">
        <is>
          <t>TRN [09:19]</t>
        </is>
      </c>
      <c r="E12" s="12" t="inlineStr">
        <is>
          <t>KNOW</t>
        </is>
      </c>
      <c r="F12" s="12" t="inlineStr">
        <is>
          <t>KNOW-RECALL</t>
        </is>
      </c>
      <c r="G12" s="12" t="inlineStr">
        <is>
          <t>ACC-SHARED</t>
        </is>
      </c>
      <c r="H12" s="12" t="inlineStr">
        <is>
          <t>n.a.</t>
        </is>
      </c>
      <c r="I12" s="12" t="inlineStr">
        <is>
          <t>We were also advised to plant trees like cashew, mango, etc... The majority of the women here do not have radio sets, so we always tell them what we learned after the radio program.</t>
        </is>
      </c>
      <c r="J12" s="12" t="inlineStr">
        <is>
          <t>ASI</t>
        </is>
      </c>
      <c r="K12" s="12" t="inlineStr">
        <is>
          <t>24-Sept-26</t>
        </is>
      </c>
      <c r="L12" s="12" t="inlineStr">
        <is>
          <t>Specific advice on tree planting (cashew/mango) and onward peer sharing to set-less women</t>
        </is>
      </c>
    </row>
    <row r="13" ht="39" customHeight="1" s="34">
      <c r="A13" s="12" t="n">
        <v>12</v>
      </c>
      <c r="B13" s="12" t="inlineStr">
        <is>
          <t>GH_FGD_RadioSavannah_Sankpagla_01_14Aug</t>
        </is>
      </c>
      <c r="C13" s="12" t="inlineStr">
        <is>
          <t>TRN</t>
        </is>
      </c>
      <c r="D13" s="12" t="inlineStr">
        <is>
          <t>TRN [12:02]</t>
        </is>
      </c>
      <c r="E13" s="12" t="inlineStr">
        <is>
          <t>ACC</t>
        </is>
      </c>
      <c r="F13" s="12" t="inlineStr">
        <is>
          <t>ACC-BARRIER</t>
        </is>
      </c>
      <c r="G13" s="12" t="n"/>
      <c r="H13" s="12" t="inlineStr">
        <is>
          <t>n.a.</t>
        </is>
      </c>
      <c r="I13" s="12" t="inlineStr">
        <is>
          <t>others do not because they do not have radio sets. Other radio sets are spoilt.</t>
        </is>
      </c>
      <c r="J13" s="12" t="inlineStr">
        <is>
          <t>ASI</t>
        </is>
      </c>
      <c r="K13" s="12" t="inlineStr">
        <is>
          <t>24-Sept-26</t>
        </is>
      </c>
      <c r="L13" s="12" t="inlineStr">
        <is>
          <t>Access barrier (lack of radio sets / broken receivers)</t>
        </is>
      </c>
    </row>
    <row r="14" ht="39" customHeight="1" s="34">
      <c r="A14" s="12" t="n">
        <v>13</v>
      </c>
      <c r="B14" s="12" t="inlineStr">
        <is>
          <t>GH_FGD_RadioSavannah_Sankpagla_01_14Aug</t>
        </is>
      </c>
      <c r="C14" s="12" t="inlineStr">
        <is>
          <t>TRN</t>
        </is>
      </c>
      <c r="D14" s="12" t="inlineStr">
        <is>
          <t>TRN [13:35]</t>
        </is>
      </c>
      <c r="E14" s="12" t="inlineStr">
        <is>
          <t>ADOPT</t>
        </is>
      </c>
      <c r="F14" s="12" t="inlineStr">
        <is>
          <t>ADOPT-BARRIER</t>
        </is>
      </c>
      <c r="G14" s="12" t="n"/>
      <c r="H14" s="12" t="inlineStr">
        <is>
          <t>n.a.</t>
        </is>
      </c>
      <c r="I14" s="12" t="inlineStr">
        <is>
          <t>Lack of capital to start farming. Inadequate farm machinery and seedlings. We need enough money to plough our lands and hire tractors for farming.</t>
        </is>
      </c>
      <c r="J14" s="12" t="inlineStr">
        <is>
          <t>ASI</t>
        </is>
      </c>
      <c r="K14" s="12" t="inlineStr">
        <is>
          <t>24-Sept-26</t>
        </is>
      </c>
      <c r="L14" s="12" t="inlineStr">
        <is>
          <t>Financial and input obstacles preventing practice adoption</t>
        </is>
      </c>
    </row>
    <row r="15" ht="39" customHeight="1" s="34">
      <c r="A15" s="12" t="n">
        <v>14</v>
      </c>
      <c r="B15" s="12" t="inlineStr">
        <is>
          <t>GH_FGD_RadioSavannah_Sankpagla_01_14Aug</t>
        </is>
      </c>
      <c r="C15" s="12" t="inlineStr">
        <is>
          <t>TRN</t>
        </is>
      </c>
      <c r="D15" s="12" t="inlineStr">
        <is>
          <t>TRN [14:02]</t>
        </is>
      </c>
      <c r="E15" s="12" t="inlineStr">
        <is>
          <t>GESI</t>
        </is>
      </c>
      <c r="F15" s="12" t="inlineStr">
        <is>
          <t>GESI-ACCESS</t>
        </is>
      </c>
      <c r="G15" s="12" t="inlineStr">
        <is>
          <t>ADOPT-BARRIER</t>
        </is>
      </c>
      <c r="H15" s="12" t="inlineStr">
        <is>
          <t>n.a.</t>
        </is>
      </c>
      <c r="I15" s="12" t="inlineStr">
        <is>
          <t>We share the lands with our husbands... Land is usually the problem. Some of the men travel very far into the bush in search of land, but the women cannot do so because of their children.</t>
        </is>
      </c>
      <c r="J15" s="12" t="inlineStr">
        <is>
          <t>ASI</t>
        </is>
      </c>
      <c r="K15" s="12" t="inlineStr">
        <is>
          <t>24-Sept-26</t>
        </is>
      </c>
      <c r="L15" s="12" t="inlineStr">
        <is>
          <t>Differential land access for women due to childcare obligations</t>
        </is>
      </c>
    </row>
    <row r="16" ht="39" customHeight="1" s="34">
      <c r="A16" s="12" t="n">
        <v>15</v>
      </c>
      <c r="B16" s="12" t="inlineStr">
        <is>
          <t>GH_FGD_RadioSavannah_Sankpagla_01_14Aug</t>
        </is>
      </c>
      <c r="C16" s="12" t="inlineStr">
        <is>
          <t>TRN</t>
        </is>
      </c>
      <c r="D16" s="12" t="inlineStr">
        <is>
          <t>TRN [16:13]</t>
        </is>
      </c>
      <c r="E16" s="12" t="inlineStr">
        <is>
          <t>INC</t>
        </is>
      </c>
      <c r="F16" s="12" t="inlineStr">
        <is>
          <t>INC-MARKET</t>
        </is>
      </c>
      <c r="G16" s="12" t="n"/>
      <c r="H16" s="12" t="inlineStr">
        <is>
          <t>n.a.</t>
        </is>
      </c>
      <c r="I16" s="12" t="inlineStr">
        <is>
          <t>sometimes the prices of the produce vary. Maize, groundnuts, soyabeans may have different prices due to the location, and this has been the biggest challenge for years now.</t>
        </is>
      </c>
      <c r="J16" s="12" t="inlineStr">
        <is>
          <t>ASI</t>
        </is>
      </c>
      <c r="K16" s="12" t="inlineStr">
        <is>
          <t>24-Sept-26</t>
        </is>
      </c>
      <c r="L16" s="12" t="inlineStr">
        <is>
          <t>Price volatility and spatial market location barriers</t>
        </is>
      </c>
    </row>
    <row r="17" ht="39" customHeight="1" s="34">
      <c r="A17" s="12" t="n">
        <v>16</v>
      </c>
      <c r="B17" s="12" t="inlineStr">
        <is>
          <t>GH_FGD_RadioSavannah_Sankpagla_01_14Aug</t>
        </is>
      </c>
      <c r="C17" s="12" t="inlineStr">
        <is>
          <t>TRN</t>
        </is>
      </c>
      <c r="D17" s="12" t="inlineStr">
        <is>
          <t>TRN [19:09]</t>
        </is>
      </c>
      <c r="E17" s="12" t="inlineStr">
        <is>
          <t>ECO</t>
        </is>
      </c>
      <c r="F17" s="12" t="inlineStr">
        <is>
          <t>ECO-COMPARATOR</t>
        </is>
      </c>
      <c r="G17" s="12" t="n"/>
      <c r="H17" s="12" t="inlineStr">
        <is>
          <t>No</t>
        </is>
      </c>
      <c r="I17" s="12" t="inlineStr">
        <is>
          <t>They do not visit us. We depend on the radio programs that we monitor.</t>
        </is>
      </c>
      <c r="J17" s="12" t="inlineStr">
        <is>
          <t>ASI</t>
        </is>
      </c>
      <c r="K17" s="12" t="inlineStr">
        <is>
          <t>24-Sept-26</t>
        </is>
      </c>
      <c r="L17" s="12" t="inlineStr">
        <is>
          <t>Comparison between absent face-to-face extension officers and radio broadcasts</t>
        </is>
      </c>
    </row>
    <row r="18" ht="39" customHeight="1" s="34">
      <c r="A18" s="12" t="n">
        <v>17</v>
      </c>
      <c r="B18" s="12" t="inlineStr">
        <is>
          <t>GH_FGD_RadioSavannah_Sankpagla_01_14Aug</t>
        </is>
      </c>
      <c r="C18" s="12" t="inlineStr">
        <is>
          <t>TRN</t>
        </is>
      </c>
      <c r="D18" s="12" t="inlineStr">
        <is>
          <t>TRN [19:09]</t>
        </is>
      </c>
      <c r="E18" s="12" t="inlineStr">
        <is>
          <t>KNOW</t>
        </is>
      </c>
      <c r="F18" s="12" t="inlineStr">
        <is>
          <t>KNOW-RECALL</t>
        </is>
      </c>
      <c r="G18" s="12" t="n"/>
      <c r="H18" s="12" t="inlineStr">
        <is>
          <t>n.a.</t>
        </is>
      </c>
      <c r="I18" s="12" t="inlineStr">
        <is>
          <t>They sometimes inform us about the rainfall pattern, whether there will be enough rain this year or not. They also educate us on rainstorms and their preventive measures.</t>
        </is>
      </c>
      <c r="J18" s="12" t="inlineStr">
        <is>
          <t>ASI</t>
        </is>
      </c>
      <c r="K18" s="12" t="inlineStr">
        <is>
          <t>24-Sept-26</t>
        </is>
      </c>
      <c r="L18" s="12" t="inlineStr">
        <is>
          <t>Recalled weather/rainfall forecasts and rainstorm mitigation practices</t>
        </is>
      </c>
    </row>
    <row r="19" ht="39" customHeight="1" s="34">
      <c r="A19" s="12" t="n">
        <v>18</v>
      </c>
      <c r="B19" s="12" t="inlineStr">
        <is>
          <t>GH_FGD_RadioSavannah_Sankpagla_01_14Aug</t>
        </is>
      </c>
      <c r="C19" s="12" t="inlineStr">
        <is>
          <t>TRN</t>
        </is>
      </c>
      <c r="D19" s="12" t="inlineStr">
        <is>
          <t>TRN [22:10]</t>
        </is>
      </c>
      <c r="E19" s="12" t="inlineStr">
        <is>
          <t>ACC</t>
        </is>
      </c>
      <c r="F19" s="12" t="inlineStr">
        <is>
          <t>ACC-SHARED</t>
        </is>
      </c>
      <c r="G19" s="12" t="inlineStr">
        <is>
          <t>DIFF-KIN</t>
        </is>
      </c>
      <c r="H19" s="12" t="inlineStr">
        <is>
          <t>n.a.</t>
        </is>
      </c>
      <c r="I19" s="12" t="inlineStr">
        <is>
          <t>We receive information from our colleagues who have radio sets and also from our husbands.</t>
        </is>
      </c>
      <c r="J19" s="12" t="inlineStr">
        <is>
          <t>ASI</t>
        </is>
      </c>
      <c r="K19" s="12" t="inlineStr">
        <is>
          <t>24-Sept-26</t>
        </is>
      </c>
      <c r="L19" s="12" t="inlineStr">
        <is>
          <t>Relayed access via husbands and peers</t>
        </is>
      </c>
    </row>
    <row r="20" ht="39" customHeight="1" s="34">
      <c r="A20" s="12" t="n">
        <v>19</v>
      </c>
      <c r="B20" s="12" t="inlineStr">
        <is>
          <t>GH_FGD_RadioSavannah_Sankpagla_01_14Aug</t>
        </is>
      </c>
      <c r="C20" s="12" t="inlineStr">
        <is>
          <t>TRN</t>
        </is>
      </c>
      <c r="D20" s="12" t="inlineStr">
        <is>
          <t>TRN [22:10]</t>
        </is>
      </c>
      <c r="E20" s="12" t="inlineStr">
        <is>
          <t>ADOPT</t>
        </is>
      </c>
      <c r="F20" s="12" t="inlineStr">
        <is>
          <t>ADOPT-BARRIER</t>
        </is>
      </c>
      <c r="G20" s="12" t="n"/>
      <c r="H20" s="12" t="inlineStr">
        <is>
          <t>n.a.</t>
        </is>
      </c>
      <c r="I20" s="12" t="inlineStr">
        <is>
          <t>Government support usually delays, and this always affects us. By the time fertilizers get to you, you cannot apply them to the crops again.</t>
        </is>
      </c>
      <c r="J20" s="12" t="inlineStr">
        <is>
          <t>ASI</t>
        </is>
      </c>
      <c r="K20" s="12" t="inlineStr">
        <is>
          <t>24-Sept-26</t>
        </is>
      </c>
      <c r="L20" s="12" t="inlineStr">
        <is>
          <t>Delayed fertilizer delivery as an adoption barrier</t>
        </is>
      </c>
    </row>
    <row r="21" ht="39" customHeight="1" s="34">
      <c r="A21" s="12" t="n">
        <v>20</v>
      </c>
      <c r="B21" s="12" t="inlineStr">
        <is>
          <t>GH_FGD_RadioSavannah_Sankpagla_01_14Aug</t>
        </is>
      </c>
      <c r="C21" s="12" t="inlineStr">
        <is>
          <t>TRN</t>
        </is>
      </c>
      <c r="D21" s="12" t="inlineStr">
        <is>
          <t>TRN [22:10]</t>
        </is>
      </c>
      <c r="E21" s="12" t="inlineStr">
        <is>
          <t>ECO</t>
        </is>
      </c>
      <c r="F21" s="12" t="inlineStr">
        <is>
          <t>ECO-COMPARATOR</t>
        </is>
      </c>
      <c r="G21" s="12" t="n"/>
      <c r="H21" s="12" t="inlineStr">
        <is>
          <t>No</t>
        </is>
      </c>
      <c r="I21" s="12" t="inlineStr">
        <is>
          <t>We also monitor similar programs on TV to improve our farm work.</t>
        </is>
      </c>
      <c r="J21" s="12" t="inlineStr">
        <is>
          <t>ASI</t>
        </is>
      </c>
      <c r="K21" s="12" t="inlineStr">
        <is>
          <t>24-Sept-26</t>
        </is>
      </c>
      <c r="L21" s="12" t="inlineStr">
        <is>
          <t>Alternative extension source (TV) without quantitative metrics</t>
        </is>
      </c>
    </row>
    <row r="22" ht="39" customHeight="1" s="34">
      <c r="A22" s="12" t="n">
        <v>21</v>
      </c>
      <c r="B22" s="12" t="inlineStr">
        <is>
          <t>GH_FGD_RadioSavannah_Sankpagla_01_14Aug</t>
        </is>
      </c>
      <c r="C22" s="12" t="inlineStr">
        <is>
          <t>TRN</t>
        </is>
      </c>
      <c r="D22" s="12" t="inlineStr">
        <is>
          <t>TRN [26:03]</t>
        </is>
      </c>
      <c r="E22" s="12" t="inlineStr">
        <is>
          <t>ECO</t>
        </is>
      </c>
      <c r="F22" s="12" t="inlineStr">
        <is>
          <t>ECO-ACTOR</t>
        </is>
      </c>
      <c r="G22" s="12" t="n"/>
      <c r="H22" s="12" t="inlineStr">
        <is>
          <t>n.a.</t>
        </is>
      </c>
      <c r="I22" s="12" t="inlineStr">
        <is>
          <t>ADRA also came to support us; they gave us fertilizers and cultivated an acre of land for us. After harvesting, they took our produce to the market for sale and gave us our money.</t>
        </is>
      </c>
      <c r="J22" s="12" t="inlineStr">
        <is>
          <t>ASI</t>
        </is>
      </c>
      <c r="K22" s="12" t="inlineStr">
        <is>
          <t>24-Sept-26</t>
        </is>
      </c>
      <c r="L22" s="12" t="inlineStr">
        <is>
          <t>Non-governmental organization (ADRA) operating in extension and input space</t>
        </is>
      </c>
    </row>
    <row r="23" ht="39" customHeight="1" s="34">
      <c r="A23" s="12" t="n">
        <v>22</v>
      </c>
      <c r="B23" s="12" t="inlineStr">
        <is>
          <t>GH_FGD_VoltaStar_FodomeXelu_01_25Aug</t>
        </is>
      </c>
      <c r="C23" s="12" t="inlineStr">
        <is>
          <t>TRN</t>
        </is>
      </c>
      <c r="D23" s="12" t="inlineStr">
        <is>
          <t>TRN [02:04]</t>
        </is>
      </c>
      <c r="E23" s="12" t="inlineStr">
        <is>
          <t>DIFF</t>
        </is>
      </c>
      <c r="F23" s="12" t="inlineStr">
        <is>
          <t>DIFF-INFORMAL</t>
        </is>
      </c>
      <c r="G23" s="12" t="n"/>
      <c r="H23" s="12" t="inlineStr">
        <is>
          <t>n.a.</t>
        </is>
      </c>
      <c r="I23" s="12" t="inlineStr">
        <is>
          <t>And their neighbors.</t>
        </is>
      </c>
      <c r="J23" s="12" t="inlineStr">
        <is>
          <t>ASI</t>
        </is>
      </c>
      <c r="K23" s="12" t="inlineStr">
        <is>
          <t>24-Sept-26</t>
        </is>
      </c>
      <c r="L23" s="12" t="inlineStr">
        <is>
          <t>Informal peer source of information</t>
        </is>
      </c>
    </row>
    <row r="24" ht="39" customHeight="1" s="34">
      <c r="A24" s="12" t="n">
        <v>23</v>
      </c>
      <c r="B24" s="12" t="inlineStr">
        <is>
          <t>GH_FGD_VoltaStar_FodomeXelu_01_25Aug</t>
        </is>
      </c>
      <c r="C24" s="12" t="inlineStr">
        <is>
          <t>TRN</t>
        </is>
      </c>
      <c r="D24" s="12" t="inlineStr">
        <is>
          <t>TRN [02:08]</t>
        </is>
      </c>
      <c r="E24" s="12" t="inlineStr">
        <is>
          <t>ECO</t>
        </is>
      </c>
      <c r="F24" s="12" t="inlineStr">
        <is>
          <t>ECO-COMPARATOR</t>
        </is>
      </c>
      <c r="G24" s="12" t="n"/>
      <c r="H24" s="12" t="inlineStr">
        <is>
          <t>No</t>
        </is>
      </c>
      <c r="I24" s="12" t="inlineStr">
        <is>
          <t>Even TV.</t>
        </is>
      </c>
      <c r="J24" s="12" t="inlineStr">
        <is>
          <t>ASI</t>
        </is>
      </c>
      <c r="K24" s="12" t="inlineStr">
        <is>
          <t>24-Sept-26</t>
        </is>
      </c>
      <c r="L24" s="12" t="inlineStr">
        <is>
          <t>Alternative media source without quantitative metrics</t>
        </is>
      </c>
    </row>
    <row r="25" ht="39" customHeight="1" s="34">
      <c r="A25" s="12" t="n">
        <v>24</v>
      </c>
      <c r="B25" s="12" t="inlineStr">
        <is>
          <t>GH_FGD_VoltaStar_FodomeXelu_01_25Aug</t>
        </is>
      </c>
      <c r="C25" s="12" t="inlineStr">
        <is>
          <t>TRN</t>
        </is>
      </c>
      <c r="D25" s="12" t="inlineStr">
        <is>
          <t>TRN [02:16]-[02:28]</t>
        </is>
      </c>
      <c r="E25" s="12" t="inlineStr">
        <is>
          <t>ACC</t>
        </is>
      </c>
      <c r="F25" s="12" t="inlineStr">
        <is>
          <t>ACC-DIRECT</t>
        </is>
      </c>
      <c r="G25" s="12" t="n"/>
      <c r="H25" s="12" t="inlineStr">
        <is>
          <t>n.a.</t>
        </is>
      </c>
      <c r="I25" s="12" t="inlineStr">
        <is>
          <t>Radio. Radio. Oh, radio.</t>
        </is>
      </c>
      <c r="J25" s="12" t="inlineStr">
        <is>
          <t>ASI</t>
        </is>
      </c>
      <c r="K25" s="12" t="inlineStr">
        <is>
          <t>24-Sept-26</t>
        </is>
      </c>
      <c r="L25" s="12" t="inlineStr">
        <is>
          <t>Primary broadcast access channel</t>
        </is>
      </c>
    </row>
    <row r="26" ht="39" customHeight="1" s="34">
      <c r="A26" s="12" t="n">
        <v>25</v>
      </c>
      <c r="B26" s="12" t="inlineStr">
        <is>
          <t>GH_FGD_VoltaStar_FodomeXelu_01_25Aug</t>
        </is>
      </c>
      <c r="C26" s="12" t="inlineStr">
        <is>
          <t>TRN</t>
        </is>
      </c>
      <c r="D26" s="12" t="inlineStr">
        <is>
          <t>TRN [02:38]</t>
        </is>
      </c>
      <c r="E26" s="12" t="inlineStr">
        <is>
          <t>ACC</t>
        </is>
      </c>
      <c r="F26" s="12" t="inlineStr">
        <is>
          <t>ACC-SCHED</t>
        </is>
      </c>
      <c r="G26" s="12" t="n"/>
      <c r="H26" s="12" t="inlineStr">
        <is>
          <t>n.a.</t>
        </is>
      </c>
      <c r="I26" s="12" t="inlineStr">
        <is>
          <t>So, do they listen to the radio program on Sundays from Volta Star?</t>
        </is>
      </c>
      <c r="J26" s="12" t="inlineStr">
        <is>
          <t>ASI</t>
        </is>
      </c>
      <c r="K26" s="12" t="inlineStr">
        <is>
          <t>24-Sept-26</t>
        </is>
      </c>
      <c r="L26" s="12" t="inlineStr">
        <is>
          <t>Broadcast day and station slot</t>
        </is>
      </c>
    </row>
    <row r="27" ht="39" customHeight="1" s="34">
      <c r="A27" s="12" t="n">
        <v>26</v>
      </c>
      <c r="B27" s="12" t="inlineStr">
        <is>
          <t>GH_FGD_VoltaStar_FodomeXelu_01_25Aug</t>
        </is>
      </c>
      <c r="C27" s="12" t="inlineStr">
        <is>
          <t>TRN</t>
        </is>
      </c>
      <c r="D27" s="12" t="inlineStr">
        <is>
          <t>TRN [03:08]-[03:28]</t>
        </is>
      </c>
      <c r="E27" s="12" t="inlineStr">
        <is>
          <t>KNOW</t>
        </is>
      </c>
      <c r="F27" s="12" t="inlineStr">
        <is>
          <t>KNOW-RECALL</t>
        </is>
      </c>
      <c r="G27" s="12" t="n"/>
      <c r="H27" s="12" t="inlineStr">
        <is>
          <t>n.a.</t>
        </is>
      </c>
      <c r="I27" s="12" t="inlineStr">
        <is>
          <t>He said he heard on the radio that cowpea, the red cowpea, from January to June, you plant the cowpea, the red cowpea. From June to December, that's when you plant the white one. The white one.</t>
        </is>
      </c>
      <c r="J27" s="12" t="inlineStr">
        <is>
          <t>ASI</t>
        </is>
      </c>
      <c r="K27" s="12" t="inlineStr">
        <is>
          <t>24-Sept-26</t>
        </is>
      </c>
      <c r="L27" s="12" t="inlineStr">
        <is>
          <t>Specific recalled planting schedule for red vs white cowpea varieties</t>
        </is>
      </c>
    </row>
    <row r="28" ht="39" customHeight="1" s="34">
      <c r="A28" s="12" t="n">
        <v>27</v>
      </c>
      <c r="B28" s="12" t="inlineStr">
        <is>
          <t>GH_FGD_VoltaStar_FodomeXelu_01_25Aug</t>
        </is>
      </c>
      <c r="C28" s="12" t="inlineStr">
        <is>
          <t>TRN</t>
        </is>
      </c>
      <c r="D28" s="12" t="inlineStr">
        <is>
          <t>TRN [04:02]</t>
        </is>
      </c>
      <c r="E28" s="12" t="inlineStr">
        <is>
          <t>KNOW</t>
        </is>
      </c>
      <c r="F28" s="12" t="inlineStr">
        <is>
          <t>KNOW-VALUE</t>
        </is>
      </c>
      <c r="G28" s="12" t="n"/>
      <c r="H28" s="12" t="inlineStr">
        <is>
          <t>n.a.</t>
        </is>
      </c>
      <c r="I28" s="12" t="inlineStr">
        <is>
          <t>And it's enriching their knowledge.</t>
        </is>
      </c>
      <c r="J28" s="12" t="inlineStr">
        <is>
          <t>ASI</t>
        </is>
      </c>
      <c r="K28" s="12" t="inlineStr">
        <is>
          <t>24-Sept-26</t>
        </is>
      </c>
      <c r="L28" s="12" t="inlineStr">
        <is>
          <t>General appreciation of benefit without specific content</t>
        </is>
      </c>
    </row>
    <row r="29" ht="39" customHeight="1" s="34">
      <c r="A29" s="12" t="n">
        <v>28</v>
      </c>
      <c r="B29" s="12" t="inlineStr">
        <is>
          <t>GH_FGD_VoltaStar_FodomeXelu_01_25Aug</t>
        </is>
      </c>
      <c r="C29" s="12" t="inlineStr">
        <is>
          <t>TRN</t>
        </is>
      </c>
      <c r="D29" s="12" t="inlineStr">
        <is>
          <t>TRN [06:20]</t>
        </is>
      </c>
      <c r="E29" s="12" t="inlineStr">
        <is>
          <t>KNOW</t>
        </is>
      </c>
      <c r="F29" s="12" t="inlineStr">
        <is>
          <t>KNOW-TRUST-PROCESS</t>
        </is>
      </c>
      <c r="G29" s="12" t="n"/>
      <c r="H29" s="12" t="inlineStr">
        <is>
          <t>n.a.</t>
        </is>
      </c>
      <c r="I29" s="12" t="inlineStr">
        <is>
          <t>They trust radio that they research before they come out with the information on radio.</t>
        </is>
      </c>
      <c r="J29" s="12" t="inlineStr">
        <is>
          <t>ASI</t>
        </is>
      </c>
      <c r="K29" s="12" t="inlineStr">
        <is>
          <t>24-Sept-26</t>
        </is>
      </c>
      <c r="L29" s="12" t="inlineStr">
        <is>
          <t>Trust grounded in research and pre-broadcast preparation</t>
        </is>
      </c>
    </row>
    <row r="30" ht="39" customHeight="1" s="34">
      <c r="A30" s="12" t="n">
        <v>29</v>
      </c>
      <c r="B30" s="12" t="inlineStr">
        <is>
          <t>GH_FGD_VoltaStar_FodomeXelu_01_25Aug</t>
        </is>
      </c>
      <c r="C30" s="12" t="inlineStr">
        <is>
          <t>TRN</t>
        </is>
      </c>
      <c r="D30" s="12" t="inlineStr">
        <is>
          <t>TRN [06:56]-[07:12]</t>
        </is>
      </c>
      <c r="E30" s="12" t="inlineStr">
        <is>
          <t>KNOW</t>
        </is>
      </c>
      <c r="F30" s="12" t="inlineStr">
        <is>
          <t>KNOW-TRUST-PROCESS</t>
        </is>
      </c>
      <c r="G30" s="12" t="n"/>
      <c r="H30" s="12" t="inlineStr">
        <is>
          <t>n.a.</t>
        </is>
      </c>
      <c r="I30" s="12" t="inlineStr">
        <is>
          <t>Before they even go on air, they have pre-chats with the radio station, and the station is aware of whatever information they want to put across. And then they are given the chance before they come on air. Knowing very well that the radio station, knowing very well that if there's an amount of deceit, it will lose its credibility.</t>
        </is>
      </c>
      <c r="J30" s="12" t="inlineStr">
        <is>
          <t>ASI</t>
        </is>
      </c>
      <c r="K30" s="12" t="inlineStr">
        <is>
          <t>24-Sept-26</t>
        </is>
      </c>
      <c r="L30" s="12" t="inlineStr">
        <is>
          <t>Trust grounded in editorial discipline, station vetting, and reputational stake</t>
        </is>
      </c>
    </row>
    <row r="31" ht="39" customHeight="1" s="34">
      <c r="A31" s="12" t="n">
        <v>30</v>
      </c>
      <c r="B31" s="12" t="inlineStr">
        <is>
          <t>GH_FGD_VoltaStar_FodomeXelu_01_25Aug</t>
        </is>
      </c>
      <c r="C31" s="12" t="inlineStr">
        <is>
          <t>TRN</t>
        </is>
      </c>
      <c r="D31" s="12" t="inlineStr">
        <is>
          <t>TRN [07:35]-[08:03]</t>
        </is>
      </c>
      <c r="E31" s="12" t="inlineStr">
        <is>
          <t>DIFF</t>
        </is>
      </c>
      <c r="F31" s="12" t="inlineStr">
        <is>
          <t>DIFF-FORMAL</t>
        </is>
      </c>
      <c r="G31" s="12" t="n"/>
      <c r="H31" s="12" t="inlineStr">
        <is>
          <t>n.a.</t>
        </is>
      </c>
      <c r="I31" s="12" t="inlineStr">
        <is>
          <t>They have farmer associations. They have farmer associations, okay. So, when they go to their association meetings, they share whatever information that they hear.</t>
        </is>
      </c>
      <c r="J31" s="12" t="inlineStr">
        <is>
          <t>ASI</t>
        </is>
      </c>
      <c r="K31" s="12" t="inlineStr">
        <is>
          <t>24-Sept-26</t>
        </is>
      </c>
      <c r="L31" s="12" t="inlineStr">
        <is>
          <t>Content diffusion through organized farmer association meetings</t>
        </is>
      </c>
    </row>
    <row r="32" ht="39" customHeight="1" s="34">
      <c r="A32" s="12" t="n">
        <v>31</v>
      </c>
      <c r="B32" s="12" t="inlineStr">
        <is>
          <t>GH_FGD_VoltaStar_FodomeXelu_01_25Aug</t>
        </is>
      </c>
      <c r="C32" s="12" t="inlineStr">
        <is>
          <t>TRN</t>
        </is>
      </c>
      <c r="D32" s="12" t="inlineStr">
        <is>
          <t>TRN [08:45]-[09:19]</t>
        </is>
      </c>
      <c r="E32" s="12" t="inlineStr">
        <is>
          <t>ACC</t>
        </is>
      </c>
      <c r="F32" s="12" t="inlineStr">
        <is>
          <t>ACC-BARRIER</t>
        </is>
      </c>
      <c r="G32" s="12" t="n"/>
      <c r="H32" s="12" t="inlineStr">
        <is>
          <t>n.a.</t>
        </is>
      </c>
      <c r="I32" s="12" t="inlineStr">
        <is>
          <t>This community is not everybody that is into farming... So, when there's such a person in this community, it's likely they may not be interested in the agriculture.</t>
        </is>
      </c>
      <c r="J32" s="12" t="inlineStr">
        <is>
          <t>ASI</t>
        </is>
      </c>
      <c r="K32" s="12" t="inlineStr">
        <is>
          <t>24-Sept-26</t>
        </is>
      </c>
      <c r="L32" s="12" t="inlineStr">
        <is>
          <t>Non-farming occupation as a factor in non-exposure</t>
        </is>
      </c>
    </row>
    <row r="33" ht="39" customHeight="1" s="34">
      <c r="A33" s="12" t="n">
        <v>32</v>
      </c>
      <c r="B33" s="12" t="inlineStr">
        <is>
          <t>GH_KII_RadioSavannah_EO_10Aug</t>
        </is>
      </c>
      <c r="C33" s="12" t="inlineStr">
        <is>
          <t>TRN</t>
        </is>
      </c>
      <c r="D33" s="12" t="inlineStr">
        <is>
          <t>TRN [01:55]</t>
        </is>
      </c>
      <c r="E33" s="12" t="inlineStr">
        <is>
          <t>CTX</t>
        </is>
      </c>
      <c r="F33" s="12" t="inlineStr">
        <is>
          <t>CTX-ROLE</t>
        </is>
      </c>
      <c r="G33" s="12" t="n"/>
      <c r="H33" s="12" t="inlineStr">
        <is>
          <t>n.a.</t>
        </is>
      </c>
      <c r="I33" s="12" t="inlineStr">
        <is>
          <t>My role is as a resource person.</t>
        </is>
      </c>
      <c r="J33" s="12" t="inlineStr">
        <is>
          <t>ASI</t>
        </is>
      </c>
      <c r="K33" s="12" t="inlineStr">
        <is>
          <t>24-Sept-26</t>
        </is>
      </c>
      <c r="L33" s="12" t="inlineStr">
        <is>
          <t>Resource person rate per session (250 GHS) totaling 12,000 GHS/yr | coder marked Quantified=Yes</t>
        </is>
      </c>
    </row>
    <row r="34" ht="39" customHeight="1" s="34">
      <c r="A34" s="12" t="n">
        <v>33</v>
      </c>
      <c r="B34" s="12" t="inlineStr">
        <is>
          <t>GH_KII_RadioSavannah_EO_10Aug</t>
        </is>
      </c>
      <c r="C34" s="12" t="inlineStr">
        <is>
          <t>TRN</t>
        </is>
      </c>
      <c r="D34" s="12" t="inlineStr">
        <is>
          <t>TRN [02:31]</t>
        </is>
      </c>
      <c r="E34" s="12" t="inlineStr">
        <is>
          <t>CTX</t>
        </is>
      </c>
      <c r="F34" s="12" t="inlineStr">
        <is>
          <t>CTX-HUB</t>
        </is>
      </c>
      <c r="G34" s="12" t="inlineStr">
        <is>
          <t>COST-CASH</t>
        </is>
      </c>
      <c r="H34" s="12" t="inlineStr">
        <is>
          <t>n.a.</t>
        </is>
      </c>
      <c r="I34" s="12" t="inlineStr">
        <is>
          <t>There was then the extension officer, Mr. Diklek.</t>
        </is>
      </c>
      <c r="J34" s="12" t="inlineStr">
        <is>
          <t>ASI</t>
        </is>
      </c>
      <c r="K34" s="12" t="inlineStr">
        <is>
          <t>24-Sept-26</t>
        </is>
      </c>
      <c r="L34" s="12" t="inlineStr">
        <is>
          <t>Rate card quote for live broadcast airtime per hour</t>
        </is>
      </c>
    </row>
    <row r="35" ht="39" customHeight="1" s="34">
      <c r="A35" s="12" t="n">
        <v>34</v>
      </c>
      <c r="B35" s="12" t="inlineStr">
        <is>
          <t>GH_KII_RadioSavannah_EO_10Aug</t>
        </is>
      </c>
      <c r="C35" s="12" t="inlineStr">
        <is>
          <t>TRN</t>
        </is>
      </c>
      <c r="D35" s="12" t="inlineStr">
        <is>
          <t>TRN [02:34]</t>
        </is>
      </c>
      <c r="E35" s="12" t="inlineStr">
        <is>
          <t>CTX</t>
        </is>
      </c>
      <c r="F35" s="12" t="inlineStr">
        <is>
          <t>CTX-ROLE</t>
        </is>
      </c>
      <c r="G35" s="12" t="n"/>
      <c r="H35" s="12" t="inlineStr">
        <is>
          <t>n.a.</t>
        </is>
      </c>
      <c r="I35" s="12" t="inlineStr">
        <is>
          <t>He's now with the Director of Agricultural Investigation.</t>
        </is>
      </c>
      <c r="J35" s="12" t="inlineStr">
        <is>
          <t>ASI</t>
        </is>
      </c>
      <c r="K35" s="12" t="inlineStr">
        <is>
          <t>24-Sept-26</t>
        </is>
      </c>
      <c r="L35" s="12" t="inlineStr">
        <is>
          <t>Resource person expense/stipend allowance</t>
        </is>
      </c>
    </row>
    <row r="36" ht="39" customHeight="1" s="34">
      <c r="A36" s="12" t="n">
        <v>35</v>
      </c>
      <c r="B36" s="12" t="inlineStr">
        <is>
          <t>GH_KII_RadioSavannah_EO_10Aug</t>
        </is>
      </c>
      <c r="C36" s="12" t="inlineStr">
        <is>
          <t>TRN</t>
        </is>
      </c>
      <c r="D36" s="12" t="inlineStr">
        <is>
          <t>TRN [02:39]</t>
        </is>
      </c>
      <c r="E36" s="12" t="inlineStr">
        <is>
          <t>CTX</t>
        </is>
      </c>
      <c r="F36" s="12" t="inlineStr">
        <is>
          <t>CTX-ROLE</t>
        </is>
      </c>
      <c r="G36" s="12" t="inlineStr">
        <is>
          <t>CTX-HUB</t>
        </is>
      </c>
      <c r="H36" s="12" t="inlineStr">
        <is>
          <t>n.a.</t>
        </is>
      </c>
      <c r="I36" s="12" t="inlineStr">
        <is>
          <t>She's now the Director of the Sub-Zone.</t>
        </is>
      </c>
      <c r="J36" s="12" t="inlineStr">
        <is>
          <t>ASI</t>
        </is>
      </c>
      <c r="K36" s="12" t="inlineStr">
        <is>
          <t>24-Sept-26</t>
        </is>
      </c>
      <c r="L36" s="12" t="inlineStr">
        <is>
          <t>Community pre-recording methodology &amp; staffing setup</t>
        </is>
      </c>
    </row>
    <row r="37" ht="39" customHeight="1" s="34">
      <c r="A37" s="12" t="n">
        <v>36</v>
      </c>
      <c r="B37" s="12" t="inlineStr">
        <is>
          <t>GH_KII_RadioSavannah_EO_10Aug</t>
        </is>
      </c>
      <c r="C37" s="12" t="inlineStr">
        <is>
          <t>TRN</t>
        </is>
      </c>
      <c r="D37" s="12" t="inlineStr">
        <is>
          <t>TRN [02:47]</t>
        </is>
      </c>
      <c r="E37" s="12" t="inlineStr">
        <is>
          <t>CTX</t>
        </is>
      </c>
      <c r="F37" s="12" t="inlineStr">
        <is>
          <t>CTX-ROLE</t>
        </is>
      </c>
      <c r="G37" s="12" t="n"/>
      <c r="H37" s="12" t="inlineStr">
        <is>
          <t>n.a.</t>
        </is>
      </c>
      <c r="I37" s="12" t="inlineStr">
        <is>
          <t>By now, she's the Director of the Number Sub-Zone.</t>
        </is>
      </c>
      <c r="J37" s="12" t="inlineStr">
        <is>
          <t>ASI</t>
        </is>
      </c>
      <c r="K37" s="12" t="inlineStr">
        <is>
          <t>24-Sept-26</t>
        </is>
      </c>
      <c r="L37" s="12" t="inlineStr">
        <is>
          <t>Field recording trip cost components (per diems and fuel)</t>
        </is>
      </c>
    </row>
    <row r="38" ht="39" customHeight="1" s="34">
      <c r="A38" s="12" t="n">
        <v>37</v>
      </c>
      <c r="B38" s="12" t="inlineStr">
        <is>
          <t>GH_KII_RadioSavannah_EO_10Aug</t>
        </is>
      </c>
      <c r="C38" s="12" t="inlineStr">
        <is>
          <t>TRN</t>
        </is>
      </c>
      <c r="D38" s="12" t="inlineStr">
        <is>
          <t>TRN [02:50]</t>
        </is>
      </c>
      <c r="E38" s="12" t="inlineStr">
        <is>
          <t>CTX</t>
        </is>
      </c>
      <c r="F38" s="12" t="inlineStr">
        <is>
          <t>CTX-HUB</t>
        </is>
      </c>
      <c r="G38" s="12" t="n"/>
      <c r="H38" s="12" t="inlineStr">
        <is>
          <t>n.a.</t>
        </is>
      </c>
      <c r="I38" s="22" t="inlineStr">
        <is>
          <t>So later on, I joined before Selina.</t>
        </is>
      </c>
      <c r="J38" s="12" t="inlineStr">
        <is>
          <t>ASI</t>
        </is>
      </c>
      <c r="K38" s="12" t="inlineStr">
        <is>
          <t>24-Sept-26</t>
        </is>
      </c>
      <c r="L38" s="12" t="inlineStr">
        <is>
          <t>Reconstructed annual field trip cost estimate (88,660 GHS)</t>
        </is>
      </c>
    </row>
    <row r="39" ht="39" customHeight="1" s="34">
      <c r="A39" s="12" t="n">
        <v>38</v>
      </c>
      <c r="B39" s="12" t="inlineStr">
        <is>
          <t>GH_KII_RadioSavannah_EO_10Aug</t>
        </is>
      </c>
      <c r="C39" s="12" t="inlineStr">
        <is>
          <t>TRN</t>
        </is>
      </c>
      <c r="D39" s="12" t="inlineStr">
        <is>
          <t>TRN [02:54]</t>
        </is>
      </c>
      <c r="E39" s="12" t="inlineStr">
        <is>
          <t>CTX</t>
        </is>
      </c>
      <c r="F39" s="12" t="inlineStr">
        <is>
          <t>CTX-HUB</t>
        </is>
      </c>
      <c r="G39" s="12" t="n"/>
      <c r="H39" s="12" t="inlineStr">
        <is>
          <t>n.a.</t>
        </is>
      </c>
      <c r="I39" s="12" t="inlineStr">
        <is>
          <t>Later on, I came in to join because of the resource person and the language barrier.</t>
        </is>
      </c>
      <c r="J39" s="12" t="inlineStr">
        <is>
          <t>ASI</t>
        </is>
      </c>
      <c r="K39" s="12" t="inlineStr">
        <is>
          <t>24-Sept-26</t>
        </is>
      </c>
      <c r="L39" s="12" t="inlineStr">
        <is>
          <t>District budget contribution named as payer</t>
        </is>
      </c>
    </row>
    <row r="40" ht="39" customHeight="1" s="34">
      <c r="A40" s="12" t="n">
        <v>39</v>
      </c>
      <c r="B40" s="12" t="inlineStr">
        <is>
          <t>GH_KII_RadioSavannah_EO_10Aug</t>
        </is>
      </c>
      <c r="C40" s="12" t="inlineStr">
        <is>
          <t>TRN</t>
        </is>
      </c>
      <c r="D40" s="12" t="inlineStr">
        <is>
          <t>TRN [03:01]</t>
        </is>
      </c>
      <c r="E40" s="12" t="inlineStr">
        <is>
          <t>CTX</t>
        </is>
      </c>
      <c r="F40" s="12" t="inlineStr">
        <is>
          <t>CTX-HUB</t>
        </is>
      </c>
      <c r="G40" s="12" t="n"/>
      <c r="H40" s="12" t="inlineStr">
        <is>
          <t>n.a.</t>
        </is>
      </c>
      <c r="I40" s="12" t="inlineStr">
        <is>
          <t>And secondly, Salah took over from WIAT.</t>
        </is>
      </c>
      <c r="J40" s="12" t="inlineStr">
        <is>
          <t>ASI</t>
        </is>
      </c>
      <c r="K40" s="12" t="inlineStr">
        <is>
          <t>24-Sept-26</t>
        </is>
      </c>
      <c r="L40" s="12" t="inlineStr">
        <is>
          <t>Recording equipment asset line</t>
        </is>
      </c>
    </row>
    <row r="41" ht="39" customHeight="1" s="34">
      <c r="A41" s="12" t="n">
        <v>40</v>
      </c>
      <c r="B41" s="12" t="inlineStr">
        <is>
          <t>GH_KII_RadioSavannah_EO_10Aug</t>
        </is>
      </c>
      <c r="C41" s="12" t="inlineStr">
        <is>
          <t>TRN</t>
        </is>
      </c>
      <c r="D41" s="12" t="inlineStr">
        <is>
          <t>TRN [03:08]</t>
        </is>
      </c>
      <c r="E41" s="12" t="inlineStr">
        <is>
          <t>CTX</t>
        </is>
      </c>
      <c r="F41" s="12" t="inlineStr">
        <is>
          <t>CTX-ROLE</t>
        </is>
      </c>
      <c r="G41" s="12" t="n"/>
      <c r="H41" s="12" t="inlineStr">
        <is>
          <t>n.a.</t>
        </is>
      </c>
      <c r="I41" s="12" t="inlineStr">
        <is>
          <t>And Utu also came for Diklek as the Regional Extension Officer.</t>
        </is>
      </c>
      <c r="J41" s="12" t="inlineStr">
        <is>
          <t>ASI</t>
        </is>
      </c>
      <c r="K41" s="12" t="inlineStr">
        <is>
          <t>24-Sept-26</t>
        </is>
      </c>
      <c r="L41" s="12" t="inlineStr">
        <is>
          <t>Feedback collection via text messaging</t>
        </is>
      </c>
    </row>
    <row r="42" ht="39" customHeight="1" s="34">
      <c r="A42" s="12" t="n">
        <v>41</v>
      </c>
      <c r="B42" s="12" t="inlineStr">
        <is>
          <t>GH_KII_RadioSavannah_EO_10Aug</t>
        </is>
      </c>
      <c r="C42" s="12" t="inlineStr">
        <is>
          <t>TRN</t>
        </is>
      </c>
      <c r="D42" s="12" t="inlineStr">
        <is>
          <t>TRN [03:14]</t>
        </is>
      </c>
      <c r="E42" s="12" t="inlineStr">
        <is>
          <t>CTX</t>
        </is>
      </c>
      <c r="F42" s="12" t="inlineStr">
        <is>
          <t>CTX-HIST</t>
        </is>
      </c>
      <c r="G42" s="12" t="inlineStr">
        <is>
          <t>FUNC-CONTENT</t>
        </is>
      </c>
      <c r="H42" s="12" t="inlineStr">
        <is>
          <t>n.a.</t>
        </is>
      </c>
      <c r="I42" s="12" t="inlineStr">
        <is>
          <t>So now with that one, EFU came in to support.</t>
        </is>
      </c>
      <c r="J42" s="12" t="inlineStr">
        <is>
          <t>ASI</t>
        </is>
      </c>
      <c r="K42" s="12" t="inlineStr">
        <is>
          <t>24-Sept-26</t>
        </is>
      </c>
      <c r="L42" s="12" t="inlineStr">
        <is>
          <t>Multi-resource person studio roster composition</t>
        </is>
      </c>
    </row>
    <row r="43" ht="39" customHeight="1" s="34">
      <c r="A43" s="12" t="n">
        <v>42</v>
      </c>
      <c r="B43" s="12" t="inlineStr">
        <is>
          <t>GH_KII_RadioSavannah_EO_10Aug</t>
        </is>
      </c>
      <c r="C43" s="12" t="inlineStr">
        <is>
          <t>TRN</t>
        </is>
      </c>
      <c r="D43" s="12" t="inlineStr">
        <is>
          <t>TRN [03:20]</t>
        </is>
      </c>
      <c r="E43" s="12" t="inlineStr">
        <is>
          <t>CTX</t>
        </is>
      </c>
      <c r="F43" s="12" t="inlineStr">
        <is>
          <t>CTX-HIST</t>
        </is>
      </c>
      <c r="G43" s="12" t="n"/>
      <c r="H43" s="12" t="inlineStr">
        <is>
          <t>n.a.</t>
        </is>
      </c>
      <c r="I43" s="12" t="inlineStr">
        <is>
          <t>So if I understand correctly, the dust is what FRI was funding?</t>
        </is>
      </c>
      <c r="J43" s="12" t="inlineStr">
        <is>
          <t>ASI</t>
        </is>
      </c>
      <c r="K43" s="12" t="inlineStr">
        <is>
          <t>24-Sept-26</t>
        </is>
      </c>
      <c r="L43" s="12" t="inlineStr">
        <is>
          <t>Informal peer source of information</t>
        </is>
      </c>
    </row>
    <row r="44" ht="39" customHeight="1" s="34">
      <c r="A44" s="12" t="n">
        <v>43</v>
      </c>
      <c r="B44" s="12" t="inlineStr">
        <is>
          <t>GH_KII_RadioSavannah_EO_10Aug</t>
        </is>
      </c>
      <c r="C44" s="12" t="inlineStr">
        <is>
          <t>TRN</t>
        </is>
      </c>
      <c r="D44" s="12" t="inlineStr">
        <is>
          <t>TRN [03:28]</t>
        </is>
      </c>
      <c r="E44" s="12" t="inlineStr">
        <is>
          <t>CTX</t>
        </is>
      </c>
      <c r="F44" s="12" t="inlineStr">
        <is>
          <t>CTX-HIST</t>
        </is>
      </c>
      <c r="G44" s="12" t="n"/>
      <c r="H44" s="12" t="inlineStr">
        <is>
          <t>n.a.</t>
        </is>
      </c>
      <c r="I44" s="12" t="inlineStr">
        <is>
          <t>And then EFU came in after that.</t>
        </is>
      </c>
      <c r="J44" s="12" t="inlineStr">
        <is>
          <t>ASI</t>
        </is>
      </c>
      <c r="K44" s="12" t="inlineStr">
        <is>
          <t>24-Sept-26</t>
        </is>
      </c>
      <c r="L44" s="12" t="inlineStr">
        <is>
          <t>Alternative media source without quantitative metrics | coder marked Quantified=No</t>
        </is>
      </c>
    </row>
    <row r="45" ht="39" customHeight="1" s="34">
      <c r="A45" s="12" t="n">
        <v>44</v>
      </c>
      <c r="B45" s="12" t="inlineStr">
        <is>
          <t>GH_KII_RadioSavannah_EO_10Aug</t>
        </is>
      </c>
      <c r="C45" s="12" t="inlineStr">
        <is>
          <t>TRN</t>
        </is>
      </c>
      <c r="D45" s="12" t="inlineStr">
        <is>
          <t>TRN [03:41]</t>
        </is>
      </c>
      <c r="E45" s="12" t="inlineStr">
        <is>
          <t>CTX</t>
        </is>
      </c>
      <c r="F45" s="12" t="inlineStr">
        <is>
          <t>CTX-HIST</t>
        </is>
      </c>
      <c r="G45" s="12" t="n"/>
      <c r="H45" s="12" t="inlineStr">
        <is>
          <t>n.a.</t>
        </is>
      </c>
      <c r="I45" s="12" t="inlineStr">
        <is>
          <t>When EFU came, it increased because regional data was added to the hub.</t>
        </is>
      </c>
      <c r="J45" s="12" t="inlineStr">
        <is>
          <t>ASI</t>
        </is>
      </c>
      <c r="K45" s="12" t="inlineStr">
        <is>
          <t>24-Sept-26</t>
        </is>
      </c>
      <c r="L45" s="12" t="inlineStr">
        <is>
          <t>Primary broadcast access channel</t>
        </is>
      </c>
    </row>
    <row r="46" ht="39" customHeight="1" s="34">
      <c r="A46" s="12" t="n">
        <v>45</v>
      </c>
      <c r="B46" s="12" t="inlineStr">
        <is>
          <t>GH_KII_RadioSavannah_EO_10Aug</t>
        </is>
      </c>
      <c r="C46" s="12" t="inlineStr">
        <is>
          <t>TRN</t>
        </is>
      </c>
      <c r="D46" s="12" t="inlineStr">
        <is>
          <t>TRN [04:38]</t>
        </is>
      </c>
      <c r="E46" s="12" t="inlineStr">
        <is>
          <t>FUNC</t>
        </is>
      </c>
      <c r="F46" s="12" t="inlineStr">
        <is>
          <t>FUNC-PARTNER</t>
        </is>
      </c>
      <c r="G46" s="12" t="n"/>
      <c r="H46" s="12" t="inlineStr">
        <is>
          <t>n.a.</t>
        </is>
      </c>
      <c r="I46" s="12" t="inlineStr">
        <is>
          <t>So these resource persons are from MOFA?</t>
        </is>
      </c>
      <c r="J46" s="12" t="inlineStr">
        <is>
          <t>ASI</t>
        </is>
      </c>
      <c r="K46" s="12" t="inlineStr">
        <is>
          <t>24-Sept-26</t>
        </is>
      </c>
      <c r="L46" s="12" t="inlineStr">
        <is>
          <t>Broadcast day and station slot</t>
        </is>
      </c>
    </row>
    <row r="47" ht="39" customHeight="1" s="34">
      <c r="A47" s="12" t="n">
        <v>46</v>
      </c>
      <c r="B47" s="12" t="inlineStr">
        <is>
          <t>GH_KII_RadioSavannah_EO_10Aug</t>
        </is>
      </c>
      <c r="C47" s="12" t="inlineStr">
        <is>
          <t>TRN</t>
        </is>
      </c>
      <c r="D47" s="12" t="inlineStr">
        <is>
          <t>TRN [04:42]</t>
        </is>
      </c>
      <c r="E47" s="12" t="inlineStr">
        <is>
          <t>FUNC</t>
        </is>
      </c>
      <c r="F47" s="12" t="inlineStr">
        <is>
          <t>FUNC-PARTNER</t>
        </is>
      </c>
      <c r="G47" s="12" t="n"/>
      <c r="H47" s="12" t="inlineStr">
        <is>
          <t>n.a.</t>
        </is>
      </c>
      <c r="I47" s="12" t="inlineStr">
        <is>
          <t>Yes, apart from Dr. Mutare, who is from Misari.</t>
        </is>
      </c>
      <c r="J47" s="12" t="inlineStr">
        <is>
          <t>ASI</t>
        </is>
      </c>
      <c r="K47" s="12" t="inlineStr">
        <is>
          <t>24-Sept-26</t>
        </is>
      </c>
      <c r="L47" s="12" t="inlineStr">
        <is>
          <t>Specific recalled planting schedule for red vs white cowpea varieties</t>
        </is>
      </c>
    </row>
    <row r="48" ht="39" customHeight="1" s="34">
      <c r="A48" s="12" t="n">
        <v>47</v>
      </c>
      <c r="B48" s="12" t="inlineStr">
        <is>
          <t>GH_KII_RadioSavannah_EO_10Aug</t>
        </is>
      </c>
      <c r="C48" s="12" t="inlineStr">
        <is>
          <t>TRN</t>
        </is>
      </c>
      <c r="D48" s="12" t="inlineStr">
        <is>
          <t>TRN [04:47]</t>
        </is>
      </c>
      <c r="E48" s="12" t="inlineStr">
        <is>
          <t>CTX</t>
        </is>
      </c>
      <c r="F48" s="12" t="inlineStr">
        <is>
          <t>CTX-HUB</t>
        </is>
      </c>
      <c r="G48" s="12" t="n"/>
      <c r="H48" s="12" t="inlineStr">
        <is>
          <t>n.a.</t>
        </is>
      </c>
      <c r="I48" s="22" t="inlineStr">
        <is>
          <t>Yes, where all of us are from MOFA staffs.</t>
        </is>
      </c>
      <c r="J48" s="12" t="inlineStr">
        <is>
          <t>ASI</t>
        </is>
      </c>
      <c r="K48" s="12" t="inlineStr">
        <is>
          <t>24-Sept-26</t>
        </is>
      </c>
      <c r="L48" s="12" t="inlineStr">
        <is>
          <t>General appreciation of benefit without specific content</t>
        </is>
      </c>
    </row>
    <row r="49" ht="39" customHeight="1" s="34">
      <c r="A49" s="12" t="n">
        <v>48</v>
      </c>
      <c r="B49" s="12" t="inlineStr">
        <is>
          <t>GH_KII_RadioSavannah_EO_10Aug</t>
        </is>
      </c>
      <c r="C49" s="12" t="inlineStr">
        <is>
          <t>TRN</t>
        </is>
      </c>
      <c r="D49" s="12" t="inlineStr">
        <is>
          <t>TRN [04:51]</t>
        </is>
      </c>
      <c r="E49" s="12" t="inlineStr">
        <is>
          <t>FUNC</t>
        </is>
      </c>
      <c r="F49" s="12" t="inlineStr">
        <is>
          <t>FUNC-CONTENT</t>
        </is>
      </c>
      <c r="G49" s="12" t="n"/>
      <c r="H49" s="12" t="inlineStr">
        <is>
          <t>n.a.</t>
        </is>
      </c>
      <c r="I49" s="12" t="inlineStr">
        <is>
          <t>So during the IFWU's time, we prepared the synopsis.</t>
        </is>
      </c>
      <c r="J49" s="12" t="inlineStr">
        <is>
          <t>ASI</t>
        </is>
      </c>
      <c r="K49" s="12" t="inlineStr">
        <is>
          <t>24-Sept-26</t>
        </is>
      </c>
      <c r="L49" s="12" t="inlineStr">
        <is>
          <t>Trust grounded in research and pre-broadcast preparation</t>
        </is>
      </c>
    </row>
    <row r="50" ht="39" customHeight="1" s="34">
      <c r="A50" s="12" t="n">
        <v>49</v>
      </c>
      <c r="B50" s="12" t="inlineStr">
        <is>
          <t>GH_KII_RadioSavannah_EO_10Aug</t>
        </is>
      </c>
      <c r="C50" s="12" t="inlineStr">
        <is>
          <t>TRN</t>
        </is>
      </c>
      <c r="D50" s="12" t="inlineStr">
        <is>
          <t>TRN [05:06]</t>
        </is>
      </c>
      <c r="E50" s="12" t="inlineStr">
        <is>
          <t>FUNC</t>
        </is>
      </c>
      <c r="F50" s="12" t="inlineStr">
        <is>
          <t>FUNC-PARTNER</t>
        </is>
      </c>
      <c r="G50" s="12" t="n"/>
      <c r="H50" s="12" t="inlineStr">
        <is>
          <t>n.a.</t>
        </is>
      </c>
      <c r="I50" s="12" t="inlineStr">
        <is>
          <t>One, now Professor Pascal, he retired from University of Ghana.</t>
        </is>
      </c>
      <c r="J50" s="12" t="inlineStr">
        <is>
          <t>ASI</t>
        </is>
      </c>
      <c r="K50" s="12" t="inlineStr">
        <is>
          <t>24-Sept-26</t>
        </is>
      </c>
      <c r="L50" s="12" t="inlineStr">
        <is>
          <t>Trust grounded in editorial discipline, station vetting, and reputational stake</t>
        </is>
      </c>
    </row>
    <row r="51" ht="39" customHeight="1" s="34">
      <c r="A51" s="12" t="n">
        <v>50</v>
      </c>
      <c r="B51" s="12" t="inlineStr">
        <is>
          <t>GH_KII_RadioSavannah_EO_10Aug</t>
        </is>
      </c>
      <c r="C51" s="12" t="inlineStr">
        <is>
          <t>TRN</t>
        </is>
      </c>
      <c r="D51" s="12" t="inlineStr">
        <is>
          <t>TRN [05:12]</t>
        </is>
      </c>
      <c r="E51" s="12" t="inlineStr">
        <is>
          <t>FUNC</t>
        </is>
      </c>
      <c r="F51" s="12" t="inlineStr">
        <is>
          <t>FUNC-CONTENT</t>
        </is>
      </c>
      <c r="G51" s="12" t="n"/>
      <c r="H51" s="12" t="inlineStr">
        <is>
          <t>n.a.</t>
        </is>
      </c>
      <c r="I51" s="12" t="inlineStr">
        <is>
          <t>They brought various, we programmed the synopsis, the presentations on the various topics.</t>
        </is>
      </c>
      <c r="J51" s="12" t="inlineStr">
        <is>
          <t>ASI</t>
        </is>
      </c>
      <c r="K51" s="12" t="inlineStr">
        <is>
          <t>24-Sept-26</t>
        </is>
      </c>
      <c r="L51" s="12" t="inlineStr">
        <is>
          <t>Content diffusion through organized farmer association meetings</t>
        </is>
      </c>
    </row>
    <row r="52" ht="39" customHeight="1" s="34">
      <c r="A52" s="12" t="n">
        <v>51</v>
      </c>
      <c r="B52" s="12" t="inlineStr">
        <is>
          <t>GH_KII_RadioSavannah_EO_10Aug</t>
        </is>
      </c>
      <c r="C52" s="12" t="inlineStr">
        <is>
          <t>TRN</t>
        </is>
      </c>
      <c r="D52" s="12" t="inlineStr">
        <is>
          <t>TRN [05:37]</t>
        </is>
      </c>
      <c r="E52" s="12" t="inlineStr">
        <is>
          <t>FUNC</t>
        </is>
      </c>
      <c r="F52" s="12" t="inlineStr">
        <is>
          <t>FUNC-PARTNER</t>
        </is>
      </c>
      <c r="G52" s="12" t="n"/>
      <c r="H52" s="12" t="inlineStr">
        <is>
          <t>n.a.</t>
        </is>
      </c>
      <c r="I52" s="12" t="inlineStr">
        <is>
          <t>health, the health sector.</t>
        </is>
      </c>
      <c r="J52" s="12" t="inlineStr">
        <is>
          <t>ASI</t>
        </is>
      </c>
      <c r="K52" s="12" t="inlineStr">
        <is>
          <t>24-Sept-26</t>
        </is>
      </c>
      <c r="L52" s="12" t="inlineStr">
        <is>
          <t>Non-farming occupation as a factor in non-exposure</t>
        </is>
      </c>
    </row>
    <row r="53" ht="39" customHeight="1" s="34">
      <c r="A53" s="12" t="n">
        <v>52</v>
      </c>
      <c r="B53" s="12" t="inlineStr">
        <is>
          <t>GH_KII_RadioSavannah_EO_10Aug</t>
        </is>
      </c>
      <c r="C53" s="12" t="inlineStr">
        <is>
          <t>TRN</t>
        </is>
      </c>
      <c r="D53" s="12" t="inlineStr">
        <is>
          <t>TRN [05:40]</t>
        </is>
      </c>
      <c r="E53" s="12" t="inlineStr">
        <is>
          <t>FUNC</t>
        </is>
      </c>
      <c r="F53" s="12" t="inlineStr">
        <is>
          <t>FUNC-PARTNER</t>
        </is>
      </c>
      <c r="G53" s="12" t="n"/>
      <c r="H53" s="12" t="inlineStr">
        <is>
          <t>n.a.</t>
        </is>
      </c>
      <c r="I53" s="12" t="inlineStr">
        <is>
          <t>When they come back, the health sector, they are not part of the hub, but because of the</t>
        </is>
      </c>
      <c r="J53" s="12" t="inlineStr">
        <is>
          <t>ASI</t>
        </is>
      </c>
      <c r="K53" s="12" t="inlineStr">
        <is>
          <t>24-Sept-26</t>
        </is>
      </c>
      <c r="L53" s="12" t="inlineStr">
        <is>
          <t>Listening slot (Saturday night on Radio Savannah)</t>
        </is>
      </c>
    </row>
    <row r="54" ht="39" customHeight="1" s="34">
      <c r="A54" s="12" t="n">
        <v>53</v>
      </c>
      <c r="B54" s="12" t="inlineStr">
        <is>
          <t>GH_KII_RadioSavannah_EO_10Aug</t>
        </is>
      </c>
      <c r="C54" s="12" t="inlineStr">
        <is>
          <t>TRN</t>
        </is>
      </c>
      <c r="D54" s="12" t="inlineStr">
        <is>
          <t>TRN [05:52]</t>
        </is>
      </c>
      <c r="E54" s="12" t="inlineStr">
        <is>
          <t>FUNC</t>
        </is>
      </c>
      <c r="F54" s="12" t="inlineStr">
        <is>
          <t>FUNC-PARTNER</t>
        </is>
      </c>
      <c r="G54" s="12" t="inlineStr">
        <is>
          <t>KNOW-TRUST-OUTCOME</t>
        </is>
      </c>
      <c r="H54" s="12" t="inlineStr">
        <is>
          <t>n.a.</t>
        </is>
      </c>
      <c r="I54" s="12" t="inlineStr">
        <is>
          <t>And the weather people is part, because agriculture goes through weather.</t>
        </is>
      </c>
      <c r="J54" s="12" t="inlineStr">
        <is>
          <t>ASI</t>
        </is>
      </c>
      <c r="K54" s="12" t="inlineStr">
        <is>
          <t>24-Sept-26</t>
        </is>
      </c>
      <c r="L54" s="12" t="inlineStr">
        <is>
          <t>Recalled groundnut timing advice and trust based on consistent yield outcome</t>
        </is>
      </c>
    </row>
    <row r="55" ht="39" customHeight="1" s="34">
      <c r="A55" s="12" t="n">
        <v>54</v>
      </c>
      <c r="B55" s="12" t="inlineStr">
        <is>
          <t>GH_KII_RadioSavannah_EO_10Aug</t>
        </is>
      </c>
      <c r="C55" s="12" t="inlineStr">
        <is>
          <t>TRN</t>
        </is>
      </c>
      <c r="D55" s="12" t="inlineStr">
        <is>
          <t>TRN [06:08]</t>
        </is>
      </c>
      <c r="E55" s="12" t="inlineStr">
        <is>
          <t>FUNC</t>
        </is>
      </c>
      <c r="F55" s="12" t="inlineStr">
        <is>
          <t>FUNC-CONTENT</t>
        </is>
      </c>
      <c r="G55" s="12" t="n"/>
      <c r="H55" s="12" t="inlineStr">
        <is>
          <t>n.a.</t>
        </is>
      </c>
      <c r="I55" s="12" t="inlineStr">
        <is>
          <t>Like in the dry season, we talk of animal feeding on the dry season.</t>
        </is>
      </c>
      <c r="J55" s="12" t="inlineStr">
        <is>
          <t>ASI</t>
        </is>
      </c>
      <c r="K55" s="12" t="inlineStr">
        <is>
          <t>24-Sept-26</t>
        </is>
      </c>
      <c r="L55" s="12" t="inlineStr">
        <is>
          <t>Interactive broadcast feature access via phone-in</t>
        </is>
      </c>
    </row>
    <row r="56" ht="39" customHeight="1" s="34">
      <c r="A56" s="12" t="n">
        <v>55</v>
      </c>
      <c r="B56" s="12" t="inlineStr">
        <is>
          <t>GH_KII_RadioSavannah_EO_10Aug</t>
        </is>
      </c>
      <c r="C56" s="12" t="inlineStr">
        <is>
          <t>TRN</t>
        </is>
      </c>
      <c r="D56" s="12" t="inlineStr">
        <is>
          <t>TRN [06:18]</t>
        </is>
      </c>
      <c r="E56" s="12" t="inlineStr">
        <is>
          <t>FUNC</t>
        </is>
      </c>
      <c r="F56" s="12" t="inlineStr">
        <is>
          <t>FUNC-CONTENT</t>
        </is>
      </c>
      <c r="G56" s="12" t="n"/>
      <c r="H56" s="12" t="inlineStr">
        <is>
          <t>n.a.</t>
        </is>
      </c>
      <c r="I56" s="12" t="inlineStr">
        <is>
          <t>And these are the topics.</t>
        </is>
      </c>
      <c r="J56" s="12" t="inlineStr">
        <is>
          <t>ASI</t>
        </is>
      </c>
      <c r="K56" s="12" t="inlineStr">
        <is>
          <t>24-Sept-26</t>
        </is>
      </c>
      <c r="L56" s="12" t="inlineStr">
        <is>
          <t>Scheduling on secondary station</t>
        </is>
      </c>
    </row>
    <row r="57" ht="39" customHeight="1" s="34">
      <c r="A57" s="12" t="n">
        <v>56</v>
      </c>
      <c r="B57" s="12" t="inlineStr">
        <is>
          <t>GH_KII_RadioSavannah_EO_10Aug</t>
        </is>
      </c>
      <c r="C57" s="12" t="inlineStr">
        <is>
          <t>TRN</t>
        </is>
      </c>
      <c r="D57" s="12" t="inlineStr">
        <is>
          <t>TRN [06:25]</t>
        </is>
      </c>
      <c r="E57" s="12" t="inlineStr">
        <is>
          <t>FUNC</t>
        </is>
      </c>
      <c r="F57" s="12" t="inlineStr">
        <is>
          <t>FUNC-CONTENT</t>
        </is>
      </c>
      <c r="G57" s="12" t="n"/>
      <c r="H57" s="12" t="inlineStr">
        <is>
          <t>n.a.</t>
        </is>
      </c>
      <c r="I57" s="12" t="inlineStr">
        <is>
          <t>Just recently, we treated herbicides.</t>
        </is>
      </c>
      <c r="J57" s="12" t="inlineStr">
        <is>
          <t>ASI</t>
        </is>
      </c>
      <c r="K57" s="12" t="inlineStr">
        <is>
          <t>24-Sept-26</t>
        </is>
      </c>
      <c r="L57" s="12" t="inlineStr">
        <is>
          <t>Alternative radio channel without cost/efficiency data | coder marked Quantified=No</t>
        </is>
      </c>
    </row>
    <row r="58" ht="39" customHeight="1" s="34">
      <c r="A58" s="12" t="n">
        <v>57</v>
      </c>
      <c r="B58" s="12" t="inlineStr">
        <is>
          <t>GH_KII_RadioSavannah_EO_10Aug</t>
        </is>
      </c>
      <c r="C58" s="12" t="inlineStr">
        <is>
          <t>TRN</t>
        </is>
      </c>
      <c r="D58" s="12" t="inlineStr">
        <is>
          <t>TRN [07:02]</t>
        </is>
      </c>
      <c r="E58" s="12" t="inlineStr">
        <is>
          <t>CTX</t>
        </is>
      </c>
      <c r="F58" s="12" t="inlineStr">
        <is>
          <t>CTX-ROLE</t>
        </is>
      </c>
      <c r="G58" s="12" t="inlineStr">
        <is>
          <t>ACC-SHARED</t>
        </is>
      </c>
      <c r="H58" s="12" t="inlineStr">
        <is>
          <t>n.a.</t>
        </is>
      </c>
      <c r="I58" s="12" t="inlineStr">
        <is>
          <t>But when Rosemond was sharing, she also shared that you are an extension officer.</t>
        </is>
      </c>
      <c r="J58" s="12" t="inlineStr">
        <is>
          <t>ASI</t>
        </is>
      </c>
      <c r="K58" s="12" t="inlineStr">
        <is>
          <t>24-Sept-26</t>
        </is>
      </c>
      <c r="L58" s="12" t="inlineStr">
        <is>
          <t>Lack of radio set as access barrier; shared information relay to non-listeners</t>
        </is>
      </c>
    </row>
    <row r="59" ht="39" customHeight="1" s="34">
      <c r="A59" s="12" t="n">
        <v>58</v>
      </c>
      <c r="B59" s="12" t="inlineStr">
        <is>
          <t>GH_KII_RadioSavannah_EO_10Aug</t>
        </is>
      </c>
      <c r="C59" s="12" t="inlineStr">
        <is>
          <t>TRN</t>
        </is>
      </c>
      <c r="D59" s="12" t="inlineStr">
        <is>
          <t>TRN [07:14]</t>
        </is>
      </c>
      <c r="E59" s="12" t="inlineStr">
        <is>
          <t>CTX</t>
        </is>
      </c>
      <c r="F59" s="12" t="inlineStr">
        <is>
          <t>CTX-ROLE</t>
        </is>
      </c>
      <c r="G59" s="12" t="n"/>
      <c r="H59" s="12" t="inlineStr">
        <is>
          <t>n.a.</t>
        </is>
      </c>
      <c r="I59" s="12" t="inlineStr">
        <is>
          <t>You know, the point is, like I said, I am an agronomist.</t>
        </is>
      </c>
      <c r="J59" s="12" t="inlineStr">
        <is>
          <t>ASI</t>
        </is>
      </c>
      <c r="K59" s="12" t="inlineStr">
        <is>
          <t>24-Sept-26</t>
        </is>
      </c>
      <c r="L59" s="12" t="inlineStr">
        <is>
          <t>Specific content recalled on land preparation, planting times, and seedling handling</t>
        </is>
      </c>
    </row>
    <row r="60" ht="39" customHeight="1" s="34">
      <c r="A60" s="12" t="n">
        <v>59</v>
      </c>
      <c r="B60" s="12" t="inlineStr">
        <is>
          <t>GH_KII_RadioSavannah_EO_10Aug</t>
        </is>
      </c>
      <c r="C60" s="12" t="inlineStr">
        <is>
          <t>TRN</t>
        </is>
      </c>
      <c r="D60" s="12" t="inlineStr">
        <is>
          <t>TRN [07:22]</t>
        </is>
      </c>
      <c r="E60" s="12" t="inlineStr">
        <is>
          <t>CTX</t>
        </is>
      </c>
      <c r="F60" s="12" t="inlineStr">
        <is>
          <t>CTX-ROLE</t>
        </is>
      </c>
      <c r="G60" s="12" t="inlineStr">
        <is>
          <t>DIFF-FORMAL</t>
        </is>
      </c>
      <c r="H60" s="12" t="inlineStr">
        <is>
          <t>n.a.</t>
        </is>
      </c>
      <c r="I60" s="12" t="inlineStr">
        <is>
          <t>In an agronomist, you do everything.</t>
        </is>
      </c>
      <c r="J60" s="12" t="inlineStr">
        <is>
          <t>ASI</t>
        </is>
      </c>
      <c r="K60" s="12" t="inlineStr">
        <is>
          <t>24-Sept-26</t>
        </is>
      </c>
      <c r="L60" s="12" t="inlineStr">
        <is>
          <t>Information diffusion via informal chats and group meetings</t>
        </is>
      </c>
    </row>
    <row r="61" ht="39" customHeight="1" s="34">
      <c r="A61" s="12" t="n">
        <v>60</v>
      </c>
      <c r="B61" s="12" t="inlineStr">
        <is>
          <t>GH_KII_RadioSavannah_EO_10Aug</t>
        </is>
      </c>
      <c r="C61" s="12" t="inlineStr">
        <is>
          <t>TRN</t>
        </is>
      </c>
      <c r="D61" s="12" t="inlineStr">
        <is>
          <t>TRN [07:41]</t>
        </is>
      </c>
      <c r="E61" s="12" t="inlineStr">
        <is>
          <t>GESI</t>
        </is>
      </c>
      <c r="F61" s="12" t="inlineStr">
        <is>
          <t>GESI-ACCESS</t>
        </is>
      </c>
      <c r="G61" s="12" t="inlineStr">
        <is>
          <t>KNOW-VALUE</t>
        </is>
      </c>
      <c r="H61" s="12" t="inlineStr">
        <is>
          <t>n.a.</t>
        </is>
      </c>
      <c r="I61" s="12" t="inlineStr">
        <is>
          <t>And then he will do his extension, like I said, language barrier.</t>
        </is>
      </c>
      <c r="J61" s="12" t="inlineStr">
        <is>
          <t>ASI</t>
        </is>
      </c>
      <c r="K61" s="12" t="inlineStr">
        <is>
          <t>24-Sept-26</t>
        </is>
      </c>
      <c r="L61" s="12" t="inlineStr">
        <is>
          <t>Recalled crop substitution directive (beans over maize due to seasonal window)</t>
        </is>
      </c>
    </row>
    <row r="62" ht="39" customHeight="1" s="34">
      <c r="A62" s="12" t="n">
        <v>61</v>
      </c>
      <c r="B62" s="12" t="inlineStr">
        <is>
          <t>GH_KII_RadioSavannah_EO_10Aug</t>
        </is>
      </c>
      <c r="C62" s="12" t="inlineStr">
        <is>
          <t>TRN</t>
        </is>
      </c>
      <c r="D62" s="12" t="inlineStr">
        <is>
          <t>TRN [07:56]</t>
        </is>
      </c>
      <c r="E62" s="12" t="inlineStr">
        <is>
          <t>GESI</t>
        </is>
      </c>
      <c r="F62" s="12" t="inlineStr">
        <is>
          <t>GESI-ACCESS</t>
        </is>
      </c>
      <c r="G62" s="12" t="n"/>
      <c r="H62" s="12" t="inlineStr">
        <is>
          <t>n.a.</t>
        </is>
      </c>
      <c r="I62" s="12" t="inlineStr">
        <is>
          <t>Because of his language barrier.</t>
        </is>
      </c>
      <c r="J62" s="12" t="inlineStr">
        <is>
          <t>ASI</t>
        </is>
      </c>
      <c r="K62" s="12" t="inlineStr">
        <is>
          <t>24-Sept-26</t>
        </is>
      </c>
      <c r="L62" s="12" t="inlineStr">
        <is>
          <t>Gender taboo/social norm restricting women from planting trees</t>
        </is>
      </c>
    </row>
    <row r="63" ht="39" customHeight="1" s="34">
      <c r="A63" s="12" t="n">
        <v>62</v>
      </c>
      <c r="B63" s="12" t="inlineStr">
        <is>
          <t>GH_KII_RadioSavannah_EO_10Aug</t>
        </is>
      </c>
      <c r="C63" s="12" t="inlineStr">
        <is>
          <t>TRN</t>
        </is>
      </c>
      <c r="D63" s="12" t="inlineStr">
        <is>
          <t>TRN [08:30]</t>
        </is>
      </c>
      <c r="E63" s="12" t="inlineStr">
        <is>
          <t>FUNC</t>
        </is>
      </c>
      <c r="F63" s="12" t="inlineStr">
        <is>
          <t>FUNC-PARTNER</t>
        </is>
      </c>
      <c r="G63" s="12" t="inlineStr">
        <is>
          <t>ACC-SHARED</t>
        </is>
      </c>
      <c r="H63" s="12" t="inlineStr">
        <is>
          <t>n.a.</t>
        </is>
      </c>
      <c r="I63" s="12" t="inlineStr">
        <is>
          <t>And there's a private TV station that's Rama TV.</t>
        </is>
      </c>
      <c r="J63" s="12" t="inlineStr">
        <is>
          <t>ASI</t>
        </is>
      </c>
      <c r="K63" s="12" t="inlineStr">
        <is>
          <t>24-Sept-26</t>
        </is>
      </c>
      <c r="L63" s="12" t="inlineStr">
        <is>
          <t>Specific advice on tree planting (cashew/mango) and onward peer sharing to set-less women</t>
        </is>
      </c>
    </row>
    <row r="64" ht="39" customHeight="1" s="34">
      <c r="A64" s="12" t="n">
        <v>63</v>
      </c>
      <c r="B64" s="12" t="inlineStr">
        <is>
          <t>GH_KII_RadioSavannah_EO_10Aug</t>
        </is>
      </c>
      <c r="C64" s="12" t="inlineStr">
        <is>
          <t>TRN</t>
        </is>
      </c>
      <c r="D64" s="12" t="inlineStr">
        <is>
          <t>TRN [08:36]</t>
        </is>
      </c>
      <c r="E64" s="12" t="inlineStr">
        <is>
          <t>FUNC</t>
        </is>
      </c>
      <c r="F64" s="12" t="inlineStr">
        <is>
          <t>FUNC-PARTNER</t>
        </is>
      </c>
      <c r="G64" s="12" t="n"/>
      <c r="H64" s="12" t="inlineStr">
        <is>
          <t>n.a.</t>
        </is>
      </c>
      <c r="I64" s="12" t="inlineStr">
        <is>
          <t>Rama TV.</t>
        </is>
      </c>
      <c r="J64" s="12" t="inlineStr">
        <is>
          <t>ASI</t>
        </is>
      </c>
      <c r="K64" s="12" t="inlineStr">
        <is>
          <t>24-Sept-26</t>
        </is>
      </c>
      <c r="L64" s="12" t="inlineStr">
        <is>
          <t>Access barrier (lack of radio sets / broken receivers)</t>
        </is>
      </c>
    </row>
    <row r="65" ht="39" customHeight="1" s="34">
      <c r="A65" s="12" t="n">
        <v>64</v>
      </c>
      <c r="B65" s="12" t="inlineStr">
        <is>
          <t>GH_KII_RadioSavannah_EO_10Aug</t>
        </is>
      </c>
      <c r="C65" s="12" t="inlineStr">
        <is>
          <t>TRN</t>
        </is>
      </c>
      <c r="D65" s="12" t="inlineStr">
        <is>
          <t>TRN [08:57]</t>
        </is>
      </c>
      <c r="E65" s="12" t="inlineStr">
        <is>
          <t>FUNC</t>
        </is>
      </c>
      <c r="F65" s="12" t="inlineStr">
        <is>
          <t>FUNC-PARTNER</t>
        </is>
      </c>
      <c r="G65" s="12" t="n"/>
      <c r="H65" s="12" t="inlineStr">
        <is>
          <t>n.a.</t>
        </is>
      </c>
      <c r="I65" s="12" t="inlineStr">
        <is>
          <t>So Rama TV, I also decided to dedicate their social responsibilities.</t>
        </is>
      </c>
      <c r="J65" s="12" t="inlineStr">
        <is>
          <t>ASI</t>
        </is>
      </c>
      <c r="K65" s="12" t="inlineStr">
        <is>
          <t>24-Sept-26</t>
        </is>
      </c>
      <c r="L65" s="12" t="inlineStr">
        <is>
          <t>Financial and input obstacles preventing practice adoption</t>
        </is>
      </c>
    </row>
    <row r="66" ht="39" customHeight="1" s="34">
      <c r="A66" s="12" t="n">
        <v>65</v>
      </c>
      <c r="B66" s="12" t="inlineStr">
        <is>
          <t>GH_KII_RadioSavannah_EO_10Aug</t>
        </is>
      </c>
      <c r="C66" s="12" t="inlineStr">
        <is>
          <t>TRN</t>
        </is>
      </c>
      <c r="D66" s="12" t="inlineStr">
        <is>
          <t>TRN [09:08]</t>
        </is>
      </c>
      <c r="E66" s="12" t="inlineStr">
        <is>
          <t>COST</t>
        </is>
      </c>
      <c r="F66" s="12" t="inlineStr">
        <is>
          <t>COST-VOLUNTEER</t>
        </is>
      </c>
      <c r="G66" s="12" t="inlineStr">
        <is>
          <t>ADOPT-BARRIER</t>
        </is>
      </c>
      <c r="H66" s="12" t="inlineStr">
        <is>
          <t>n.a.</t>
        </is>
      </c>
      <c r="I66" s="12" t="inlineStr">
        <is>
          <t>We are doing this one through voluntary.</t>
        </is>
      </c>
      <c r="J66" s="12" t="inlineStr">
        <is>
          <t>ASI</t>
        </is>
      </c>
      <c r="K66" s="12" t="inlineStr">
        <is>
          <t>24-Sept-26</t>
        </is>
      </c>
      <c r="L66" s="12" t="inlineStr">
        <is>
          <t>Differential land access for women due to childcare obligations</t>
        </is>
      </c>
    </row>
    <row r="67" ht="39" customHeight="1" s="34">
      <c r="A67" s="12" t="n">
        <v>66</v>
      </c>
      <c r="B67" s="12" t="inlineStr">
        <is>
          <t>GH_KII_RadioSavannah_EO_10Aug</t>
        </is>
      </c>
      <c r="C67" s="12" t="inlineStr">
        <is>
          <t>TRN</t>
        </is>
      </c>
      <c r="D67" s="12" t="inlineStr">
        <is>
          <t>TRN [09:28]</t>
        </is>
      </c>
      <c r="E67" s="12" t="inlineStr">
        <is>
          <t>SUST</t>
        </is>
      </c>
      <c r="F67" s="12" t="inlineStr">
        <is>
          <t>SUST-CONTINUE</t>
        </is>
      </c>
      <c r="G67" s="12" t="n"/>
      <c r="H67" s="12" t="inlineStr">
        <is>
          <t>n.a.</t>
        </is>
      </c>
      <c r="I67" s="12" t="inlineStr">
        <is>
          <t>But for me, the good thing is that we are continuing with, despite there's not enough</t>
        </is>
      </c>
      <c r="J67" s="12" t="inlineStr">
        <is>
          <t>ASI</t>
        </is>
      </c>
      <c r="K67" s="12" t="inlineStr">
        <is>
          <t>24-Sept-26</t>
        </is>
      </c>
      <c r="L67" s="12" t="inlineStr">
        <is>
          <t>Price volatility and spatial market location barriers</t>
        </is>
      </c>
    </row>
    <row r="68" ht="39" customHeight="1" s="34">
      <c r="A68" s="12" t="n">
        <v>67</v>
      </c>
      <c r="B68" s="12" t="inlineStr">
        <is>
          <t>GH_KII_RadioSavannah_EO_10Aug</t>
        </is>
      </c>
      <c r="C68" s="12" t="inlineStr">
        <is>
          <t>TRN</t>
        </is>
      </c>
      <c r="D68" s="12" t="inlineStr">
        <is>
          <t>TRN [09:50]</t>
        </is>
      </c>
      <c r="E68" s="12" t="inlineStr">
        <is>
          <t>SUST</t>
        </is>
      </c>
      <c r="F68" s="12" t="inlineStr">
        <is>
          <t>SUST-CONTINUE</t>
        </is>
      </c>
      <c r="G68" s="12" t="n"/>
      <c r="H68" s="12" t="inlineStr">
        <is>
          <t>n.a.</t>
        </is>
      </c>
      <c r="I68" s="12" t="inlineStr">
        <is>
          <t>But for me, the good thing is that we are continuing with, despite there's not enough</t>
        </is>
      </c>
      <c r="J68" s="12" t="inlineStr">
        <is>
          <t>ASI</t>
        </is>
      </c>
      <c r="K68" s="12" t="inlineStr">
        <is>
          <t>24-Sept-26</t>
        </is>
      </c>
      <c r="L68" s="12" t="inlineStr">
        <is>
          <t>Comparison between absent face-to-face extension officers and radio broadcasts | coder marked Quantified=No</t>
        </is>
      </c>
    </row>
    <row r="69" ht="39" customHeight="1" s="34">
      <c r="A69" s="12" t="n">
        <v>68</v>
      </c>
      <c r="B69" s="12" t="inlineStr">
        <is>
          <t>GH_KII_RadioSavannah_EO_10Aug</t>
        </is>
      </c>
      <c r="C69" s="12" t="inlineStr">
        <is>
          <t>TRN</t>
        </is>
      </c>
      <c r="D69" s="12" t="inlineStr">
        <is>
          <t>TRN [10:04]</t>
        </is>
      </c>
      <c r="E69" s="12" t="inlineStr">
        <is>
          <t>REACH</t>
        </is>
      </c>
      <c r="F69" s="12" t="inlineStr">
        <is>
          <t>REACH-AUDIENCE</t>
        </is>
      </c>
      <c r="G69" s="12" t="n"/>
      <c r="H69" s="12" t="inlineStr">
        <is>
          <t>n.a.</t>
        </is>
      </c>
      <c r="I69" s="12" t="inlineStr">
        <is>
          <t>Fortunately, we do Savannah to have a large coverage.</t>
        </is>
      </c>
      <c r="J69" s="12" t="inlineStr">
        <is>
          <t>ASI</t>
        </is>
      </c>
      <c r="K69" s="12" t="inlineStr">
        <is>
          <t>24-Sept-26</t>
        </is>
      </c>
      <c r="L69" s="12" t="inlineStr">
        <is>
          <t>Recalled weather/rainfall forecasts and rainstorm mitigation practices</t>
        </is>
      </c>
    </row>
    <row r="70" ht="39" customHeight="1" s="34">
      <c r="A70" s="12" t="n">
        <v>69</v>
      </c>
      <c r="B70" s="12" t="inlineStr">
        <is>
          <t>GH_KII_RadioSavannah_EO_10Aug</t>
        </is>
      </c>
      <c r="C70" s="12" t="inlineStr">
        <is>
          <t>TRN</t>
        </is>
      </c>
      <c r="D70" s="12" t="inlineStr">
        <is>
          <t>TRN [10:06]</t>
        </is>
      </c>
      <c r="E70" s="12" t="inlineStr">
        <is>
          <t>REACH</t>
        </is>
      </c>
      <c r="F70" s="12" t="inlineStr">
        <is>
          <t>REACH-AUDIENCE</t>
        </is>
      </c>
      <c r="G70" s="12" t="inlineStr">
        <is>
          <t>DIFF-KIN</t>
        </is>
      </c>
      <c r="H70" s="12" t="inlineStr">
        <is>
          <t>n.a.</t>
        </is>
      </c>
      <c r="I70" s="12" t="inlineStr">
        <is>
          <t>People call as far as Savannah.</t>
        </is>
      </c>
      <c r="J70" s="12" t="inlineStr">
        <is>
          <t>ASI</t>
        </is>
      </c>
      <c r="K70" s="12" t="inlineStr">
        <is>
          <t>24-Sept-26</t>
        </is>
      </c>
      <c r="L70" s="12" t="inlineStr">
        <is>
          <t>Relayed access via husbands and peers</t>
        </is>
      </c>
    </row>
    <row r="71" ht="39" customHeight="1" s="34">
      <c r="A71" s="12" t="n">
        <v>70</v>
      </c>
      <c r="B71" s="12" t="inlineStr">
        <is>
          <t>GH_KII_RadioSavannah_EO_10Aug</t>
        </is>
      </c>
      <c r="C71" s="12" t="inlineStr">
        <is>
          <t>TRN</t>
        </is>
      </c>
      <c r="D71" s="12" t="inlineStr">
        <is>
          <t>TRN [10:29]</t>
        </is>
      </c>
      <c r="E71" s="12" t="inlineStr">
        <is>
          <t>REACH</t>
        </is>
      </c>
      <c r="F71" s="12" t="inlineStr">
        <is>
          <t>REACH-AUDIENCE</t>
        </is>
      </c>
      <c r="G71" s="12" t="n"/>
      <c r="H71" s="12" t="inlineStr">
        <is>
          <t>n.a.</t>
        </is>
      </c>
      <c r="I71" s="12" t="inlineStr">
        <is>
          <t>in Ghana, they connect.</t>
        </is>
      </c>
      <c r="J71" s="12" t="inlineStr">
        <is>
          <t>ASI</t>
        </is>
      </c>
      <c r="K71" s="12" t="inlineStr">
        <is>
          <t>24-Sept-26</t>
        </is>
      </c>
      <c r="L71" s="12" t="inlineStr">
        <is>
          <t>Delayed fertilizer delivery as an adoption barrier</t>
        </is>
      </c>
    </row>
    <row r="72" ht="39" customHeight="1" s="34">
      <c r="A72" s="12" t="n">
        <v>71</v>
      </c>
      <c r="B72" s="12" t="inlineStr">
        <is>
          <t>GH_KII_RadioSavannah_EO_10Aug</t>
        </is>
      </c>
      <c r="C72" s="12" t="inlineStr">
        <is>
          <t>TRN</t>
        </is>
      </c>
      <c r="D72" s="12" t="inlineStr">
        <is>
          <t>TRN [10:31]</t>
        </is>
      </c>
      <c r="E72" s="12" t="inlineStr">
        <is>
          <t>REACH</t>
        </is>
      </c>
      <c r="F72" s="12" t="inlineStr">
        <is>
          <t>REACH-AUDIENCE</t>
        </is>
      </c>
      <c r="G72" s="12" t="n"/>
      <c r="H72" s="12" t="inlineStr">
        <is>
          <t>n.a.</t>
        </is>
      </c>
      <c r="I72" s="12" t="inlineStr">
        <is>
          <t>Through the program, they connect.</t>
        </is>
      </c>
      <c r="J72" s="12" t="inlineStr">
        <is>
          <t>ASI</t>
        </is>
      </c>
      <c r="K72" s="12" t="inlineStr">
        <is>
          <t>24-Sept-26</t>
        </is>
      </c>
      <c r="L72" s="12" t="inlineStr">
        <is>
          <t>Alternative extension source (TV) without quantitative metrics | coder marked Quantified=No</t>
        </is>
      </c>
    </row>
    <row r="73" ht="39" customHeight="1" s="34">
      <c r="A73" s="12" t="n">
        <v>72</v>
      </c>
      <c r="B73" s="12" t="inlineStr">
        <is>
          <t>GH_KII_RadioSavannah_EO_10Aug</t>
        </is>
      </c>
      <c r="C73" s="12" t="inlineStr">
        <is>
          <t>TRN</t>
        </is>
      </c>
      <c r="D73" s="12" t="inlineStr">
        <is>
          <t>TRN [10:51]</t>
        </is>
      </c>
      <c r="E73" s="12" t="inlineStr">
        <is>
          <t>SUST</t>
        </is>
      </c>
      <c r="F73" s="12" t="inlineStr">
        <is>
          <t>SUST-CONTINUE</t>
        </is>
      </c>
      <c r="G73" s="12" t="n"/>
      <c r="H73" s="12" t="inlineStr">
        <is>
          <t>n.a.</t>
        </is>
      </c>
      <c r="I73" s="12" t="inlineStr">
        <is>
          <t>no any sponsorship.</t>
        </is>
      </c>
      <c r="J73" s="12" t="inlineStr">
        <is>
          <t>ASI</t>
        </is>
      </c>
      <c r="K73" s="12" t="inlineStr">
        <is>
          <t>24-Sept-26</t>
        </is>
      </c>
      <c r="L73" s="12" t="inlineStr">
        <is>
          <t>Non-governmental organization (ADRA) operating in extension and input space</t>
        </is>
      </c>
    </row>
    <row r="74" ht="39" customHeight="1" s="34">
      <c r="A74" s="12" t="n">
        <v>73</v>
      </c>
      <c r="B74" s="12" t="inlineStr">
        <is>
          <t>GH_KII_RadioSavannah_EO_10Aug</t>
        </is>
      </c>
      <c r="C74" s="12" t="inlineStr">
        <is>
          <t>TRN</t>
        </is>
      </c>
      <c r="D74" s="12" t="inlineStr">
        <is>
          <t>TRN [11:17]</t>
        </is>
      </c>
      <c r="E74" s="12" t="inlineStr">
        <is>
          <t>COST</t>
        </is>
      </c>
      <c r="F74" s="12" t="inlineStr">
        <is>
          <t>COST-CASH</t>
        </is>
      </c>
      <c r="G74" s="12" t="n"/>
      <c r="H74" s="12" t="inlineStr">
        <is>
          <t>n.a.</t>
        </is>
      </c>
      <c r="I74" s="12" t="inlineStr">
        <is>
          <t>He need to send the money to people who cannot, excuse me to say, who don't have eyes to</t>
        </is>
      </c>
      <c r="J74" s="12" t="inlineStr">
        <is>
          <t>ASI</t>
        </is>
      </c>
      <c r="K74" s="12" t="inlineStr">
        <is>
          <t>24-Sept-26</t>
        </is>
      </c>
      <c r="L74" s="12" t="n"/>
    </row>
    <row r="75" ht="39" customHeight="1" s="34">
      <c r="A75" s="12" t="n">
        <v>74</v>
      </c>
      <c r="B75" s="12" t="inlineStr">
        <is>
          <t>GH_KII_RadioSavannah_EO_10Aug</t>
        </is>
      </c>
      <c r="C75" s="12" t="inlineStr">
        <is>
          <t>TRN</t>
        </is>
      </c>
      <c r="D75" s="12" t="inlineStr">
        <is>
          <t>TRN [13:54]-[14:04]</t>
        </is>
      </c>
      <c r="E75" s="12" t="inlineStr">
        <is>
          <t>COST</t>
        </is>
      </c>
      <c r="F75" s="12" t="inlineStr">
        <is>
          <t>COST-CASH</t>
        </is>
      </c>
      <c r="G75" s="12" t="n"/>
      <c r="H75" s="12" t="inlineStr">
        <is>
          <t>n.a.</t>
        </is>
      </c>
      <c r="I75" s="12" t="inlineStr">
        <is>
          <t>So with the resource prices, if you are given 250 per section, that will give you 12,000, isn't it? That will give you 12,000. But that's the resource they say.</t>
        </is>
      </c>
      <c r="J75" s="12" t="inlineStr">
        <is>
          <t>ASI</t>
        </is>
      </c>
      <c r="K75" s="12" t="inlineStr">
        <is>
          <t>24-Sept-26</t>
        </is>
      </c>
      <c r="L75" s="12" t="inlineStr">
        <is>
          <t>Resource person rate per session (250 GHS) totaling 12,000 GHS/yr | coder marked Quantified=Yes</t>
        </is>
      </c>
    </row>
    <row r="76" ht="39" customHeight="1" s="34">
      <c r="A76" s="12" t="n">
        <v>75</v>
      </c>
      <c r="B76" s="12" t="inlineStr">
        <is>
          <t>GH_KII_RadioSavannah_EO_10Aug</t>
        </is>
      </c>
      <c r="C76" s="12" t="inlineStr">
        <is>
          <t>TRN</t>
        </is>
      </c>
      <c r="D76" s="12" t="inlineStr">
        <is>
          <t>TRN [14:07]-[14:22]</t>
        </is>
      </c>
      <c r="E76" s="12" t="inlineStr">
        <is>
          <t>SUST</t>
        </is>
      </c>
      <c r="F76" s="12" t="inlineStr">
        <is>
          <t>SUST-DEMAND-STATED</t>
        </is>
      </c>
      <c r="G76" s="12" t="inlineStr">
        <is>
          <t>COST-CASH</t>
        </is>
      </c>
      <c r="H76" s="12" t="inlineStr">
        <is>
          <t>n.a.</t>
        </is>
      </c>
      <c r="I76" s="12" t="inlineStr">
        <is>
          <t>The radio station, a live broadcast, they will tell you that I was still small and terrible. Something between 1,200, 1,300. Per hour. Per hour. A live presentation will do.</t>
        </is>
      </c>
      <c r="J76" s="12" t="inlineStr">
        <is>
          <t>ASI</t>
        </is>
      </c>
      <c r="K76" s="12" t="inlineStr">
        <is>
          <t>24-Sept-26</t>
        </is>
      </c>
      <c r="L76" s="12" t="inlineStr">
        <is>
          <t>Rate card quote for live broadcast airtime per hour</t>
        </is>
      </c>
    </row>
    <row r="77" ht="39" customHeight="1" s="34">
      <c r="A77" s="12" t="n">
        <v>76</v>
      </c>
      <c r="B77" s="12" t="inlineStr">
        <is>
          <t>GH_KII_RadioSavannah_EO_10Aug</t>
        </is>
      </c>
      <c r="C77" s="12" t="inlineStr">
        <is>
          <t>TRN</t>
        </is>
      </c>
      <c r="D77" s="12" t="inlineStr">
        <is>
          <t>TRN [14:28]</t>
        </is>
      </c>
      <c r="E77" s="12" t="inlineStr">
        <is>
          <t>COST</t>
        </is>
      </c>
      <c r="F77" s="12" t="inlineStr">
        <is>
          <t>COST-CASH</t>
        </is>
      </c>
      <c r="G77" s="12" t="n"/>
      <c r="H77" s="12" t="inlineStr">
        <is>
          <t>n.a.</t>
        </is>
      </c>
      <c r="I77" s="12" t="inlineStr">
        <is>
          <t>But we just box it together because there is wear and tear and everything, but we think that anybody who goes for the program, if it's given that 250, it's something that can make them feel uncomfortable to take food and other expenses to our side.</t>
        </is>
      </c>
      <c r="J77" s="12" t="inlineStr">
        <is>
          <t>ASI</t>
        </is>
      </c>
      <c r="K77" s="12" t="inlineStr">
        <is>
          <t>24-Sept-26</t>
        </is>
      </c>
      <c r="L77" s="12" t="inlineStr">
        <is>
          <t>Resource person expense/stipend allowance</t>
        </is>
      </c>
    </row>
    <row r="78" ht="39" customHeight="1" s="34">
      <c r="A78" s="12" t="n">
        <v>77</v>
      </c>
      <c r="B78" s="12" t="inlineStr">
        <is>
          <t>GH_KII_RadioSavannah_EO_10Aug</t>
        </is>
      </c>
      <c r="C78" s="12" t="inlineStr">
        <is>
          <t>TRN</t>
        </is>
      </c>
      <c r="D78" s="12" t="inlineStr">
        <is>
          <t>TRN [15:14]-[15:41]</t>
        </is>
      </c>
      <c r="E78" s="12" t="inlineStr">
        <is>
          <t>FUNC</t>
        </is>
      </c>
      <c r="F78" s="12" t="inlineStr">
        <is>
          <t>FUNC-CONTENT</t>
        </is>
      </c>
      <c r="G78" s="12" t="inlineStr">
        <is>
          <t>CTX-HUB</t>
        </is>
      </c>
      <c r="H78" s="12" t="inlineStr">
        <is>
          <t>n.a.</t>
        </is>
      </c>
      <c r="I78" s="12" t="inlineStr">
        <is>
          <t>The actual course or the multi-course is that we go to the community to talk to the farmers first... I wish O2 should be there. But now, we need a fuel, we need a driver, then you need a fuel, and then you need two staff. The radio Savannah staff, and then our staff. Then a recorder.</t>
        </is>
      </c>
      <c r="J78" s="12" t="inlineStr">
        <is>
          <t>ASI</t>
        </is>
      </c>
      <c r="K78" s="12" t="inlineStr">
        <is>
          <t>24-Sept-26</t>
        </is>
      </c>
      <c r="L78" s="12" t="inlineStr">
        <is>
          <t>Community pre-recording methodology &amp; staffing setup</t>
        </is>
      </c>
    </row>
    <row r="79" ht="39" customHeight="1" s="34">
      <c r="A79" s="12" t="n">
        <v>78</v>
      </c>
      <c r="B79" s="12" t="inlineStr">
        <is>
          <t>GH_KII_RadioSavannah_EO_10Aug</t>
        </is>
      </c>
      <c r="C79" s="12" t="inlineStr">
        <is>
          <t>TRN</t>
        </is>
      </c>
      <c r="D79" s="12" t="inlineStr">
        <is>
          <t>TRN [15:14]-[15:41]</t>
        </is>
      </c>
      <c r="E79" s="12" t="inlineStr">
        <is>
          <t>COST</t>
        </is>
      </c>
      <c r="F79" s="12" t="inlineStr">
        <is>
          <t>COST-CASH</t>
        </is>
      </c>
      <c r="G79" s="12" t="n"/>
      <c r="H79" s="12" t="inlineStr">
        <is>
          <t>n.a.</t>
        </is>
      </c>
      <c r="I79" s="12" t="inlineStr">
        <is>
          <t>But now, we need a fuel, we need a driver, then you need a fuel, and then you need two staff.</t>
        </is>
      </c>
      <c r="J79" s="12" t="inlineStr">
        <is>
          <t>ASI</t>
        </is>
      </c>
      <c r="K79" s="12" t="inlineStr">
        <is>
          <t>24-Sept-26</t>
        </is>
      </c>
      <c r="L79" s="12" t="inlineStr">
        <is>
          <t>Split from the FUNC-CONTENT span at reconciliation: recurring field cost, not COST-SETUP</t>
        </is>
      </c>
    </row>
    <row r="80" ht="39" customHeight="1" s="34">
      <c r="A80" s="12" t="n">
        <v>79</v>
      </c>
      <c r="B80" s="12" t="inlineStr">
        <is>
          <t>GH_KII_RadioSavannah_EO_10Aug</t>
        </is>
      </c>
      <c r="C80" s="12" t="inlineStr">
        <is>
          <t>TRN</t>
        </is>
      </c>
      <c r="D80" s="12" t="inlineStr">
        <is>
          <t>TRN [15:51]-[17:17]</t>
        </is>
      </c>
      <c r="E80" s="12" t="inlineStr">
        <is>
          <t>COST</t>
        </is>
      </c>
      <c r="F80" s="12" t="inlineStr">
        <is>
          <t>COST-CASH</t>
        </is>
      </c>
      <c r="G80" s="12" t="n"/>
      <c r="H80" s="12" t="inlineStr">
        <is>
          <t>n.a.</t>
        </is>
      </c>
      <c r="I80" s="12" t="inlineStr">
        <is>
          <t>So three, no, three staff, that's the driver... So they are per diem for two days... Then fuel from here to Zabu Zomu... And we are giving the driver $280... And the officers $350... The fuel to Zabu Zomu, in and out, and going to the community. $2,500.</t>
        </is>
      </c>
      <c r="J80" s="12" t="inlineStr">
        <is>
          <t>ASI</t>
        </is>
      </c>
      <c r="K80" s="12" t="inlineStr">
        <is>
          <t>24-Sept-26</t>
        </is>
      </c>
      <c r="L80" s="12" t="inlineStr">
        <is>
          <t>Field recording trip cost components (per diems and fuel)</t>
        </is>
      </c>
    </row>
    <row r="81" ht="39" customHeight="1" s="34">
      <c r="A81" s="12" t="n">
        <v>80</v>
      </c>
      <c r="B81" s="12" t="inlineStr">
        <is>
          <t>GH_KII_RadioSavannah_EO_10Aug</t>
        </is>
      </c>
      <c r="C81" s="12" t="inlineStr">
        <is>
          <t>TRN</t>
        </is>
      </c>
      <c r="D81" s="12" t="inlineStr">
        <is>
          <t>TRN [17:23]-[19:08]</t>
        </is>
      </c>
      <c r="E81" s="12" t="inlineStr">
        <is>
          <t>COST</t>
        </is>
      </c>
      <c r="F81" s="12" t="inlineStr">
        <is>
          <t>COST-CASH</t>
        </is>
      </c>
      <c r="G81" s="12" t="n"/>
      <c r="H81" s="12" t="inlineStr">
        <is>
          <t>n.a.</t>
        </is>
      </c>
      <c r="I81" s="12" t="inlineStr">
        <is>
          <t>So that will be like 4,030 gallons to this... 22 times... In a year... So we have like 88,660 gallons to this per year. Yes. That's our estimate.</t>
        </is>
      </c>
      <c r="J81" s="12" t="inlineStr">
        <is>
          <t>ASI</t>
        </is>
      </c>
      <c r="K81" s="12" t="inlineStr">
        <is>
          <t>24-Sept-26</t>
        </is>
      </c>
      <c r="L81" s="12" t="inlineStr">
        <is>
          <t>Reconstructed annual field trip cost estimate (88,660 GHS)</t>
        </is>
      </c>
    </row>
    <row r="82" ht="39" customHeight="1" s="34">
      <c r="A82" s="12" t="n">
        <v>81</v>
      </c>
      <c r="B82" s="12" t="inlineStr">
        <is>
          <t>GH_KII_RadioSavannah_EO_10Aug</t>
        </is>
      </c>
      <c r="C82" s="12" t="inlineStr">
        <is>
          <t>TRN</t>
        </is>
      </c>
      <c r="D82" s="12" t="inlineStr">
        <is>
          <t>TRN [19:10]</t>
        </is>
      </c>
      <c r="E82" s="12" t="inlineStr">
        <is>
          <t>SUST</t>
        </is>
      </c>
      <c r="F82" s="12" t="inlineStr">
        <is>
          <t>SUST-CONTINUE</t>
        </is>
      </c>
      <c r="G82" s="12" t="n"/>
      <c r="H82" s="12" t="inlineStr">
        <is>
          <t>n.a.</t>
        </is>
      </c>
      <c r="I82" s="12" t="inlineStr">
        <is>
          <t>We have 12,000 from the district.</t>
        </is>
      </c>
      <c r="J82" s="12" t="inlineStr">
        <is>
          <t>ASI</t>
        </is>
      </c>
      <c r="K82" s="12" t="inlineStr">
        <is>
          <t>24-Sept-26</t>
        </is>
      </c>
      <c r="L82" s="12" t="inlineStr">
        <is>
          <t>District budget contribution named as payer</t>
        </is>
      </c>
    </row>
    <row r="83" ht="39" customHeight="1" s="34">
      <c r="A83" s="12" t="n">
        <v>82</v>
      </c>
      <c r="B83" s="12" t="inlineStr">
        <is>
          <t>GH_KII_RadioSavannah_EO_10Aug</t>
        </is>
      </c>
      <c r="C83" s="12" t="inlineStr">
        <is>
          <t>TRN</t>
        </is>
      </c>
      <c r="D83" s="12" t="inlineStr">
        <is>
          <t>TRN [19:18]-[19:22]</t>
        </is>
      </c>
      <c r="E83" s="12" t="inlineStr">
        <is>
          <t>COST</t>
        </is>
      </c>
      <c r="F83" s="12" t="inlineStr">
        <is>
          <t>COST-SETUP</t>
        </is>
      </c>
      <c r="G83" s="12" t="n"/>
      <c r="H83" s="12" t="inlineStr">
        <is>
          <t>n.a.</t>
        </is>
      </c>
      <c r="I83" s="12" t="inlineStr">
        <is>
          <t>Then the equipment, like I said. Yeah. In the quarters.</t>
        </is>
      </c>
      <c r="J83" s="12" t="inlineStr">
        <is>
          <t>ASI</t>
        </is>
      </c>
      <c r="K83" s="12" t="inlineStr">
        <is>
          <t>24-Sept-26</t>
        </is>
      </c>
      <c r="L83" s="12" t="inlineStr">
        <is>
          <t>Recording equipment asset line</t>
        </is>
      </c>
    </row>
    <row r="84" ht="39" customHeight="1" s="34">
      <c r="A84" s="12" t="n">
        <v>83</v>
      </c>
      <c r="B84" s="12" t="inlineStr">
        <is>
          <t>GH_KII_RadioSavannah_EO_10Aug</t>
        </is>
      </c>
      <c r="C84" s="12" t="inlineStr">
        <is>
          <t>TRN</t>
        </is>
      </c>
      <c r="D84" s="12" t="inlineStr">
        <is>
          <t>TRN [19:31]-[19:45]</t>
        </is>
      </c>
      <c r="E84" s="12" t="inlineStr">
        <is>
          <t>FUNC</t>
        </is>
      </c>
      <c r="F84" s="12" t="inlineStr">
        <is>
          <t>FUNC-FEEDBACK</t>
        </is>
      </c>
      <c r="G84" s="12" t="n"/>
      <c r="H84" s="12" t="inlineStr">
        <is>
          <t>n.a.</t>
        </is>
      </c>
      <c r="I84" s="12" t="inlineStr">
        <is>
          <t>So if you record... Text message... Text message. Then when we come, then we can now answer it. And it's sent to them.</t>
        </is>
      </c>
      <c r="J84" s="12" t="inlineStr">
        <is>
          <t>ASI</t>
        </is>
      </c>
      <c r="K84" s="12" t="inlineStr">
        <is>
          <t>24-Sept-26</t>
        </is>
      </c>
      <c r="L84" s="12" t="inlineStr">
        <is>
          <t>Feedback collection via text messaging</t>
        </is>
      </c>
    </row>
    <row r="85" ht="39" customHeight="1" s="34">
      <c r="A85" s="12" t="n">
        <v>84</v>
      </c>
      <c r="B85" s="12" t="inlineStr">
        <is>
          <t>GH_KII_RadioSavannah_EO_10Aug</t>
        </is>
      </c>
      <c r="C85" s="12" t="inlineStr">
        <is>
          <t>TRN</t>
        </is>
      </c>
      <c r="D85" s="12" t="inlineStr">
        <is>
          <t>TRN [19:59]-[20:30]</t>
        </is>
      </c>
      <c r="E85" s="12" t="inlineStr">
        <is>
          <t>CTX</t>
        </is>
      </c>
      <c r="F85" s="12" t="inlineStr">
        <is>
          <t>CTX-HUB</t>
        </is>
      </c>
      <c r="G85" s="12" t="inlineStr">
        <is>
          <t>FUNC-CONTENT</t>
        </is>
      </c>
      <c r="H85" s="12" t="inlineStr">
        <is>
          <t>n.a.</t>
        </is>
      </c>
      <c r="I85" s="12" t="inlineStr">
        <is>
          <t>The session, sometimes it's not only one person. So it could be 500 in one session because sometimes I go together with the weatherman... Then I will take the crops... Or the weatherman will tell what will happen in the week. The laptop person will join... It means that in the setting, sometimes it can be three.</t>
        </is>
      </c>
      <c r="J85" s="12" t="inlineStr">
        <is>
          <t>ASI</t>
        </is>
      </c>
      <c r="K85" s="12" t="inlineStr">
        <is>
          <t>24-Sept-26</t>
        </is>
      </c>
      <c r="L85" s="12" t="inlineStr">
        <is>
          <t>Multi-resource person studio roster composition</t>
        </is>
      </c>
    </row>
    <row r="86" ht="39" customHeight="1" s="34">
      <c r="A86" s="12" t="n">
        <v>85</v>
      </c>
      <c r="B86" s="12" t="inlineStr">
        <is>
          <t>GH_KII_RadioSavannah_EO_10Aug</t>
        </is>
      </c>
      <c r="C86" s="12" t="inlineStr">
        <is>
          <t>TRN</t>
        </is>
      </c>
      <c r="D86" s="12" t="inlineStr">
        <is>
          <t>TRN [25:19]</t>
        </is>
      </c>
      <c r="E86" s="12" t="inlineStr">
        <is>
          <t>FUNC</t>
        </is>
      </c>
      <c r="F86" s="12" t="inlineStr">
        <is>
          <t>FUNC-CONTENT</t>
        </is>
      </c>
      <c r="G86" s="12" t="n"/>
      <c r="H86" s="12" t="inlineStr">
        <is>
          <t>n.a.</t>
        </is>
      </c>
      <c r="I86" s="12" t="inlineStr">
        <is>
          <t>We already have the bureau's topics, the synopsis, so you just apply and it's in there.</t>
        </is>
      </c>
      <c r="J86" s="12" t="inlineStr">
        <is>
          <t>ASI</t>
        </is>
      </c>
      <c r="K86" s="12" t="inlineStr">
        <is>
          <t>24-Sept-26</t>
        </is>
      </c>
      <c r="L86" s="12" t="n"/>
    </row>
    <row r="87" ht="39" customHeight="1" s="34">
      <c r="A87" s="12" t="n">
        <v>86</v>
      </c>
      <c r="B87" s="12" t="inlineStr">
        <is>
          <t>GH_KII_RadioSavannah_SM_10Aug</t>
        </is>
      </c>
      <c r="C87" s="12" t="inlineStr">
        <is>
          <t>TRN</t>
        </is>
      </c>
      <c r="D87" s="12" t="inlineStr">
        <is>
          <t>TRN [00:27]</t>
        </is>
      </c>
      <c r="E87" s="12" t="inlineStr">
        <is>
          <t>FUNC</t>
        </is>
      </c>
      <c r="F87" s="12" t="inlineStr">
        <is>
          <t>FUNC-PARTNER</t>
        </is>
      </c>
      <c r="G87" s="12" t="n"/>
      <c r="H87" s="12" t="inlineStr">
        <is>
          <t>n.a.</t>
        </is>
      </c>
      <c r="I87" s="12" t="inlineStr">
        <is>
          <t>The hub here being like Radio Savannah, Mofa, all the actors all together.</t>
        </is>
      </c>
      <c r="J87" s="12" t="inlineStr">
        <is>
          <t>ASI</t>
        </is>
      </c>
      <c r="K87" s="12" t="inlineStr">
        <is>
          <t>24-Sept-26</t>
        </is>
      </c>
      <c r="L87" s="12" t="n"/>
    </row>
    <row r="88" ht="39" customHeight="1" s="34">
      <c r="A88" s="12" t="n">
        <v>87</v>
      </c>
      <c r="B88" s="12" t="inlineStr">
        <is>
          <t>GH_KII_RadioSavannah_SM_10Aug</t>
        </is>
      </c>
      <c r="C88" s="12" t="inlineStr">
        <is>
          <t>TRN</t>
        </is>
      </c>
      <c r="D88" s="12" t="inlineStr">
        <is>
          <t>TRN [09:30]</t>
        </is>
      </c>
      <c r="E88" s="12" t="inlineStr">
        <is>
          <t>COST</t>
        </is>
      </c>
      <c r="F88" s="12" t="inlineStr">
        <is>
          <t>COST-CASH</t>
        </is>
      </c>
      <c r="G88" s="12" t="n"/>
      <c r="H88" s="12" t="inlineStr">
        <is>
          <t>n.a.</t>
        </is>
      </c>
      <c r="I88" s="12" t="inlineStr">
        <is>
          <t>So, yeah, now we also want to talk a little bit about money.</t>
        </is>
      </c>
      <c r="J88" s="12" t="inlineStr">
        <is>
          <t>ASI</t>
        </is>
      </c>
      <c r="K88" s="12" t="inlineStr">
        <is>
          <t>24-Sept-26</t>
        </is>
      </c>
      <c r="L88" s="12" t="n"/>
    </row>
    <row r="89" ht="39" customHeight="1" s="34">
      <c r="A89" s="12" t="n">
        <v>88</v>
      </c>
      <c r="B89" s="12" t="inlineStr">
        <is>
          <t>GH_KII_RadioSavannah_SM_10Aug</t>
        </is>
      </c>
      <c r="C89" s="12" t="inlineStr">
        <is>
          <t>TRN</t>
        </is>
      </c>
      <c r="D89" s="12" t="inlineStr">
        <is>
          <t>TRN [10:44]</t>
        </is>
      </c>
      <c r="E89" s="12" t="inlineStr">
        <is>
          <t>COST</t>
        </is>
      </c>
      <c r="F89" s="12" t="inlineStr">
        <is>
          <t>COST-CASH</t>
        </is>
      </c>
      <c r="G89" s="12" t="n"/>
      <c r="H89" s="12" t="inlineStr">
        <is>
          <t>n.a.</t>
        </is>
      </c>
      <c r="I89" s="12" t="inlineStr">
        <is>
          <t>They will give fuel.</t>
        </is>
      </c>
      <c r="J89" s="12" t="inlineStr">
        <is>
          <t>ASI</t>
        </is>
      </c>
      <c r="K89" s="12" t="inlineStr">
        <is>
          <t>24-Sept-26</t>
        </is>
      </c>
      <c r="L89" s="12" t="n"/>
    </row>
    <row r="90" ht="39" customHeight="1" s="34">
      <c r="A90" s="12" t="n">
        <v>89</v>
      </c>
      <c r="B90" s="12" t="inlineStr">
        <is>
          <t>GH_KII_RadioSavannah_SM_10Aug</t>
        </is>
      </c>
      <c r="C90" s="12" t="inlineStr">
        <is>
          <t>TRN</t>
        </is>
      </c>
      <c r="D90" s="12" t="inlineStr">
        <is>
          <t>TRN [14:57]</t>
        </is>
      </c>
      <c r="E90" s="12" t="inlineStr">
        <is>
          <t>SUST</t>
        </is>
      </c>
      <c r="F90" s="12" t="inlineStr">
        <is>
          <t>SUST-CONTINUE</t>
        </is>
      </c>
      <c r="G90" s="12" t="n"/>
      <c r="H90" s="12" t="inlineStr">
        <is>
          <t>n.a.</t>
        </is>
      </c>
      <c r="I90" s="12" t="inlineStr">
        <is>
          <t>Thinking around advertisements or sponsorships, what would local businesses or maybe sponsors,</t>
        </is>
      </c>
      <c r="J90" s="12" t="inlineStr">
        <is>
          <t>ASI</t>
        </is>
      </c>
      <c r="K90" s="12" t="inlineStr">
        <is>
          <t>24-Sept-26</t>
        </is>
      </c>
      <c r="L90" s="12" t="n"/>
    </row>
    <row r="91" ht="39" customHeight="1" s="34">
      <c r="A91" s="12" t="n">
        <v>90</v>
      </c>
      <c r="B91" s="12" t="inlineStr">
        <is>
          <t>GH_KII_RadioSavannah_SM_10Aug</t>
        </is>
      </c>
      <c r="C91" s="12" t="inlineStr">
        <is>
          <t>TRN</t>
        </is>
      </c>
      <c r="D91" s="12" t="inlineStr">
        <is>
          <t>TRN [16:00]</t>
        </is>
      </c>
      <c r="E91" s="12" t="inlineStr">
        <is>
          <t>FUNC</t>
        </is>
      </c>
      <c r="F91" s="12" t="inlineStr">
        <is>
          <t>FUNC-CONTENT</t>
        </is>
      </c>
      <c r="G91" s="12" t="n"/>
      <c r="H91" s="12" t="inlineStr">
        <is>
          <t>n.a.</t>
        </is>
      </c>
      <c r="I91" s="22" t="inlineStr">
        <is>
          <t>Even if it's not farming season, we do dry season farming.</t>
        </is>
      </c>
      <c r="J91" s="12" t="inlineStr">
        <is>
          <t>ASI</t>
        </is>
      </c>
      <c r="K91" s="12" t="inlineStr">
        <is>
          <t>24-Sept-26</t>
        </is>
      </c>
      <c r="L91" s="12" t="n"/>
    </row>
    <row r="92" ht="39" customHeight="1" s="34">
      <c r="A92" s="12" t="n">
        <v>91</v>
      </c>
      <c r="B92" s="12" t="inlineStr">
        <is>
          <t>GH_KII_RadioSavannah_SM_10Aug</t>
        </is>
      </c>
      <c r="C92" s="12" t="inlineStr">
        <is>
          <t>TRN</t>
        </is>
      </c>
      <c r="D92" s="12" t="inlineStr">
        <is>
          <t>TRN [16:36]</t>
        </is>
      </c>
      <c r="E92" s="12" t="inlineStr">
        <is>
          <t>SUST</t>
        </is>
      </c>
      <c r="F92" s="12" t="inlineStr">
        <is>
          <t>SUST-CONTINUE</t>
        </is>
      </c>
      <c r="G92" s="12" t="n"/>
      <c r="H92" s="12" t="inlineStr">
        <is>
          <t>n.a.</t>
        </is>
      </c>
      <c r="I92" s="12" t="inlineStr">
        <is>
          <t>But what would you need as an organization, maybe, to actively pursue sponsorship for</t>
        </is>
      </c>
      <c r="J92" s="12" t="inlineStr">
        <is>
          <t>ASI</t>
        </is>
      </c>
      <c r="K92" s="12" t="inlineStr">
        <is>
          <t>24-Sept-26</t>
        </is>
      </c>
      <c r="L92" s="12" t="n"/>
    </row>
    <row r="93" ht="19.5" customHeight="1" s="34">
      <c r="A93" s="12" t="n">
        <v>92</v>
      </c>
      <c r="B93" s="12" t="inlineStr">
        <is>
          <t>GH_KII_RadioSavannah_SM_10Aug</t>
        </is>
      </c>
      <c r="C93" s="12" t="inlineStr">
        <is>
          <t>TRN</t>
        </is>
      </c>
      <c r="D93" s="12" t="inlineStr">
        <is>
          <t>TRN [17:53]</t>
        </is>
      </c>
      <c r="E93" s="12" t="inlineStr">
        <is>
          <t>SUST</t>
        </is>
      </c>
      <c r="F93" s="12" t="inlineStr">
        <is>
          <t>SUST-LAPSE</t>
        </is>
      </c>
      <c r="G93" s="12" t="n"/>
      <c r="H93" s="12" t="inlineStr">
        <is>
          <t>n.a.</t>
        </is>
      </c>
      <c r="I93" s="12" t="inlineStr">
        <is>
          <t>So, because we don't have sponsorship, we come live and they repeat.</t>
        </is>
      </c>
      <c r="J93" s="12" t="inlineStr">
        <is>
          <t>ASI</t>
        </is>
      </c>
      <c r="K93" s="12" t="inlineStr">
        <is>
          <t>24-Sept-26</t>
        </is>
      </c>
      <c r="L93" s="12" t="n"/>
    </row>
    <row r="94" ht="19.5" customHeight="1" s="34">
      <c r="A94" s="12" t="n">
        <v>93</v>
      </c>
      <c r="B94" s="12" t="inlineStr">
        <is>
          <t>GH_KII_RadioSavannah_SM_10Aug</t>
        </is>
      </c>
      <c r="C94" s="12" t="inlineStr">
        <is>
          <t>TRN</t>
        </is>
      </c>
      <c r="D94" s="12" t="inlineStr">
        <is>
          <t>TRN [19:00]</t>
        </is>
      </c>
      <c r="E94" s="12" t="inlineStr">
        <is>
          <t>SUST</t>
        </is>
      </c>
      <c r="F94" s="12" t="inlineStr">
        <is>
          <t>SUST-CONTINUE</t>
        </is>
      </c>
      <c r="G94" s="12" t="n"/>
      <c r="H94" s="12" t="inlineStr">
        <is>
          <t>n.a.</t>
        </is>
      </c>
      <c r="I94" s="12" t="inlineStr">
        <is>
          <t>My question is, yes, since the sponsorship ended, you have not been having funding, the</t>
        </is>
      </c>
      <c r="J94" s="12" t="inlineStr">
        <is>
          <t>ASI</t>
        </is>
      </c>
      <c r="K94" s="12" t="inlineStr">
        <is>
          <t>24-Sept-26</t>
        </is>
      </c>
      <c r="L94" s="12" t="n"/>
    </row>
    <row r="95" ht="19.5" customHeight="1" s="34">
      <c r="A95" s="12" t="n">
        <v>94</v>
      </c>
      <c r="B95" s="12" t="inlineStr">
        <is>
          <t>GH_KII_RadioSavannah_SM_10Aug</t>
        </is>
      </c>
      <c r="C95" s="12" t="inlineStr">
        <is>
          <t>TRN</t>
        </is>
      </c>
      <c r="D95" s="12" t="inlineStr">
        <is>
          <t>TRN [19:11]</t>
        </is>
      </c>
      <c r="E95" s="12" t="inlineStr">
        <is>
          <t>SUST</t>
        </is>
      </c>
      <c r="F95" s="12" t="inlineStr">
        <is>
          <t>SUST-CONTINUE</t>
        </is>
      </c>
      <c r="G95" s="12" t="n"/>
      <c r="H95" s="12" t="inlineStr">
        <is>
          <t>n.a.</t>
        </is>
      </c>
      <c r="I95" s="12" t="inlineStr">
        <is>
          <t>I want to see, as you are coming, are we expecting sponsorship very soon?</t>
        </is>
      </c>
      <c r="J95" s="12" t="inlineStr">
        <is>
          <t>ASI</t>
        </is>
      </c>
      <c r="K95" s="12" t="inlineStr">
        <is>
          <t>24-Sept-26</t>
        </is>
      </c>
      <c r="L95" s="12" t="n"/>
    </row>
    <row r="96" ht="19.5" customHeight="1" s="34">
      <c r="A96" s="12" t="n">
        <v>95</v>
      </c>
      <c r="B96" s="12" t="inlineStr">
        <is>
          <t>GH_KII_RadioSavannah_SM_10Aug</t>
        </is>
      </c>
      <c r="C96" s="12" t="inlineStr">
        <is>
          <t>TRN</t>
        </is>
      </c>
      <c r="D96" s="12" t="inlineStr">
        <is>
          <t>TRN [19:36]</t>
        </is>
      </c>
      <c r="E96" s="12" t="inlineStr">
        <is>
          <t>SUST</t>
        </is>
      </c>
      <c r="F96" s="12" t="inlineStr">
        <is>
          <t>SUST-CONTINUE</t>
        </is>
      </c>
      <c r="G96" s="12" t="n"/>
      <c r="H96" s="12" t="inlineStr">
        <is>
          <t>n.a.</t>
        </is>
      </c>
      <c r="I96" s="12" t="inlineStr">
        <is>
          <t>So Farm Radio International in itself is also seeking opportunities to provide the sponsorship</t>
        </is>
      </c>
      <c r="J96" s="12" t="inlineStr">
        <is>
          <t>ASI</t>
        </is>
      </c>
      <c r="K96" s="12" t="inlineStr">
        <is>
          <t>24-Sept-26</t>
        </is>
      </c>
      <c r="L96" s="12" t="n"/>
    </row>
    <row r="97" ht="19.5" customHeight="1" s="34">
      <c r="A97" s="12" t="n">
        <v>96</v>
      </c>
      <c r="B97" s="12" t="inlineStr">
        <is>
          <t>GH_KII_RadioSavannah_SM_10Aug</t>
        </is>
      </c>
      <c r="C97" s="12" t="inlineStr">
        <is>
          <t>TRN</t>
        </is>
      </c>
      <c r="D97" s="12" t="inlineStr">
        <is>
          <t>TRN [20:00]</t>
        </is>
      </c>
      <c r="E97" s="12" t="inlineStr">
        <is>
          <t>COST</t>
        </is>
      </c>
      <c r="F97" s="12" t="inlineStr">
        <is>
          <t>COST-CASH</t>
        </is>
      </c>
      <c r="G97" s="12" t="n"/>
      <c r="H97" s="12" t="inlineStr">
        <is>
          <t>n.a.</t>
        </is>
      </c>
      <c r="I97" s="12" t="inlineStr">
        <is>
          <t>So that in the future, when money runs out, maybe you are able to develop capacity or</t>
        </is>
      </c>
      <c r="J97" s="12" t="inlineStr">
        <is>
          <t>ASI</t>
        </is>
      </c>
      <c r="K97" s="12" t="inlineStr">
        <is>
          <t>24-Sept-26</t>
        </is>
      </c>
      <c r="L97" s="12" t="n"/>
    </row>
    <row r="98" ht="19.5" customHeight="1" s="34">
      <c r="A98" s="12" t="n">
        <v>97</v>
      </c>
      <c r="B98" s="12" t="inlineStr">
        <is>
          <t>GH_KII_RadioSavannah_SM_10Aug</t>
        </is>
      </c>
      <c r="C98" s="12" t="inlineStr">
        <is>
          <t>TRN</t>
        </is>
      </c>
      <c r="D98" s="12" t="inlineStr">
        <is>
          <t>TRN [20:05]</t>
        </is>
      </c>
      <c r="E98" s="12" t="inlineStr">
        <is>
          <t>SUST</t>
        </is>
      </c>
      <c r="F98" s="12" t="inlineStr">
        <is>
          <t>SUST-CONTINUE</t>
        </is>
      </c>
      <c r="G98" s="12" t="n"/>
      <c r="H98" s="12" t="inlineStr">
        <is>
          <t>n.a.</t>
        </is>
      </c>
      <c r="I98" s="12" t="inlineStr">
        <is>
          <t>something for Radio Savannah to be able to secure sponsorship from other sources to keep</t>
        </is>
      </c>
      <c r="J98" s="12" t="inlineStr">
        <is>
          <t>ASI</t>
        </is>
      </c>
      <c r="K98" s="12" t="inlineStr">
        <is>
          <t>24-Sept-26</t>
        </is>
      </c>
      <c r="L98" s="12" t="n"/>
    </row>
    <row r="99" ht="19.5" customHeight="1" s="34">
      <c r="A99" s="12" t="n"/>
      <c r="B99" s="12" t="n"/>
      <c r="C99" s="12" t="n"/>
      <c r="D99" s="12" t="n"/>
      <c r="E99" s="12" t="n"/>
      <c r="F99" s="12" t="n"/>
      <c r="G99" s="12" t="n"/>
      <c r="H99" s="12" t="n"/>
      <c r="I99" s="12" t="n"/>
      <c r="J99" s="12" t="n"/>
      <c r="K99" s="12" t="n"/>
      <c r="L99" s="12" t="n"/>
    </row>
    <row r="100" ht="19.5" customHeight="1" s="34">
      <c r="A100" s="12" t="n"/>
      <c r="B100" s="12" t="n"/>
      <c r="C100" s="12" t="n"/>
      <c r="D100" s="12" t="n"/>
      <c r="E100" s="12" t="n"/>
      <c r="F100" s="12" t="n"/>
      <c r="G100" s="12" t="n"/>
      <c r="H100" s="12" t="n"/>
      <c r="I100" s="12" t="n"/>
      <c r="J100" s="12" t="n"/>
      <c r="K100" s="12" t="n"/>
      <c r="L100" s="12" t="n"/>
    </row>
    <row r="101" ht="19.5" customHeight="1" s="34">
      <c r="A101" s="12" t="n"/>
      <c r="B101" s="12" t="n"/>
      <c r="C101" s="12" t="n"/>
      <c r="D101" s="12" t="n"/>
      <c r="E101" s="12" t="n"/>
      <c r="F101" s="12" t="n"/>
      <c r="G101" s="12" t="n"/>
      <c r="H101" s="12" t="n"/>
      <c r="I101" s="12" t="n"/>
      <c r="J101" s="12" t="n"/>
      <c r="K101" s="12" t="n"/>
      <c r="L101" s="12" t="n"/>
    </row>
    <row r="102" ht="19.5" customHeight="1" s="34">
      <c r="A102" s="12" t="n"/>
      <c r="B102" s="12" t="n"/>
      <c r="C102" s="12" t="n"/>
      <c r="D102" s="12" t="n"/>
      <c r="E102" s="12" t="n"/>
      <c r="F102" s="12" t="n"/>
      <c r="G102" s="12" t="n"/>
      <c r="H102" s="12" t="n"/>
      <c r="I102" s="12" t="n"/>
      <c r="J102" s="12" t="n"/>
      <c r="K102" s="12" t="n"/>
      <c r="L102" s="12" t="n"/>
    </row>
    <row r="103" ht="15.75" customHeight="1" s="34"/>
    <row r="104" ht="15.75" customHeight="1" s="34">
      <c r="A104" s="37" t="inlineStr">
        <is>
          <t>Rows 2 and 3 are examples and should be deleted before use. Layer is AUD, TRN or SUM. Pointer is the transcript line, audio timestamp or summary section. Query is anything needing resolution before the passage is used. Quantified applies to ECO-COMPARATOR only: Yes where the passage carries cost, coverage or efficiency information, No where it is a stated comparison without figures, n.a. for every other code. Only Yes passages enter ROI Lens 2 arithmetic.</t>
        </is>
      </c>
      <c r="B104" s="35" t="n"/>
      <c r="C104" s="35" t="n"/>
      <c r="D104" s="35" t="n"/>
      <c r="E104" s="35" t="n"/>
      <c r="F104" s="35" t="n"/>
      <c r="G104" s="35" t="n"/>
      <c r="H104" s="35" t="n"/>
      <c r="I104" s="36" t="n"/>
    </row>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autoFilter ref="$A$1:$L$102"/>
  <mergeCells count="1">
    <mergeCell ref="A104:I104"/>
  </mergeCells>
  <dataValidations count="2">
    <dataValidation sqref="H2:H102" showDropDown="0" showInputMessage="0" showErrorMessage="0" allowBlank="1" type="list">
      <formula1>"Yes,No,n.a."</formula1>
    </dataValidation>
    <dataValidation sqref="C2:C102" showDropDown="0" showInputMessage="0" showErrorMessage="0" allowBlank="1" type="list">
      <formula1>"AUD,TRN,SUM"</formula1>
    </dataValidation>
  </dataValidations>
  <pageMargins left="0.75" right="0.75" top="1" bottom="1" header="0" footer="0"/>
  <pageSetup orientation="landscape" paperSize="9"/>
</worksheet>
</file>

<file path=xl/worksheets/sheet7.xml><?xml version="1.0" encoding="utf-8"?>
<worksheet xmlns="http://schemas.openxmlformats.org/spreadsheetml/2006/main">
  <sheetPr>
    <outlinePr summaryBelow="1" summaryRight="1"/>
    <pageSetUpPr/>
  </sheetPr>
  <dimension ref="A1:L997"/>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8" customWidth="1" style="34" min="1" max="1"/>
    <col width="40" customWidth="1" style="34" min="2" max="2"/>
    <col width="8" customWidth="1" style="34" min="3" max="3"/>
    <col width="20" customWidth="1" style="34" min="4" max="4"/>
    <col width="10" customWidth="1" style="34" min="5" max="5"/>
    <col width="22" customWidth="1" style="34" min="6" max="7"/>
    <col width="13" customWidth="1" style="34" min="8" max="8"/>
    <col width="66" customWidth="1" style="34" min="9" max="9"/>
    <col width="12" customWidth="1" style="34" min="10" max="11"/>
    <col width="34" customWidth="1" style="34" min="12" max="12"/>
    <col width="14" customWidth="1" style="34" min="13" max="26"/>
  </cols>
  <sheetData>
    <row r="1" ht="31.5" customHeight="1" s="34">
      <c r="A1" s="23" t="inlineStr">
        <is>
          <t>Entry</t>
        </is>
      </c>
      <c r="B1" s="23" t="inlineStr">
        <is>
          <t>Session ID</t>
        </is>
      </c>
      <c r="C1" s="23" t="inlineStr">
        <is>
          <t>Layer</t>
        </is>
      </c>
      <c r="D1" s="23" t="inlineStr">
        <is>
          <t>Pointer</t>
        </is>
      </c>
      <c r="E1" s="23" t="inlineStr">
        <is>
          <t>Family</t>
        </is>
      </c>
      <c r="F1" s="23" t="inlineStr">
        <is>
          <t>Code</t>
        </is>
      </c>
      <c r="G1" s="23" t="inlineStr">
        <is>
          <t>Second code</t>
        </is>
      </c>
      <c r="H1" s="23" t="inlineStr">
        <is>
          <t>Quantified</t>
        </is>
      </c>
      <c r="I1" s="23" t="inlineStr">
        <is>
          <t>Passage or paraphrase</t>
        </is>
      </c>
      <c r="J1" s="23" t="inlineStr">
        <is>
          <t>Coder</t>
        </is>
      </c>
      <c r="K1" s="23" t="inlineStr">
        <is>
          <t>Date</t>
        </is>
      </c>
      <c r="L1" s="23" t="inlineStr">
        <is>
          <t>Query</t>
        </is>
      </c>
    </row>
    <row r="2" ht="19.5" customHeight="1" s="34">
      <c r="A2" s="25" t="n">
        <v>1</v>
      </c>
      <c r="B2" s="25" t="inlineStr">
        <is>
          <t>UG_KII_RADIO_PACIS_SM_27AUG_TRN</t>
        </is>
      </c>
      <c r="C2" s="25" t="inlineStr">
        <is>
          <t>TRN</t>
        </is>
      </c>
      <c r="D2" s="25" t="inlineStr">
        <is>
          <t>TRN paragraph 3</t>
        </is>
      </c>
      <c r="E2" s="25" t="inlineStr">
        <is>
          <t>CTX</t>
        </is>
      </c>
      <c r="F2" s="25" t="inlineStr">
        <is>
          <t>CTX-ROLE</t>
        </is>
      </c>
      <c r="G2" s="25" t="n"/>
      <c r="H2" s="25" t="inlineStr">
        <is>
          <t>No</t>
        </is>
      </c>
      <c r="I2" s="25" t="inlineStr">
        <is>
          <t>So my name is Gaetano Apamako i work as the station manager. At this program level i have been the station coordinating officer for all official information relating to this partnership. At the level of the agreement signing at the level of also the evaluation level at some point we have had the evaluation with farm radio. So that has been my role in this partnership with farm radio international.</t>
        </is>
      </c>
      <c r="J2" s="25" t="inlineStr">
        <is>
          <t>JM</t>
        </is>
      </c>
      <c r="K2" s="26" t="n">
        <v>46289</v>
      </c>
      <c r="L2" s="25" t="n"/>
    </row>
    <row r="3" ht="19.5" customHeight="1" s="34">
      <c r="A3" s="25" t="n">
        <v>2</v>
      </c>
      <c r="B3" s="25" t="inlineStr">
        <is>
          <t>UG_KII_RADIO_PACIS_SM_27AUG_TRN</t>
        </is>
      </c>
      <c r="C3" s="25" t="inlineStr">
        <is>
          <t>TRN</t>
        </is>
      </c>
      <c r="D3" s="25" t="inlineStr">
        <is>
          <t>TRN paragraph 7</t>
        </is>
      </c>
      <c r="E3" s="25" t="inlineStr">
        <is>
          <t>CTX</t>
        </is>
      </c>
      <c r="F3" s="25" t="inlineStr">
        <is>
          <t>CTX-HUB</t>
        </is>
      </c>
      <c r="G3" s="25" t="n"/>
      <c r="H3" s="25" t="inlineStr">
        <is>
          <t>No</t>
        </is>
      </c>
      <c r="I3" s="25" t="inlineStr">
        <is>
          <t>Okay our frequency reach is 200 kilometers squared. And then we broadcast this program on radio pacis 90.9 i mean radio pacis has other frequencies radio but specifically for this program is running on the 90.9 fm. And the program has been named otita agrikica ni. Is more of the farmers program. And our hub I think has been consisting of the district technical team mainly the agriculture officer and our radio team. The program producer and program presenter. These have really been the team members instrumental in this hub.</t>
        </is>
      </c>
      <c r="J3" s="25" t="inlineStr">
        <is>
          <t>JM</t>
        </is>
      </c>
      <c r="K3" s="26" t="n">
        <v>46291</v>
      </c>
      <c r="L3" s="25" t="n"/>
    </row>
    <row r="4" ht="19.5" customHeight="1" s="34">
      <c r="A4" s="25" t="n">
        <v>3</v>
      </c>
      <c r="B4" s="25" t="inlineStr">
        <is>
          <t>UG_KII_RADIO_PACIS_SM_27AUG_TRN</t>
        </is>
      </c>
      <c r="C4" s="25" t="inlineStr">
        <is>
          <t>TRN</t>
        </is>
      </c>
      <c r="D4" s="25" t="inlineStr">
        <is>
          <t>TRN paragraph 11</t>
        </is>
      </c>
      <c r="E4" s="25" t="inlineStr">
        <is>
          <t>GESI</t>
        </is>
      </c>
      <c r="F4" s="25" t="inlineStr">
        <is>
          <t>GESI-ROLE</t>
        </is>
      </c>
      <c r="G4" s="25" t="n"/>
      <c r="H4" s="25" t="inlineStr">
        <is>
          <t>No</t>
        </is>
      </c>
      <c r="I4" s="25" t="inlineStr">
        <is>
          <t>Okay the hub coordinator who is the district agriculture officer. Of course there are times when he will get back for some communication on this program especially if maybe there may be some issues which need to be addressed. I will bring that to my attention for example an issue of a female radio person who should be like part of running the program at some point of course one lady who was running the news. Her contract was not renewed so the hub was like the coordinator was like so it's not this lady who is not there who is going to be there on the side of the station so that we have always a female voice that appears on this show so once in a while he gets back on some communication issue.</t>
        </is>
      </c>
      <c r="J4" s="25" t="inlineStr">
        <is>
          <t>JM</t>
        </is>
      </c>
      <c r="K4" s="26" t="n">
        <v>46291</v>
      </c>
      <c r="L4" s="25" t="n"/>
    </row>
    <row r="5" ht="19.5" customHeight="1" s="34">
      <c r="A5" s="25" t="n">
        <v>4</v>
      </c>
      <c r="B5" s="25" t="inlineStr">
        <is>
          <t>UG_KII_RADIO_PACIS_SM_27AUG_TRN</t>
        </is>
      </c>
      <c r="C5" s="25" t="inlineStr">
        <is>
          <t>TRN</t>
        </is>
      </c>
      <c r="D5" s="25" t="inlineStr">
        <is>
          <t>TRN paragraph 15</t>
        </is>
      </c>
      <c r="E5" s="25" t="inlineStr">
        <is>
          <t>FUNC</t>
        </is>
      </c>
      <c r="F5" s="25" t="inlineStr">
        <is>
          <t>FUNC-FEEDBACK</t>
        </is>
      </c>
      <c r="G5" s="25" t="n"/>
      <c r="H5" s="25" t="inlineStr">
        <is>
          <t>No</t>
        </is>
      </c>
      <c r="I5" s="25" t="inlineStr">
        <is>
          <t>I think since inception till date. I would say first of all this hub has been consistent at the level of the training like if we have a particular program to run in terms of the theme and the topic. The hub has been going for these training sessions. Actually the district technical person and the radio team they have been going for this training so that they will be able to unpack you know the topics the themes for this farmers program but also here at the radio station after every show is done the live show after every talk show they sit together you have the hub coordinator the program producer and program presenter they sit for like 15 minutes to evaluate the show like how do we run today's show what were the what were the good parts in this show what were the gaps in the show. So they get to evaluate and then also way forward for the next program so that gaps which have been there in the show do not appear the next time they are here on the radio so i think every friday they meet after the show they evaluate. But also once in a while there is a coordination kind of coordination m</t>
        </is>
      </c>
      <c r="J5" s="25" t="inlineStr">
        <is>
          <t>JM</t>
        </is>
      </c>
      <c r="K5" s="26" t="n">
        <v>46291</v>
      </c>
      <c r="L5" s="25" t="n"/>
    </row>
    <row r="6" ht="19.5" customHeight="1" s="34">
      <c r="A6" s="25" t="n">
        <v>5</v>
      </c>
      <c r="B6" s="25" t="inlineStr">
        <is>
          <t>UG_KII_RADIO_PACIS_SM_27AUG_TRN</t>
        </is>
      </c>
      <c r="C6" s="25" t="inlineStr">
        <is>
          <t>TRN</t>
        </is>
      </c>
      <c r="D6" s="25" t="inlineStr">
        <is>
          <t>TRN paragraph 23</t>
        </is>
      </c>
      <c r="E6" s="25" t="inlineStr">
        <is>
          <t>CTX</t>
        </is>
      </c>
      <c r="F6" s="25" t="inlineStr">
        <is>
          <t>CTX-STATUS</t>
        </is>
      </c>
      <c r="G6" s="25" t="n"/>
      <c r="H6" s="25" t="inlineStr">
        <is>
          <t>No</t>
        </is>
      </c>
      <c r="I6" s="25" t="inlineStr">
        <is>
          <t>Yes it is fully active so we run it live show is on friday 4:15 to 5:00 the repeat is on wednesday also same time 4 :15 to 5 pm.</t>
        </is>
      </c>
      <c r="J6" s="25" t="inlineStr">
        <is>
          <t>JM</t>
        </is>
      </c>
      <c r="K6" s="26" t="n">
        <v>46291</v>
      </c>
      <c r="L6" s="25" t="n"/>
    </row>
    <row r="7" ht="19.5" customHeight="1" s="34">
      <c r="A7" s="25" t="n">
        <v>6</v>
      </c>
      <c r="B7" s="25" t="inlineStr">
        <is>
          <t>UG_KII_RADIO_PACIS_SM_27AUG_TRN</t>
        </is>
      </c>
      <c r="C7" s="25" t="inlineStr">
        <is>
          <t>TRN</t>
        </is>
      </c>
      <c r="D7" s="25" t="inlineStr">
        <is>
          <t>TRN paragraph 23</t>
        </is>
      </c>
      <c r="E7" s="25" t="inlineStr">
        <is>
          <t>ACC</t>
        </is>
      </c>
      <c r="F7" s="25" t="inlineStr">
        <is>
          <t>ACC-SCHED</t>
        </is>
      </c>
      <c r="G7" s="25" t="n"/>
      <c r="H7" s="25" t="inlineStr">
        <is>
          <t>No</t>
        </is>
      </c>
      <c r="I7" s="25" t="inlineStr">
        <is>
          <t>Yes it is fully active so we run it live show is on friday 4:15 to 5:00 the repeat is on wednesday also same time 4 :15 to 5 pm.</t>
        </is>
      </c>
      <c r="J7" s="25" t="inlineStr">
        <is>
          <t>JM</t>
        </is>
      </c>
      <c r="K7" s="26" t="n">
        <v>46291</v>
      </c>
      <c r="L7" s="25" t="n"/>
    </row>
    <row r="8" ht="19.5" customHeight="1" s="34">
      <c r="A8" s="25" t="n">
        <v>7</v>
      </c>
      <c r="B8" s="25" t="inlineStr">
        <is>
          <t>UG_KII_RADIO_PACIS_SM_27AUG_TRN</t>
        </is>
      </c>
      <c r="C8" s="25" t="inlineStr">
        <is>
          <t>TRN</t>
        </is>
      </c>
      <c r="D8" s="25" t="inlineStr">
        <is>
          <t>TRN paragraph 27</t>
        </is>
      </c>
      <c r="E8" s="25" t="inlineStr">
        <is>
          <t>COST</t>
        </is>
      </c>
      <c r="F8" s="25" t="inlineStr">
        <is>
          <t>COST-CASH</t>
        </is>
      </c>
      <c r="G8" s="25" t="n"/>
      <c r="H8" s="25" t="inlineStr">
        <is>
          <t>Yes</t>
        </is>
      </c>
      <c r="I8" s="25" t="inlineStr">
        <is>
          <t>Yeah they give us. Now what they fund is what they call retainer fee. So every three months it is quarterly…it is 2.7 million. It is every three months so it's more of allowing the program presenter to run in the field they are paying for the field trips. Also the program producer has some data so that the internet online is also running but also to buy for us some fuel to run the program. Because the program needs fuel, needs electricity to run. So those are really like more critical core areas fuel running to the field and for the producer to keep updating. So it is what they have called a retainer fee of 2.7 and it is that 2.7 is for the three months not every month.</t>
        </is>
      </c>
      <c r="J8" s="25" t="inlineStr">
        <is>
          <t>JM</t>
        </is>
      </c>
      <c r="K8" s="26" t="n">
        <v>46291</v>
      </c>
      <c r="L8" s="25" t="n"/>
    </row>
    <row r="9" ht="19.5" customHeight="1" s="34">
      <c r="A9" s="25" t="n">
        <v>8</v>
      </c>
      <c r="B9" s="25" t="inlineStr">
        <is>
          <t>UG_KII_RADIO_PACIS_SM_27AUG_TRN</t>
        </is>
      </c>
      <c r="C9" s="25" t="inlineStr">
        <is>
          <t>TRN</t>
        </is>
      </c>
      <c r="D9" s="25" t="inlineStr">
        <is>
          <t>TRN paragraph 31</t>
        </is>
      </c>
      <c r="E9" s="25" t="inlineStr">
        <is>
          <t>CTX</t>
        </is>
      </c>
      <c r="F9" s="25" t="inlineStr">
        <is>
          <t>CTX-HIST</t>
        </is>
      </c>
      <c r="G9" s="25" t="n"/>
      <c r="H9" s="25" t="inlineStr">
        <is>
          <t>No</t>
        </is>
      </c>
      <c r="I9" s="25" t="inlineStr">
        <is>
          <t>No. Because really time on the show. This time the program runs, they used to pay of course the first time we started with. We started this program green leaf. It was paid, actually every show was 1.7 million. So just imagine you're running it for from four weeks so 1.7 times four will not be equivalent to the 2.7. So eventually of course they kept saying we are we're only having a startup kit kind of for you. So that with time this program is sustainable you should be able to run this program as a station and you should be able to get other partners as a station to sustain this program but you know for us to start with we're having this kind of payment but later you will run this for yourself and i think we are almost reaching there but still with some retainer fee there from farm radio.</t>
        </is>
      </c>
      <c r="J9" s="25" t="inlineStr">
        <is>
          <t>JM</t>
        </is>
      </c>
      <c r="K9" s="26" t="n">
        <v>46291</v>
      </c>
      <c r="L9" s="25" t="n"/>
    </row>
    <row r="10" ht="19.5" customHeight="1" s="34">
      <c r="A10" s="25" t="n">
        <v>9</v>
      </c>
      <c r="B10" s="25" t="inlineStr">
        <is>
          <t>UG_KII_RADIO_PACIS_SM_27AUG_TRN</t>
        </is>
      </c>
      <c r="C10" s="25" t="inlineStr">
        <is>
          <t>TRN</t>
        </is>
      </c>
      <c r="D10" s="25" t="inlineStr">
        <is>
          <t>TRN paragraph 39</t>
        </is>
      </c>
      <c r="E10" s="25" t="inlineStr">
        <is>
          <t>SUST</t>
        </is>
      </c>
      <c r="F10" s="25" t="inlineStr">
        <is>
          <t>SUST-REVENUE</t>
        </is>
      </c>
      <c r="G10" s="25" t="n"/>
      <c r="H10" s="25" t="inlineStr">
        <is>
          <t>Yes</t>
        </is>
      </c>
      <c r="I10" s="25" t="inlineStr">
        <is>
          <t>So let us say the field work. Farmer radio helps us with the retainer fee. Yeah so that money 2.7 million for three months helps us to have the program presenter run to the field get a hired transport and goes to the field but then the production bit. So certain costs are really by the station now as you can see clearly see but also the station has been able to get other partners. Before we started i alluded to there's a partner called Syova seeds who is actually paying some monthly fee of 3.3 million. And currently they're running it for 3 months to a tune of about 10 million so we have had the other partners on board in this show and those costs try to cover like the cost of production like if the if the presenter comes back from the field has to produce the audio is recorded usually we charge cost of production at 300 000 per episode if we have a partnership with somebody with a client per episode is 300 000 so some of the costs coming from our partners on board like Syova seeds are really offsetting. Even of course we have to pay the presenter running this show. Our presenter and</t>
        </is>
      </c>
      <c r="J10" s="25" t="inlineStr">
        <is>
          <t>JM</t>
        </is>
      </c>
      <c r="K10" s="26" t="n">
        <v>46291</v>
      </c>
      <c r="L10" s="25" t="n"/>
    </row>
    <row r="11" ht="19.5" customHeight="1" s="34">
      <c r="A11" s="25" t="n">
        <v>10</v>
      </c>
      <c r="B11" s="25" t="inlineStr">
        <is>
          <t>UG_KII_RADIO_PACIS_SM_27AUG_TRN</t>
        </is>
      </c>
      <c r="C11" s="25" t="inlineStr">
        <is>
          <t>TRN</t>
        </is>
      </c>
      <c r="D11" s="25" t="inlineStr">
        <is>
          <t>TRN paragraph 171</t>
        </is>
      </c>
      <c r="E11" s="25" t="inlineStr">
        <is>
          <t>SUST</t>
        </is>
      </c>
      <c r="F11" s="25" t="inlineStr">
        <is>
          <t>SUST-REVENUE</t>
        </is>
      </c>
      <c r="G11" s="25" t="n"/>
      <c r="H11" s="25" t="inlineStr">
        <is>
          <t>Yes</t>
        </is>
      </c>
      <c r="I11" s="25" t="inlineStr">
        <is>
          <t>No. For now those are the only 2. Those are really the major ones. The ones currently running and there's one for three months syova seeds there's one for four months dk seed.</t>
        </is>
      </c>
      <c r="J11" s="25" t="inlineStr">
        <is>
          <t>JM</t>
        </is>
      </c>
      <c r="K11" s="26" t="n">
        <v>46291</v>
      </c>
      <c r="L11" s="25" t="n"/>
    </row>
    <row r="12" ht="19.5" customHeight="1" s="34">
      <c r="A12" s="25" t="n">
        <v>11</v>
      </c>
      <c r="B12" s="25" t="inlineStr">
        <is>
          <t>UG_KII_RADIO_PACIS_SM_27AUG_TRN</t>
        </is>
      </c>
      <c r="C12" s="25" t="inlineStr">
        <is>
          <t>TRN</t>
        </is>
      </c>
      <c r="D12" s="25" t="inlineStr">
        <is>
          <t>TRN paragraph 39</t>
        </is>
      </c>
      <c r="E12" s="25" t="inlineStr">
        <is>
          <t>COST</t>
        </is>
      </c>
      <c r="F12" s="25" t="inlineStr">
        <is>
          <t>COST-CASH</t>
        </is>
      </c>
      <c r="G12" s="25" t="n"/>
      <c r="H12" s="25" t="inlineStr">
        <is>
          <t>Yes</t>
        </is>
      </c>
      <c r="I12" s="25" t="inlineStr">
        <is>
          <t>So let us say the field work. Farmer radio helps us with the retainer fee. Yeah so that money 2.7 million for three months helps us to have the program presenter run to the field get a hired transport and goes to the field but then the production bit. So certain costs are really by the station now as you can see clearly see but also the station has been able to get other partners. Before we started i alluded to there's a partner called Syova seeds who is actually paying some monthly fee of 3.3 million. And currently they're running it for 3 months to a tune of about 10 million so we have had the other partners on board in this show and those costs try to cover like the cost of production like if the if the presenter comes back from the field has to produce the audio is recorded usually we charge cost of production at 300 000 per episode if we have a partnership with somebody with a client per episode is 300 000 so some of the costs coming from our partners on board like Syova seeds are really offsetting. Even of course we have to pay the presenter running this show. Our presenter and</t>
        </is>
      </c>
      <c r="J12" s="25" t="inlineStr">
        <is>
          <t>JM</t>
        </is>
      </c>
      <c r="K12" s="26" t="n">
        <v>46291</v>
      </c>
      <c r="L12" s="25" t="n"/>
    </row>
    <row r="13" ht="19.5" customHeight="1" s="34">
      <c r="A13" s="25" t="n">
        <v>12</v>
      </c>
      <c r="B13" s="25" t="inlineStr">
        <is>
          <t>UG_KII_RADIO_PACIS_SM_27AUG_TRN</t>
        </is>
      </c>
      <c r="C13" s="25" t="inlineStr">
        <is>
          <t>TRN</t>
        </is>
      </c>
      <c r="D13" s="25" t="inlineStr">
        <is>
          <t>TRN paragraph 51</t>
        </is>
      </c>
      <c r="E13" s="25" t="inlineStr">
        <is>
          <t>COST</t>
        </is>
      </c>
      <c r="F13" s="25" t="inlineStr">
        <is>
          <t>COST-CASH</t>
        </is>
      </c>
      <c r="G13" s="25" t="n"/>
      <c r="H13" s="25" t="inlineStr">
        <is>
          <t>Yes</t>
        </is>
      </c>
      <c r="I13" s="25" t="inlineStr">
        <is>
          <t>Our feeding is basically 10 000 shillings if somebody is out going to the field to get water. Transport they get a boda boda and our transport is like 70 000 for somebody to get a boda boda to run around so they have been quoting around 70 000. No infact 70 000 is everything plus the feeding so they have 60 000 to run around on a boda 10 000 for you to grab some water or maybe i don't know what in the field there.</t>
        </is>
      </c>
      <c r="J13" s="25" t="inlineStr">
        <is>
          <t>JM</t>
        </is>
      </c>
      <c r="K13" s="26" t="n">
        <v>46291</v>
      </c>
      <c r="L13" s="25" t="n"/>
    </row>
    <row r="14" ht="19.5" customHeight="1" s="34">
      <c r="A14" s="25" t="n">
        <v>13</v>
      </c>
      <c r="B14" s="25" t="inlineStr">
        <is>
          <t>UG_KII_RADIO_PACIS_SM_27AUG_TRN</t>
        </is>
      </c>
      <c r="C14" s="25" t="inlineStr">
        <is>
          <t>TRN</t>
        </is>
      </c>
      <c r="D14" s="25" t="inlineStr">
        <is>
          <t>TRN paragraph 59</t>
        </is>
      </c>
      <c r="E14" s="25" t="inlineStr">
        <is>
          <t>COST</t>
        </is>
      </c>
      <c r="F14" s="25" t="inlineStr">
        <is>
          <t>COST-CASH</t>
        </is>
      </c>
      <c r="G14" s="25" t="n"/>
      <c r="H14" s="25" t="inlineStr">
        <is>
          <t>Yes</t>
        </is>
      </c>
      <c r="I14" s="25" t="inlineStr">
        <is>
          <t>Our presenter is paid i think about 700 000 and the producer now i think should be about 900000.</t>
        </is>
      </c>
      <c r="J14" s="25" t="inlineStr">
        <is>
          <t>JM</t>
        </is>
      </c>
      <c r="K14" s="26" t="n">
        <v>46291</v>
      </c>
      <c r="L14" s="25" t="n"/>
    </row>
    <row r="15" ht="19.5" customHeight="1" s="34">
      <c r="A15" s="25" t="n">
        <v>14</v>
      </c>
      <c r="B15" s="25" t="inlineStr">
        <is>
          <t>UG_KII_RADIO_PACIS_SM_27AUG_TRN</t>
        </is>
      </c>
      <c r="C15" s="25" t="inlineStr">
        <is>
          <t>TRN</t>
        </is>
      </c>
      <c r="D15" s="25" t="inlineStr">
        <is>
          <t>TRN paragraph 63</t>
        </is>
      </c>
      <c r="E15" s="25" t="inlineStr">
        <is>
          <t>COST</t>
        </is>
      </c>
      <c r="F15" s="25" t="inlineStr">
        <is>
          <t>COST-CASH</t>
        </is>
      </c>
      <c r="G15" s="25" t="n"/>
      <c r="H15" s="25" t="inlineStr">
        <is>
          <t>Yes</t>
        </is>
      </c>
      <c r="I15" s="25" t="inlineStr">
        <is>
          <t>That's for one hour in fact it is even more than that. When we had with the farm we had to negotiate our one hour is 2 million so if you add VAT to it so you get 18 percent of 2 million so it goes to about 2.3 there. That's for one hour show so if we were to charge if what asked farm radio to give us money for this show completely as a client that will be the two million exactly.</t>
        </is>
      </c>
      <c r="J15" s="25" t="inlineStr">
        <is>
          <t>JM</t>
        </is>
      </c>
      <c r="K15" s="26" t="n">
        <v>46291</v>
      </c>
      <c r="L15" s="25" t="n"/>
    </row>
    <row r="16" ht="19.5" customHeight="1" s="34">
      <c r="A16" s="25" t="n">
        <v>15</v>
      </c>
      <c r="B16" s="25" t="inlineStr">
        <is>
          <t>UG_KII_RADIO_PACIS_SM_27AUG_TRN</t>
        </is>
      </c>
      <c r="C16" s="25" t="inlineStr">
        <is>
          <t>TRN</t>
        </is>
      </c>
      <c r="D16" s="25" t="inlineStr">
        <is>
          <t>TRN paragraph 67</t>
        </is>
      </c>
      <c r="E16" s="25" t="inlineStr">
        <is>
          <t>COST</t>
        </is>
      </c>
      <c r="F16" s="25" t="inlineStr">
        <is>
          <t>COST-CASH</t>
        </is>
      </c>
      <c r="G16" s="25" t="n"/>
      <c r="H16" s="25" t="inlineStr">
        <is>
          <t>Yes</t>
        </is>
      </c>
      <c r="I16" s="25" t="inlineStr">
        <is>
          <t>Scripting alone we use our course around it is 150 000 for somebody to script translation is also 150 000. If somebody brings for us say one page script it can take somebody about 30 minutes so it depends on the speed of the translator. Also depends on the quantity given so 150 for translation 150 for scripting. And then editing is usually about a hundred thousand. But that whole pricing we usually quote it on as a production cost. Which starts with a script it goes to translation it goes to editing so instead of somebody paying 400 person will end up paying 300 000 the whole production cost.</t>
        </is>
      </c>
      <c r="J16" s="25" t="inlineStr">
        <is>
          <t>JM</t>
        </is>
      </c>
      <c r="K16" s="26" t="n">
        <v>46291</v>
      </c>
      <c r="L16" s="25" t="n"/>
    </row>
    <row r="17" ht="19.5" customHeight="1" s="34">
      <c r="A17" s="25" t="n">
        <v>16</v>
      </c>
      <c r="B17" s="25" t="inlineStr">
        <is>
          <t>UG_KII_RADIO_PACIS_SM_27AUG_TRN</t>
        </is>
      </c>
      <c r="C17" s="25" t="inlineStr">
        <is>
          <t>TRN</t>
        </is>
      </c>
      <c r="D17" s="25" t="inlineStr">
        <is>
          <t>TRN paragraph 71</t>
        </is>
      </c>
      <c r="E17" s="25" t="inlineStr">
        <is>
          <t>COST</t>
        </is>
      </c>
      <c r="F17" s="25" t="inlineStr">
        <is>
          <t>COST-CASH</t>
        </is>
      </c>
      <c r="G17" s="25" t="n"/>
      <c r="H17" s="25" t="inlineStr">
        <is>
          <t>Yes</t>
        </is>
      </c>
      <c r="I17" s="25" t="inlineStr">
        <is>
          <t>Internet we we usually the producer 20 000. That's really like for a week i think two weeks for two weeks because if he get 20 000 he activates a Lyca of like 20 gb or something like that to run.</t>
        </is>
      </c>
      <c r="J17" s="25" t="inlineStr">
        <is>
          <t>JM</t>
        </is>
      </c>
      <c r="K17" s="26" t="n">
        <v>46291</v>
      </c>
      <c r="L17" s="25" t="n"/>
    </row>
    <row r="18" ht="19.5" customHeight="1" s="34">
      <c r="A18" s="25" t="n">
        <v>17</v>
      </c>
      <c r="B18" s="25" t="inlineStr">
        <is>
          <t>UG_KII_RADIO_PACIS_SM_27AUG_TRN</t>
        </is>
      </c>
      <c r="C18" s="25" t="inlineStr">
        <is>
          <t>TRN</t>
        </is>
      </c>
      <c r="D18" s="25" t="inlineStr">
        <is>
          <t>TRN paragraph 79</t>
        </is>
      </c>
      <c r="E18" s="25" t="inlineStr">
        <is>
          <t>FUNC</t>
        </is>
      </c>
      <c r="F18" s="25" t="inlineStr">
        <is>
          <t>FUNC-CONTENT</t>
        </is>
      </c>
      <c r="G18" s="25" t="n"/>
      <c r="H18" s="25" t="inlineStr">
        <is>
          <t>No</t>
        </is>
      </c>
      <c r="I18" s="25" t="inlineStr">
        <is>
          <t>No we don't do that one. So farM radio i think tries to rescue us on that one i told you every like if if there's something new on board but from farm radio side. There's usually a call to train and the team goes. Every other program like we run on the radio so all that like is is planned for in a training by farm radio. They can go for a week and they program themselves for the whole time of running that show say for six months. So they're able to identify what to run every week and also on weekly basis the producer is able to generate that script and share with farm radio that this is our schedule and context for this week if there's any additional feedback but they will have decided on that in this training. A roadmap for this whole you know this whole period in the year what the producer only just does is to keep updating the script</t>
        </is>
      </c>
      <c r="J18" s="25" t="inlineStr">
        <is>
          <t>JM</t>
        </is>
      </c>
      <c r="K18" s="26" t="n">
        <v>46291</v>
      </c>
      <c r="L18" s="25" t="n"/>
    </row>
    <row r="19" ht="19.5" customHeight="1" s="34">
      <c r="A19" s="25" t="n">
        <v>18</v>
      </c>
      <c r="B19" s="25" t="inlineStr">
        <is>
          <t>UG_KII_RADIO_PACIS_SM_27AUG_TRN</t>
        </is>
      </c>
      <c r="C19" s="25" t="inlineStr">
        <is>
          <t>TRN</t>
        </is>
      </c>
      <c r="D19" s="25" t="inlineStr">
        <is>
          <t>TRN paragraph 83</t>
        </is>
      </c>
      <c r="E19" s="25" t="inlineStr">
        <is>
          <t>COST</t>
        </is>
      </c>
      <c r="F19" s="25" t="inlineStr">
        <is>
          <t>COST-CASH</t>
        </is>
      </c>
      <c r="G19" s="25" t="n"/>
      <c r="H19" s="25" t="inlineStr">
        <is>
          <t>Yes</t>
        </is>
      </c>
      <c r="I19" s="25" t="inlineStr">
        <is>
          <t>So the recurring hub costs. There's a cost called we okay farm radio had told us really they don't take care of that if the hub coordinator and an extension worker is on board for this friday we usually give them some kind of boda boda 20 000 shillings. So that i mean if they are coming they have some fuel in the in the bike that can also take them back. Farm radio of course did not agree with it when i shared that with the previous guy pascal and i told him man these guys they are coming and they said they usually go to the field, even get commodity prices especially the district commercial officer there. To get commodity prices from the markets and the district agriculture officer is also coming from maybe a field or from wherever so farm radio did not agree with giving any cost to the guests or host. But internally we just said if we don't give some fuel for these guys they will not come. So we give them 20 000 actually even that 20 000 the district agriculture officer was like man this 20 000 is too small the commercial officer is complaining he's going to the markets so his food</t>
        </is>
      </c>
      <c r="J19" s="25" t="inlineStr">
        <is>
          <t>JM</t>
        </is>
      </c>
      <c r="K19" s="26" t="n">
        <v>46291</v>
      </c>
      <c r="L19" s="25" t="n"/>
    </row>
    <row r="20" ht="19.5" customHeight="1" s="34">
      <c r="A20" s="25" t="n">
        <v>19</v>
      </c>
      <c r="B20" s="25" t="inlineStr">
        <is>
          <t>UG_KII_RADIO_PACIS_SM_27AUG_TRN</t>
        </is>
      </c>
      <c r="C20" s="25" t="inlineStr">
        <is>
          <t>TRN</t>
        </is>
      </c>
      <c r="D20" s="25" t="inlineStr">
        <is>
          <t>TRN paragraph 91</t>
        </is>
      </c>
      <c r="E20" s="25" t="inlineStr">
        <is>
          <t>COST</t>
        </is>
      </c>
      <c r="F20" s="25" t="inlineStr">
        <is>
          <t>COST-SETUP</t>
        </is>
      </c>
      <c r="G20" s="25" t="n"/>
      <c r="H20" s="25" t="inlineStr">
        <is>
          <t>No</t>
        </is>
      </c>
      <c r="I20" s="25" t="inlineStr">
        <is>
          <t>With support from family radio. No. I think we have not bought any yeah so as if they had even talked of is it maybe a support or something like that. We got a recorder. That was i think two years ago. We got a zoom recorder from farm radio. And it was delivered here by pascal. Pascal and the colleague here physically yeah. That was the only one and he had talked of over even a laptop or something like that but we've never seen the laptop.</t>
        </is>
      </c>
      <c r="J20" s="25" t="inlineStr">
        <is>
          <t>JM</t>
        </is>
      </c>
      <c r="K20" s="26" t="n">
        <v>46291</v>
      </c>
      <c r="L20" s="25" t="n"/>
    </row>
    <row r="21" ht="19.5" customHeight="1" s="34">
      <c r="A21" s="25" t="n">
        <v>20</v>
      </c>
      <c r="B21" s="25" t="inlineStr">
        <is>
          <t>UG_KII_RADIO_PACIS_SM_27AUG_TRN</t>
        </is>
      </c>
      <c r="C21" s="25" t="inlineStr">
        <is>
          <t>TRN</t>
        </is>
      </c>
      <c r="D21" s="25" t="inlineStr">
        <is>
          <t>TRN paragraph 107</t>
        </is>
      </c>
      <c r="E21" s="25" t="inlineStr">
        <is>
          <t>COST</t>
        </is>
      </c>
      <c r="F21" s="25" t="inlineStr">
        <is>
          <t>COST-INKIND</t>
        </is>
      </c>
      <c r="G21" s="25" t="n"/>
      <c r="H21" s="25" t="inlineStr">
        <is>
          <t>No</t>
        </is>
      </c>
      <c r="I21" s="25" t="inlineStr">
        <is>
          <t>Let's talk about the repeat time. The repeat time is really like a station contribution. It's really like what farm radio knows that they are like paying something little for is really the friday and from the very beginning they are they always ask that so what is the station contribution and one indication was we need a repeat time. So that farmers who missed the show have an opportunity to get it in another time. So we gave the repeat really like as our own contribution. We don't like get any cost there but of course also the time spent by the presenter and by the producer. The producer as i told you is on the scripting side. So scripting for the friday show and sharing it with farm radio international for approval so i think that extra time. I'll look at but of course that extra time really fits within the the schedule of the schedule of the station. Everyone has like about seven,eight to nine hours every day to be doing activities here so also the time for the presenter he is running to the the field. He has a show to run here that means somebody else has to substitute him here a</t>
        </is>
      </c>
      <c r="J21" s="25" t="inlineStr">
        <is>
          <t>JM</t>
        </is>
      </c>
      <c r="K21" s="26" t="n">
        <v>46291</v>
      </c>
      <c r="L21" s="25" t="n"/>
    </row>
    <row r="22" ht="19.5" customHeight="1" s="34">
      <c r="A22" s="25" t="n">
        <v>21</v>
      </c>
      <c r="B22" s="25" t="inlineStr">
        <is>
          <t>UG_KII_RADIO_PACIS_SM_27AUG_TRN</t>
        </is>
      </c>
      <c r="C22" s="25" t="inlineStr">
        <is>
          <t>TRN</t>
        </is>
      </c>
      <c r="D22" s="25" t="inlineStr">
        <is>
          <t>TRN paragraph 107</t>
        </is>
      </c>
      <c r="E22" s="25" t="inlineStr">
        <is>
          <t>COST</t>
        </is>
      </c>
      <c r="F22" s="25" t="inlineStr">
        <is>
          <t>COST-VOLUNTEER</t>
        </is>
      </c>
      <c r="G22" s="25" t="n"/>
      <c r="H22" s="25" t="inlineStr">
        <is>
          <t>No</t>
        </is>
      </c>
      <c r="I22" s="25" t="inlineStr">
        <is>
          <t>Let's talk about the repeat time. The repeat time is really like a station contribution. It's really like what farm radio knows that they are like paying something little for is really the friday and from the very beginning they are they always ask that so what is the station contribution and one indication was we need a repeat time. So that farmers who missed the show have an opportunity to get it in another time. So we gave the repeat really like as our own contribution. We don't like get any cost there but of course also the time spent by the presenter and by the producer. The producer as i told you is on the scripting side. So scripting for the friday show and sharing it with farm radio international for approval so i think that extra time. I'll look at but of course that extra time really fits within the the schedule of the schedule of the station. Everyone has like about seven,eight to nine hours every day to be doing activities here so also the time for the presenter he is running to the the field. He has a show to run here that means somebody else has to substitute him here a</t>
        </is>
      </c>
      <c r="J22" s="25" t="inlineStr">
        <is>
          <t>JM</t>
        </is>
      </c>
      <c r="K22" s="26" t="n">
        <v>46291</v>
      </c>
      <c r="L22" s="25" t="n"/>
    </row>
    <row r="23" ht="19.5" customHeight="1" s="34">
      <c r="A23" s="25" t="n">
        <v>22</v>
      </c>
      <c r="B23" s="25" t="inlineStr">
        <is>
          <t>UG_KII_RADIO_PACIS_SM_27AUG_TRN</t>
        </is>
      </c>
      <c r="C23" s="25" t="inlineStr">
        <is>
          <t>TRN</t>
        </is>
      </c>
      <c r="D23" s="25" t="inlineStr">
        <is>
          <t>TRN paragraph 111</t>
        </is>
      </c>
      <c r="E23" s="25" t="inlineStr">
        <is>
          <t>COST</t>
        </is>
      </c>
      <c r="F23" s="25" t="inlineStr">
        <is>
          <t>COST-BOUNDARY</t>
        </is>
      </c>
      <c r="G23" s="25" t="n"/>
      <c r="H23" s="25" t="inlineStr">
        <is>
          <t>No</t>
        </is>
      </c>
      <c r="I23" s="25" t="inlineStr">
        <is>
          <t>Yeah of course we pay license to ucc. Farm radio really doesn't contribute anything to that. That's the only license we pay of course we run content online. I mean facebook or tiktok youtube those things you guys are asking about the website also so for website of course we pay for the the hosting.</t>
        </is>
      </c>
      <c r="J23" s="25" t="inlineStr">
        <is>
          <t>JM</t>
        </is>
      </c>
      <c r="K23" s="26" t="n">
        <v>46291</v>
      </c>
      <c r="L23" s="25" t="n"/>
    </row>
    <row r="24" ht="19.5" customHeight="1" s="34">
      <c r="A24" s="25" t="n">
        <v>23</v>
      </c>
      <c r="B24" s="25" t="inlineStr">
        <is>
          <t>UG_KII_RADIO_PACIS_SM_27AUG_TRN</t>
        </is>
      </c>
      <c r="C24" s="25" t="inlineStr">
        <is>
          <t>TRN</t>
        </is>
      </c>
      <c r="D24" s="25" t="inlineStr">
        <is>
          <t>TRN paragraph 123</t>
        </is>
      </c>
      <c r="E24" s="25" t="inlineStr">
        <is>
          <t>REACH</t>
        </is>
      </c>
      <c r="F24" s="25" t="inlineStr">
        <is>
          <t>REACH-EPISODE</t>
        </is>
      </c>
      <c r="G24" s="25" t="n"/>
      <c r="H24" s="25" t="inlineStr">
        <is>
          <t>Yes</t>
        </is>
      </c>
      <c r="I24" s="25" t="inlineStr">
        <is>
          <t>So in a month we will run eight episodes but you can say four because the other four are repeats. They fully run for 45 minutes. 4 15 to 5 pm</t>
        </is>
      </c>
      <c r="J24" s="25" t="inlineStr">
        <is>
          <t>JM</t>
        </is>
      </c>
      <c r="K24" s="26" t="n">
        <v>46291</v>
      </c>
      <c r="L24" s="25" t="n"/>
    </row>
    <row r="25" ht="19.5" customHeight="1" s="34">
      <c r="A25" s="25" t="n">
        <v>24</v>
      </c>
      <c r="B25" s="25" t="inlineStr">
        <is>
          <t>UG_KII_RADIO_PACIS_SM_27AUG_TRN</t>
        </is>
      </c>
      <c r="C25" s="25" t="inlineStr">
        <is>
          <t>TRN</t>
        </is>
      </c>
      <c r="D25" s="25" t="inlineStr">
        <is>
          <t>TRN paragraph 131</t>
        </is>
      </c>
      <c r="E25" s="25" t="inlineStr">
        <is>
          <t>CTX</t>
        </is>
      </c>
      <c r="F25" s="25" t="inlineStr">
        <is>
          <t>CTX-HIST</t>
        </is>
      </c>
      <c r="G25" s="25" t="n"/>
      <c r="H25" s="25" t="inlineStr">
        <is>
          <t>No</t>
        </is>
      </c>
      <c r="I25" s="25" t="inlineStr">
        <is>
          <t>So when we started with farm radio. Which year do i tell you. Is IT 2014 because WE STARTED WITH FARM RADIO a long time. So 2014 since then i think they used to fully pay for air time. They’d fully pay for the year time until what you are talking about the last let me say the last two years when farm radio then started saying okay i think you need to sustain this program and we can only pay for something small and we call it retainer fee for the host to run in the field for you to get some little fuel for you to get some little data that amount has been there but also of course like when since we started in 2014 it doesn't mean that farm radio has been here like every year so they'll be here like four three years they go but this program has been on so if farm radio is not there the farmers program is there. With or without money the farmers program is there. So if the farm radio is not there now that means the station has to think about other options instead of the presenter running in the field now farmers come to the studio. So the radio offers airtime the farmers offer their tran</t>
        </is>
      </c>
      <c r="J25" s="25" t="inlineStr">
        <is>
          <t>JM</t>
        </is>
      </c>
      <c r="K25" s="26" t="n">
        <v>46291</v>
      </c>
      <c r="L25" s="25" t="n"/>
    </row>
    <row r="26" ht="19.5" customHeight="1" s="34">
      <c r="A26" s="25" t="n">
        <v>25</v>
      </c>
      <c r="B26" s="25" t="inlineStr">
        <is>
          <t>UG_KII_RADIO_PACIS_SM_27AUG_TRN</t>
        </is>
      </c>
      <c r="C26" s="25" t="inlineStr">
        <is>
          <t>TRN</t>
        </is>
      </c>
      <c r="D26" s="25" t="inlineStr">
        <is>
          <t>TRN paragraph 131</t>
        </is>
      </c>
      <c r="E26" s="25" t="inlineStr">
        <is>
          <t>SUST</t>
        </is>
      </c>
      <c r="F26" s="25" t="inlineStr">
        <is>
          <t>SUST-CONTINUE</t>
        </is>
      </c>
      <c r="G26" s="25" t="n"/>
      <c r="H26" s="25" t="inlineStr">
        <is>
          <t>No</t>
        </is>
      </c>
      <c r="I26" s="25" t="inlineStr">
        <is>
          <t>So when we started with farm radio. Which year do i tell you. Is IT 2014 because WE STARTED WITH FARM RADIO a long time. So 2014 since then i think they used to fully pay for air time. They’d fully pay for the year time until what you are talking about the last let me say the last two years when farm radio then started saying okay i think you need to sustain this program and we can only pay for something small and we call it retainer fee for the host to run in the field for you to get some little fuel for you to get some little data that amount has been there but also of course like when since we started in 2014 it doesn't mean that farm radio has been here like every year so they'll be here like four three years they go but this program has been on so if farm radio is not there the farmers program is there. With or without money the farmers program is there. So if the farm radio is not there now that means the station has to think about other options instead of the presenter running in the field now farmers come to the studio. So the radio offers airtime the farmers offer their tran</t>
        </is>
      </c>
      <c r="J26" s="25" t="inlineStr">
        <is>
          <t>JM</t>
        </is>
      </c>
      <c r="K26" s="26" t="n">
        <v>46291</v>
      </c>
      <c r="L26" s="25" t="n"/>
    </row>
    <row r="27" ht="19.5" customHeight="1" s="34">
      <c r="A27" s="25" t="n">
        <v>26</v>
      </c>
      <c r="B27" s="25" t="inlineStr">
        <is>
          <t>UG_KII_RADIO_PACIS_SM_27AUG_TRN</t>
        </is>
      </c>
      <c r="C27" s="25" t="inlineStr">
        <is>
          <t>TRN</t>
        </is>
      </c>
      <c r="D27" s="25" t="inlineStr">
        <is>
          <t>TRN paragraph 147</t>
        </is>
      </c>
      <c r="E27" s="25" t="inlineStr">
        <is>
          <t>COST</t>
        </is>
      </c>
      <c r="F27" s="25" t="inlineStr">
        <is>
          <t>COST-BOUNDARY</t>
        </is>
      </c>
      <c r="G27" s="25" t="n"/>
      <c r="H27" s="25" t="inlineStr">
        <is>
          <t>Yes</t>
        </is>
      </c>
      <c r="I27" s="25" t="inlineStr">
        <is>
          <t>So electricity costs you have seen the solar system as we were passing through. Yeah yeah we have a hybrid kind of. We run a lot on solar but also with agreement with won rioko so it's more of like we're not paying wan reko but we're also generating electricity for an arco so our solar is on one record grid so we like to sell the solar to when record. When the record sells back to us so but i tell you in a month if you have to quantify in a month it could be about 10 million. This radio runs 24 7. Of course you have a generator in there. There are times when you don't have one record or the solar you have a generator in there. This thing is not so small because when you connect the electricity it's not only running this studio, we are running workstations, you are running offices, you're running the transmission site. The transmission site is about one kilometer away and there's a way we have run our system to the transmission site so it's a big one.</t>
        </is>
      </c>
      <c r="J27" s="25" t="inlineStr">
        <is>
          <t>JM</t>
        </is>
      </c>
      <c r="K27" s="26" t="n">
        <v>46291</v>
      </c>
      <c r="L27" s="25" t="n"/>
    </row>
    <row r="28" ht="19.5" customHeight="1" s="34">
      <c r="A28" s="25" t="n">
        <v>27</v>
      </c>
      <c r="B28" s="25" t="inlineStr">
        <is>
          <t>UG_KII_RADIO_PACIS_SM_27AUG_TRN</t>
        </is>
      </c>
      <c r="C28" s="25" t="inlineStr">
        <is>
          <t>TRN</t>
        </is>
      </c>
      <c r="D28" s="25" t="inlineStr">
        <is>
          <t>TRN paragraph 151</t>
        </is>
      </c>
      <c r="E28" s="25" t="inlineStr">
        <is>
          <t>REACH</t>
        </is>
      </c>
      <c r="F28" s="25" t="inlineStr">
        <is>
          <t>REACH-ABSENT</t>
        </is>
      </c>
      <c r="G28" s="25" t="n"/>
      <c r="H28" s="25" t="inlineStr">
        <is>
          <t>No</t>
        </is>
      </c>
      <c r="I28" s="25" t="inlineStr">
        <is>
          <t>We need to do a survey on that but surely when the the program is on you can tell farmers are active through calls direct calls through the olisa polls there through sms so from the interaction bit you see the farmers are active and listening okay but now to talk about how many will need a survey</t>
        </is>
      </c>
      <c r="J28" s="25" t="inlineStr">
        <is>
          <t>JM</t>
        </is>
      </c>
      <c r="K28" s="26" t="n">
        <v>46291</v>
      </c>
      <c r="L28" s="25" t="n"/>
    </row>
    <row r="29" ht="19.5" customHeight="1" s="34">
      <c r="A29" s="25" t="n">
        <v>28</v>
      </c>
      <c r="B29" s="25" t="inlineStr">
        <is>
          <t>UG_KII_RADIO_PACIS_SM_27AUG_TRN</t>
        </is>
      </c>
      <c r="C29" s="25" t="inlineStr">
        <is>
          <t>TRN</t>
        </is>
      </c>
      <c r="D29" s="25" t="inlineStr">
        <is>
          <t>TRN paragraph 155</t>
        </is>
      </c>
      <c r="E29" s="25" t="inlineStr">
        <is>
          <t>REACH</t>
        </is>
      </c>
      <c r="F29" s="25" t="inlineStr">
        <is>
          <t>REACH-ENGAGE</t>
        </is>
      </c>
      <c r="G29" s="25" t="n"/>
      <c r="H29" s="25" t="inlineStr">
        <is>
          <t>Yes</t>
        </is>
      </c>
      <c r="I29" s="25" t="inlineStr">
        <is>
          <t>Yeah so the presenters usually have like about five minutes for the callers to call so i usually hear about 10 farmers calling in there</t>
        </is>
      </c>
      <c r="J29" s="25" t="inlineStr">
        <is>
          <t>JM</t>
        </is>
      </c>
      <c r="K29" s="26" t="n">
        <v>46291</v>
      </c>
      <c r="L29" s="25" t="n"/>
    </row>
    <row r="30" ht="19.5" customHeight="1" s="34">
      <c r="A30" s="25" t="n">
        <v>29</v>
      </c>
      <c r="B30" s="25" t="inlineStr">
        <is>
          <t>UG_KII_RADIO_PACIS_SM_27AUG_TRN</t>
        </is>
      </c>
      <c r="C30" s="25" t="inlineStr">
        <is>
          <t>TRN</t>
        </is>
      </c>
      <c r="D30" s="25" t="inlineStr">
        <is>
          <t>TRN paragraph 163</t>
        </is>
      </c>
      <c r="E30" s="25" t="inlineStr">
        <is>
          <t>REACH</t>
        </is>
      </c>
      <c r="F30" s="25" t="inlineStr">
        <is>
          <t>REACH-PLATFORM</t>
        </is>
      </c>
      <c r="G30" s="25" t="n"/>
      <c r="H30" s="25" t="inlineStr">
        <is>
          <t>No</t>
        </is>
      </c>
      <c r="I30" s="25" t="inlineStr">
        <is>
          <t>Now that one needed to be explained by the producer and the presenter but from what I heard them they would do and say.. The Uliza poll is announced. It is run in other shows so that other presenters from morning up to night encourage farmers to call that line so and from what i have seen have so the farmers voices are recorded and those voices are also run in the show so i think that's a little bit i know but i think the presenter producer have a bigger explanation on that one.</t>
        </is>
      </c>
      <c r="J30" s="25" t="inlineStr">
        <is>
          <t>JM</t>
        </is>
      </c>
      <c r="K30" s="26" t="n">
        <v>46291</v>
      </c>
      <c r="L30" s="25" t="n"/>
    </row>
    <row r="31" ht="19.5" customHeight="1" s="34">
      <c r="A31" s="25" t="n">
        <v>30</v>
      </c>
      <c r="B31" s="25" t="inlineStr">
        <is>
          <t>UG_KII_RADIO_PACIS_SM_27AUG_TRN</t>
        </is>
      </c>
      <c r="C31" s="25" t="inlineStr">
        <is>
          <t>TRN</t>
        </is>
      </c>
      <c r="D31" s="25" t="inlineStr">
        <is>
          <t>TRN paragraph 167</t>
        </is>
      </c>
      <c r="E31" s="25" t="inlineStr">
        <is>
          <t>COST</t>
        </is>
      </c>
      <c r="F31" s="25" t="inlineStr">
        <is>
          <t>COST-CASH</t>
        </is>
      </c>
      <c r="G31" s="25" t="n"/>
      <c r="H31" s="25" t="inlineStr">
        <is>
          <t>Yes</t>
        </is>
      </c>
      <c r="I31" s="25" t="inlineStr">
        <is>
          <t>Not specifically but i can tell you that cost runs up to like four million every episode so if you have to charge the air time is like 2.3. So we pay the presenter, we pay the producer, we run the cost to the field, so salaries…use of the gadgets every episode is like 4 million.</t>
        </is>
      </c>
      <c r="J31" s="25" t="inlineStr">
        <is>
          <t>JM</t>
        </is>
      </c>
      <c r="K31" s="26" t="n">
        <v>46291</v>
      </c>
      <c r="L31" s="25" t="n"/>
    </row>
    <row r="32" ht="19.5" customHeight="1" s="34">
      <c r="A32" s="25" t="n">
        <v>31</v>
      </c>
      <c r="B32" s="25" t="inlineStr">
        <is>
          <t>UG_KII_RADIO_PACIS_SM_27AUG_TRN</t>
        </is>
      </c>
      <c r="C32" s="25" t="inlineStr">
        <is>
          <t>TRN</t>
        </is>
      </c>
      <c r="D32" s="25" t="inlineStr">
        <is>
          <t>TRN paragraph 175</t>
        </is>
      </c>
      <c r="E32" s="25" t="inlineStr">
        <is>
          <t>REACH</t>
        </is>
      </c>
      <c r="F32" s="25" t="inlineStr">
        <is>
          <t>REACH-AUDIENCE</t>
        </is>
      </c>
      <c r="G32" s="25" t="n"/>
      <c r="H32" s="25" t="inlineStr">
        <is>
          <t>Yes</t>
        </is>
      </c>
      <c r="I32" s="25" t="inlineStr">
        <is>
          <t>. Of course west nile is about four million people. So our listenership assumption could be about 2.7 million there.</t>
        </is>
      </c>
      <c r="J32" s="25" t="inlineStr">
        <is>
          <t>JM</t>
        </is>
      </c>
      <c r="K32" s="26" t="n">
        <v>46291</v>
      </c>
      <c r="L32" s="25" t="n"/>
    </row>
    <row r="33" ht="19.5" customHeight="1" s="34">
      <c r="A33" s="25" t="n">
        <v>32</v>
      </c>
      <c r="B33" s="25" t="inlineStr">
        <is>
          <t>UG_KII_RADIO_PACIS_SM_27AUG_TRN</t>
        </is>
      </c>
      <c r="C33" s="25" t="inlineStr">
        <is>
          <t>TRN</t>
        </is>
      </c>
      <c r="D33" s="25" t="inlineStr">
        <is>
          <t>TRN paragraph 189</t>
        </is>
      </c>
      <c r="E33" s="25" t="inlineStr">
        <is>
          <t>SUST</t>
        </is>
      </c>
      <c r="F33" s="25" t="inlineStr">
        <is>
          <t>SUST-CONTINUE</t>
        </is>
      </c>
      <c r="G33" s="25" t="n"/>
      <c r="H33" s="25" t="inlineStr">
        <is>
          <t>No</t>
        </is>
      </c>
      <c r="I33" s="25" t="inlineStr">
        <is>
          <t>Yes so and partners like that we usually fit them in those programs that means if a partner now is on board that partner literally takes over you know like the design of the content for green leaf it is the format that was new to us somehow in terms of how the program should be run what segments and so on. For us in the past we used to basically just talk about agriculture specific practice and particular topic. So the the partner like takes charge of the design and the content in that show in which sense pays for that platform. So farm radio came when we had this program and if they also leave the program will still be there but also now i think we have also liked the format they brought on board. I think that format will try to continue with it unless we get stuck. But hopefully i think we should be able to.</t>
        </is>
      </c>
      <c r="J33" s="25" t="inlineStr">
        <is>
          <t>JM</t>
        </is>
      </c>
      <c r="K33" s="26" t="n">
        <v>46291</v>
      </c>
      <c r="L33" s="25" t="n"/>
    </row>
    <row r="34" ht="19.5" customHeight="1" s="34">
      <c r="A34" s="25" t="n">
        <v>33</v>
      </c>
      <c r="B34" s="25" t="inlineStr">
        <is>
          <t>UG_KII_RADIO_PACIS_SM_27AUG_TRN</t>
        </is>
      </c>
      <c r="C34" s="25" t="inlineStr">
        <is>
          <t>TRN</t>
        </is>
      </c>
      <c r="D34" s="25" t="inlineStr">
        <is>
          <t>TRN paragraph 193</t>
        </is>
      </c>
      <c r="E34" s="25" t="inlineStr">
        <is>
          <t>SUST</t>
        </is>
      </c>
      <c r="F34" s="25" t="inlineStr">
        <is>
          <t>SUST-RESTART</t>
        </is>
      </c>
      <c r="G34" s="25" t="n"/>
      <c r="H34" s="25" t="inlineStr">
        <is>
          <t>No</t>
        </is>
      </c>
      <c r="I34" s="25" t="inlineStr">
        <is>
          <t>Yeah we'll adjust we'll ask farmers to reach the radio. The platform is there and by the way farmers are also interested to be to be like on the radio. So the times when we have farmers asked to come they willingly really come and share their own experiences so some things will be adjusted surely like this field work or now money is not there for it but the farmers to whom we go will be requested to be on the platform at the radio.</t>
        </is>
      </c>
      <c r="J34" s="25" t="inlineStr">
        <is>
          <t>JM</t>
        </is>
      </c>
      <c r="K34" s="26" t="n">
        <v>46291</v>
      </c>
      <c r="L34" s="25" t="n"/>
    </row>
    <row r="35" ht="19.5" customHeight="1" s="34">
      <c r="A35" s="25" t="n">
        <v>34</v>
      </c>
      <c r="B35" s="25" t="inlineStr">
        <is>
          <t>UG_KII_RADIO_PACIS_SM_27AUG_TRN</t>
        </is>
      </c>
      <c r="C35" s="25" t="inlineStr">
        <is>
          <t>TRN</t>
        </is>
      </c>
      <c r="D35" s="25" t="inlineStr">
        <is>
          <t>TRN paragraph 197</t>
        </is>
      </c>
      <c r="E35" s="25" t="inlineStr">
        <is>
          <t>SUST</t>
        </is>
      </c>
      <c r="F35" s="25" t="inlineStr">
        <is>
          <t>SUST-OTHER</t>
        </is>
      </c>
      <c r="G35" s="25" t="n"/>
      <c r="H35" s="25" t="inlineStr">
        <is>
          <t>No</t>
        </is>
      </c>
      <c r="I35" s="25" t="inlineStr">
        <is>
          <t>I think a bit of training is important for our sales team. Training for our sales team will be beneficial. How to get partners on board for program like this. Contacts also important because from contacts we can be able to explore with those potential clients. So if farm radio also has contacts like that we'll appreciate it if we can take on them. To bring them on board. But training for sales teams will be a very good one.</t>
        </is>
      </c>
      <c r="J35" s="25" t="inlineStr">
        <is>
          <t>JM</t>
        </is>
      </c>
      <c r="K35" s="26" t="n">
        <v>46291</v>
      </c>
      <c r="L35" s="25" t="n"/>
    </row>
    <row r="36" ht="19.5" customHeight="1" s="34">
      <c r="A36" s="25" t="n">
        <v>35</v>
      </c>
      <c r="B36" s="25" t="inlineStr">
        <is>
          <t>UG_KII_RADIO_PACIS_SM_27AUG_TRN</t>
        </is>
      </c>
      <c r="C36" s="25" t="inlineStr">
        <is>
          <t>TRN</t>
        </is>
      </c>
      <c r="D36" s="25" t="inlineStr">
        <is>
          <t>TRN paragraph 209</t>
        </is>
      </c>
      <c r="E36" s="25" t="inlineStr">
        <is>
          <t>SUST</t>
        </is>
      </c>
      <c r="F36" s="25" t="inlineStr">
        <is>
          <t>SUST-REVENUE</t>
        </is>
      </c>
      <c r="G36" s="25" t="n"/>
      <c r="H36" s="25" t="inlineStr">
        <is>
          <t>Yes</t>
        </is>
      </c>
      <c r="I36" s="25" t="inlineStr">
        <is>
          <t>So we have like four four radios every month we try to raise up to a local revenue of 120 million h that's like all the four radios. I mean for four radios that's a little because now you have you have to run expenses the staff alone we have staff up to 140 people. And these are all full salary. Full time so and you have no excuse so our sales team really struggle up to 120 in a month.</t>
        </is>
      </c>
      <c r="J36" s="25" t="inlineStr">
        <is>
          <t>JM</t>
        </is>
      </c>
      <c r="K36" s="26" t="n">
        <v>46291</v>
      </c>
      <c r="L36" s="25" t="n"/>
    </row>
    <row r="37" ht="19.5" customHeight="1" s="34">
      <c r="A37" s="25" t="n">
        <v>36</v>
      </c>
      <c r="B37" s="25" t="inlineStr">
        <is>
          <t>UG_KII_RADIO_PACIS_SM_27AUG_TRN</t>
        </is>
      </c>
      <c r="C37" s="25" t="inlineStr">
        <is>
          <t>TRN</t>
        </is>
      </c>
      <c r="D37" s="25" t="inlineStr">
        <is>
          <t>TRN paragraph 221</t>
        </is>
      </c>
      <c r="E37" s="25" t="inlineStr">
        <is>
          <t>SUST</t>
        </is>
      </c>
      <c r="F37" s="25" t="inlineStr">
        <is>
          <t>SUST-REVENUE</t>
        </is>
      </c>
      <c r="G37" s="25" t="n"/>
      <c r="H37" s="25" t="inlineStr">
        <is>
          <t>Yes</t>
        </is>
      </c>
      <c r="I37" s="25" t="inlineStr">
        <is>
          <t>For now we don't break even but what helps us is we try to get some donations also you know like this radio is owned by the catholic church so there are some small donations from the church. So the church helps us a bit to bridge the gap to bridge. Our local revenue can all take us up to 80 percent now that 20 percent is where the help from the church tries to bridge</t>
        </is>
      </c>
      <c r="J37" s="25" t="inlineStr">
        <is>
          <t>JM</t>
        </is>
      </c>
      <c r="K37" s="26" t="n">
        <v>46291</v>
      </c>
      <c r="L37" s="25" t="n"/>
    </row>
    <row r="38" ht="19.5" customHeight="1" s="34">
      <c r="A38" s="25" t="n">
        <v>37</v>
      </c>
      <c r="B38" s="25" t="inlineStr">
        <is>
          <t>UG_KII_RADIO_PACIS_SM_27AUG_TRN</t>
        </is>
      </c>
      <c r="C38" s="25" t="inlineStr">
        <is>
          <t>TRN</t>
        </is>
      </c>
      <c r="D38" s="25" t="inlineStr">
        <is>
          <t>TRN paragraph 229</t>
        </is>
      </c>
      <c r="E38" s="25" t="inlineStr">
        <is>
          <t>SUST</t>
        </is>
      </c>
      <c r="F38" s="25" t="inlineStr">
        <is>
          <t>SUST-LAPSE</t>
        </is>
      </c>
      <c r="G38" s="25" t="n"/>
      <c r="H38" s="25" t="inlineStr">
        <is>
          <t>No</t>
        </is>
      </c>
      <c r="I38" s="25" t="inlineStr">
        <is>
          <t>Yes technical experts. You'll struggle to look for these guys because now also they have it in their calendar every friday are at Pacis so if farm radio is not there that means every friday is not there. So pacis has to as to as to see how to look for them but as i told you for the other part i mean like if somebody's paying i think that that one may not be at risk because the guy knows the program is there if farm radio is not there the radio is sustaining the program they can be able to pay to continue to sustain that program at the client level that risk is not there our risk was only if farm radio is not there then that means they have may be a little bit of a challenge also capacity building will go down like if i told you farm radio has been getting the team members on board to train them. Because capacity building involves costs even if we do it here at the station but you have to feed them you have to feed the guys knows for the days they are here for the training you have to get also data if it involves having internet for the training so some little bit of cost can be there</t>
        </is>
      </c>
      <c r="J38" s="25" t="inlineStr">
        <is>
          <t>JM</t>
        </is>
      </c>
      <c r="K38" s="26" t="n">
        <v>46291</v>
      </c>
      <c r="L38" s="25" t="n"/>
    </row>
    <row r="39" ht="19.5" customHeight="1" s="34">
      <c r="A39" s="25" t="n">
        <v>38</v>
      </c>
      <c r="B39" s="25" t="inlineStr">
        <is>
          <t>UG_KII_BBS_Radio_SM_25AUG_TRN</t>
        </is>
      </c>
      <c r="C39" s="25" t="inlineStr">
        <is>
          <t>TRN</t>
        </is>
      </c>
      <c r="D39" s="25" t="inlineStr">
        <is>
          <t>TRN paragraph 3</t>
        </is>
      </c>
      <c r="E39" s="25" t="inlineStr">
        <is>
          <t>CTX</t>
        </is>
      </c>
      <c r="F39" s="25" t="inlineStr">
        <is>
          <t>CTX-ROLE</t>
        </is>
      </c>
      <c r="G39" s="25" t="n"/>
      <c r="H39" s="25" t="inlineStr">
        <is>
          <t>No</t>
        </is>
      </c>
      <c r="I39" s="25" t="inlineStr">
        <is>
          <t>I'm Margaret Barungi, manager of Bunyoro Broadcasting Services.</t>
        </is>
      </c>
      <c r="J39" s="25" t="inlineStr">
        <is>
          <t>JM</t>
        </is>
      </c>
      <c r="K39" s="26" t="n">
        <v>46291</v>
      </c>
      <c r="L39" s="25" t="n"/>
    </row>
    <row r="40" ht="19.5" customHeight="1" s="34">
      <c r="A40" s="25" t="n">
        <v>39</v>
      </c>
      <c r="B40" s="25" t="inlineStr">
        <is>
          <t>UG_KII_BBS_Radio_SM_25AUG_TRN</t>
        </is>
      </c>
      <c r="C40" s="25" t="inlineStr">
        <is>
          <t>TRN</t>
        </is>
      </c>
      <c r="D40" s="25" t="inlineStr">
        <is>
          <t>TRN paragraph 7</t>
        </is>
      </c>
      <c r="E40" s="25" t="inlineStr">
        <is>
          <t>FUNC</t>
        </is>
      </c>
      <c r="F40" s="25" t="inlineStr">
        <is>
          <t>FUNC-GOV</t>
        </is>
      </c>
      <c r="G40" s="25" t="n"/>
      <c r="H40" s="25" t="inlineStr">
        <is>
          <t>No</t>
        </is>
      </c>
      <c r="I40" s="25" t="inlineStr">
        <is>
          <t>My role is simply monitoring, to see what is going on in the field, on air, because I have to approve a facilitation for the workers going in the field.</t>
        </is>
      </c>
      <c r="J40" s="25" t="inlineStr">
        <is>
          <t>JM</t>
        </is>
      </c>
      <c r="K40" s="26" t="n">
        <v>46291</v>
      </c>
      <c r="L40" s="25" t="n"/>
    </row>
    <row r="41" ht="19.5" customHeight="1" s="34">
      <c r="A41" s="25" t="n">
        <v>40</v>
      </c>
      <c r="B41" s="25" t="inlineStr">
        <is>
          <t>UG_KII_BBS_Radio_SM_25AUG_TRN</t>
        </is>
      </c>
      <c r="C41" s="25" t="inlineStr">
        <is>
          <t>TRN</t>
        </is>
      </c>
      <c r="D41" s="25" t="inlineStr">
        <is>
          <t>TRN paragraph 36</t>
        </is>
      </c>
      <c r="E41" s="25" t="inlineStr">
        <is>
          <t>CTX</t>
        </is>
      </c>
      <c r="F41" s="25" t="inlineStr">
        <is>
          <t>CTX-HUB</t>
        </is>
      </c>
      <c r="G41" s="25" t="n"/>
      <c r="H41" s="25" t="inlineStr">
        <is>
          <t>No</t>
        </is>
      </c>
      <c r="I41" s="25" t="inlineStr">
        <is>
          <t>They are different. They are different. Hub coordinator is a separate person. It's a different person.</t>
        </is>
      </c>
      <c r="J41" s="25" t="inlineStr">
        <is>
          <t>JM</t>
        </is>
      </c>
      <c r="K41" s="26" t="n">
        <v>46291</v>
      </c>
      <c r="L41" s="25" t="n"/>
    </row>
    <row r="42" ht="19.5" customHeight="1" s="34">
      <c r="A42" s="25" t="n">
        <v>41</v>
      </c>
      <c r="B42" s="25" t="inlineStr">
        <is>
          <t>UG_KII_BBS_Radio_SM_25AUG_TRN</t>
        </is>
      </c>
      <c r="C42" s="25" t="inlineStr">
        <is>
          <t>TRN</t>
        </is>
      </c>
      <c r="D42" s="25" t="inlineStr">
        <is>
          <t>TRN paragraph 40</t>
        </is>
      </c>
      <c r="E42" s="25" t="inlineStr">
        <is>
          <t>FUNC</t>
        </is>
      </c>
      <c r="F42" s="25" t="inlineStr">
        <is>
          <t>FUNC-PARTNER</t>
        </is>
      </c>
      <c r="G42" s="25" t="n"/>
      <c r="H42" s="25" t="inlineStr">
        <is>
          <t>No</t>
        </is>
      </c>
      <c r="I42" s="25" t="inlineStr">
        <is>
          <t>It is hard to compare with other hubs because I don't know their performance. But as BBS we are in touch with the hub coordinator and the team. They are doing their work because the hub coordinator is the one who connects us with the technical people from the district. He's in charge. According to the topic that have been the script. The script. It is the hub coordinator who is the bridge to us… between us and the technical people. So, his work is very good.</t>
        </is>
      </c>
      <c r="J42" s="25" t="inlineStr">
        <is>
          <t>JM</t>
        </is>
      </c>
      <c r="K42" s="26" t="n">
        <v>46291</v>
      </c>
      <c r="L42" s="25" t="n"/>
    </row>
    <row r="43" ht="19.5" customHeight="1" s="34">
      <c r="A43" s="25" t="n">
        <v>42</v>
      </c>
      <c r="B43" s="25" t="inlineStr">
        <is>
          <t>UG_KII_BBS_Radio_SM_25AUG_TRN</t>
        </is>
      </c>
      <c r="C43" s="25" t="inlineStr">
        <is>
          <t>TRN</t>
        </is>
      </c>
      <c r="D43" s="25" t="inlineStr">
        <is>
          <t>TRN paragraph 50</t>
        </is>
      </c>
      <c r="E43" s="25" t="inlineStr">
        <is>
          <t>CTX</t>
        </is>
      </c>
      <c r="F43" s="25" t="inlineStr">
        <is>
          <t>CTX-STATUS</t>
        </is>
      </c>
      <c r="G43" s="25" t="n"/>
      <c r="H43" s="25" t="inlineStr">
        <is>
          <t>No</t>
        </is>
      </c>
      <c r="I43" s="25" t="inlineStr">
        <is>
          <t>It is. It is currently active.</t>
        </is>
      </c>
      <c r="J43" s="25" t="inlineStr">
        <is>
          <t>JM</t>
        </is>
      </c>
      <c r="K43" s="26" t="n">
        <v>46291</v>
      </c>
      <c r="L43" s="25" t="n"/>
    </row>
    <row r="44" ht="19.5" customHeight="1" s="34">
      <c r="A44" s="25" t="n">
        <v>43</v>
      </c>
      <c r="B44" s="25" t="inlineStr">
        <is>
          <t>UG_KII_BBS_Radio_SM_25AUG_TRN</t>
        </is>
      </c>
      <c r="C44" s="25" t="inlineStr">
        <is>
          <t>TRN</t>
        </is>
      </c>
      <c r="D44" s="25" t="inlineStr">
        <is>
          <t>TRN paragraph 54</t>
        </is>
      </c>
      <c r="E44" s="25" t="inlineStr">
        <is>
          <t>SUST</t>
        </is>
      </c>
      <c r="F44" s="25" t="inlineStr">
        <is>
          <t>SUST-LAPSE</t>
        </is>
      </c>
      <c r="G44" s="25" t="n"/>
      <c r="H44" s="25" t="inlineStr">
        <is>
          <t>No</t>
        </is>
      </c>
      <c r="I44" s="25" t="inlineStr">
        <is>
          <t>Not fully funded.</t>
        </is>
      </c>
      <c r="J44" s="25" t="inlineStr">
        <is>
          <t>JM</t>
        </is>
      </c>
      <c r="K44" s="26" t="n">
        <v>46291</v>
      </c>
      <c r="L44" s="25" t="n"/>
    </row>
    <row r="45" ht="19.5" customHeight="1" s="34">
      <c r="A45" s="25" t="n">
        <v>44</v>
      </c>
      <c r="B45" s="25" t="inlineStr">
        <is>
          <t>UG_KII_BBS_Radio_SM_25AUG_TRN</t>
        </is>
      </c>
      <c r="C45" s="25" t="inlineStr">
        <is>
          <t>TRN</t>
        </is>
      </c>
      <c r="D45" s="25" t="inlineStr">
        <is>
          <t>TRN paragraph 72</t>
        </is>
      </c>
      <c r="E45" s="25" t="inlineStr">
        <is>
          <t>COST</t>
        </is>
      </c>
      <c r="F45" s="25" t="inlineStr">
        <is>
          <t>COST-CASH</t>
        </is>
      </c>
      <c r="G45" s="25" t="n"/>
      <c r="H45" s="25" t="inlineStr">
        <is>
          <t>Yes</t>
        </is>
      </c>
      <c r="I45" s="25" t="inlineStr">
        <is>
          <t>Okay, an estimate of 8 million.</t>
        </is>
      </c>
      <c r="J45" s="25" t="inlineStr">
        <is>
          <t>JM</t>
        </is>
      </c>
      <c r="K45" s="26" t="n">
        <v>46291</v>
      </c>
      <c r="L45" s="25" t="n"/>
    </row>
    <row r="46" ht="19.5" customHeight="1" s="34">
      <c r="A46" s="25" t="n">
        <v>45</v>
      </c>
      <c r="B46" s="25" t="inlineStr">
        <is>
          <t>UG_KII_BBS_Radio_SM_25AUG_TRN</t>
        </is>
      </c>
      <c r="C46" s="25" t="inlineStr">
        <is>
          <t>TRN</t>
        </is>
      </c>
      <c r="D46" s="25" t="inlineStr">
        <is>
          <t>TRN paragraph 76</t>
        </is>
      </c>
      <c r="E46" s="25" t="inlineStr">
        <is>
          <t>COST</t>
        </is>
      </c>
      <c r="F46" s="25" t="inlineStr">
        <is>
          <t>COST-CASH</t>
        </is>
      </c>
      <c r="G46" s="25" t="n"/>
      <c r="H46" s="25" t="inlineStr">
        <is>
          <t>Yes</t>
        </is>
      </c>
      <c r="I46" s="25" t="inlineStr">
        <is>
          <t>Now it's 2.4. You see?</t>
        </is>
      </c>
      <c r="J46" s="25" t="inlineStr">
        <is>
          <t>JM</t>
        </is>
      </c>
      <c r="K46" s="26" t="n">
        <v>46291</v>
      </c>
      <c r="L46" s="25" t="n"/>
    </row>
    <row r="47" ht="19.5" customHeight="1" s="34">
      <c r="A47" s="25" t="n">
        <v>46</v>
      </c>
      <c r="B47" s="25" t="inlineStr">
        <is>
          <t>UG_KII_BBS_Radio_SM_25AUG_TRN</t>
        </is>
      </c>
      <c r="C47" s="25" t="inlineStr">
        <is>
          <t>TRN</t>
        </is>
      </c>
      <c r="D47" s="25" t="inlineStr">
        <is>
          <t>TRN paragraph 84</t>
        </is>
      </c>
      <c r="E47" s="25" t="inlineStr">
        <is>
          <t>SUST</t>
        </is>
      </c>
      <c r="F47" s="25" t="inlineStr">
        <is>
          <t>SUST-LAPSE</t>
        </is>
      </c>
      <c r="G47" s="25" t="n"/>
      <c r="H47" s="25" t="inlineStr">
        <is>
          <t>No</t>
        </is>
      </c>
      <c r="I47" s="25" t="inlineStr">
        <is>
          <t>Hub meetings? They are not frequent.</t>
        </is>
      </c>
      <c r="J47" s="25" t="inlineStr">
        <is>
          <t>JM</t>
        </is>
      </c>
      <c r="K47" s="26" t="n">
        <v>46291</v>
      </c>
      <c r="L47" s="25" t="n"/>
    </row>
    <row r="48" ht="19.5" customHeight="1" s="34">
      <c r="A48" s="25" t="n">
        <v>47</v>
      </c>
      <c r="B48" s="25" t="inlineStr">
        <is>
          <t>UG_KII_BBS_Radio_SM_25AUG_TRN</t>
        </is>
      </c>
      <c r="C48" s="25" t="inlineStr">
        <is>
          <t>TRN</t>
        </is>
      </c>
      <c r="D48" s="25" t="inlineStr">
        <is>
          <t>TRN paragraph 88</t>
        </is>
      </c>
      <c r="E48" s="25" t="inlineStr">
        <is>
          <t>SUST</t>
        </is>
      </c>
      <c r="F48" s="25" t="inlineStr">
        <is>
          <t>SUST-LAPSE</t>
        </is>
      </c>
      <c r="G48" s="25" t="n"/>
      <c r="H48" s="25" t="inlineStr">
        <is>
          <t>No</t>
        </is>
      </c>
      <c r="I48" s="25" t="inlineStr">
        <is>
          <t>It has. It has reduced. It has reduced.</t>
        </is>
      </c>
      <c r="J48" s="25" t="inlineStr">
        <is>
          <t>JM</t>
        </is>
      </c>
      <c r="K48" s="26" t="n">
        <v>46291</v>
      </c>
      <c r="L48" s="25" t="n"/>
    </row>
    <row r="49" ht="19.5" customHeight="1" s="34">
      <c r="A49" s="25" t="n">
        <v>48</v>
      </c>
      <c r="B49" s="25" t="inlineStr">
        <is>
          <t>UG_KII_BBS_Radio_SM_25AUG_TRN</t>
        </is>
      </c>
      <c r="C49" s="25" t="inlineStr">
        <is>
          <t>TRN</t>
        </is>
      </c>
      <c r="D49" s="25" t="inlineStr">
        <is>
          <t>TRN paragraph 94</t>
        </is>
      </c>
      <c r="E49" s="25" t="inlineStr">
        <is>
          <t>COST</t>
        </is>
      </c>
      <c r="F49" s="25" t="inlineStr">
        <is>
          <t>COST-CASH</t>
        </is>
      </c>
      <c r="G49" s="25" t="n"/>
      <c r="H49" s="25" t="inlineStr">
        <is>
          <t>Yes</t>
        </is>
      </c>
      <c r="I49" s="25" t="inlineStr">
        <is>
          <t>In one program? Because we normally have two to three technical people whom we facilitate between 30,000 to 50,000 Uganda shillings, depending on where he's coming from. Then we have to facilitate his producers. So in the field to get market news…what wWe normally give them is between 25,000 to 30,000 Uganda shillings. In our budgeting we even placed fuel for the generator. We normally put in like 50,000 Uganda Shillings.</t>
        </is>
      </c>
      <c r="J49" s="25" t="inlineStr">
        <is>
          <t>JM</t>
        </is>
      </c>
      <c r="K49" s="26" t="n">
        <v>46291</v>
      </c>
      <c r="L49" s="25" t="n"/>
    </row>
    <row r="50" ht="19.5" customHeight="1" s="34">
      <c r="A50" s="25" t="n">
        <v>49</v>
      </c>
      <c r="B50" s="25" t="inlineStr">
        <is>
          <t>UG_KII_BBS_Radio_SM_25AUG_TRN</t>
        </is>
      </c>
      <c r="C50" s="25" t="inlineStr">
        <is>
          <t>TRN</t>
        </is>
      </c>
      <c r="D50" s="25" t="inlineStr">
        <is>
          <t>TRN paragraph 100</t>
        </is>
      </c>
      <c r="E50" s="25" t="inlineStr">
        <is>
          <t>COST</t>
        </is>
      </c>
      <c r="F50" s="25" t="inlineStr">
        <is>
          <t>COST-CASH</t>
        </is>
      </c>
      <c r="G50" s="25" t="n"/>
      <c r="H50" s="25" t="inlineStr">
        <is>
          <t>Yes</t>
        </is>
      </c>
      <c r="I50" s="25" t="inlineStr">
        <is>
          <t>300,000 Uganda Shillings to produce and host one episode.</t>
        </is>
      </c>
      <c r="J50" s="25" t="inlineStr">
        <is>
          <t>JM</t>
        </is>
      </c>
      <c r="K50" s="26" t="n">
        <v>46291</v>
      </c>
      <c r="L50" s="25" t="n"/>
    </row>
    <row r="51" ht="19.5" customHeight="1" s="34">
      <c r="A51" s="25" t="n">
        <v>50</v>
      </c>
      <c r="B51" s="25" t="inlineStr">
        <is>
          <t>UG_KII_BBS_Radio_SM_25AUG_TRN</t>
        </is>
      </c>
      <c r="C51" s="25" t="inlineStr">
        <is>
          <t>TRN</t>
        </is>
      </c>
      <c r="D51" s="25" t="inlineStr">
        <is>
          <t>TRN paragraph 132</t>
        </is>
      </c>
      <c r="E51" s="25" t="inlineStr">
        <is>
          <t>COST</t>
        </is>
      </c>
      <c r="F51" s="25" t="inlineStr">
        <is>
          <t>COST-INKIND</t>
        </is>
      </c>
      <c r="G51" s="25" t="n"/>
      <c r="H51" s="25" t="inlineStr">
        <is>
          <t>No</t>
        </is>
      </c>
      <c r="I51" s="25" t="inlineStr">
        <is>
          <t>It's the station at the moment.</t>
        </is>
      </c>
      <c r="J51" s="25" t="inlineStr">
        <is>
          <t>JM</t>
        </is>
      </c>
      <c r="K51" s="26" t="n">
        <v>46291</v>
      </c>
      <c r="L51" s="25" t="n"/>
    </row>
    <row r="52" ht="19.5" customHeight="1" s="34">
      <c r="A52" s="25" t="n">
        <v>51</v>
      </c>
      <c r="B52" s="25" t="inlineStr">
        <is>
          <t>UG_KII_BBS_Radio_SM_25AUG_TRN</t>
        </is>
      </c>
      <c r="C52" s="25" t="inlineStr">
        <is>
          <t>TRN</t>
        </is>
      </c>
      <c r="D52" s="25" t="inlineStr">
        <is>
          <t>TRN paragraph 117</t>
        </is>
      </c>
      <c r="E52" s="25" t="inlineStr">
        <is>
          <t>COST</t>
        </is>
      </c>
      <c r="F52" s="25" t="inlineStr">
        <is>
          <t>COST-CASH</t>
        </is>
      </c>
      <c r="G52" s="25" t="n"/>
      <c r="H52" s="25" t="inlineStr">
        <is>
          <t>Yes</t>
        </is>
      </c>
      <c r="I52" s="25" t="inlineStr">
        <is>
          <t>A single show... A rough estimate, it could go to around 500,000 Uganda Shillings.</t>
        </is>
      </c>
      <c r="J52" s="25" t="inlineStr">
        <is>
          <t>JM</t>
        </is>
      </c>
      <c r="K52" s="26" t="n">
        <v>46291</v>
      </c>
      <c r="L52" s="25" t="n"/>
    </row>
    <row r="53" ht="19.5" customHeight="1" s="34">
      <c r="A53" s="25" t="n">
        <v>52</v>
      </c>
      <c r="B53" s="25" t="inlineStr">
        <is>
          <t>UG_KII_BBS_Radio_SM_25AUG_TRN</t>
        </is>
      </c>
      <c r="C53" s="25" t="inlineStr">
        <is>
          <t>TRN</t>
        </is>
      </c>
      <c r="D53" s="25" t="inlineStr">
        <is>
          <t>TRN paragraph 122</t>
        </is>
      </c>
      <c r="E53" s="25" t="inlineStr">
        <is>
          <t>COST</t>
        </is>
      </c>
      <c r="F53" s="25" t="inlineStr">
        <is>
          <t>COST-CASH</t>
        </is>
      </c>
      <c r="G53" s="25" t="n"/>
      <c r="H53" s="25" t="inlineStr">
        <is>
          <t>Yes</t>
        </is>
      </c>
      <c r="I53" s="25" t="inlineStr">
        <is>
          <t>Airtime and data. Around 10,000 to 20,000 Uganda Shillings. It is not too much.</t>
        </is>
      </c>
      <c r="J53" s="25" t="inlineStr">
        <is>
          <t>JM</t>
        </is>
      </c>
      <c r="K53" s="26" t="n">
        <v>46291</v>
      </c>
      <c r="L53" s="25" t="n"/>
    </row>
    <row r="54" ht="19.5" customHeight="1" s="34">
      <c r="A54" s="25" t="n">
        <v>53</v>
      </c>
      <c r="B54" s="25" t="inlineStr">
        <is>
          <t>UG_KII_BBS_Radio_SM_25AUG_TRN</t>
        </is>
      </c>
      <c r="C54" s="25" t="inlineStr">
        <is>
          <t>TRN</t>
        </is>
      </c>
      <c r="D54" s="25" t="inlineStr">
        <is>
          <t>TRN paragraph 145</t>
        </is>
      </c>
      <c r="E54" s="25" t="inlineStr">
        <is>
          <t>REACH</t>
        </is>
      </c>
      <c r="F54" s="25" t="inlineStr">
        <is>
          <t>REACH-PLATFORM</t>
        </is>
      </c>
      <c r="G54" s="25" t="n"/>
      <c r="H54" s="25" t="inlineStr">
        <is>
          <t>No</t>
        </is>
      </c>
      <c r="I54" s="25" t="inlineStr">
        <is>
          <t>ULIZA is funded by Farm Radio or the donor, I don't know.</t>
        </is>
      </c>
      <c r="J54" s="25" t="inlineStr">
        <is>
          <t>JM</t>
        </is>
      </c>
      <c r="K54" s="26" t="n">
        <v>46291</v>
      </c>
      <c r="L54" s="25" t="n"/>
    </row>
    <row r="55" ht="19.5" customHeight="1" s="34">
      <c r="A55" s="25" t="n">
        <v>54</v>
      </c>
      <c r="B55" s="25" t="inlineStr">
        <is>
          <t>UG_KII_BBS_Radio_SM_25AUG_TRN</t>
        </is>
      </c>
      <c r="C55" s="25" t="inlineStr">
        <is>
          <t>TRN</t>
        </is>
      </c>
      <c r="D55" s="25" t="inlineStr">
        <is>
          <t>TRN paragraph 166</t>
        </is>
      </c>
      <c r="E55" s="25" t="inlineStr">
        <is>
          <t>COST</t>
        </is>
      </c>
      <c r="F55" s="25" t="inlineStr">
        <is>
          <t>COST-SETUP</t>
        </is>
      </c>
      <c r="G55" s="25" t="n"/>
      <c r="H55" s="25" t="inlineStr">
        <is>
          <t>No</t>
        </is>
      </c>
      <c r="I55" s="25" t="inlineStr">
        <is>
          <t>We have the one for the field. The laptop. It was donated to us by Farm Radio. It was donated by Farm Radio. The laptop.</t>
        </is>
      </c>
      <c r="J55" s="25" t="inlineStr">
        <is>
          <t>JM</t>
        </is>
      </c>
      <c r="K55" s="26" t="n">
        <v>46291</v>
      </c>
      <c r="L55" s="25" t="n"/>
    </row>
    <row r="56" ht="19.5" customHeight="1" s="34">
      <c r="A56" s="25" t="n">
        <v>55</v>
      </c>
      <c r="B56" s="25" t="inlineStr">
        <is>
          <t>UG_KII_BBS_Radio_SM_25AUG_TRN</t>
        </is>
      </c>
      <c r="C56" s="25" t="inlineStr">
        <is>
          <t>TRN</t>
        </is>
      </c>
      <c r="D56" s="25" t="inlineStr">
        <is>
          <t>TRN paragraph 185</t>
        </is>
      </c>
      <c r="E56" s="25" t="inlineStr">
        <is>
          <t>COST</t>
        </is>
      </c>
      <c r="F56" s="25" t="inlineStr">
        <is>
          <t>COST-SETUP</t>
        </is>
      </c>
      <c r="G56" s="25" t="n"/>
      <c r="H56" s="25" t="inlineStr">
        <is>
          <t>Yes</t>
        </is>
      </c>
      <c r="I56" s="25" t="inlineStr">
        <is>
          <t>750,000 Uganda Shillings.</t>
        </is>
      </c>
      <c r="J56" s="25" t="inlineStr">
        <is>
          <t>JM</t>
        </is>
      </c>
      <c r="K56" s="26" t="n">
        <v>46291</v>
      </c>
      <c r="L56" s="25" t="n"/>
    </row>
    <row r="57" ht="19.5" customHeight="1" s="34">
      <c r="A57" s="25" t="n">
        <v>56</v>
      </c>
      <c r="B57" s="25" t="inlineStr">
        <is>
          <t>UG_KII_BBS_Radio_SM_25AUG_TRN</t>
        </is>
      </c>
      <c r="C57" s="25" t="inlineStr">
        <is>
          <t>TRN</t>
        </is>
      </c>
      <c r="D57" s="25" t="inlineStr">
        <is>
          <t>TRN paragraph 198</t>
        </is>
      </c>
      <c r="E57" s="25" t="inlineStr">
        <is>
          <t>COST</t>
        </is>
      </c>
      <c r="F57" s="25" t="inlineStr">
        <is>
          <t>COST-BOUNDARY</t>
        </is>
      </c>
      <c r="G57" s="25" t="n"/>
      <c r="H57" s="25" t="inlineStr">
        <is>
          <t>Yes</t>
        </is>
      </c>
      <c r="I57" s="25" t="inlineStr">
        <is>
          <t>We do, we pay. 15 million Uganda Shillings.</t>
        </is>
      </c>
      <c r="J57" s="25" t="inlineStr">
        <is>
          <t>JM</t>
        </is>
      </c>
      <c r="K57" s="26" t="n">
        <v>46291</v>
      </c>
      <c r="L57" s="25" t="n"/>
    </row>
    <row r="58" ht="19.5" customHeight="1" s="34">
      <c r="A58" s="25" t="n">
        <v>57</v>
      </c>
      <c r="B58" s="25" t="inlineStr">
        <is>
          <t>UG_KII_BBS_Radio_SM_25AUG_TRN</t>
        </is>
      </c>
      <c r="C58" s="25" t="inlineStr">
        <is>
          <t>TRN</t>
        </is>
      </c>
      <c r="D58" s="25" t="inlineStr">
        <is>
          <t>TRN paragraph 202</t>
        </is>
      </c>
      <c r="E58" s="25" t="inlineStr">
        <is>
          <t>COST</t>
        </is>
      </c>
      <c r="F58" s="25" t="inlineStr">
        <is>
          <t>COST-BOUNDARY</t>
        </is>
      </c>
      <c r="G58" s="25" t="n"/>
      <c r="H58" s="25" t="inlineStr">
        <is>
          <t>Yes</t>
        </is>
      </c>
      <c r="I58" s="25" t="inlineStr">
        <is>
          <t>The trading license. It is 480,000 Uganda Shillings per annum.</t>
        </is>
      </c>
      <c r="J58" s="25" t="inlineStr">
        <is>
          <t>JM</t>
        </is>
      </c>
      <c r="K58" s="26" t="n">
        <v>46291</v>
      </c>
      <c r="L58" s="25" t="n"/>
    </row>
    <row r="59" ht="15.75" customHeight="1" s="34">
      <c r="A59" s="25" t="n">
        <v>58</v>
      </c>
      <c r="B59" s="32" t="inlineStr">
        <is>
          <t>UG_KII_BBS_Radio_SM_25AUG_TRN</t>
        </is>
      </c>
      <c r="C59" s="32" t="inlineStr">
        <is>
          <t>TRN</t>
        </is>
      </c>
      <c r="D59" s="32" t="inlineStr">
        <is>
          <t>TRN paragraph 214</t>
        </is>
      </c>
      <c r="E59" s="32" t="inlineStr">
        <is>
          <t>COST</t>
        </is>
      </c>
      <c r="F59" s="32" t="inlineStr">
        <is>
          <t>COST-BOUNDARY</t>
        </is>
      </c>
      <c r="G59" s="32" t="n"/>
      <c r="H59" s="32" t="inlineStr">
        <is>
          <t>Yes</t>
        </is>
      </c>
      <c r="I59" s="32" t="inlineStr">
        <is>
          <t>An average of between 600,000 to 2 million Uganda Shillings depending on how you have collected.</t>
        </is>
      </c>
      <c r="J59" s="25" t="inlineStr">
        <is>
          <t>JM</t>
        </is>
      </c>
      <c r="K59" s="30" t="n">
        <v>46291</v>
      </c>
      <c r="L59" s="31" t="n"/>
    </row>
    <row r="60" ht="15.75" customHeight="1" s="34">
      <c r="A60" s="25" t="n">
        <v>59</v>
      </c>
      <c r="B60" s="32" t="inlineStr">
        <is>
          <t>UG_KII_BBS_Radio_SM_25AUG_TRN</t>
        </is>
      </c>
      <c r="C60" s="32" t="inlineStr">
        <is>
          <t>TRN</t>
        </is>
      </c>
      <c r="D60" s="32" t="inlineStr">
        <is>
          <t>TRN paragraph 227</t>
        </is>
      </c>
      <c r="E60" s="32" t="inlineStr">
        <is>
          <t>REACH</t>
        </is>
      </c>
      <c r="F60" s="32" t="inlineStr">
        <is>
          <t>REACH-EPISODE</t>
        </is>
      </c>
      <c r="G60" s="32" t="n"/>
      <c r="H60" s="32" t="inlineStr">
        <is>
          <t>No</t>
        </is>
      </c>
      <c r="I60" s="32" t="inlineStr">
        <is>
          <t>That is once per week. Once per week. And the repeat. Those are two episodes per week. Times four, that's eight episodes and each episode is one hour.</t>
        </is>
      </c>
      <c r="J60" s="25" t="inlineStr">
        <is>
          <t>JM</t>
        </is>
      </c>
      <c r="K60" s="30" t="n">
        <v>46291</v>
      </c>
      <c r="L60" s="31" t="n"/>
    </row>
    <row r="61" ht="15.75" customHeight="1" s="34">
      <c r="A61" s="25" t="n">
        <v>60</v>
      </c>
      <c r="B61" s="32" t="inlineStr">
        <is>
          <t>UG_KII_BBS_Radio_SM_25AUG_TRN</t>
        </is>
      </c>
      <c r="C61" s="32" t="inlineStr">
        <is>
          <t>TRN</t>
        </is>
      </c>
      <c r="D61" s="32" t="inlineStr">
        <is>
          <t>TRN paragraph 248</t>
        </is>
      </c>
      <c r="E61" s="32" t="inlineStr">
        <is>
          <t>REACH</t>
        </is>
      </c>
      <c r="F61" s="32" t="inlineStr">
        <is>
          <t>REACH-AUDIENCE</t>
        </is>
      </c>
      <c r="G61" s="32" t="n"/>
      <c r="H61" s="32" t="inlineStr">
        <is>
          <t>Yes</t>
        </is>
      </c>
      <c r="I61" s="32" t="inlineStr">
        <is>
          <t>The last time we got our data from IPSOS. We were reaching 10 million plus.</t>
        </is>
      </c>
      <c r="J61" s="25" t="inlineStr">
        <is>
          <t>JM</t>
        </is>
      </c>
      <c r="K61" s="30" t="n">
        <v>46291</v>
      </c>
      <c r="L61" s="31" t="n"/>
    </row>
    <row r="62" ht="15.75" customHeight="1" s="34">
      <c r="A62" s="25" t="n">
        <v>61</v>
      </c>
      <c r="B62" s="32" t="inlineStr">
        <is>
          <t>UG_KII_BBS_Radio_SM_25AUG_TRN</t>
        </is>
      </c>
      <c r="C62" s="32" t="inlineStr">
        <is>
          <t>TRN</t>
        </is>
      </c>
      <c r="D62" s="32" t="inlineStr">
        <is>
          <t>TRN paragraph 258</t>
        </is>
      </c>
      <c r="E62" s="32" t="inlineStr">
        <is>
          <t>REACH</t>
        </is>
      </c>
      <c r="F62" s="32" t="inlineStr">
        <is>
          <t>REACH-ABSENT</t>
        </is>
      </c>
      <c r="G62" s="32" t="n"/>
      <c r="H62" s="32" t="inlineStr">
        <is>
          <t>No</t>
        </is>
      </c>
      <c r="I62" s="32" t="inlineStr">
        <is>
          <t>They did not clarify those.</t>
        </is>
      </c>
      <c r="J62" s="25" t="inlineStr">
        <is>
          <t>JM</t>
        </is>
      </c>
      <c r="K62" s="30" t="n">
        <v>46291</v>
      </c>
      <c r="L62" s="31" t="n"/>
    </row>
    <row r="63" ht="15.75" customHeight="1" s="34">
      <c r="A63" s="25" t="n">
        <v>62</v>
      </c>
      <c r="B63" s="32" t="inlineStr">
        <is>
          <t>UG_KII_BBS_Radio_SM_25AUG_TRN</t>
        </is>
      </c>
      <c r="C63" s="32" t="inlineStr">
        <is>
          <t>TRN</t>
        </is>
      </c>
      <c r="D63" s="32" t="inlineStr">
        <is>
          <t>TRN paragraph 266</t>
        </is>
      </c>
      <c r="E63" s="32" t="inlineStr">
        <is>
          <t>REACH</t>
        </is>
      </c>
      <c r="F63" s="32" t="inlineStr">
        <is>
          <t>REACH-PLATFORM</t>
        </is>
      </c>
      <c r="G63" s="32" t="n"/>
      <c r="H63" s="32" t="inlineStr">
        <is>
          <t>No</t>
        </is>
      </c>
      <c r="I63" s="32" t="inlineStr">
        <is>
          <t>Yes… they they normally tell us, women, men, the youth. They give us that data.</t>
        </is>
      </c>
      <c r="J63" s="25" t="inlineStr">
        <is>
          <t>JM</t>
        </is>
      </c>
      <c r="K63" s="30" t="n">
        <v>46291</v>
      </c>
      <c r="L63" s="31" t="n"/>
    </row>
    <row r="64" ht="15.75" customHeight="1" s="34">
      <c r="A64" s="25" t="n">
        <v>63</v>
      </c>
      <c r="B64" s="32" t="inlineStr">
        <is>
          <t>UG_KII_BBS_Radio_SM_25AUG_TRN</t>
        </is>
      </c>
      <c r="C64" s="32" t="inlineStr">
        <is>
          <t>TRN</t>
        </is>
      </c>
      <c r="D64" s="32" t="inlineStr">
        <is>
          <t>TRN paragraph 193</t>
        </is>
      </c>
      <c r="E64" s="32" t="inlineStr">
        <is>
          <t>SUST</t>
        </is>
      </c>
      <c r="F64" s="32" t="inlineStr">
        <is>
          <t>SUST-REVENUE</t>
        </is>
      </c>
      <c r="G64" s="32" t="n"/>
      <c r="H64" s="32" t="inlineStr">
        <is>
          <t>No</t>
        </is>
      </c>
      <c r="I64" s="32" t="inlineStr">
        <is>
          <t>No.</t>
        </is>
      </c>
      <c r="J64" s="25" t="inlineStr">
        <is>
          <t>JM</t>
        </is>
      </c>
      <c r="K64" s="30" t="n">
        <v>46291</v>
      </c>
      <c r="L64" s="31" t="n"/>
    </row>
    <row r="65" ht="15.75" customHeight="1" s="34">
      <c r="A65" s="25" t="n">
        <v>64</v>
      </c>
      <c r="B65" s="32" t="inlineStr">
        <is>
          <t>UG_KII_BBS_Radio_SM_25AUG_TRN</t>
        </is>
      </c>
      <c r="C65" s="32" t="inlineStr">
        <is>
          <t>TRN</t>
        </is>
      </c>
      <c r="D65" s="32" t="inlineStr">
        <is>
          <t>TRN paragraph 281</t>
        </is>
      </c>
      <c r="E65" s="32" t="inlineStr">
        <is>
          <t>FUNC</t>
        </is>
      </c>
      <c r="F65" s="32" t="inlineStr">
        <is>
          <t>FUNC-CONTENT</t>
        </is>
      </c>
      <c r="G65" s="32" t="n"/>
      <c r="H65" s="32" t="inlineStr">
        <is>
          <t>No</t>
        </is>
      </c>
      <c r="I65" s="32" t="inlineStr">
        <is>
          <t>This Green Leaf Magazine as a program, in fact, I can say, its programming is very good. We have even borrowed a leaf to use in other programs.</t>
        </is>
      </c>
      <c r="J65" s="25" t="inlineStr">
        <is>
          <t>JM</t>
        </is>
      </c>
      <c r="K65" s="30" t="n">
        <v>46291</v>
      </c>
      <c r="L65" s="31" t="n"/>
    </row>
    <row r="66" ht="15.75" customHeight="1" s="34">
      <c r="A66" s="25" t="n">
        <v>65</v>
      </c>
      <c r="B66" s="32" t="inlineStr">
        <is>
          <t>UG_KII_BBS_Radio_SM_25AUG_TRN</t>
        </is>
      </c>
      <c r="C66" s="32" t="inlineStr">
        <is>
          <t>TRN</t>
        </is>
      </c>
      <c r="D66" s="32" t="inlineStr">
        <is>
          <t>TRN paragraph 289</t>
        </is>
      </c>
      <c r="E66" s="32" t="inlineStr">
        <is>
          <t>ACC</t>
        </is>
      </c>
      <c r="F66" s="32" t="inlineStr">
        <is>
          <t>ACC-SCHED</t>
        </is>
      </c>
      <c r="G66" s="32" t="n"/>
      <c r="H66" s="32" t="inlineStr">
        <is>
          <t>No</t>
        </is>
      </c>
      <c r="I66" s="32" t="inlineStr">
        <is>
          <t>The hyping of the program, the content, the programming itself I think it beats and even the timing it is on a peak time because the one we have it is during daytime</t>
        </is>
      </c>
      <c r="J66" s="25" t="inlineStr">
        <is>
          <t>JM</t>
        </is>
      </c>
      <c r="K66" s="30" t="n">
        <v>46291</v>
      </c>
      <c r="L66" s="31" t="n"/>
    </row>
    <row r="67" ht="15.75" customHeight="1" s="34">
      <c r="A67" s="25" t="n">
        <v>66</v>
      </c>
      <c r="B67" s="32" t="inlineStr">
        <is>
          <t>UG_KII_BBS_Radio_SM_25AUG_TRN</t>
        </is>
      </c>
      <c r="C67" s="32" t="inlineStr">
        <is>
          <t>TRN</t>
        </is>
      </c>
      <c r="D67" s="32" t="inlineStr">
        <is>
          <t>TRN paragraph 357</t>
        </is>
      </c>
      <c r="E67" s="32" t="inlineStr">
        <is>
          <t>SUST</t>
        </is>
      </c>
      <c r="F67" s="32" t="inlineStr">
        <is>
          <t>SUST-REVENUE</t>
        </is>
      </c>
      <c r="G67" s="32" t="n"/>
      <c r="H67" s="32" t="inlineStr">
        <is>
          <t>Yes</t>
        </is>
      </c>
      <c r="I67" s="32" t="inlineStr">
        <is>
          <t>On a monthly basis it is between 25 to 30 million Uganda shillings</t>
        </is>
      </c>
      <c r="J67" s="25" t="inlineStr">
        <is>
          <t>JM</t>
        </is>
      </c>
      <c r="K67" s="30" t="n">
        <v>46291</v>
      </c>
      <c r="L67" s="31" t="n"/>
    </row>
    <row r="68" ht="15.75" customHeight="1" s="34">
      <c r="A68" s="25" t="n">
        <v>67</v>
      </c>
      <c r="B68" s="32" t="inlineStr">
        <is>
          <t>UG_KII_BBS_Radio_SM_25AUG_TRN</t>
        </is>
      </c>
      <c r="C68" s="32" t="inlineStr">
        <is>
          <t>TRN</t>
        </is>
      </c>
      <c r="D68" s="32" t="inlineStr">
        <is>
          <t>TRN paragraph 361</t>
        </is>
      </c>
      <c r="E68" s="32" t="inlineStr">
        <is>
          <t>SUST</t>
        </is>
      </c>
      <c r="F68" s="32" t="inlineStr">
        <is>
          <t>SUST-REVENUE</t>
        </is>
      </c>
      <c r="G68" s="32" t="n"/>
      <c r="H68" s="32" t="inlineStr">
        <is>
          <t>Yes</t>
        </is>
      </c>
      <c r="I68" s="32" t="inlineStr">
        <is>
          <t>Around 15 million.</t>
        </is>
      </c>
      <c r="J68" s="25" t="inlineStr">
        <is>
          <t>JM</t>
        </is>
      </c>
      <c r="K68" s="30" t="n">
        <v>46291</v>
      </c>
      <c r="L68" s="31" t="n"/>
    </row>
    <row r="69" ht="15.75" customHeight="1" s="34">
      <c r="A69" s="25" t="n">
        <v>68</v>
      </c>
      <c r="B69" s="32" t="inlineStr">
        <is>
          <t>UG_KII_BBS_Radio_SM_25AUG_TRN</t>
        </is>
      </c>
      <c r="C69" s="32" t="inlineStr">
        <is>
          <t>TRN</t>
        </is>
      </c>
      <c r="D69" s="32" t="inlineStr">
        <is>
          <t>TRN paragraph 326</t>
        </is>
      </c>
      <c r="E69" s="32" t="inlineStr">
        <is>
          <t>SUST</t>
        </is>
      </c>
      <c r="F69" s="32" t="inlineStr">
        <is>
          <t>SUST-CONTINUE</t>
        </is>
      </c>
      <c r="G69" s="32" t="n"/>
      <c r="H69" s="32" t="inlineStr">
        <is>
          <t>No</t>
        </is>
      </c>
      <c r="I69" s="32" t="inlineStr">
        <is>
          <t>In some form, we can continue if the technical people can come unpaid because we can manage the market news. some few farmers you know who are not very far…Yes we can manage, provided the technical team… if they can collaborate and they come unpaid.</t>
        </is>
      </c>
      <c r="J69" s="25" t="inlineStr">
        <is>
          <t>JM</t>
        </is>
      </c>
      <c r="K69" s="30" t="n">
        <v>46291</v>
      </c>
      <c r="L69" s="31" t="n"/>
    </row>
    <row r="70" ht="15.75" customHeight="1" s="34">
      <c r="A70" s="25" t="n">
        <v>69</v>
      </c>
      <c r="B70" s="32" t="inlineStr">
        <is>
          <t>UG_KII_BBS_Radio_SM_25AUG_TRN</t>
        </is>
      </c>
      <c r="C70" s="32" t="inlineStr">
        <is>
          <t>TRN</t>
        </is>
      </c>
      <c r="D70" s="32" t="inlineStr">
        <is>
          <t>TRN paragraph 330</t>
        </is>
      </c>
      <c r="E70" s="32" t="inlineStr">
        <is>
          <t>SUST</t>
        </is>
      </c>
      <c r="F70" s="32" t="inlineStr">
        <is>
          <t>SUST-LAPSE</t>
        </is>
      </c>
      <c r="G70" s="32" t="n"/>
      <c r="H70" s="32" t="inlineStr">
        <is>
          <t>No</t>
        </is>
      </c>
      <c r="I70" s="32" t="inlineStr">
        <is>
          <t>The technical part of it because there are people who are stubborn. They give you excuses. “We don't have transport. We don't have fuel. You go to someone and they are not willing because of not being paid. So, you find you get a challenge.</t>
        </is>
      </c>
      <c r="J70" s="25" t="inlineStr">
        <is>
          <t>JM</t>
        </is>
      </c>
      <c r="K70" s="30" t="n">
        <v>46291</v>
      </c>
      <c r="L70" s="31" t="n"/>
    </row>
    <row r="71" ht="15.75" customHeight="1" s="34">
      <c r="A71" s="25" t="n">
        <v>70</v>
      </c>
      <c r="B71" s="32" t="inlineStr">
        <is>
          <t>UG_KII_BBS_Radio_SM_25AUG_TRN</t>
        </is>
      </c>
      <c r="C71" s="32" t="inlineStr">
        <is>
          <t>TRN</t>
        </is>
      </c>
      <c r="D71" s="32" t="inlineStr">
        <is>
          <t>TRN paragraph 334</t>
        </is>
      </c>
      <c r="E71" s="32" t="inlineStr">
        <is>
          <t>SUST</t>
        </is>
      </c>
      <c r="F71" s="32" t="inlineStr">
        <is>
          <t>SUST-OTHER</t>
        </is>
      </c>
      <c r="G71" s="32" t="n"/>
      <c r="H71" s="32" t="inlineStr">
        <is>
          <t>No</t>
        </is>
      </c>
      <c r="I71" s="32" t="inlineStr">
        <is>
          <t>We are trying but the challenge is because that program is a weekly one. So you find clients who want a daily daily program. So the ones we get are on God’s mercy. We plead and they are convinced. So, many would want (to sponsor) but because it is a weekly</t>
        </is>
      </c>
      <c r="J71" s="25" t="inlineStr">
        <is>
          <t>JM</t>
        </is>
      </c>
      <c r="K71" s="30" t="n">
        <v>46291</v>
      </c>
      <c r="L71" s="31" t="n"/>
    </row>
    <row r="72" ht="15.75" customHeight="1" s="34">
      <c r="A72" s="25" t="n">
        <v>71</v>
      </c>
      <c r="B72" s="32" t="inlineStr">
        <is>
          <t>UG_KII_BBS_Radio_SM_25AUG_TRN</t>
        </is>
      </c>
      <c r="C72" s="32" t="inlineStr">
        <is>
          <t>TRN</t>
        </is>
      </c>
      <c r="D72" s="32" t="inlineStr">
        <is>
          <t>TRN paragraph 379</t>
        </is>
      </c>
      <c r="E72" s="32" t="inlineStr">
        <is>
          <t>FUNC</t>
        </is>
      </c>
      <c r="F72" s="32" t="inlineStr">
        <is>
          <t>FUNC-PARTNER</t>
        </is>
      </c>
      <c r="G72" s="32" t="n"/>
      <c r="H72" s="32" t="inlineStr">
        <is>
          <t>No</t>
        </is>
      </c>
      <c r="I72" s="32" t="inlineStr">
        <is>
          <t>Masindi Local Government, production department. They are the ones who come as technical people in the program</t>
        </is>
      </c>
      <c r="J72" s="25" t="inlineStr">
        <is>
          <t>JM</t>
        </is>
      </c>
      <c r="K72" s="30" t="n">
        <v>46291</v>
      </c>
      <c r="L72" s="31" t="n"/>
    </row>
    <row r="73" ht="15.75" customHeight="1" s="34">
      <c r="A73" s="25" t="n">
        <v>72</v>
      </c>
      <c r="B73" s="32" t="inlineStr">
        <is>
          <t>UG_KII_BBS_Radio_SM_25AUG_TRN</t>
        </is>
      </c>
      <c r="C73" s="32" t="inlineStr">
        <is>
          <t>TRN</t>
        </is>
      </c>
      <c r="D73" s="32" t="inlineStr">
        <is>
          <t>TRN paragraph 383</t>
        </is>
      </c>
      <c r="E73" s="32" t="inlineStr">
        <is>
          <t>FUNC</t>
        </is>
      </c>
      <c r="F73" s="32" t="inlineStr">
        <is>
          <t>FUNC-PARTNER</t>
        </is>
      </c>
      <c r="G73" s="32" t="n"/>
      <c r="H73" s="32" t="inlineStr">
        <is>
          <t>No</t>
        </is>
      </c>
      <c r="I73" s="32" t="inlineStr">
        <is>
          <t>We have only three. We have an organization called Hongera Sana. I don't know the abbreviation. The marketeer is in the know. They are sponsoring farm radio. They give us some</t>
        </is>
      </c>
      <c r="J73" s="25" t="inlineStr">
        <is>
          <t>JM</t>
        </is>
      </c>
      <c r="K73" s="30" t="n">
        <v>46291</v>
      </c>
      <c r="L73" s="31" t="n"/>
    </row>
    <row r="74" ht="15.75" customHeight="1" s="34">
      <c r="A74" s="25" t="n">
        <v>73</v>
      </c>
      <c r="B74" s="32" t="inlineStr">
        <is>
          <t>UG_KII_BBS_Radio_SM_25AUG_TRN</t>
        </is>
      </c>
      <c r="C74" s="32" t="inlineStr">
        <is>
          <t>TRN</t>
        </is>
      </c>
      <c r="D74" s="32" t="inlineStr">
        <is>
          <t>TRN paragraph 386</t>
        </is>
      </c>
      <c r="E74" s="32" t="inlineStr">
        <is>
          <t>FUNC</t>
        </is>
      </c>
      <c r="F74" s="32" t="inlineStr">
        <is>
          <t>FUNC-PARTNER</t>
        </is>
      </c>
      <c r="G74" s="32" t="n"/>
      <c r="H74" s="32" t="inlineStr">
        <is>
          <t>No</t>
        </is>
      </c>
      <c r="I74" s="32" t="inlineStr">
        <is>
          <t>Then we have Naseco. It is also seasonal. This one is maize when it is the season for planting. That's when they come and when it is off season, they relax.</t>
        </is>
      </c>
      <c r="J74" s="25" t="inlineStr">
        <is>
          <t>JM</t>
        </is>
      </c>
      <c r="K74" s="30" t="n">
        <v>46291</v>
      </c>
      <c r="L74" s="31" t="n"/>
    </row>
    <row r="75" ht="15.75" customHeight="1" s="34">
      <c r="A75" s="25" t="n">
        <v>74</v>
      </c>
      <c r="B75" s="32" t="inlineStr">
        <is>
          <t>UG_KII_BBS_Radio_SM_25AUG_TRN</t>
        </is>
      </c>
      <c r="C75" s="32" t="inlineStr">
        <is>
          <t>TRN</t>
        </is>
      </c>
      <c r="D75" s="32" t="inlineStr">
        <is>
          <t>TRN paragraph 388</t>
        </is>
      </c>
      <c r="E75" s="32" t="inlineStr">
        <is>
          <t>FUNC</t>
        </is>
      </c>
      <c r="F75" s="32" t="inlineStr">
        <is>
          <t>FUNC-PARTNER</t>
        </is>
      </c>
      <c r="G75" s="32" t="n"/>
      <c r="H75" s="32" t="inlineStr">
        <is>
          <t>No</t>
        </is>
      </c>
      <c r="I75" s="32" t="inlineStr">
        <is>
          <t>Maybe the ones who are consistent they sell rice. They are called AB Aligwaawa. Those ones have been consistent much as they are giving us small money but for them they are consistent.</t>
        </is>
      </c>
      <c r="J75" s="25" t="inlineStr">
        <is>
          <t>JM</t>
        </is>
      </c>
      <c r="K75" s="30" t="n">
        <v>46291</v>
      </c>
      <c r="L75" s="31" t="n"/>
    </row>
    <row r="76" ht="15.75" customHeight="1" s="34">
      <c r="A76" s="25" t="n">
        <v>75</v>
      </c>
      <c r="B76" s="32" t="inlineStr">
        <is>
          <t>UG_KII_BBS_Radio_SM_25AUG_TRN</t>
        </is>
      </c>
      <c r="C76" s="32" t="inlineStr">
        <is>
          <t>TRN</t>
        </is>
      </c>
      <c r="D76" s="32" t="inlineStr">
        <is>
          <t>TRN paragraph 392</t>
        </is>
      </c>
      <c r="E76" s="32" t="inlineStr">
        <is>
          <t>FUNC</t>
        </is>
      </c>
      <c r="F76" s="32" t="inlineStr">
        <is>
          <t>FUNC-PARTNER</t>
        </is>
      </c>
      <c r="G76" s="32" t="n"/>
      <c r="H76" s="32" t="inlineStr">
        <is>
          <t>No</t>
        </is>
      </c>
      <c r="I76" s="32" t="inlineStr">
        <is>
          <t>At the moment they are not. We had MADIFA (Masindi District Farmers Association). It's like three months but when they expired, they did not renew. Under MADIFA, we had another organization. It was about the weather. I don't remember the name. They also supported us for four months. We had “My Weather My Focus.” segment.</t>
        </is>
      </c>
      <c r="J76" s="25" t="inlineStr">
        <is>
          <t>JM</t>
        </is>
      </c>
      <c r="K76" s="30" t="n">
        <v>46291</v>
      </c>
      <c r="L76" s="31" t="n"/>
    </row>
    <row r="77" ht="15.75" customHeight="1" s="34">
      <c r="A77" s="25" t="n">
        <v>76</v>
      </c>
      <c r="B77" s="32" t="inlineStr">
        <is>
          <t>UG_KII_BBS_Radio_SM_25AUG_TRN</t>
        </is>
      </c>
      <c r="C77" s="32" t="inlineStr">
        <is>
          <t>TRN</t>
        </is>
      </c>
      <c r="D77" s="32" t="inlineStr">
        <is>
          <t>TRN paragraph 409</t>
        </is>
      </c>
      <c r="E77" s="32" t="inlineStr">
        <is>
          <t>FUNC</t>
        </is>
      </c>
      <c r="F77" s="32" t="inlineStr">
        <is>
          <t>FUNC-GOV</t>
        </is>
      </c>
      <c r="G77" s="32" t="n"/>
      <c r="H77" s="32" t="inlineStr">
        <is>
          <t>No</t>
        </is>
      </c>
      <c r="I77" s="32" t="inlineStr">
        <is>
          <t>No, they did not make like a contract. They just give us money. It was on mutual understanding.</t>
        </is>
      </c>
      <c r="J77" s="25" t="inlineStr">
        <is>
          <t>JM</t>
        </is>
      </c>
      <c r="K77" s="30" t="n">
        <v>46291</v>
      </c>
      <c r="L77" s="31" t="n"/>
    </row>
    <row r="78" ht="15.75" customHeight="1" s="34">
      <c r="A78" s="25" t="n">
        <v>77</v>
      </c>
      <c r="B78" s="32" t="inlineStr">
        <is>
          <t>UG_KII_BBS_Radio_SM_25AUG_TRN</t>
        </is>
      </c>
      <c r="C78" s="32" t="inlineStr">
        <is>
          <t>TRN</t>
        </is>
      </c>
      <c r="D78" s="32" t="inlineStr">
        <is>
          <t>TRN paragraph 413</t>
        </is>
      </c>
      <c r="E78" s="32" t="inlineStr">
        <is>
          <t>SUST</t>
        </is>
      </c>
      <c r="F78" s="32" t="inlineStr">
        <is>
          <t>SUST-LAPSE</t>
        </is>
      </c>
      <c r="G78" s="32" t="n"/>
      <c r="H78" s="32" t="inlineStr">
        <is>
          <t>No</t>
        </is>
      </c>
      <c r="I78" s="32" t="inlineStr">
        <is>
          <t>Maybe the government may drop off because, for the NGOs, when the interest is still on</t>
        </is>
      </c>
      <c r="J78" s="25" t="inlineStr">
        <is>
          <t>JM</t>
        </is>
      </c>
      <c r="K78" s="30" t="n">
        <v>46291</v>
      </c>
      <c r="L78" s="31" t="n"/>
    </row>
    <row r="79" ht="15.75" customHeight="1" s="34">
      <c r="A79" s="25" t="n">
        <v>78</v>
      </c>
      <c r="B79" s="32" t="inlineStr">
        <is>
          <t>UG_KII_BBS_Radio_SM_25AUG_TRN</t>
        </is>
      </c>
      <c r="C79" s="32" t="inlineStr">
        <is>
          <t>TRN</t>
        </is>
      </c>
      <c r="D79" s="32" t="inlineStr">
        <is>
          <t>TRN paragraph 418</t>
        </is>
      </c>
      <c r="E79" s="32" t="inlineStr">
        <is>
          <t>KNOW</t>
        </is>
      </c>
      <c r="F79" s="32" t="inlineStr">
        <is>
          <t>KNOW-VALUE</t>
        </is>
      </c>
      <c r="G79" s="32" t="n"/>
      <c r="H79" s="32" t="inlineStr">
        <is>
          <t>No</t>
        </is>
      </c>
      <c r="I79" s="32" t="inlineStr">
        <is>
          <t>Of course information. That is the most important thing - the time of planting; what we can plant, the time of feeding their animals; like the program we had at night advising the piggery farmers. So, they get the information on how to feed them.</t>
        </is>
      </c>
      <c r="J79" s="25" t="inlineStr">
        <is>
          <t>JM</t>
        </is>
      </c>
      <c r="K79" s="30" t="n">
        <v>46291</v>
      </c>
      <c r="L79" s="31" t="n"/>
    </row>
    <row r="80" ht="15.75" customHeight="1" s="34">
      <c r="A80" s="25" t="n">
        <v>79</v>
      </c>
      <c r="B80" s="32" t="inlineStr">
        <is>
          <t>UG_KII_BBS_Radio_SM_25AUG_TRN</t>
        </is>
      </c>
      <c r="C80" s="32" t="inlineStr">
        <is>
          <t>TRN</t>
        </is>
      </c>
      <c r="D80" s="32" t="inlineStr">
        <is>
          <t>TRN paragraph 422</t>
        </is>
      </c>
      <c r="E80" s="32" t="inlineStr">
        <is>
          <t>COST</t>
        </is>
      </c>
      <c r="F80" s="32" t="inlineStr">
        <is>
          <t>COST-INKIND</t>
        </is>
      </c>
      <c r="G80" s="32" t="n"/>
      <c r="H80" s="32" t="inlineStr">
        <is>
          <t>No</t>
        </is>
      </c>
      <c r="I80" s="32" t="inlineStr">
        <is>
          <t>Now, like the script, it is funded by FRI. We follow that script. So, the information we offer to them. It is donor funded. Even the technical people, as I told you, the contract is between farmradio and BBS. Maybe if it wasn't, they wouldn't be here. So, they come and give information to farmers.</t>
        </is>
      </c>
      <c r="J80" s="25" t="inlineStr">
        <is>
          <t>JM</t>
        </is>
      </c>
      <c r="K80" s="30" t="n">
        <v>46291</v>
      </c>
      <c r="L80" s="31" t="n"/>
    </row>
    <row r="81" ht="15.75" customHeight="1" s="34">
      <c r="A81" s="25" t="n">
        <v>80</v>
      </c>
      <c r="B81" s="32" t="inlineStr">
        <is>
          <t>UG_KII_BBS_Radio_SM_25AUG_TRN</t>
        </is>
      </c>
      <c r="C81" s="32" t="inlineStr">
        <is>
          <t>TRN</t>
        </is>
      </c>
      <c r="D81" s="32" t="inlineStr">
        <is>
          <t>TRN paragraph 478</t>
        </is>
      </c>
      <c r="E81" s="32" t="inlineStr">
        <is>
          <t>SUST</t>
        </is>
      </c>
      <c r="F81" s="32" t="inlineStr">
        <is>
          <t>SUST-OTHER</t>
        </is>
      </c>
      <c r="G81" s="32" t="n"/>
      <c r="H81" s="32" t="inlineStr">
        <is>
          <t>No</t>
        </is>
      </c>
      <c r="I81" s="32" t="inlineStr">
        <is>
          <t>Then, when they train these people and they don't once in a while take someone like the Programs Director or the manager, you find there is a gap. There's a gap because there are things that for us maybe, if they are too technical, we don't know them also. At least in their training engagement they should be involving the management so that we can</t>
        </is>
      </c>
      <c r="J81" s="25" t="inlineStr">
        <is>
          <t>JM</t>
        </is>
      </c>
      <c r="K81" s="30" t="n">
        <v>46291</v>
      </c>
      <c r="L81" s="31" t="n"/>
    </row>
    <row r="82" ht="15.75" customHeight="1" s="34">
      <c r="A82" s="25" t="n">
        <v>81</v>
      </c>
      <c r="B82" s="32" t="inlineStr">
        <is>
          <t>UG_KII_BBS_Radio_SM_25AUG_TRN</t>
        </is>
      </c>
      <c r="C82" s="32" t="inlineStr">
        <is>
          <t>TRN</t>
        </is>
      </c>
      <c r="D82" s="32" t="inlineStr">
        <is>
          <t>TRN paragraph 485</t>
        </is>
      </c>
      <c r="E82" s="32" t="inlineStr">
        <is>
          <t>COST</t>
        </is>
      </c>
      <c r="F82" s="32" t="inlineStr">
        <is>
          <t>COST-SETUP</t>
        </is>
      </c>
      <c r="G82" s="32" t="n"/>
      <c r="H82" s="32" t="inlineStr">
        <is>
          <t>No</t>
        </is>
      </c>
      <c r="I82" s="32" t="inlineStr">
        <is>
          <t>The camera because when these people go in the field, at times they are required</t>
        </is>
      </c>
      <c r="J82" s="25" t="inlineStr">
        <is>
          <t>JM</t>
        </is>
      </c>
      <c r="K82" s="30" t="n">
        <v>46291</v>
      </c>
      <c r="L82" s="31" t="n"/>
    </row>
    <row r="83" ht="15.75" customHeight="1" s="34">
      <c r="A83" s="25" t="n">
        <v>82</v>
      </c>
      <c r="B83" s="32" t="inlineStr">
        <is>
          <t>UG_KII_RADIO_ATEKER_SM_31AUG_TRN</t>
        </is>
      </c>
      <c r="C83" s="32" t="inlineStr">
        <is>
          <t>TRN</t>
        </is>
      </c>
      <c r="D83" s="32" t="inlineStr">
        <is>
          <t>TRN paragraph 3</t>
        </is>
      </c>
      <c r="E83" s="32" t="inlineStr">
        <is>
          <t>CTX</t>
        </is>
      </c>
      <c r="F83" s="32" t="inlineStr">
        <is>
          <t>CTX-ROLE</t>
        </is>
      </c>
      <c r="G83" s="32" t="n"/>
      <c r="H83" s="32" t="inlineStr">
        <is>
          <t>No</t>
        </is>
      </c>
      <c r="I83" s="32" t="inlineStr">
        <is>
          <t>My name is James Tweny. I serve as the station manager at Ateker Moroto FM. Ateker, is one of the radio stations in Kararmoja and our location is along The Circular Road. This is a privately owned radio station. and basically my role as a station manager is to oversee the operation of the radio. All the programs, not only maybe the one of Farm Radio. The programs that we run from morning till late from Monday through the weekend. So basically my role is overseeing the operation. Like at Ateker, we have a contact person who is also the host of this program he is called Kodet Innocent. He is the one who has been very much in touch with the Farm Radio team in Kampala. Much as most of his communications are through email, I am also copied in, but now Kodet takes the lead because he is the one who normally does the implementation. He does not do it alone. He is also in touch with the hub focal person who is at the district and other technocrats who do come at the show.</t>
        </is>
      </c>
      <c r="J83" s="25" t="inlineStr">
        <is>
          <t>JM</t>
        </is>
      </c>
      <c r="K83" s="30" t="n">
        <v>46291</v>
      </c>
      <c r="L83" s="31" t="n"/>
    </row>
    <row r="84" ht="15.75" customHeight="1" s="34">
      <c r="A84" s="25" t="n">
        <v>83</v>
      </c>
      <c r="B84" s="32" t="inlineStr">
        <is>
          <t>UG_KII_RADIO_ATEKER_SM_31AUG_TRN</t>
        </is>
      </c>
      <c r="C84" s="32" t="inlineStr">
        <is>
          <t>TRN</t>
        </is>
      </c>
      <c r="D84" s="32" t="inlineStr">
        <is>
          <t>TRN paragraph 3</t>
        </is>
      </c>
      <c r="E84" s="32" t="inlineStr">
        <is>
          <t>CTX</t>
        </is>
      </c>
      <c r="F84" s="32" t="inlineStr">
        <is>
          <t>CTX-HUB</t>
        </is>
      </c>
      <c r="G84" s="32" t="n"/>
      <c r="H84" s="32" t="inlineStr">
        <is>
          <t>No</t>
        </is>
      </c>
      <c r="I84" s="32" t="inlineStr">
        <is>
          <t>Ateker, is one of the radio stations in Kararmoja and our location is along The Circular Road. This is a privately owned radio station. and basically my role as a station manager is to oversee the operation of the radio. All the programs, not only maybe the one of Farm Radio. The programs that we run from morning till late from Monday through the weekend. So basically my role is overseeing the operation. Like at Ateker, we have a contact person who is also the host of this program he is called Kodet Innocent. He is the one who has been very much in touch with the Farm Radio team in Kampala. Much as most of his communications are through email, I am also copied in, but now Kodet takes the lead because he is the one who normally does the implementation. He does not do it alone. He is also in touch with the hub focal person who is at the district and other technocrats who do come at the show.</t>
        </is>
      </c>
      <c r="J84" s="25" t="inlineStr">
        <is>
          <t>JM</t>
        </is>
      </c>
      <c r="K84" s="30" t="n">
        <v>46291</v>
      </c>
      <c r="L84" s="31" t="n"/>
    </row>
    <row r="85" ht="15.75" customHeight="1" s="34">
      <c r="A85" s="25" t="n">
        <v>84</v>
      </c>
      <c r="B85" s="32" t="inlineStr">
        <is>
          <t>UG_KII_RADIO_ATEKER_SM_31AUG_TRN</t>
        </is>
      </c>
      <c r="C85" s="32" t="inlineStr">
        <is>
          <t>TRN</t>
        </is>
      </c>
      <c r="D85" s="32" t="inlineStr">
        <is>
          <t>TRN paragraph 10</t>
        </is>
      </c>
      <c r="E85" s="32" t="inlineStr">
        <is>
          <t>SUST</t>
        </is>
      </c>
      <c r="F85" s="32" t="inlineStr">
        <is>
          <t>SUST-REVENUE</t>
        </is>
      </c>
      <c r="G85" s="32" t="n"/>
      <c r="H85" s="32" t="inlineStr">
        <is>
          <t>No</t>
        </is>
      </c>
      <c r="I85" s="32" t="inlineStr">
        <is>
          <t>Here in Karamoja, we have been having a number of NGOs operating. But we also have foreign bodies, especially from America. A number of NGOs have either closed their operations or scaled down their operations.</t>
        </is>
      </c>
      <c r="J85" s="25" t="inlineStr">
        <is>
          <t>JM</t>
        </is>
      </c>
      <c r="K85" s="30" t="n">
        <v>46291</v>
      </c>
      <c r="L85" s="31" t="n"/>
    </row>
    <row r="86" ht="15.75" customHeight="1" s="34">
      <c r="A86" s="25" t="n">
        <v>85</v>
      </c>
      <c r="B86" s="32" t="inlineStr">
        <is>
          <t>UG_KII_RADIO_ATEKER_SM_31AUG_TRN</t>
        </is>
      </c>
      <c r="C86" s="32" t="inlineStr">
        <is>
          <t>TRN</t>
        </is>
      </c>
      <c r="D86" s="32" t="inlineStr">
        <is>
          <t>TRN paragraph 31</t>
        </is>
      </c>
      <c r="E86" s="32" t="inlineStr">
        <is>
          <t>SUST</t>
        </is>
      </c>
      <c r="F86" s="32" t="inlineStr">
        <is>
          <t>SUST-REVENUE</t>
        </is>
      </c>
      <c r="G86" s="32" t="n"/>
      <c r="H86" s="32" t="inlineStr">
        <is>
          <t>No</t>
        </is>
      </c>
      <c r="I86" s="32" t="inlineStr">
        <is>
          <t>You have to be frequent, reliable on air… not going off so which means in terms of fuel for the generator, it has to be there. The electricity token, it has to be there. So, it is not easy managing a radio station in Karamoja. I have the experience from other regions how this people are supposed to embrace…even local businesses would have been another source of funding for the institution. We have also tried our best. If you tell somebody, please give me a hundred thousand they are not willing to give. The local business, they are not even willing to advertise. So the best you can do is to go to them as a way of trying to entice them. You lower the price because you want their name also to be there. Some of them have tried to maintain their visibility on air but some have taken long and we are still trying our best. We try to educate them on the use of the radio…what the radio can do… A few who have joined us are not actually regretting much as their capacity to maintain their adverts running on radio for some time is challenging. And for us as a way of motivating them, if som</t>
        </is>
      </c>
      <c r="J86" s="25" t="inlineStr">
        <is>
          <t>JM</t>
        </is>
      </c>
      <c r="K86" s="30" t="n">
        <v>46291</v>
      </c>
      <c r="L86" s="31" t="n"/>
    </row>
    <row r="87" ht="15.75" customHeight="1" s="34">
      <c r="A87" s="25" t="n">
        <v>86</v>
      </c>
      <c r="B87" s="32" t="inlineStr">
        <is>
          <t>UG_KII_RADIO_ATEKER_SM_31AUG_TRN</t>
        </is>
      </c>
      <c r="C87" s="32" t="inlineStr">
        <is>
          <t>TRN</t>
        </is>
      </c>
      <c r="D87" s="32" t="inlineStr">
        <is>
          <t>TRN paragraph 32</t>
        </is>
      </c>
      <c r="E87" s="32" t="inlineStr">
        <is>
          <t>ACC</t>
        </is>
      </c>
      <c r="F87" s="32" t="inlineStr">
        <is>
          <t>ACC-SCHED</t>
        </is>
      </c>
      <c r="G87" s="32" t="n"/>
      <c r="H87" s="32" t="inlineStr">
        <is>
          <t>No</t>
        </is>
      </c>
      <c r="I87" s="32" t="inlineStr">
        <is>
          <t>farming we have it on Thursday. This is how we had organized it . We expect a radio presenter to come up with a topic. Like on Monday, we have things to do with human rights from 6:30 to 7:00. A presenter comes with a topic and engages the audience within that time. They are 30 minutes. Then on Tuesday based on the situation that we are in, human rights related, because we are in Karamoja, peace and reconciliation because you know people have really injured each other. In Karamoja here people have been fighting. They have been killing but there's that healing process which is needed in Karamoja. So, as a radio like Ateker also we needed to be relevant by coming up with programs that would try to address that kind of thing. Community issues. Human rights on Monday, peace and reconciliation on Tuesday. Still the same time. On wednesday we have health is our wealth…that is the health program. We dedicate Thursday. Then we have the Farmer’s program on Thursday. Then we have women and development on a Friday from 6:30 to 7:00. The farmers program we just expect a presenter on radio to</t>
        </is>
      </c>
      <c r="J87" s="25" t="inlineStr">
        <is>
          <t>JM</t>
        </is>
      </c>
      <c r="K87" s="30" t="n">
        <v>46291</v>
      </c>
      <c r="L87" s="31" t="n"/>
    </row>
    <row r="88" ht="15.75" customHeight="1" s="34">
      <c r="A88" s="25" t="n">
        <v>87</v>
      </c>
      <c r="B88" s="32" t="inlineStr">
        <is>
          <t>UG_KII_RADIO_ATEKER_SM_31AUG_TRN</t>
        </is>
      </c>
      <c r="C88" s="32" t="inlineStr">
        <is>
          <t>TRN</t>
        </is>
      </c>
      <c r="D88" s="32" t="inlineStr">
        <is>
          <t>TRN paragraph 44</t>
        </is>
      </c>
      <c r="E88" s="32" t="inlineStr">
        <is>
          <t>FUNC</t>
        </is>
      </c>
      <c r="F88" s="32" t="inlineStr">
        <is>
          <t>FUNC-CONTENT</t>
        </is>
      </c>
      <c r="G88" s="32" t="n"/>
      <c r="H88" s="32" t="inlineStr">
        <is>
          <t>No</t>
        </is>
      </c>
      <c r="I88" s="32" t="inlineStr">
        <is>
          <t>so when they made that choice that let our information be through the radio, I gave them a tick because apart from choosing the radio as the channel of communication that they should use, even the information that was supposed to be disseminated was well package by use of this people at the hub…which means the information which they were going to give the people who sit at the hub…the people at the district, they know very well.</t>
        </is>
      </c>
      <c r="J88" s="25" t="inlineStr">
        <is>
          <t>JM</t>
        </is>
      </c>
      <c r="K88" s="30" t="n">
        <v>46291</v>
      </c>
      <c r="L88" s="31" t="n"/>
    </row>
    <row r="89" ht="15.75" customHeight="1" s="34">
      <c r="A89" s="25" t="n">
        <v>88</v>
      </c>
      <c r="B89" s="32" t="inlineStr">
        <is>
          <t>UG_KII_RADIO_ATEKER_SM_31AUG_TRN</t>
        </is>
      </c>
      <c r="C89" s="32" t="inlineStr">
        <is>
          <t>TRN</t>
        </is>
      </c>
      <c r="D89" s="32" t="inlineStr">
        <is>
          <t>TRN paragraph 54</t>
        </is>
      </c>
      <c r="E89" s="32" t="inlineStr">
        <is>
          <t>FUNC</t>
        </is>
      </c>
      <c r="F89" s="32" t="inlineStr">
        <is>
          <t>FUNC-CONTENT</t>
        </is>
      </c>
      <c r="G89" s="32" t="n"/>
      <c r="H89" s="32" t="inlineStr">
        <is>
          <t>No</t>
        </is>
      </c>
      <c r="I89" s="32" t="inlineStr">
        <is>
          <t>So, in the same way now when you come here and you relay information on farming you are allowed to discuss and people ask you direct questions from the village…these warriors they have phones and they listen to the radio and sometimes the kind of question…their concern…it can even surprise you . You may think that these warriors are backward…they don't think but you start a radio program and you listen to their feedback. So Farm Radio coming together has really helped us to package the information in a professional manner. So I want to appreciate farm radio and maybe IKEA foundation. Even the ministry of agriculture for the support. Otherwise, we would not have gone far. I know as you go out to maybe interact with these farmers they’ll be able to share their experience. How the program has really benefited them because for us… now for me I look at it from this perspective, if I can have a well packaged</t>
        </is>
      </c>
      <c r="J89" s="25" t="inlineStr">
        <is>
          <t>JM</t>
        </is>
      </c>
      <c r="K89" s="30" t="n">
        <v>46291</v>
      </c>
      <c r="L89" s="31" t="n"/>
    </row>
    <row r="90" ht="15.75" customHeight="1" s="34">
      <c r="A90" s="25" t="n">
        <v>89</v>
      </c>
      <c r="B90" s="32" t="inlineStr">
        <is>
          <t>UG_KII_RADIO_ATEKER_SM_31AUG_TRN</t>
        </is>
      </c>
      <c r="C90" s="32" t="inlineStr">
        <is>
          <t>TRN</t>
        </is>
      </c>
      <c r="D90" s="32" t="inlineStr">
        <is>
          <t>TRN paragraph 57</t>
        </is>
      </c>
      <c r="E90" s="32" t="inlineStr">
        <is>
          <t>SUST</t>
        </is>
      </c>
      <c r="F90" s="32" t="inlineStr">
        <is>
          <t>SUST-DEMAND-REVEALED</t>
        </is>
      </c>
      <c r="H90" s="32" t="inlineStr">
        <is>
          <t>No</t>
        </is>
      </c>
      <c r="I90" s="32" t="inlineStr">
        <is>
          <t>even call complaining, where is our program tonight. so it means there are people who have benefitted from it .</t>
        </is>
      </c>
      <c r="J90" s="25" t="inlineStr">
        <is>
          <t>JM</t>
        </is>
      </c>
      <c r="K90" s="30" t="n">
        <v>46291</v>
      </c>
      <c r="L90" s="31" t="n"/>
    </row>
    <row r="91" ht="15.75" customHeight="1" s="34">
      <c r="A91" s="25" t="n">
        <v>90</v>
      </c>
      <c r="B91" s="32" t="inlineStr">
        <is>
          <t>UG_KII_RADIO_ATEKER_SM_31AUG_TRN</t>
        </is>
      </c>
      <c r="C91" s="32" t="inlineStr">
        <is>
          <t>TRN</t>
        </is>
      </c>
      <c r="D91" s="32" t="inlineStr">
        <is>
          <t>TRN paragraph 61</t>
        </is>
      </c>
      <c r="E91" s="32" t="inlineStr">
        <is>
          <t>CTX</t>
        </is>
      </c>
      <c r="F91" s="32" t="inlineStr">
        <is>
          <t>CTX-STATUS</t>
        </is>
      </c>
      <c r="G91" s="32" t="n"/>
      <c r="H91" s="32" t="inlineStr">
        <is>
          <t>No</t>
        </is>
      </c>
      <c r="I91" s="32" t="inlineStr">
        <is>
          <t>Yes</t>
        </is>
      </c>
      <c r="J91" s="25" t="inlineStr">
        <is>
          <t>JM</t>
        </is>
      </c>
      <c r="K91" s="30" t="n">
        <v>46291</v>
      </c>
      <c r="L91" s="31" t="n"/>
    </row>
    <row r="92" ht="15.75" customHeight="1" s="34">
      <c r="A92" s="25" t="n">
        <v>91</v>
      </c>
      <c r="B92" s="32" t="inlineStr">
        <is>
          <t>UG_KII_RADIO_ATEKER_SM_31AUG_TRN</t>
        </is>
      </c>
      <c r="C92" s="32" t="inlineStr">
        <is>
          <t>TRN</t>
        </is>
      </c>
      <c r="D92" s="32" t="inlineStr">
        <is>
          <t>TRN paragraph 65</t>
        </is>
      </c>
      <c r="E92" s="32" t="inlineStr">
        <is>
          <t>SUST</t>
        </is>
      </c>
      <c r="F92" s="32" t="inlineStr">
        <is>
          <t>SUST-LAPSE</t>
        </is>
      </c>
      <c r="G92" s="32" t="n"/>
      <c r="H92" s="32" t="inlineStr">
        <is>
          <t>No</t>
        </is>
      </c>
      <c r="I92" s="32" t="inlineStr">
        <is>
          <t>the people who sit at the hub because the way it is started, those technical people are really facilitated. Each time they come on radio they know, they’re going to get some</t>
        </is>
      </c>
      <c r="J92" s="25" t="inlineStr">
        <is>
          <t>JM</t>
        </is>
      </c>
      <c r="K92" s="30" t="n">
        <v>46291</v>
      </c>
      <c r="L92" s="31" t="n"/>
    </row>
    <row r="93" ht="15.75" customHeight="1" s="34">
      <c r="A93" s="25" t="n">
        <v>92</v>
      </c>
      <c r="B93" s="32" t="inlineStr">
        <is>
          <t>UG_KII_RADIO_ATEKER_SM_31AUG_TRN</t>
        </is>
      </c>
      <c r="C93" s="32" t="inlineStr">
        <is>
          <t>TRN</t>
        </is>
      </c>
      <c r="D93" s="32" t="inlineStr">
        <is>
          <t>TRN paragraph 73</t>
        </is>
      </c>
      <c r="E93" s="32" t="inlineStr">
        <is>
          <t>COST</t>
        </is>
      </c>
      <c r="F93" s="32" t="inlineStr">
        <is>
          <t>COST-CASH</t>
        </is>
      </c>
      <c r="G93" s="32" t="n"/>
      <c r="H93" s="32" t="inlineStr">
        <is>
          <t>Yes</t>
        </is>
      </c>
      <c r="I93" s="32" t="inlineStr">
        <is>
          <t>Currently it has reduced to about 2,480,000</t>
        </is>
      </c>
      <c r="J93" s="25" t="inlineStr">
        <is>
          <t>JM</t>
        </is>
      </c>
      <c r="K93" s="30" t="n">
        <v>46291</v>
      </c>
      <c r="L93" s="31" t="n"/>
    </row>
    <row r="94" ht="15.75" customHeight="1" s="34">
      <c r="A94" s="25" t="n">
        <v>93</v>
      </c>
      <c r="B94" s="32" t="inlineStr">
        <is>
          <t>UG_KII_RADIO_ATEKER_SM_31AUG_TRN</t>
        </is>
      </c>
      <c r="C94" s="32" t="inlineStr">
        <is>
          <t>TRN</t>
        </is>
      </c>
      <c r="D94" s="32" t="inlineStr">
        <is>
          <t>TRN paragraph 99</t>
        </is>
      </c>
      <c r="E94" s="32" t="inlineStr">
        <is>
          <t>COST</t>
        </is>
      </c>
      <c r="F94" s="32" t="inlineStr">
        <is>
          <t>COST-CASH</t>
        </is>
      </c>
      <c r="G94" s="32" t="n"/>
      <c r="H94" s="32" t="inlineStr">
        <is>
          <t>Yes</t>
        </is>
      </c>
      <c r="I94" s="32" t="inlineStr">
        <is>
          <t>70,000 Uganda shillings.</t>
        </is>
      </c>
      <c r="J94" s="25" t="inlineStr">
        <is>
          <t>JM</t>
        </is>
      </c>
      <c r="K94" s="30" t="n">
        <v>46291</v>
      </c>
      <c r="L94" s="31" t="n"/>
    </row>
    <row r="95" ht="15.75" customHeight="1" s="34">
      <c r="A95" s="25" t="n">
        <v>94</v>
      </c>
      <c r="B95" s="32" t="inlineStr">
        <is>
          <t>UG_KII_RADIO_ATEKER_SM_31AUG_TRN</t>
        </is>
      </c>
      <c r="C95" s="32" t="inlineStr">
        <is>
          <t>TRN</t>
        </is>
      </c>
      <c r="D95" s="32" t="inlineStr">
        <is>
          <t>TRN paragraph 100</t>
        </is>
      </c>
      <c r="E95" s="32" t="inlineStr">
        <is>
          <t>COST</t>
        </is>
      </c>
      <c r="F95" s="32" t="inlineStr">
        <is>
          <t>COST-CASH</t>
        </is>
      </c>
      <c r="G95" s="32" t="n"/>
      <c r="H95" s="32" t="inlineStr">
        <is>
          <t>Yes</t>
        </is>
      </c>
      <c r="I95" s="32" t="inlineStr">
        <is>
          <t>Then the presenter going to the field…everything, we can put at 125,000 Uganda shillings</t>
        </is>
      </c>
      <c r="J95" s="25" t="inlineStr">
        <is>
          <t>JM</t>
        </is>
      </c>
      <c r="K95" s="30" t="n">
        <v>46291</v>
      </c>
      <c r="L95" s="31" t="n"/>
    </row>
    <row r="96" ht="15.75" customHeight="1" s="34">
      <c r="A96" s="25" t="n">
        <v>95</v>
      </c>
      <c r="B96" s="32" t="inlineStr">
        <is>
          <t>UG_KII_RADIO_ATEKER_SM_31AUG_TRN</t>
        </is>
      </c>
      <c r="C96" s="32" t="inlineStr">
        <is>
          <t>TRN</t>
        </is>
      </c>
      <c r="D96" s="32" t="inlineStr">
        <is>
          <t>TRN paragraph 101</t>
        </is>
      </c>
      <c r="E96" s="32" t="inlineStr">
        <is>
          <t>COST</t>
        </is>
      </c>
      <c r="F96" s="32" t="inlineStr">
        <is>
          <t>COST-CASH</t>
        </is>
      </c>
      <c r="G96" s="32" t="n"/>
      <c r="H96" s="32" t="inlineStr">
        <is>
          <t>Yes</t>
        </is>
      </c>
      <c r="I96" s="32" t="inlineStr">
        <is>
          <t>Then this technical people because these people have been used to figures like a 100,000 Uganda shillings for each time they appear and if they are two, that is already 200,000. So if you total the 70,000Uganda shillings, the 50,000 Uganda shillings, the 125,000 Uganda shillings…That one gives you like 450000. This one excludes any assistance or support to the radio .</t>
        </is>
      </c>
      <c r="J96" s="25" t="inlineStr">
        <is>
          <t>JM</t>
        </is>
      </c>
      <c r="K96" s="30" t="n">
        <v>46291</v>
      </c>
      <c r="L96" s="31" t="n"/>
    </row>
    <row r="97" ht="15.75" customHeight="1" s="34">
      <c r="A97" s="25" t="n">
        <v>96</v>
      </c>
      <c r="B97" s="32" t="inlineStr">
        <is>
          <t>UG_KII_RADIO_ATEKER_SM_31AUG_TRN</t>
        </is>
      </c>
      <c r="C97" s="32" t="inlineStr">
        <is>
          <t>TRN</t>
        </is>
      </c>
      <c r="D97" s="32" t="inlineStr">
        <is>
          <t>TRN paragraph 109</t>
        </is>
      </c>
      <c r="E97" s="32" t="inlineStr">
        <is>
          <t>COST</t>
        </is>
      </c>
      <c r="F97" s="32" t="inlineStr">
        <is>
          <t>COST-CASH</t>
        </is>
      </c>
      <c r="G97" s="32" t="n"/>
      <c r="H97" s="32" t="inlineStr">
        <is>
          <t>Yes</t>
        </is>
      </c>
      <c r="I97" s="32" t="inlineStr">
        <is>
          <t>We host a radio talk show at 1.2 million Uganda shillings. A fairer figure would have been something like 1.1 if you’re to remove that 1. So that gives you maybe like 1.7 million.</t>
        </is>
      </c>
      <c r="J97" s="25" t="inlineStr">
        <is>
          <t>JM</t>
        </is>
      </c>
      <c r="K97" s="30" t="n">
        <v>46291</v>
      </c>
      <c r="L97" s="31" t="n"/>
    </row>
    <row r="98" ht="15.75" customHeight="1" s="34">
      <c r="A98" s="25" t="n">
        <v>97</v>
      </c>
      <c r="B98" s="32" t="inlineStr">
        <is>
          <t>UG_KII_RADIO_ATEKER_SM_31AUG_TRN</t>
        </is>
      </c>
      <c r="C98" s="32" t="inlineStr">
        <is>
          <t>TRN</t>
        </is>
      </c>
      <c r="D98" s="32" t="inlineStr">
        <is>
          <t>TRN paragraph 125</t>
        </is>
      </c>
      <c r="E98" s="32" t="inlineStr">
        <is>
          <t>COST</t>
        </is>
      </c>
      <c r="F98" s="32" t="inlineStr">
        <is>
          <t>COST-INKIND</t>
        </is>
      </c>
      <c r="G98" s="32" t="n"/>
      <c r="H98" s="32" t="inlineStr">
        <is>
          <t>Yes</t>
        </is>
      </c>
      <c r="I98" s="32" t="inlineStr">
        <is>
          <t>I do not know. We are hosting the internet service provider. There is an MOU between Ateker and Roke Telecom. I do not know whether it is a swap business. That much is with my boss. (This figure was noted later as 75,000 Uganda shillings per month).</t>
        </is>
      </c>
      <c r="J98" s="25" t="inlineStr">
        <is>
          <t>JM</t>
        </is>
      </c>
      <c r="K98" s="30" t="n">
        <v>46291</v>
      </c>
      <c r="L98" s="31" t="n"/>
    </row>
    <row r="99" ht="15.75" customHeight="1" s="34">
      <c r="A99" s="25" t="n">
        <v>98</v>
      </c>
      <c r="B99" s="32" t="inlineStr">
        <is>
          <t>UG_KII_RADIO_ATEKER_SM_31AUG_TRN</t>
        </is>
      </c>
      <c r="C99" s="32" t="inlineStr">
        <is>
          <t>TRN</t>
        </is>
      </c>
      <c r="D99" s="32" t="inlineStr">
        <is>
          <t>TRN paragraph 146</t>
        </is>
      </c>
      <c r="E99" s="32" t="inlineStr">
        <is>
          <t>COST</t>
        </is>
      </c>
      <c r="F99" s="32" t="inlineStr">
        <is>
          <t>COST-SETUP</t>
        </is>
      </c>
      <c r="G99" s="32" t="n"/>
      <c r="H99" s="32" t="inlineStr">
        <is>
          <t>Yes</t>
        </is>
      </c>
      <c r="I99" s="32" t="inlineStr">
        <is>
          <t>farm radio gave us a recorder but sometimes in the process you can not say this one is strictly for farm radio. We also have other recorders. I don't know how much the other recorders cost. But the other recorder that we bought we got it at around 300,000 Uganda shillings. The computer we use is estimated at 3million. The microphones and others we can put that at about 50,0000, the generator over 30 million Uganda shillings.</t>
        </is>
      </c>
      <c r="J99" s="25" t="inlineStr">
        <is>
          <t>JM</t>
        </is>
      </c>
      <c r="K99" s="30" t="n">
        <v>46291</v>
      </c>
      <c r="L99" s="31" t="n"/>
    </row>
    <row r="100" ht="15.75" customHeight="1" s="34">
      <c r="A100" s="25" t="n">
        <v>99</v>
      </c>
      <c r="B100" s="32" t="inlineStr">
        <is>
          <t>UG_KII_RADIO_ATEKER_SM_31AUG_TRN</t>
        </is>
      </c>
      <c r="C100" s="32" t="inlineStr">
        <is>
          <t>TRN</t>
        </is>
      </c>
      <c r="D100" s="32" t="inlineStr">
        <is>
          <t>TRN paragraph 154</t>
        </is>
      </c>
      <c r="E100" s="32" t="inlineStr">
        <is>
          <t>SUST</t>
        </is>
      </c>
      <c r="F100" s="32" t="inlineStr">
        <is>
          <t>SUST-LAPSE</t>
        </is>
      </c>
      <c r="G100" s="32" t="n"/>
      <c r="H100" s="32" t="inlineStr">
        <is>
          <t>No</t>
        </is>
      </c>
      <c r="I100" s="32" t="inlineStr">
        <is>
          <t>The cost of airing previously they used to give the radio 700000 per episode. That one we were told since the money…has reduced. The radio accepted that offer of ensuring that the programs are not interrupted, it continues. So, the cost of airing has reduced, or it is no longer there. What other thing?</t>
        </is>
      </c>
      <c r="J100" s="25" t="inlineStr">
        <is>
          <t>JM</t>
        </is>
      </c>
      <c r="K100" s="30" t="n">
        <v>46291</v>
      </c>
      <c r="L100" s="31" t="n"/>
    </row>
    <row r="101" ht="15.75" customHeight="1" s="34">
      <c r="A101" s="25" t="n">
        <v>100</v>
      </c>
      <c r="B101" s="32" t="inlineStr">
        <is>
          <t>UG_KII_RADIO_ATEKER_SM_31AUG_TRN</t>
        </is>
      </c>
      <c r="C101" s="32" t="inlineStr">
        <is>
          <t>TRN</t>
        </is>
      </c>
      <c r="D101" s="32" t="inlineStr">
        <is>
          <t>TRN paragraph 170</t>
        </is>
      </c>
      <c r="E101" s="32" t="inlineStr">
        <is>
          <t>COST</t>
        </is>
      </c>
      <c r="F101" s="32" t="inlineStr">
        <is>
          <t>COST-CASH</t>
        </is>
      </c>
      <c r="G101" s="32" t="n"/>
      <c r="H101" s="32" t="inlineStr">
        <is>
          <t>Yes</t>
        </is>
      </c>
      <c r="I101" s="32" t="inlineStr">
        <is>
          <t>To the closest, about 40000 to 50,000 Uganda shillings. But to go to the farthest farmer is estimated at 125,000.</t>
        </is>
      </c>
      <c r="J101" s="25" t="inlineStr">
        <is>
          <t>JM</t>
        </is>
      </c>
      <c r="K101" s="30" t="n">
        <v>46291</v>
      </c>
      <c r="L101" s="31" t="n"/>
    </row>
    <row r="102" ht="15.75" customHeight="1" s="34">
      <c r="A102" s="25" t="n">
        <v>101</v>
      </c>
      <c r="B102" s="32" t="inlineStr">
        <is>
          <t>UG_KII_RADIO_ATEKER_SM_31AUG_TRN</t>
        </is>
      </c>
      <c r="C102" s="32" t="inlineStr">
        <is>
          <t>TRN</t>
        </is>
      </c>
      <c r="D102" s="32" t="inlineStr">
        <is>
          <t>TRN paragraph 178</t>
        </is>
      </c>
      <c r="E102" s="32" t="inlineStr">
        <is>
          <t>REACH</t>
        </is>
      </c>
      <c r="F102" s="32" t="inlineStr">
        <is>
          <t>REACH-ABSENT</t>
        </is>
      </c>
      <c r="G102" s="32" t="n"/>
      <c r="H102" s="32" t="inlineStr">
        <is>
          <t>Yes</t>
        </is>
      </c>
      <c r="I102" s="32" t="inlineStr">
        <is>
          <t>As Ateker, we have not officially commissioned any organisation to do any independent survey. I also remember, I think FRI also did a survey. I do not know which people they engaged to come up with the figures. The potential reach of Ateker is over 2 million.</t>
        </is>
      </c>
      <c r="J102" s="25" t="inlineStr">
        <is>
          <t>JM</t>
        </is>
      </c>
      <c r="K102" s="30" t="n">
        <v>46291</v>
      </c>
      <c r="L102" s="31" t="n"/>
    </row>
    <row r="103" ht="15.75" customHeight="1" s="34">
      <c r="A103" s="25" t="n">
        <v>102</v>
      </c>
      <c r="B103" s="32" t="inlineStr">
        <is>
          <t>UG_KII_RADIO_ATEKER_SM_31AUG_TRN</t>
        </is>
      </c>
      <c r="C103" s="32" t="inlineStr">
        <is>
          <t>TRN</t>
        </is>
      </c>
      <c r="D103" s="32" t="inlineStr">
        <is>
          <t>TRN paragraph 178</t>
        </is>
      </c>
      <c r="E103" s="32" t="inlineStr">
        <is>
          <t>REACH</t>
        </is>
      </c>
      <c r="F103" s="32" t="inlineStr">
        <is>
          <t>REACH-AUDIENCE</t>
        </is>
      </c>
      <c r="G103" s="32" t="n"/>
      <c r="H103" s="32" t="inlineStr">
        <is>
          <t>Yes</t>
        </is>
      </c>
      <c r="I103" s="32" t="inlineStr">
        <is>
          <t>As Ateker, we have not officially commissioned any organisation to do any independent survey. I also remember, I think FRI also did a survey. I do not know which people they engaged to come up with the figures. The potential reach of Ateker is over 2 million.</t>
        </is>
      </c>
      <c r="J103" s="25" t="inlineStr">
        <is>
          <t>JM</t>
        </is>
      </c>
      <c r="K103" s="30" t="n">
        <v>46291</v>
      </c>
      <c r="L103" s="31" t="n"/>
    </row>
    <row r="104" ht="15.75" customHeight="1" s="34">
      <c r="A104" s="25" t="n">
        <v>103</v>
      </c>
      <c r="B104" s="32" t="inlineStr">
        <is>
          <t>UG_KII_RADIO_ATEKER_SM_31AUG_TRN</t>
        </is>
      </c>
      <c r="C104" s="32" t="inlineStr">
        <is>
          <t>TRN</t>
        </is>
      </c>
      <c r="D104" s="32" t="inlineStr">
        <is>
          <t>TRN paragraph 182</t>
        </is>
      </c>
      <c r="E104" s="32" t="inlineStr">
        <is>
          <t>ACC</t>
        </is>
      </c>
      <c r="F104" s="32" t="inlineStr">
        <is>
          <t>ACC-BARRIER</t>
        </is>
      </c>
      <c r="G104" s="32" t="n"/>
      <c r="H104" s="32" t="inlineStr">
        <is>
          <t>No</t>
        </is>
      </c>
      <c r="I104" s="32" t="inlineStr">
        <is>
          <t>Almost the entire karamoja and the neighbouring districts. Because we have people who call from Kapchorwa, Agago in Acholi, Katakwi, Amuria. Those other districts. The whole of karamoja, the only challenge sometimes we have is because of the mountain. You find that the signal is obstructed. It doesn’t affect only Ateker. Most of this radio stations do not cover Amudat well. But in these other areas we don’t have any problems.</t>
        </is>
      </c>
      <c r="J104" s="25" t="inlineStr">
        <is>
          <t>JM</t>
        </is>
      </c>
      <c r="K104" s="30" t="n">
        <v>46291</v>
      </c>
      <c r="L104" s="31" t="n"/>
    </row>
    <row r="105" ht="15.75" customHeight="1" s="34">
      <c r="A105" s="25" t="n">
        <v>104</v>
      </c>
      <c r="B105" s="32" t="inlineStr">
        <is>
          <t>UG_KII_RADIO_ATEKER_SM_31AUG_TRN</t>
        </is>
      </c>
      <c r="C105" s="32" t="inlineStr">
        <is>
          <t>TRN</t>
        </is>
      </c>
      <c r="D105" s="32" t="inlineStr">
        <is>
          <t>TRN paragraph 186</t>
        </is>
      </c>
      <c r="E105" s="32" t="inlineStr">
        <is>
          <t>SUST</t>
        </is>
      </c>
      <c r="F105" s="32" t="inlineStr">
        <is>
          <t>SUST-REVENUE</t>
        </is>
      </c>
      <c r="G105" s="32" t="n"/>
      <c r="H105" s="32" t="inlineStr">
        <is>
          <t>Yes</t>
        </is>
      </c>
      <c r="I105" s="32" t="inlineStr">
        <is>
          <t>Personally, as I told you. It has something that has been appreciated by the listeners. But I think as a radio station we also need to do marketing... which we have not done very well. So far I think we received only one person. I’ve forgotten the name of that organization. They sponsored the “Digging Deep” segment just for one month. And you know people come with their expectations. At first they said we are going to commit ourselves for more than one month. But after one month, they didn’t show their commitment. But they had technical expertise. And later on since we wanted their expertise…we had a segment already given. I think Kodet the host of the program would reach out to one person from that organization to come and help digest some of the information for the local people. So the man would still come but not because they were sponsoring the program but because we needed technical support. So they ended up only paying us the 500,000 Uganda shillings for one month which we appreciated but I think they also had their target. They thought maybe by partnering with Ateker they’d ge</t>
        </is>
      </c>
      <c r="J105" s="25" t="inlineStr">
        <is>
          <t>JM</t>
        </is>
      </c>
      <c r="K105" s="30" t="n">
        <v>46291</v>
      </c>
      <c r="L105" s="31" t="n"/>
    </row>
    <row r="106" ht="15.75" customHeight="1" s="34">
      <c r="A106" s="25" t="n">
        <v>105</v>
      </c>
      <c r="B106" s="32" t="inlineStr">
        <is>
          <t>UG_KII_RADIO_ATEKER_SM_31AUG_TRN</t>
        </is>
      </c>
      <c r="C106" s="32" t="inlineStr">
        <is>
          <t>TRN</t>
        </is>
      </c>
      <c r="D106" s="32" t="inlineStr">
        <is>
          <t>TRN paragraph 194</t>
        </is>
      </c>
      <c r="E106" s="32" t="inlineStr">
        <is>
          <t>KNOW</t>
        </is>
      </c>
      <c r="F106" s="32" t="inlineStr">
        <is>
          <t>KNOW-VALUE</t>
        </is>
      </c>
      <c r="G106" s="32" t="n"/>
      <c r="H106" s="32" t="inlineStr">
        <is>
          <t>No</t>
        </is>
      </c>
      <c r="I106" s="32" t="inlineStr">
        <is>
          <t>Yes. At the moment what we are relying on is the kind of feedback that you get from the community. You move out. I am not the host of the program but when somebody meets you on the streets and begins appreciating the program. There are people who listen to the radio but they will never call the radio. I have a potential farmer here Mzee Kidon. He was the first information officer here. Recently he surprised me. He is a keen listener of that program. He had come for a different program but that was the comment that he first started. That he doesn’t miss that program of farm radio Greenleaf magazine. That is already positive feedback.</t>
        </is>
      </c>
      <c r="J106" s="25" t="inlineStr">
        <is>
          <t>JM</t>
        </is>
      </c>
      <c r="K106" s="30" t="n">
        <v>46291</v>
      </c>
      <c r="L106" s="31" t="n"/>
    </row>
    <row r="107" ht="15.75" customHeight="1" s="34">
      <c r="A107" s="25" t="n">
        <v>106</v>
      </c>
      <c r="B107" s="32" t="inlineStr">
        <is>
          <t>UG_KII_RADIO_ATEKER_SM_31AUG_TRN</t>
        </is>
      </c>
      <c r="C107" s="32" t="inlineStr">
        <is>
          <t>TRN</t>
        </is>
      </c>
      <c r="D107" s="32" t="inlineStr">
        <is>
          <t>TRN paragraph 202</t>
        </is>
      </c>
      <c r="E107" s="32" t="inlineStr">
        <is>
          <t>SUST</t>
        </is>
      </c>
      <c r="F107" s="32" t="inlineStr">
        <is>
          <t>SUST-CONTINUE</t>
        </is>
      </c>
      <c r="G107" s="32" t="n"/>
      <c r="H107" s="32" t="inlineStr">
        <is>
          <t>No</t>
        </is>
      </c>
      <c r="I107" s="32" t="inlineStr">
        <is>
          <t>My expectation would be, as Ateker we may try to send out our reporters to the field but the frequency may reduce. I mean the one that would involve us going to the field but if a topic is to be discussed and we expect a technical person simply to come and discuss in the studio. Probably the slot will be there. The host of the show will be there. Depending on how the guest will appreciate their coming on radio. Are they willing to come free of charge? Then there would be nothing preventing us from airing this program on a weekly basis, with a repeat on Saturday but the emphasis is, if the reporter is to go out looking for potential fieldwork…that person needs transport. He needs to be facilitated. Even the person who is supposed to help him do the mobilization. Those people we always facilitate. People don’t want to do things for free. They need to be motivated.</t>
        </is>
      </c>
      <c r="J107" s="25" t="inlineStr">
        <is>
          <t>JM</t>
        </is>
      </c>
      <c r="K107" s="30" t="n">
        <v>46291</v>
      </c>
      <c r="L107" s="31" t="n"/>
    </row>
    <row r="108" ht="15.75" customHeight="1" s="34">
      <c r="A108" s="25" t="n">
        <v>107</v>
      </c>
      <c r="B108" s="32" t="inlineStr">
        <is>
          <t>UG_KII_RADIO_ATEKER_SM_31AUG_TRN</t>
        </is>
      </c>
      <c r="C108" s="32" t="inlineStr">
        <is>
          <t>TRN</t>
        </is>
      </c>
      <c r="D108" s="32" t="inlineStr">
        <is>
          <t>TRN paragraph 206</t>
        </is>
      </c>
      <c r="E108" s="32" t="inlineStr">
        <is>
          <t>SUST</t>
        </is>
      </c>
      <c r="F108" s="32" t="inlineStr">
        <is>
          <t>SUST-OTHER</t>
        </is>
      </c>
      <c r="G108" s="32" t="n"/>
      <c r="H108" s="32" t="inlineStr">
        <is>
          <t>No</t>
        </is>
      </c>
      <c r="I108" s="32" t="inlineStr">
        <is>
          <t>Maybe we need to have a marketing person. Currently I am the one doing the marketing but sometimes you also get overwhelmed. Because if you move out and at the same time you’re the same person to receive people inside. You get overwhelmed. You need somebody or some people who can easily be proactive. Their capacity should be enhanced. They should be trained in marketing and they get equipped in writing proposals. That one is key. Not only to them but some of us including me have not been trained on writing proposals but at least when you have somebody who can be guiding you, you can come up with something. You could be having a good idea but how to put it in a professional way.</t>
        </is>
      </c>
      <c r="J108" s="25" t="inlineStr">
        <is>
          <t>JM</t>
        </is>
      </c>
      <c r="K108" s="30" t="n">
        <v>46291</v>
      </c>
      <c r="L108" s="31" t="n"/>
    </row>
    <row r="109" ht="15.75" customHeight="1" s="34">
      <c r="A109" s="25" t="n">
        <v>108</v>
      </c>
      <c r="B109" s="32" t="inlineStr">
        <is>
          <t>UG_KII_RADIO_ATEKER_SM_31AUG_TRN</t>
        </is>
      </c>
      <c r="C109" s="32" t="inlineStr">
        <is>
          <t>TRN</t>
        </is>
      </c>
      <c r="D109" s="32" t="inlineStr">
        <is>
          <t>TRN paragraph 213</t>
        </is>
      </c>
      <c r="E109" s="32" t="inlineStr">
        <is>
          <t>SUST</t>
        </is>
      </c>
      <c r="F109" s="32" t="inlineStr">
        <is>
          <t>SUST-REVENUE</t>
        </is>
      </c>
      <c r="G109" s="32" t="n"/>
      <c r="H109" s="32" t="inlineStr">
        <is>
          <t>Yes</t>
        </is>
      </c>
      <c r="I109" s="32" t="inlineStr">
        <is>
          <t>About 60 million.</t>
        </is>
      </c>
      <c r="J109" s="25" t="inlineStr">
        <is>
          <t>JM</t>
        </is>
      </c>
      <c r="K109" s="30" t="n">
        <v>46291</v>
      </c>
      <c r="L109" s="31" t="n"/>
    </row>
    <row r="110" ht="15.75" customHeight="1" s="34">
      <c r="A110" s="25" t="n">
        <v>109</v>
      </c>
      <c r="B110" s="32" t="inlineStr">
        <is>
          <t>UG_KII_RADIO_ATEKER_SM_31AUG_TRN</t>
        </is>
      </c>
      <c r="C110" s="32" t="inlineStr">
        <is>
          <t>TRN</t>
        </is>
      </c>
      <c r="D110" s="32" t="inlineStr">
        <is>
          <t>TRN paragraph 217</t>
        </is>
      </c>
      <c r="E110" s="32" t="inlineStr">
        <is>
          <t>SUST</t>
        </is>
      </c>
      <c r="F110" s="32" t="inlineStr">
        <is>
          <t>SUST-REVENUE</t>
        </is>
      </c>
      <c r="G110" s="32" t="n"/>
      <c r="H110" s="32" t="inlineStr">
        <is>
          <t>Yes</t>
        </is>
      </c>
      <c r="I110" s="32" t="inlineStr">
        <is>
          <t>It would go to over 100 million</t>
        </is>
      </c>
      <c r="J110" s="25" t="inlineStr">
        <is>
          <t>JM</t>
        </is>
      </c>
      <c r="K110" s="30" t="n">
        <v>46291</v>
      </c>
      <c r="L110" s="31" t="n"/>
    </row>
    <row r="111" ht="15.75" customHeight="1" s="34">
      <c r="A111" s="25" t="n">
        <v>110</v>
      </c>
      <c r="B111" s="32" t="inlineStr">
        <is>
          <t>UG_KII_RADIO_ATEKER_SM_31AUG_TRN</t>
        </is>
      </c>
      <c r="C111" s="32" t="inlineStr">
        <is>
          <t>TRN</t>
        </is>
      </c>
      <c r="D111" s="32" t="inlineStr">
        <is>
          <t>TRN paragraph 221</t>
        </is>
      </c>
      <c r="E111" s="32" t="inlineStr">
        <is>
          <t>SUST</t>
        </is>
      </c>
      <c r="F111" s="32" t="inlineStr">
        <is>
          <t>SUST-LAPSE</t>
        </is>
      </c>
      <c r="G111" s="32" t="n"/>
      <c r="H111" s="32" t="inlineStr">
        <is>
          <t>No</t>
        </is>
      </c>
      <c r="I111" s="32" t="inlineStr">
        <is>
          <t>At the moment, it is having challenges. Because we have obligations to fulfill. When you operate UCC is on your neck, NSSF is on your neck, URA is always on your neck. So in order for you to remain afloat you’re forced to sacrifice the salaries of the staff because you want to fulfill the obligation that you have with URA. Or you have an outstanding NSSF that is demanded from you. And those are people who are always squeezing the propriators. When you decide to do that the person who is going to suffer is the radio presenter. And when the radio presenter is suffering. It is the program that is going to suffer. When the quality of the program has been affected. It is the ordinary person…because somebody who’s experiencing personal challenges from home will now come up and say I have this kind of challenge. So, as a manager you’re convinced that the person is telling you the truth. And cannot go to the extent of investigating because you know I’ve taken this month without paying this person. The person has not come for work because the person has landed on some Kyeyo. How do you expect</t>
        </is>
      </c>
      <c r="J111" s="25" t="inlineStr">
        <is>
          <t>JM</t>
        </is>
      </c>
      <c r="K111" s="30" t="n">
        <v>46291</v>
      </c>
      <c r="L111" s="31" t="n"/>
    </row>
    <row r="112" ht="15.75" customHeight="1" s="34">
      <c r="A112" s="25" t="n">
        <v>111</v>
      </c>
      <c r="B112" s="32" t="inlineStr">
        <is>
          <t>UG_KII_RADIO_ATEKER_SM_31AUG_TRN</t>
        </is>
      </c>
      <c r="C112" s="32" t="inlineStr">
        <is>
          <t>TRN</t>
        </is>
      </c>
      <c r="D112" s="32" t="inlineStr">
        <is>
          <t>TRN paragraph 225</t>
        </is>
      </c>
      <c r="E112" s="32" t="inlineStr">
        <is>
          <t>COST</t>
        </is>
      </c>
      <c r="F112" s="32" t="inlineStr">
        <is>
          <t>COST-BOUNDARY</t>
        </is>
      </c>
      <c r="G112" s="32" t="n"/>
      <c r="H112" s="32" t="inlineStr">
        <is>
          <t>Yes</t>
        </is>
      </c>
      <c r="I112" s="32" t="inlineStr">
        <is>
          <t>We pay about 7 million per year</t>
        </is>
      </c>
      <c r="J112" s="25" t="inlineStr">
        <is>
          <t>JM</t>
        </is>
      </c>
      <c r="K112" s="30" t="n">
        <v>46291</v>
      </c>
      <c r="L112" s="31" t="n"/>
    </row>
    <row r="113" ht="15.75" customHeight="1" s="34">
      <c r="A113" s="25" t="n">
        <v>112</v>
      </c>
      <c r="B113" s="32" t="inlineStr">
        <is>
          <t>UG_KII_RADIO_ATEKER_SM_31AUG_TRN</t>
        </is>
      </c>
      <c r="C113" s="32" t="inlineStr">
        <is>
          <t>TRN</t>
        </is>
      </c>
      <c r="D113" s="32" t="inlineStr">
        <is>
          <t>TRN paragraph 229</t>
        </is>
      </c>
      <c r="E113" s="32" t="inlineStr">
        <is>
          <t>SUST</t>
        </is>
      </c>
      <c r="F113" s="32" t="inlineStr">
        <is>
          <t>SUST-LAPSE</t>
        </is>
      </c>
      <c r="G113" s="32" t="n"/>
      <c r="H113" s="32" t="inlineStr">
        <is>
          <t>No</t>
        </is>
      </c>
      <c r="I113" s="32" t="inlineStr">
        <is>
          <t>URA, you pay them with this EFRIS. You see the challenge with URA, once you generate an Efris - electronically generated invoices, they will assume that every month…URA will begin demanding that money at the end of the month. They will assume the client has already paid. And yet, there are clients, including government agencies who will take their time. They will take 6 months…4 months…sometimes a year, when they have not paid you. Can you imagine? And URA will now be on your case. Those are the challenges that we go through. Our clients are not paying in time. Somebody will book for a talkshow. You allow that person to go on. Anybody listening to the radio will think you are making money. We give them that grace period of one month. We always expect them to pay within 30 days but they do not respect it. Very few of our clients will pay within a week or two.</t>
        </is>
      </c>
      <c r="J113" s="25" t="inlineStr">
        <is>
          <t>JM</t>
        </is>
      </c>
      <c r="K113" s="30" t="n">
        <v>46291</v>
      </c>
      <c r="L113" s="31" t="n"/>
    </row>
    <row r="114" ht="15.75" customHeight="1" s="34">
      <c r="A114" s="25" t="n">
        <v>113</v>
      </c>
      <c r="B114" s="32" t="inlineStr">
        <is>
          <t>UG_KII_RADIO_ATEKER_SM_31AUG_TRN</t>
        </is>
      </c>
      <c r="C114" s="32" t="inlineStr">
        <is>
          <t>TRN</t>
        </is>
      </c>
      <c r="D114" s="32" t="inlineStr">
        <is>
          <t>TRN paragraph 233</t>
        </is>
      </c>
      <c r="E114" s="32" t="inlineStr">
        <is>
          <t>FUNC</t>
        </is>
      </c>
      <c r="F114" s="32" t="inlineStr">
        <is>
          <t>FUNC-PARTNER</t>
        </is>
      </c>
      <c r="G114" s="32" t="n"/>
      <c r="H114" s="32" t="inlineStr">
        <is>
          <t>No</t>
        </is>
      </c>
      <c r="I114" s="32" t="inlineStr">
        <is>
          <t>Apart from Mororo district local government, we do not have any other partners.</t>
        </is>
      </c>
      <c r="J114" s="25" t="inlineStr">
        <is>
          <t>JM</t>
        </is>
      </c>
      <c r="K114" s="30" t="n">
        <v>46291</v>
      </c>
      <c r="L114" s="31" t="n"/>
    </row>
    <row r="115" ht="15.75" customHeight="1" s="34">
      <c r="A115" s="25" t="n">
        <v>114</v>
      </c>
      <c r="B115" s="32" t="inlineStr">
        <is>
          <t>UG_KII_RADIO_ATEKER_SM_31AUG_TRN</t>
        </is>
      </c>
      <c r="C115" s="32" t="inlineStr">
        <is>
          <t>TRN</t>
        </is>
      </c>
      <c r="D115" s="32" t="inlineStr">
        <is>
          <t>TRN paragraph 249</t>
        </is>
      </c>
      <c r="E115" s="32" t="inlineStr">
        <is>
          <t>SUST</t>
        </is>
      </c>
      <c r="F115" s="32" t="inlineStr">
        <is>
          <t>SUST-LAPSE</t>
        </is>
      </c>
      <c r="G115" s="32" t="n"/>
      <c r="H115" s="32" t="inlineStr">
        <is>
          <t>No</t>
        </is>
      </c>
      <c r="I115" s="32" t="inlineStr">
        <is>
          <t>The partners that would be affected…Because we want to get the clear information to disseminate, who are these people who will sit in? Because in the past, FRI has been taking these people. They would be there for almost a week, planning. Now, in the absence of such kind of funding, where would the information be coming from, because they were the people who were generating this information. Without the funding, these people at the hub, will they be coming up with such kind of information? Secondly, when we had our engagement with the district officials…At some point, the district officials stopped coming on radio because they were not facilitated. That was our worry, but one of them said, perhaps there was an information gap. According to him, if there are people who can only come on radio to share information simply because they are paid, that was wrong because some of them have a lot of information but all they want is that opportunity to be on radio. There was an information gap. This means, he was willing to come even without being facilitated. They want the information to reach</t>
        </is>
      </c>
      <c r="J115" s="25" t="inlineStr">
        <is>
          <t>JM</t>
        </is>
      </c>
      <c r="K115" s="30" t="n">
        <v>46291</v>
      </c>
      <c r="L115" s="31" t="n"/>
    </row>
    <row r="116" ht="15.75" customHeight="1" s="34">
      <c r="A116" s="25" t="n">
        <v>115</v>
      </c>
      <c r="B116" s="32" t="inlineStr">
        <is>
          <t>UG_KII_RADIO_ATEKER_SM_31AUG_TRN</t>
        </is>
      </c>
      <c r="C116" s="32" t="inlineStr">
        <is>
          <t>TRN</t>
        </is>
      </c>
      <c r="D116" s="32" t="inlineStr">
        <is>
          <t>TRN paragraph 254</t>
        </is>
      </c>
      <c r="E116" s="32" t="inlineStr">
        <is>
          <t>SUST</t>
        </is>
      </c>
      <c r="F116" s="32" t="inlineStr">
        <is>
          <t>SUST-LAPSE</t>
        </is>
      </c>
      <c r="G116" s="32" t="n"/>
      <c r="H116" s="32" t="inlineStr">
        <is>
          <t>No</t>
        </is>
      </c>
      <c r="I116" s="32" t="inlineStr">
        <is>
          <t>Going out to the field, facilitation for the extension officers.</t>
        </is>
      </c>
      <c r="J116" s="25" t="inlineStr">
        <is>
          <t>JM</t>
        </is>
      </c>
      <c r="K116" s="30" t="n">
        <v>46291</v>
      </c>
      <c r="L116" s="31" t="n"/>
    </row>
    <row r="117" ht="15.75" customHeight="1" s="34">
      <c r="A117" s="25" t="n">
        <v>116</v>
      </c>
      <c r="B117" s="32" t="inlineStr">
        <is>
          <t>UG_KII_RADIO_ATEKER_SM_31AUG_TRN</t>
        </is>
      </c>
      <c r="C117" s="32" t="inlineStr">
        <is>
          <t>TRN</t>
        </is>
      </c>
      <c r="D117" s="32" t="inlineStr">
        <is>
          <t>TRN paragraph 268</t>
        </is>
      </c>
      <c r="E117" s="32" t="inlineStr">
        <is>
          <t>SUST</t>
        </is>
      </c>
      <c r="F117" s="32" t="inlineStr">
        <is>
          <t>SUST-OTHER</t>
        </is>
      </c>
      <c r="G117" s="32" t="n"/>
      <c r="H117" s="32" t="inlineStr">
        <is>
          <t>No</t>
        </is>
      </c>
      <c r="I117" s="32" t="inlineStr">
        <is>
          <t>Then, the aspect of training in marketing is very important. It will not help only the Green Leaf Magazine. It will help the entire radio because from morning, we have programs, different segments that need to be marketed. I see that as an aspect which is really missing.</t>
        </is>
      </c>
      <c r="J117" s="25" t="inlineStr">
        <is>
          <t>JM</t>
        </is>
      </c>
      <c r="K117" s="30" t="n">
        <v>46291</v>
      </c>
      <c r="L117" s="31" t="n"/>
    </row>
    <row r="118" ht="15.75" customHeight="1" s="34">
      <c r="A118" s="31" t="n"/>
      <c r="B118" s="31" t="n"/>
      <c r="C118" s="31" t="n"/>
      <c r="D118" s="31" t="n"/>
      <c r="E118" s="31" t="n"/>
      <c r="F118" s="31" t="n"/>
      <c r="G118" s="31" t="n"/>
      <c r="H118" s="31" t="n"/>
      <c r="I118" s="31" t="n"/>
      <c r="J118" s="31" t="n"/>
      <c r="K118" s="31" t="n"/>
      <c r="L118" s="31" t="n"/>
    </row>
    <row r="119" ht="15.75" customHeight="1" s="34">
      <c r="A119" s="31" t="n"/>
      <c r="B119" s="31" t="n"/>
      <c r="C119" s="31" t="n"/>
      <c r="D119" s="31" t="n"/>
      <c r="E119" s="31" t="n"/>
      <c r="F119" s="31" t="n"/>
      <c r="G119" s="31" t="n"/>
      <c r="H119" s="31" t="n"/>
      <c r="I119" s="31" t="n"/>
      <c r="J119" s="31" t="n"/>
      <c r="K119" s="31" t="n"/>
      <c r="L119" s="31" t="n"/>
    </row>
    <row r="120" ht="15.75" customHeight="1" s="34">
      <c r="A120" s="31" t="n"/>
      <c r="B120" s="31" t="n"/>
      <c r="C120" s="31" t="n"/>
      <c r="D120" s="31" t="n"/>
      <c r="E120" s="31" t="n"/>
      <c r="F120" s="31" t="n"/>
      <c r="G120" s="31" t="n"/>
      <c r="H120" s="31" t="n"/>
      <c r="I120" s="31" t="n"/>
      <c r="J120" s="31" t="n"/>
      <c r="K120" s="31" t="n"/>
      <c r="L120" s="31" t="n"/>
    </row>
    <row r="121" ht="15.75" customHeight="1" s="34">
      <c r="A121" s="31" t="n"/>
      <c r="B121" s="31" t="n"/>
      <c r="C121" s="31" t="n"/>
      <c r="D121" s="31" t="n"/>
      <c r="E121" s="31" t="n"/>
      <c r="F121" s="31" t="n"/>
      <c r="G121" s="31" t="n"/>
      <c r="H121" s="31" t="n"/>
      <c r="I121" s="31" t="n"/>
      <c r="J121" s="31" t="n"/>
      <c r="K121" s="31" t="n"/>
      <c r="L121" s="31" t="n"/>
    </row>
    <row r="122" ht="15.75" customHeight="1" s="34">
      <c r="A122" s="31" t="n"/>
      <c r="B122" s="31" t="n"/>
      <c r="C122" s="31" t="n"/>
      <c r="D122" s="31" t="n"/>
      <c r="E122" s="31" t="n"/>
      <c r="F122" s="31" t="n"/>
      <c r="G122" s="31" t="n"/>
      <c r="H122" s="31" t="n"/>
      <c r="I122" s="31" t="n"/>
      <c r="J122" s="31" t="n"/>
      <c r="K122" s="31" t="n"/>
      <c r="L122" s="31" t="n"/>
    </row>
    <row r="123" ht="15.75" customHeight="1" s="34">
      <c r="A123" s="31" t="n"/>
      <c r="B123" s="31" t="n"/>
      <c r="C123" s="31" t="n"/>
      <c r="D123" s="31" t="n"/>
      <c r="E123" s="31" t="n"/>
      <c r="F123" s="31" t="n"/>
      <c r="G123" s="31" t="n"/>
      <c r="H123" s="31" t="n"/>
      <c r="I123" s="31" t="n"/>
      <c r="J123" s="31" t="n"/>
      <c r="K123" s="31" t="n"/>
      <c r="L123" s="31" t="n"/>
    </row>
    <row r="124" ht="15.75" customHeight="1" s="34">
      <c r="A124" s="31" t="n"/>
      <c r="B124" s="31" t="n"/>
      <c r="C124" s="31" t="n"/>
      <c r="D124" s="31" t="n"/>
      <c r="E124" s="31" t="n"/>
      <c r="F124" s="31" t="n"/>
      <c r="G124" s="31" t="n"/>
      <c r="H124" s="31" t="n"/>
      <c r="I124" s="31" t="n"/>
      <c r="J124" s="31" t="n"/>
      <c r="K124" s="31" t="n"/>
      <c r="L124" s="31" t="n"/>
    </row>
    <row r="125" ht="15.75" customHeight="1" s="34">
      <c r="A125" s="31" t="n"/>
      <c r="B125" s="31" t="n"/>
      <c r="C125" s="31" t="n"/>
      <c r="D125" s="31" t="n"/>
      <c r="E125" s="31" t="n"/>
      <c r="F125" s="31" t="n"/>
      <c r="G125" s="31" t="n"/>
      <c r="H125" s="31" t="n"/>
      <c r="I125" s="31" t="n"/>
      <c r="J125" s="31" t="n"/>
      <c r="K125" s="31" t="n"/>
      <c r="L125" s="31" t="n"/>
    </row>
    <row r="126" ht="15.75" customHeight="1" s="34">
      <c r="A126" s="31" t="n"/>
      <c r="B126" s="31" t="n"/>
      <c r="C126" s="31" t="n"/>
      <c r="D126" s="31" t="n"/>
      <c r="E126" s="31" t="n"/>
      <c r="F126" s="31" t="n"/>
      <c r="G126" s="31" t="n"/>
      <c r="H126" s="31" t="n"/>
      <c r="I126" s="31" t="n"/>
      <c r="J126" s="31" t="n"/>
      <c r="K126" s="31" t="n"/>
      <c r="L126" s="31" t="n"/>
    </row>
    <row r="127" ht="15.75" customHeight="1" s="34">
      <c r="A127" s="31" t="n"/>
      <c r="B127" s="31" t="n"/>
      <c r="C127" s="31" t="n"/>
      <c r="D127" s="31" t="n"/>
      <c r="E127" s="31" t="n"/>
      <c r="F127" s="31" t="n"/>
      <c r="G127" s="31" t="n"/>
      <c r="H127" s="31" t="n"/>
      <c r="I127" s="31" t="n"/>
      <c r="J127" s="31" t="n"/>
      <c r="K127" s="31" t="n"/>
      <c r="L127" s="31" t="n"/>
    </row>
    <row r="128" ht="15.75" customHeight="1" s="34">
      <c r="A128" s="31" t="n"/>
      <c r="B128" s="31" t="n"/>
      <c r="C128" s="31" t="n"/>
      <c r="D128" s="31" t="n"/>
      <c r="E128" s="31" t="n"/>
      <c r="F128" s="31" t="n"/>
      <c r="G128" s="31" t="n"/>
      <c r="H128" s="31" t="n"/>
      <c r="I128" s="31" t="n"/>
      <c r="J128" s="31" t="n"/>
      <c r="K128" s="31" t="n"/>
      <c r="L128" s="31" t="n"/>
    </row>
    <row r="129" ht="15.75" customHeight="1" s="34">
      <c r="A129" s="31" t="n"/>
      <c r="B129" s="31" t="n"/>
      <c r="C129" s="31" t="n"/>
      <c r="D129" s="31" t="n"/>
      <c r="E129" s="31" t="n"/>
      <c r="F129" s="31" t="n"/>
      <c r="G129" s="31" t="n"/>
      <c r="H129" s="31" t="n"/>
      <c r="I129" s="31" t="n"/>
      <c r="J129" s="31" t="n"/>
      <c r="K129" s="31" t="n"/>
      <c r="L129" s="31" t="n"/>
    </row>
    <row r="130" ht="15.75" customHeight="1" s="34">
      <c r="A130" s="31" t="n"/>
      <c r="B130" s="31" t="n"/>
      <c r="C130" s="31" t="n"/>
      <c r="D130" s="31" t="n"/>
      <c r="E130" s="31" t="n"/>
      <c r="F130" s="31" t="n"/>
      <c r="G130" s="31" t="n"/>
      <c r="H130" s="31" t="n"/>
      <c r="I130" s="31" t="n"/>
      <c r="J130" s="31" t="n"/>
      <c r="K130" s="31" t="n"/>
      <c r="L130" s="31" t="n"/>
    </row>
    <row r="131" ht="15.75" customHeight="1" s="34">
      <c r="A131" s="31" t="n"/>
      <c r="B131" s="31" t="n"/>
      <c r="C131" s="31" t="n"/>
      <c r="D131" s="31" t="n"/>
      <c r="E131" s="31" t="n"/>
      <c r="F131" s="31" t="n"/>
      <c r="G131" s="31" t="n"/>
      <c r="H131" s="31" t="n"/>
      <c r="I131" s="31" t="n"/>
      <c r="J131" s="31" t="n"/>
      <c r="K131" s="31" t="n"/>
      <c r="L131" s="31" t="n"/>
    </row>
    <row r="132" ht="15.75" customHeight="1" s="34">
      <c r="A132" s="31" t="n"/>
      <c r="B132" s="31" t="n"/>
      <c r="C132" s="31" t="n"/>
      <c r="D132" s="31" t="n"/>
      <c r="E132" s="31" t="n"/>
      <c r="F132" s="31" t="n"/>
      <c r="G132" s="31" t="n"/>
      <c r="H132" s="31" t="n"/>
      <c r="I132" s="31" t="n"/>
      <c r="J132" s="31" t="n"/>
      <c r="K132" s="31" t="n"/>
      <c r="L132" s="31" t="n"/>
    </row>
    <row r="133" ht="15.75" customHeight="1" s="34">
      <c r="A133" s="31" t="n"/>
      <c r="B133" s="31" t="n"/>
      <c r="C133" s="31" t="n"/>
      <c r="D133" s="31" t="n"/>
      <c r="E133" s="31" t="n"/>
      <c r="F133" s="31" t="n"/>
      <c r="G133" s="31" t="n"/>
      <c r="H133" s="31" t="n"/>
      <c r="I133" s="31" t="n"/>
      <c r="J133" s="31" t="n"/>
      <c r="K133" s="31" t="n"/>
      <c r="L133" s="31" t="n"/>
    </row>
    <row r="134" ht="15.75" customHeight="1" s="34">
      <c r="A134" s="31" t="n"/>
      <c r="B134" s="31" t="n"/>
      <c r="C134" s="31" t="n"/>
      <c r="D134" s="31" t="n"/>
      <c r="E134" s="31" t="n"/>
      <c r="F134" s="31" t="n"/>
      <c r="G134" s="31" t="n"/>
      <c r="H134" s="31" t="n"/>
      <c r="I134" s="31" t="n"/>
      <c r="J134" s="31" t="n"/>
      <c r="K134" s="31" t="n"/>
      <c r="L134" s="31" t="n"/>
    </row>
    <row r="135" ht="15.75" customHeight="1" s="34">
      <c r="A135" s="31" t="n"/>
      <c r="B135" s="31" t="n"/>
      <c r="C135" s="31" t="n"/>
      <c r="D135" s="31" t="n"/>
      <c r="E135" s="31" t="n"/>
      <c r="F135" s="31" t="n"/>
      <c r="G135" s="31" t="n"/>
      <c r="H135" s="31" t="n"/>
      <c r="I135" s="31" t="n"/>
      <c r="J135" s="31" t="n"/>
      <c r="K135" s="31" t="n"/>
      <c r="L135" s="31" t="n"/>
    </row>
    <row r="136" ht="15.75" customHeight="1" s="34">
      <c r="A136" s="31" t="n"/>
      <c r="B136" s="31" t="n"/>
      <c r="C136" s="31" t="n"/>
      <c r="D136" s="31" t="n"/>
      <c r="E136" s="31" t="n"/>
      <c r="F136" s="31" t="n"/>
      <c r="G136" s="31" t="n"/>
      <c r="H136" s="31" t="n"/>
      <c r="I136" s="31" t="n"/>
      <c r="J136" s="31" t="n"/>
      <c r="K136" s="31" t="n"/>
      <c r="L136" s="31" t="n"/>
    </row>
    <row r="137" ht="15.75" customHeight="1" s="34">
      <c r="A137" s="31" t="n"/>
      <c r="B137" s="31" t="n"/>
      <c r="C137" s="31" t="n"/>
      <c r="D137" s="31" t="n"/>
      <c r="E137" s="31" t="n"/>
      <c r="F137" s="31" t="n"/>
      <c r="G137" s="31" t="n"/>
      <c r="H137" s="31" t="n"/>
      <c r="I137" s="31" t="n"/>
      <c r="J137" s="31" t="n"/>
      <c r="K137" s="31" t="n"/>
      <c r="L137" s="31" t="n"/>
    </row>
    <row r="138" ht="15.75" customHeight="1" s="34">
      <c r="A138" s="31" t="n"/>
      <c r="B138" s="31" t="n"/>
      <c r="C138" s="31" t="n"/>
      <c r="D138" s="31" t="n"/>
      <c r="E138" s="31" t="n"/>
      <c r="F138" s="31" t="n"/>
      <c r="G138" s="31" t="n"/>
      <c r="H138" s="31" t="n"/>
      <c r="I138" s="31" t="n"/>
      <c r="J138" s="31" t="n"/>
      <c r="K138" s="31" t="n"/>
      <c r="L138" s="31" t="n"/>
    </row>
    <row r="139" ht="15.75" customHeight="1" s="34">
      <c r="A139" s="31" t="n"/>
      <c r="B139" s="31" t="n"/>
      <c r="C139" s="31" t="n"/>
      <c r="D139" s="31" t="n"/>
      <c r="E139" s="31" t="n"/>
      <c r="F139" s="31" t="n"/>
      <c r="G139" s="31" t="n"/>
      <c r="H139" s="31" t="n"/>
      <c r="I139" s="31" t="n"/>
      <c r="J139" s="31" t="n"/>
      <c r="K139" s="31" t="n"/>
      <c r="L139" s="31" t="n"/>
    </row>
    <row r="140" ht="15.75" customHeight="1" s="34">
      <c r="A140" s="31" t="n"/>
      <c r="B140" s="31" t="n"/>
      <c r="C140" s="31" t="n"/>
      <c r="D140" s="31" t="n"/>
      <c r="E140" s="31" t="n"/>
      <c r="F140" s="31" t="n"/>
      <c r="G140" s="31" t="n"/>
      <c r="H140" s="31" t="n"/>
      <c r="I140" s="31" t="n"/>
      <c r="J140" s="31" t="n"/>
      <c r="K140" s="31" t="n"/>
      <c r="L140" s="31" t="n"/>
    </row>
    <row r="141" ht="15.75" customHeight="1" s="34">
      <c r="A141" s="31" t="n"/>
      <c r="B141" s="31" t="n"/>
      <c r="C141" s="31" t="n"/>
      <c r="D141" s="31" t="n"/>
      <c r="E141" s="31" t="n"/>
      <c r="F141" s="31" t="n"/>
      <c r="G141" s="31" t="n"/>
      <c r="H141" s="31" t="n"/>
      <c r="I141" s="31" t="n"/>
      <c r="J141" s="31" t="n"/>
      <c r="K141" s="31" t="n"/>
      <c r="L141" s="31" t="n"/>
    </row>
    <row r="142" ht="15.75" customHeight="1" s="34">
      <c r="A142" s="31" t="n"/>
      <c r="B142" s="31" t="n"/>
      <c r="C142" s="31" t="n"/>
      <c r="D142" s="31" t="n"/>
      <c r="E142" s="31" t="n"/>
      <c r="F142" s="31" t="n"/>
      <c r="G142" s="31" t="n"/>
      <c r="H142" s="31" t="n"/>
      <c r="I142" s="31" t="n"/>
      <c r="J142" s="31" t="n"/>
      <c r="K142" s="31" t="n"/>
      <c r="L142" s="31" t="n"/>
    </row>
    <row r="143" ht="15.75" customHeight="1" s="34">
      <c r="A143" s="31" t="n"/>
      <c r="B143" s="31" t="n"/>
      <c r="C143" s="31" t="n"/>
      <c r="D143" s="31" t="n"/>
      <c r="E143" s="31" t="n"/>
      <c r="F143" s="31" t="n"/>
      <c r="G143" s="31" t="n"/>
      <c r="H143" s="31" t="n"/>
      <c r="I143" s="31" t="n"/>
      <c r="J143" s="31" t="n"/>
      <c r="K143" s="31" t="n"/>
      <c r="L143" s="31" t="n"/>
    </row>
    <row r="144" ht="15.75" customHeight="1" s="34">
      <c r="A144" s="31" t="n"/>
      <c r="B144" s="31" t="n"/>
      <c r="C144" s="31" t="n"/>
      <c r="D144" s="31" t="n"/>
      <c r="E144" s="31" t="n"/>
      <c r="F144" s="31" t="n"/>
      <c r="G144" s="31" t="n"/>
      <c r="H144" s="31" t="n"/>
      <c r="I144" s="31" t="n"/>
      <c r="J144" s="31" t="n"/>
      <c r="K144" s="31" t="n"/>
      <c r="L144" s="31" t="n"/>
    </row>
    <row r="145" ht="15.75" customHeight="1" s="34">
      <c r="A145" s="31" t="n"/>
      <c r="B145" s="31" t="n"/>
      <c r="C145" s="31" t="n"/>
      <c r="D145" s="31" t="n"/>
      <c r="E145" s="31" t="n"/>
      <c r="F145" s="31" t="n"/>
      <c r="G145" s="31" t="n"/>
      <c r="H145" s="31" t="n"/>
      <c r="I145" s="31" t="n"/>
      <c r="J145" s="31" t="n"/>
      <c r="K145" s="31" t="n"/>
      <c r="L145" s="31" t="n"/>
    </row>
    <row r="146" ht="15.75" customHeight="1" s="34">
      <c r="A146" s="31" t="n"/>
      <c r="B146" s="31" t="n"/>
      <c r="C146" s="31" t="n"/>
      <c r="D146" s="31" t="n"/>
      <c r="E146" s="31" t="n"/>
      <c r="F146" s="31" t="n"/>
      <c r="G146" s="31" t="n"/>
      <c r="H146" s="31" t="n"/>
      <c r="I146" s="31" t="n"/>
      <c r="J146" s="31" t="n"/>
      <c r="K146" s="31" t="n"/>
      <c r="L146" s="31" t="n"/>
    </row>
    <row r="147" ht="15.75" customHeight="1" s="34">
      <c r="A147" s="31" t="n"/>
      <c r="B147" s="31" t="n"/>
      <c r="C147" s="31" t="n"/>
      <c r="D147" s="31" t="n"/>
      <c r="E147" s="31" t="n"/>
      <c r="F147" s="31" t="n"/>
      <c r="G147" s="31" t="n"/>
      <c r="H147" s="31" t="n"/>
      <c r="I147" s="31" t="n"/>
      <c r="J147" s="31" t="n"/>
      <c r="K147" s="31" t="n"/>
      <c r="L147" s="31" t="n"/>
    </row>
    <row r="148" ht="15.75" customHeight="1" s="34">
      <c r="A148" s="31" t="n"/>
      <c r="B148" s="31" t="n"/>
      <c r="C148" s="31" t="n"/>
      <c r="D148" s="31" t="n"/>
      <c r="E148" s="31" t="n"/>
      <c r="F148" s="31" t="n"/>
      <c r="G148" s="31" t="n"/>
      <c r="H148" s="31" t="n"/>
      <c r="I148" s="31" t="n"/>
      <c r="J148" s="31" t="n"/>
      <c r="K148" s="31" t="n"/>
      <c r="L148" s="31" t="n"/>
    </row>
    <row r="149" ht="15.75" customHeight="1" s="34">
      <c r="A149" s="31" t="n"/>
      <c r="B149" s="31" t="n"/>
      <c r="C149" s="31" t="n"/>
      <c r="D149" s="31" t="n"/>
      <c r="E149" s="31" t="n"/>
      <c r="F149" s="31" t="n"/>
      <c r="G149" s="31" t="n"/>
      <c r="H149" s="31" t="n"/>
      <c r="I149" s="31" t="n"/>
      <c r="J149" s="31" t="n"/>
      <c r="K149" s="31" t="n"/>
      <c r="L149" s="31" t="n"/>
    </row>
    <row r="150" ht="15.75" customHeight="1" s="34">
      <c r="A150" s="31" t="n"/>
      <c r="B150" s="31" t="n"/>
      <c r="C150" s="31" t="n"/>
      <c r="D150" s="31" t="n"/>
      <c r="E150" s="31" t="n"/>
      <c r="F150" s="31" t="n"/>
      <c r="G150" s="31" t="n"/>
      <c r="H150" s="31" t="n"/>
      <c r="I150" s="31" t="n"/>
      <c r="J150" s="31" t="n"/>
      <c r="K150" s="31" t="n"/>
      <c r="L150" s="31" t="n"/>
    </row>
    <row r="151" ht="15.75" customHeight="1" s="34">
      <c r="A151" s="31" t="n"/>
      <c r="B151" s="31" t="n"/>
      <c r="C151" s="31" t="n"/>
      <c r="D151" s="31" t="n"/>
      <c r="E151" s="31" t="n"/>
      <c r="F151" s="31" t="n"/>
      <c r="G151" s="31" t="n"/>
      <c r="H151" s="31" t="n"/>
      <c r="I151" s="31" t="n"/>
      <c r="J151" s="31" t="n"/>
      <c r="K151" s="31" t="n"/>
      <c r="L151" s="31" t="n"/>
    </row>
    <row r="152" ht="15.75" customHeight="1" s="34">
      <c r="A152" s="31" t="n"/>
      <c r="B152" s="31" t="n"/>
      <c r="C152" s="31" t="n"/>
      <c r="D152" s="31" t="n"/>
      <c r="E152" s="31" t="n"/>
      <c r="F152" s="31" t="n"/>
      <c r="G152" s="31" t="n"/>
      <c r="H152" s="31" t="n"/>
      <c r="I152" s="31" t="n"/>
      <c r="J152" s="31" t="n"/>
      <c r="K152" s="31" t="n"/>
      <c r="L152" s="31" t="n"/>
    </row>
    <row r="153" ht="15.75" customHeight="1" s="34">
      <c r="A153" s="31" t="n"/>
      <c r="B153" s="31" t="n"/>
      <c r="C153" s="31" t="n"/>
      <c r="D153" s="31" t="n"/>
      <c r="E153" s="31" t="n"/>
      <c r="F153" s="31" t="n"/>
      <c r="G153" s="31" t="n"/>
      <c r="H153" s="31" t="n"/>
      <c r="I153" s="31" t="n"/>
      <c r="J153" s="31" t="n"/>
      <c r="K153" s="31" t="n"/>
      <c r="L153" s="31" t="n"/>
    </row>
    <row r="154" ht="15.75" customHeight="1" s="34">
      <c r="A154" s="31" t="n"/>
      <c r="B154" s="31" t="n"/>
      <c r="C154" s="31" t="n"/>
      <c r="D154" s="31" t="n"/>
      <c r="E154" s="31" t="n"/>
      <c r="F154" s="31" t="n"/>
      <c r="G154" s="31" t="n"/>
      <c r="H154" s="31" t="n"/>
      <c r="I154" s="31" t="n"/>
      <c r="J154" s="31" t="n"/>
      <c r="K154" s="31" t="n"/>
      <c r="L154" s="31" t="n"/>
    </row>
    <row r="155" ht="15.75" customHeight="1" s="34">
      <c r="A155" s="31" t="n"/>
      <c r="B155" s="31" t="n"/>
      <c r="C155" s="31" t="n"/>
      <c r="D155" s="31" t="n"/>
      <c r="E155" s="31" t="n"/>
      <c r="F155" s="31" t="n"/>
      <c r="G155" s="31" t="n"/>
      <c r="H155" s="31" t="n"/>
      <c r="I155" s="31" t="n"/>
      <c r="J155" s="31" t="n"/>
      <c r="K155" s="31" t="n"/>
      <c r="L155" s="31" t="n"/>
    </row>
    <row r="156" ht="15.75" customHeight="1" s="34">
      <c r="A156" s="31" t="n"/>
      <c r="B156" s="31" t="n"/>
      <c r="C156" s="31" t="n"/>
      <c r="D156" s="31" t="n"/>
      <c r="E156" s="31" t="n"/>
      <c r="F156" s="31" t="n"/>
      <c r="G156" s="31" t="n"/>
      <c r="H156" s="31" t="n"/>
      <c r="I156" s="31" t="n"/>
      <c r="J156" s="31" t="n"/>
      <c r="K156" s="31" t="n"/>
      <c r="L156" s="31" t="n"/>
    </row>
    <row r="157" ht="15.75" customHeight="1" s="34">
      <c r="A157" s="31" t="n"/>
      <c r="B157" s="31" t="n"/>
      <c r="C157" s="31" t="n"/>
      <c r="D157" s="31" t="n"/>
      <c r="E157" s="31" t="n"/>
      <c r="F157" s="31" t="n"/>
      <c r="G157" s="31" t="n"/>
      <c r="H157" s="31" t="n"/>
      <c r="I157" s="31" t="n"/>
      <c r="J157" s="31" t="n"/>
      <c r="K157" s="31" t="n"/>
      <c r="L157" s="31" t="n"/>
    </row>
    <row r="158" ht="15.75" customHeight="1" s="34">
      <c r="A158" s="31" t="n"/>
      <c r="B158" s="31" t="n"/>
      <c r="C158" s="31" t="n"/>
      <c r="D158" s="31" t="n"/>
      <c r="E158" s="31" t="n"/>
      <c r="F158" s="31" t="n"/>
      <c r="G158" s="31" t="n"/>
      <c r="H158" s="31" t="n"/>
      <c r="I158" s="31" t="n"/>
      <c r="J158" s="31" t="n"/>
      <c r="K158" s="31" t="n"/>
      <c r="L158" s="31" t="n"/>
    </row>
    <row r="159" ht="15.75" customHeight="1" s="34">
      <c r="A159" s="31" t="n"/>
      <c r="B159" s="31" t="n"/>
      <c r="C159" s="31" t="n"/>
      <c r="D159" s="31" t="n"/>
      <c r="E159" s="31" t="n"/>
      <c r="F159" s="31" t="n"/>
      <c r="G159" s="31" t="n"/>
      <c r="H159" s="31" t="n"/>
      <c r="I159" s="31" t="n"/>
      <c r="J159" s="31" t="n"/>
      <c r="K159" s="31" t="n"/>
      <c r="L159" s="31" t="n"/>
    </row>
    <row r="160" ht="15.75" customHeight="1" s="34">
      <c r="A160" s="31" t="n"/>
      <c r="B160" s="31" t="n"/>
      <c r="C160" s="31" t="n"/>
      <c r="D160" s="31" t="n"/>
      <c r="E160" s="31" t="n"/>
      <c r="F160" s="31" t="n"/>
      <c r="G160" s="31" t="n"/>
      <c r="H160" s="31" t="n"/>
      <c r="I160" s="31" t="n"/>
      <c r="J160" s="31" t="n"/>
      <c r="K160" s="31" t="n"/>
      <c r="L160" s="31" t="n"/>
    </row>
    <row r="161" ht="15.75" customHeight="1" s="34">
      <c r="A161" s="31" t="n"/>
      <c r="B161" s="31" t="n"/>
      <c r="C161" s="31" t="n"/>
      <c r="D161" s="31" t="n"/>
      <c r="E161" s="31" t="n"/>
      <c r="F161" s="31" t="n"/>
      <c r="G161" s="31" t="n"/>
      <c r="H161" s="31" t="n"/>
      <c r="I161" s="31" t="n"/>
      <c r="J161" s="31" t="n"/>
      <c r="K161" s="31" t="n"/>
      <c r="L161" s="31" t="n"/>
    </row>
    <row r="162" ht="15.75" customHeight="1" s="34">
      <c r="A162" s="31" t="n"/>
      <c r="B162" s="31" t="n"/>
      <c r="C162" s="31" t="n"/>
      <c r="D162" s="31" t="n"/>
      <c r="E162" s="31" t="n"/>
      <c r="F162" s="31" t="n"/>
      <c r="G162" s="31" t="n"/>
      <c r="H162" s="31" t="n"/>
      <c r="I162" s="31" t="n"/>
      <c r="J162" s="31" t="n"/>
      <c r="K162" s="31" t="n"/>
      <c r="L162" s="31" t="n"/>
    </row>
    <row r="163" ht="15.75" customHeight="1" s="34">
      <c r="A163" s="31" t="n"/>
      <c r="B163" s="31" t="n"/>
      <c r="C163" s="31" t="n"/>
      <c r="D163" s="31" t="n"/>
      <c r="E163" s="31" t="n"/>
      <c r="F163" s="31" t="n"/>
      <c r="G163" s="31" t="n"/>
      <c r="H163" s="31" t="n"/>
      <c r="I163" s="31" t="n"/>
      <c r="J163" s="31" t="n"/>
      <c r="K163" s="31" t="n"/>
      <c r="L163" s="31" t="n"/>
    </row>
    <row r="164" ht="15.75" customHeight="1" s="34">
      <c r="A164" s="31" t="n"/>
      <c r="B164" s="31" t="n"/>
      <c r="C164" s="31" t="n"/>
      <c r="D164" s="31" t="n"/>
      <c r="E164" s="31" t="n"/>
      <c r="F164" s="31" t="n"/>
      <c r="G164" s="31" t="n"/>
      <c r="H164" s="31" t="n"/>
      <c r="I164" s="31" t="n"/>
      <c r="J164" s="31" t="n"/>
      <c r="K164" s="31" t="n"/>
      <c r="L164" s="31" t="n"/>
    </row>
    <row r="165" ht="15.75" customHeight="1" s="34">
      <c r="A165" s="31" t="n"/>
      <c r="B165" s="31" t="n"/>
      <c r="C165" s="31" t="n"/>
      <c r="D165" s="31" t="n"/>
      <c r="E165" s="31" t="n"/>
      <c r="F165" s="31" t="n"/>
      <c r="G165" s="31" t="n"/>
      <c r="H165" s="31" t="n"/>
      <c r="I165" s="31" t="n"/>
      <c r="J165" s="31" t="n"/>
      <c r="K165" s="31" t="n"/>
      <c r="L165" s="31" t="n"/>
    </row>
    <row r="166" ht="15.75" customHeight="1" s="34">
      <c r="A166" s="31" t="n"/>
      <c r="B166" s="31" t="n"/>
      <c r="C166" s="31" t="n"/>
      <c r="D166" s="31" t="n"/>
      <c r="E166" s="31" t="n"/>
      <c r="F166" s="31" t="n"/>
      <c r="G166" s="31" t="n"/>
      <c r="H166" s="31" t="n"/>
      <c r="I166" s="31" t="n"/>
      <c r="J166" s="31" t="n"/>
      <c r="K166" s="31" t="n"/>
      <c r="L166" s="31" t="n"/>
    </row>
    <row r="167" ht="15.75" customHeight="1" s="34">
      <c r="A167" s="31" t="n"/>
      <c r="B167" s="31" t="n"/>
      <c r="C167" s="31" t="n"/>
      <c r="D167" s="31" t="n"/>
      <c r="E167" s="31" t="n"/>
      <c r="F167" s="31" t="n"/>
      <c r="G167" s="31" t="n"/>
      <c r="H167" s="31" t="n"/>
      <c r="I167" s="31" t="n"/>
      <c r="J167" s="31" t="n"/>
      <c r="K167" s="31" t="n"/>
      <c r="L167" s="31" t="n"/>
    </row>
    <row r="168" ht="15.75" customHeight="1" s="34">
      <c r="A168" s="31" t="n"/>
      <c r="B168" s="31" t="n"/>
      <c r="C168" s="31" t="n"/>
      <c r="D168" s="31" t="n"/>
      <c r="E168" s="31" t="n"/>
      <c r="F168" s="31" t="n"/>
      <c r="G168" s="31" t="n"/>
      <c r="H168" s="31" t="n"/>
      <c r="I168" s="31" t="n"/>
      <c r="J168" s="31" t="n"/>
      <c r="K168" s="31" t="n"/>
      <c r="L168" s="31" t="n"/>
    </row>
    <row r="169" ht="15.75" customHeight="1" s="34">
      <c r="A169" s="31" t="n"/>
      <c r="B169" s="31" t="n"/>
      <c r="C169" s="31" t="n"/>
      <c r="D169" s="31" t="n"/>
      <c r="E169" s="31" t="n"/>
      <c r="F169" s="31" t="n"/>
      <c r="G169" s="31" t="n"/>
      <c r="H169" s="31" t="n"/>
      <c r="I169" s="31" t="n"/>
      <c r="J169" s="31" t="n"/>
      <c r="K169" s="31" t="n"/>
      <c r="L169" s="31" t="n"/>
    </row>
    <row r="170" ht="15.75" customHeight="1" s="34">
      <c r="A170" s="31" t="n"/>
      <c r="B170" s="31" t="n"/>
      <c r="C170" s="31" t="n"/>
      <c r="D170" s="31" t="n"/>
      <c r="E170" s="31" t="n"/>
      <c r="F170" s="31" t="n"/>
      <c r="G170" s="31" t="n"/>
      <c r="H170" s="31" t="n"/>
      <c r="I170" s="31" t="n"/>
      <c r="J170" s="31" t="n"/>
      <c r="K170" s="31" t="n"/>
      <c r="L170" s="31" t="n"/>
    </row>
    <row r="171" ht="15.75" customHeight="1" s="34">
      <c r="A171" s="31" t="n"/>
      <c r="B171" s="31" t="n"/>
      <c r="C171" s="31" t="n"/>
      <c r="D171" s="31" t="n"/>
      <c r="E171" s="31" t="n"/>
      <c r="F171" s="31" t="n"/>
      <c r="G171" s="31" t="n"/>
      <c r="H171" s="31" t="n"/>
      <c r="I171" s="31" t="n"/>
      <c r="J171" s="31" t="n"/>
      <c r="K171" s="31" t="n"/>
      <c r="L171" s="31" t="n"/>
    </row>
    <row r="172" ht="15.75" customHeight="1" s="34">
      <c r="A172" s="31" t="n"/>
      <c r="B172" s="31" t="n"/>
      <c r="C172" s="31" t="n"/>
      <c r="D172" s="31" t="n"/>
      <c r="E172" s="31" t="n"/>
      <c r="F172" s="31" t="n"/>
      <c r="G172" s="31" t="n"/>
      <c r="H172" s="31" t="n"/>
      <c r="I172" s="31" t="n"/>
      <c r="J172" s="31" t="n"/>
      <c r="K172" s="31" t="n"/>
      <c r="L172" s="31" t="n"/>
    </row>
    <row r="173" ht="15.75" customHeight="1" s="34">
      <c r="A173" s="31" t="n"/>
      <c r="B173" s="31" t="n"/>
      <c r="C173" s="31" t="n"/>
      <c r="D173" s="31" t="n"/>
      <c r="E173" s="31" t="n"/>
      <c r="F173" s="31" t="n"/>
      <c r="G173" s="31" t="n"/>
      <c r="H173" s="31" t="n"/>
      <c r="I173" s="31" t="n"/>
      <c r="J173" s="31" t="n"/>
      <c r="K173" s="31" t="n"/>
      <c r="L173" s="31" t="n"/>
    </row>
    <row r="174" ht="15.75" customHeight="1" s="34">
      <c r="A174" s="31" t="n"/>
      <c r="B174" s="31" t="n"/>
      <c r="C174" s="31" t="n"/>
      <c r="D174" s="31" t="n"/>
      <c r="E174" s="31" t="n"/>
      <c r="F174" s="31" t="n"/>
      <c r="G174" s="31" t="n"/>
      <c r="H174" s="31" t="n"/>
      <c r="I174" s="31" t="n"/>
      <c r="J174" s="31" t="n"/>
      <c r="K174" s="31" t="n"/>
      <c r="L174" s="31" t="n"/>
    </row>
    <row r="175" ht="15.75" customHeight="1" s="34">
      <c r="A175" s="31" t="n"/>
      <c r="B175" s="31" t="n"/>
      <c r="C175" s="31" t="n"/>
      <c r="D175" s="31" t="n"/>
      <c r="E175" s="31" t="n"/>
      <c r="F175" s="31" t="n"/>
      <c r="G175" s="31" t="n"/>
      <c r="H175" s="31" t="n"/>
      <c r="I175" s="31" t="n"/>
      <c r="J175" s="31" t="n"/>
      <c r="K175" s="31" t="n"/>
      <c r="L175" s="31" t="n"/>
    </row>
    <row r="176" ht="15.75" customHeight="1" s="34">
      <c r="A176" s="31" t="n"/>
      <c r="B176" s="31" t="n"/>
      <c r="C176" s="31" t="n"/>
      <c r="D176" s="31" t="n"/>
      <c r="E176" s="31" t="n"/>
      <c r="F176" s="31" t="n"/>
      <c r="G176" s="31" t="n"/>
      <c r="H176" s="31" t="n"/>
      <c r="I176" s="31" t="n"/>
      <c r="J176" s="31" t="n"/>
      <c r="K176" s="31" t="n"/>
      <c r="L176" s="31" t="n"/>
    </row>
    <row r="177" ht="15.75" customHeight="1" s="34">
      <c r="A177" s="31" t="n"/>
      <c r="B177" s="31" t="n"/>
      <c r="C177" s="31" t="n"/>
      <c r="D177" s="31" t="n"/>
      <c r="E177" s="31" t="n"/>
      <c r="F177" s="31" t="n"/>
      <c r="G177" s="31" t="n"/>
      <c r="H177" s="31" t="n"/>
      <c r="I177" s="31" t="n"/>
      <c r="J177" s="31" t="n"/>
      <c r="K177" s="31" t="n"/>
      <c r="L177" s="31" t="n"/>
    </row>
    <row r="178" ht="15.75" customHeight="1" s="34">
      <c r="A178" s="31" t="n"/>
      <c r="B178" s="31" t="n"/>
      <c r="C178" s="31" t="n"/>
      <c r="D178" s="31" t="n"/>
      <c r="E178" s="31" t="n"/>
      <c r="F178" s="31" t="n"/>
      <c r="G178" s="31" t="n"/>
      <c r="H178" s="31" t="n"/>
      <c r="I178" s="31" t="n"/>
      <c r="J178" s="31" t="n"/>
      <c r="K178" s="31" t="n"/>
      <c r="L178" s="31" t="n"/>
    </row>
    <row r="179" ht="15.75" customHeight="1" s="34">
      <c r="A179" s="31" t="n"/>
      <c r="B179" s="31" t="n"/>
      <c r="C179" s="31" t="n"/>
      <c r="D179" s="31" t="n"/>
      <c r="E179" s="31" t="n"/>
      <c r="F179" s="31" t="n"/>
      <c r="G179" s="31" t="n"/>
      <c r="H179" s="31" t="n"/>
      <c r="I179" s="31" t="n"/>
      <c r="J179" s="31" t="n"/>
      <c r="K179" s="31" t="n"/>
      <c r="L179" s="31" t="n"/>
    </row>
    <row r="180" ht="15.75" customHeight="1" s="34">
      <c r="A180" s="31" t="n"/>
      <c r="B180" s="31" t="n"/>
      <c r="C180" s="31" t="n"/>
      <c r="D180" s="31" t="n"/>
      <c r="E180" s="31" t="n"/>
      <c r="F180" s="31" t="n"/>
      <c r="G180" s="31" t="n"/>
      <c r="H180" s="31" t="n"/>
      <c r="I180" s="31" t="n"/>
      <c r="J180" s="31" t="n"/>
      <c r="K180" s="31" t="n"/>
      <c r="L180" s="31" t="n"/>
    </row>
    <row r="181" ht="15.75" customHeight="1" s="34">
      <c r="A181" s="31" t="n"/>
      <c r="B181" s="31" t="n"/>
      <c r="C181" s="31" t="n"/>
      <c r="D181" s="31" t="n"/>
      <c r="E181" s="31" t="n"/>
      <c r="F181" s="31" t="n"/>
      <c r="G181" s="31" t="n"/>
      <c r="H181" s="31" t="n"/>
      <c r="I181" s="31" t="n"/>
      <c r="J181" s="31" t="n"/>
      <c r="K181" s="31" t="n"/>
      <c r="L181" s="31" t="n"/>
    </row>
    <row r="182" ht="15.75" customHeight="1" s="34">
      <c r="A182" s="31" t="n"/>
      <c r="B182" s="31" t="n"/>
      <c r="C182" s="31" t="n"/>
      <c r="D182" s="31" t="n"/>
      <c r="E182" s="31" t="n"/>
      <c r="F182" s="31" t="n"/>
      <c r="G182" s="31" t="n"/>
      <c r="H182" s="31" t="n"/>
      <c r="I182" s="31" t="n"/>
      <c r="J182" s="31" t="n"/>
      <c r="K182" s="31" t="n"/>
      <c r="L182" s="31" t="n"/>
    </row>
    <row r="183" ht="15.75" customHeight="1" s="34">
      <c r="A183" s="31" t="n"/>
      <c r="B183" s="31" t="n"/>
      <c r="C183" s="31" t="n"/>
      <c r="D183" s="31" t="n"/>
      <c r="E183" s="31" t="n"/>
      <c r="F183" s="31" t="n"/>
      <c r="G183" s="31" t="n"/>
      <c r="H183" s="31" t="n"/>
      <c r="I183" s="31" t="n"/>
      <c r="J183" s="31" t="n"/>
      <c r="K183" s="31" t="n"/>
      <c r="L183" s="31" t="n"/>
    </row>
    <row r="184" ht="15.75" customHeight="1" s="34">
      <c r="A184" s="31" t="n"/>
      <c r="B184" s="31" t="n"/>
      <c r="C184" s="31" t="n"/>
      <c r="D184" s="31" t="n"/>
      <c r="E184" s="31" t="n"/>
      <c r="F184" s="31" t="n"/>
      <c r="G184" s="31" t="n"/>
      <c r="H184" s="31" t="n"/>
      <c r="I184" s="31" t="n"/>
      <c r="J184" s="31" t="n"/>
      <c r="K184" s="31" t="n"/>
      <c r="L184" s="31" t="n"/>
    </row>
    <row r="185" ht="15.75" customHeight="1" s="34">
      <c r="A185" s="31" t="n"/>
      <c r="B185" s="31" t="n"/>
      <c r="C185" s="31" t="n"/>
      <c r="D185" s="31" t="n"/>
      <c r="E185" s="31" t="n"/>
      <c r="F185" s="31" t="n"/>
      <c r="G185" s="31" t="n"/>
      <c r="H185" s="31" t="n"/>
      <c r="I185" s="31" t="n"/>
      <c r="J185" s="31" t="n"/>
      <c r="K185" s="31" t="n"/>
      <c r="L185" s="31" t="n"/>
    </row>
    <row r="186" ht="15.75" customHeight="1" s="34">
      <c r="A186" s="31" t="n"/>
      <c r="B186" s="31" t="n"/>
      <c r="C186" s="31" t="n"/>
      <c r="D186" s="31" t="n"/>
      <c r="E186" s="31" t="n"/>
      <c r="F186" s="31" t="n"/>
      <c r="G186" s="31" t="n"/>
      <c r="H186" s="31" t="n"/>
      <c r="I186" s="31" t="n"/>
      <c r="J186" s="31" t="n"/>
      <c r="K186" s="31" t="n"/>
      <c r="L186" s="31" t="n"/>
    </row>
    <row r="187" ht="15.75" customHeight="1" s="34">
      <c r="A187" s="31" t="n"/>
      <c r="B187" s="31" t="n"/>
      <c r="C187" s="31" t="n"/>
      <c r="D187" s="31" t="n"/>
      <c r="E187" s="31" t="n"/>
      <c r="F187" s="31" t="n"/>
      <c r="G187" s="31" t="n"/>
      <c r="H187" s="31" t="n"/>
      <c r="I187" s="31" t="n"/>
      <c r="J187" s="31" t="n"/>
      <c r="K187" s="31" t="n"/>
      <c r="L187" s="31" t="n"/>
    </row>
    <row r="188" ht="15.75" customHeight="1" s="34">
      <c r="A188" s="31" t="n"/>
      <c r="B188" s="31" t="n"/>
      <c r="C188" s="31" t="n"/>
      <c r="D188" s="31" t="n"/>
      <c r="E188" s="31" t="n"/>
      <c r="F188" s="31" t="n"/>
      <c r="G188" s="31" t="n"/>
      <c r="H188" s="31" t="n"/>
      <c r="I188" s="31" t="n"/>
      <c r="J188" s="31" t="n"/>
      <c r="K188" s="31" t="n"/>
      <c r="L188" s="31" t="n"/>
    </row>
    <row r="189" ht="15.75" customHeight="1" s="34">
      <c r="A189" s="31" t="n"/>
      <c r="B189" s="31" t="n"/>
      <c r="C189" s="31" t="n"/>
      <c r="D189" s="31" t="n"/>
      <c r="E189" s="31" t="n"/>
      <c r="F189" s="31" t="n"/>
      <c r="G189" s="31" t="n"/>
      <c r="H189" s="31" t="n"/>
      <c r="I189" s="31" t="n"/>
      <c r="J189" s="31" t="n"/>
      <c r="K189" s="31" t="n"/>
      <c r="L189" s="31" t="n"/>
    </row>
    <row r="190" ht="15.75" customHeight="1" s="34">
      <c r="A190" s="31" t="n"/>
      <c r="B190" s="31" t="n"/>
      <c r="C190" s="31" t="n"/>
      <c r="D190" s="31" t="n"/>
      <c r="E190" s="31" t="n"/>
      <c r="F190" s="31" t="n"/>
      <c r="G190" s="31" t="n"/>
      <c r="H190" s="31" t="n"/>
      <c r="I190" s="31" t="n"/>
      <c r="J190" s="31" t="n"/>
      <c r="K190" s="31" t="n"/>
      <c r="L190" s="31" t="n"/>
    </row>
    <row r="191" ht="15.75" customHeight="1" s="34">
      <c r="A191" s="31" t="n"/>
      <c r="B191" s="31" t="n"/>
      <c r="C191" s="31" t="n"/>
      <c r="D191" s="31" t="n"/>
      <c r="E191" s="31" t="n"/>
      <c r="F191" s="31" t="n"/>
      <c r="G191" s="31" t="n"/>
      <c r="H191" s="31" t="n"/>
      <c r="I191" s="31" t="n"/>
      <c r="J191" s="31" t="n"/>
      <c r="K191" s="31" t="n"/>
      <c r="L191" s="31" t="n"/>
    </row>
    <row r="192" ht="15.75" customHeight="1" s="34">
      <c r="A192" s="31" t="n"/>
      <c r="B192" s="31" t="n"/>
      <c r="C192" s="31" t="n"/>
      <c r="D192" s="31" t="n"/>
      <c r="E192" s="31" t="n"/>
      <c r="F192" s="31" t="n"/>
      <c r="G192" s="31" t="n"/>
      <c r="H192" s="31" t="n"/>
      <c r="I192" s="31" t="n"/>
      <c r="J192" s="31" t="n"/>
      <c r="K192" s="31" t="n"/>
      <c r="L192" s="31" t="n"/>
    </row>
    <row r="193" ht="15.75" customHeight="1" s="34">
      <c r="A193" s="31" t="n"/>
      <c r="B193" s="31" t="n"/>
      <c r="C193" s="31" t="n"/>
      <c r="D193" s="31" t="n"/>
      <c r="E193" s="31" t="n"/>
      <c r="F193" s="31" t="n"/>
      <c r="G193" s="31" t="n"/>
      <c r="H193" s="31" t="n"/>
      <c r="I193" s="31" t="n"/>
      <c r="J193" s="31" t="n"/>
      <c r="K193" s="31" t="n"/>
      <c r="L193" s="31" t="n"/>
    </row>
    <row r="194" ht="15.75" customHeight="1" s="34">
      <c r="A194" s="31" t="n"/>
      <c r="B194" s="31" t="n"/>
      <c r="C194" s="31" t="n"/>
      <c r="D194" s="31" t="n"/>
      <c r="E194" s="31" t="n"/>
      <c r="F194" s="31" t="n"/>
      <c r="G194" s="31" t="n"/>
      <c r="H194" s="31" t="n"/>
      <c r="I194" s="31" t="n"/>
      <c r="J194" s="31" t="n"/>
      <c r="K194" s="31" t="n"/>
      <c r="L194" s="31" t="n"/>
    </row>
    <row r="195" ht="15.75" customHeight="1" s="34">
      <c r="A195" s="31" t="n"/>
      <c r="B195" s="31" t="n"/>
      <c r="C195" s="31" t="n"/>
      <c r="D195" s="31" t="n"/>
      <c r="E195" s="31" t="n"/>
      <c r="F195" s="31" t="n"/>
      <c r="G195" s="31" t="n"/>
      <c r="H195" s="31" t="n"/>
      <c r="I195" s="31" t="n"/>
      <c r="J195" s="31" t="n"/>
      <c r="K195" s="31" t="n"/>
      <c r="L195" s="31" t="n"/>
    </row>
    <row r="196" ht="15.75" customHeight="1" s="34">
      <c r="A196" s="31" t="n"/>
      <c r="B196" s="31" t="n"/>
      <c r="C196" s="31" t="n"/>
      <c r="D196" s="31" t="n"/>
      <c r="E196" s="31" t="n"/>
      <c r="F196" s="31" t="n"/>
      <c r="G196" s="31" t="n"/>
      <c r="H196" s="31" t="n"/>
      <c r="I196" s="31" t="n"/>
      <c r="J196" s="31" t="n"/>
      <c r="K196" s="31" t="n"/>
      <c r="L196" s="31" t="n"/>
    </row>
    <row r="197" ht="15.75" customHeight="1" s="34">
      <c r="A197" s="31" t="n"/>
      <c r="B197" s="31" t="n"/>
      <c r="C197" s="31" t="n"/>
      <c r="D197" s="31" t="n"/>
      <c r="E197" s="31" t="n"/>
      <c r="F197" s="31" t="n"/>
      <c r="G197" s="31" t="n"/>
      <c r="H197" s="31" t="n"/>
      <c r="I197" s="31" t="n"/>
      <c r="J197" s="31" t="n"/>
      <c r="K197" s="31" t="n"/>
      <c r="L197" s="31" t="n"/>
    </row>
    <row r="198" ht="15.75" customHeight="1" s="34">
      <c r="A198" s="31" t="n"/>
      <c r="B198" s="31" t="n"/>
      <c r="C198" s="31" t="n"/>
      <c r="D198" s="31" t="n"/>
      <c r="E198" s="31" t="n"/>
      <c r="F198" s="31" t="n"/>
      <c r="G198" s="31" t="n"/>
      <c r="H198" s="31" t="n"/>
      <c r="I198" s="31" t="n"/>
      <c r="J198" s="31" t="n"/>
      <c r="K198" s="31" t="n"/>
      <c r="L198" s="31" t="n"/>
    </row>
    <row r="199" ht="15.75" customHeight="1" s="34">
      <c r="A199" s="31" t="n"/>
      <c r="B199" s="31" t="n"/>
      <c r="C199" s="31" t="n"/>
      <c r="D199" s="31" t="n"/>
      <c r="E199" s="31" t="n"/>
      <c r="F199" s="31" t="n"/>
      <c r="G199" s="31" t="n"/>
      <c r="H199" s="31" t="n"/>
      <c r="I199" s="31" t="n"/>
      <c r="J199" s="31" t="n"/>
      <c r="K199" s="31" t="n"/>
      <c r="L199" s="31" t="n"/>
    </row>
    <row r="200" ht="15.75" customHeight="1" s="34">
      <c r="A200" s="31" t="n"/>
      <c r="B200" s="31" t="n"/>
      <c r="C200" s="31" t="n"/>
      <c r="D200" s="31" t="n"/>
      <c r="E200" s="31" t="n"/>
      <c r="F200" s="31" t="n"/>
      <c r="G200" s="31" t="n"/>
      <c r="H200" s="31" t="n"/>
      <c r="I200" s="31" t="n"/>
      <c r="J200" s="31" t="n"/>
      <c r="K200" s="31" t="n"/>
      <c r="L200" s="31" t="n"/>
    </row>
    <row r="201" ht="15.75" customHeight="1" s="34">
      <c r="A201" s="31" t="n"/>
      <c r="B201" s="31" t="n"/>
      <c r="C201" s="31" t="n"/>
      <c r="D201" s="31" t="n"/>
      <c r="E201" s="31" t="n"/>
      <c r="F201" s="31" t="n"/>
      <c r="G201" s="31" t="n"/>
      <c r="H201" s="31" t="n"/>
      <c r="I201" s="31" t="n"/>
      <c r="J201" s="31" t="n"/>
      <c r="K201" s="31" t="n"/>
      <c r="L201" s="31" t="n"/>
    </row>
    <row r="202" ht="15.75" customHeight="1" s="34">
      <c r="A202" s="31" t="n"/>
      <c r="B202" s="31" t="n"/>
      <c r="C202" s="31" t="n"/>
      <c r="D202" s="31" t="n"/>
      <c r="E202" s="31" t="n"/>
      <c r="F202" s="31" t="n"/>
      <c r="G202" s="31" t="n"/>
      <c r="H202" s="31" t="n"/>
      <c r="I202" s="31" t="n"/>
      <c r="J202" s="31" t="n"/>
      <c r="K202" s="31" t="n"/>
      <c r="L202" s="31" t="n"/>
    </row>
    <row r="203" ht="15.75" customHeight="1" s="34">
      <c r="A203" s="31" t="n"/>
      <c r="B203" s="31" t="n"/>
      <c r="C203" s="31" t="n"/>
      <c r="D203" s="31" t="n"/>
      <c r="E203" s="31" t="n"/>
      <c r="F203" s="31" t="n"/>
      <c r="G203" s="31" t="n"/>
      <c r="H203" s="31" t="n"/>
      <c r="I203" s="31" t="n"/>
      <c r="J203" s="31" t="n"/>
      <c r="K203" s="31" t="n"/>
      <c r="L203" s="31" t="n"/>
    </row>
    <row r="204" ht="15.75" customHeight="1" s="34">
      <c r="A204" s="31" t="n"/>
      <c r="B204" s="31" t="n"/>
      <c r="C204" s="31" t="n"/>
      <c r="D204" s="31" t="n"/>
      <c r="E204" s="31" t="n"/>
      <c r="F204" s="31" t="n"/>
      <c r="G204" s="31" t="n"/>
      <c r="H204" s="31" t="n"/>
      <c r="I204" s="31" t="n"/>
      <c r="J204" s="31" t="n"/>
      <c r="K204" s="31" t="n"/>
      <c r="L204" s="31" t="n"/>
    </row>
    <row r="205" ht="15.75" customHeight="1" s="34">
      <c r="A205" s="31" t="n"/>
      <c r="B205" s="31" t="n"/>
      <c r="C205" s="31" t="n"/>
      <c r="D205" s="31" t="n"/>
      <c r="E205" s="31" t="n"/>
      <c r="F205" s="31" t="n"/>
      <c r="G205" s="31" t="n"/>
      <c r="H205" s="31" t="n"/>
      <c r="I205" s="31" t="n"/>
      <c r="J205" s="31" t="n"/>
      <c r="K205" s="31" t="n"/>
      <c r="L205" s="31" t="n"/>
    </row>
    <row r="206" ht="15.75" customHeight="1" s="34">
      <c r="A206" s="31" t="n"/>
      <c r="B206" s="31" t="n"/>
      <c r="C206" s="31" t="n"/>
      <c r="D206" s="31" t="n"/>
      <c r="E206" s="31" t="n"/>
      <c r="F206" s="31" t="n"/>
      <c r="G206" s="31" t="n"/>
      <c r="H206" s="31" t="n"/>
      <c r="I206" s="31" t="n"/>
      <c r="J206" s="31" t="n"/>
      <c r="K206" s="31" t="n"/>
      <c r="L206" s="31" t="n"/>
    </row>
    <row r="207" ht="15.75" customHeight="1" s="34">
      <c r="A207" s="31" t="n"/>
      <c r="B207" s="31" t="n"/>
      <c r="C207" s="31" t="n"/>
      <c r="D207" s="31" t="n"/>
      <c r="E207" s="31" t="n"/>
      <c r="F207" s="31" t="n"/>
      <c r="G207" s="31" t="n"/>
      <c r="H207" s="31" t="n"/>
      <c r="I207" s="31" t="n"/>
      <c r="J207" s="31" t="n"/>
      <c r="K207" s="31" t="n"/>
      <c r="L207" s="31" t="n"/>
    </row>
    <row r="208" ht="15.75" customHeight="1" s="34">
      <c r="A208" s="31" t="n"/>
      <c r="B208" s="31" t="n"/>
      <c r="C208" s="31" t="n"/>
      <c r="D208" s="31" t="n"/>
      <c r="E208" s="31" t="n"/>
      <c r="F208" s="31" t="n"/>
      <c r="G208" s="31" t="n"/>
      <c r="H208" s="31" t="n"/>
      <c r="I208" s="31" t="n"/>
      <c r="J208" s="31" t="n"/>
      <c r="K208" s="31" t="n"/>
      <c r="L208" s="31" t="n"/>
    </row>
    <row r="209" ht="15.75" customHeight="1" s="34">
      <c r="A209" s="31" t="n"/>
      <c r="B209" s="31" t="n"/>
      <c r="C209" s="31" t="n"/>
      <c r="D209" s="31" t="n"/>
      <c r="E209" s="31" t="n"/>
      <c r="F209" s="31" t="n"/>
      <c r="G209" s="31" t="n"/>
      <c r="H209" s="31" t="n"/>
      <c r="I209" s="31" t="n"/>
      <c r="J209" s="31" t="n"/>
      <c r="K209" s="31" t="n"/>
      <c r="L209" s="31" t="n"/>
    </row>
    <row r="210" ht="15.75" customHeight="1" s="34">
      <c r="A210" s="31" t="n"/>
      <c r="B210" s="31" t="n"/>
      <c r="C210" s="31" t="n"/>
      <c r="D210" s="31" t="n"/>
      <c r="E210" s="31" t="n"/>
      <c r="F210" s="31" t="n"/>
      <c r="G210" s="31" t="n"/>
      <c r="H210" s="31" t="n"/>
      <c r="I210" s="31" t="n"/>
      <c r="J210" s="31" t="n"/>
      <c r="K210" s="31" t="n"/>
      <c r="L210" s="31" t="n"/>
    </row>
    <row r="211" ht="15.75" customHeight="1" s="34">
      <c r="A211" s="31" t="n"/>
      <c r="B211" s="31" t="n"/>
      <c r="C211" s="31" t="n"/>
      <c r="D211" s="31" t="n"/>
      <c r="E211" s="31" t="n"/>
      <c r="F211" s="31" t="n"/>
      <c r="G211" s="31" t="n"/>
      <c r="H211" s="31" t="n"/>
      <c r="I211" s="31" t="n"/>
      <c r="J211" s="31" t="n"/>
      <c r="K211" s="31" t="n"/>
      <c r="L211" s="31" t="n"/>
    </row>
    <row r="212" ht="15.75" customHeight="1" s="34">
      <c r="A212" s="31" t="n"/>
      <c r="B212" s="31" t="n"/>
      <c r="C212" s="31" t="n"/>
      <c r="D212" s="31" t="n"/>
      <c r="E212" s="31" t="n"/>
      <c r="F212" s="31" t="n"/>
      <c r="G212" s="31" t="n"/>
      <c r="H212" s="31" t="n"/>
      <c r="I212" s="31" t="n"/>
      <c r="J212" s="31" t="n"/>
      <c r="K212" s="31" t="n"/>
      <c r="L212" s="31" t="n"/>
    </row>
    <row r="213" ht="15.75" customHeight="1" s="34">
      <c r="A213" s="31" t="n"/>
      <c r="B213" s="31" t="n"/>
      <c r="C213" s="31" t="n"/>
      <c r="D213" s="31" t="n"/>
      <c r="E213" s="31" t="n"/>
      <c r="F213" s="31" t="n"/>
      <c r="G213" s="31" t="n"/>
      <c r="H213" s="31" t="n"/>
      <c r="I213" s="31" t="n"/>
      <c r="J213" s="31" t="n"/>
      <c r="K213" s="31" t="n"/>
      <c r="L213" s="31" t="n"/>
    </row>
    <row r="214" ht="15.75" customHeight="1" s="34">
      <c r="A214" s="31" t="n"/>
      <c r="B214" s="31" t="n"/>
      <c r="C214" s="31" t="n"/>
      <c r="D214" s="31" t="n"/>
      <c r="E214" s="31" t="n"/>
      <c r="F214" s="31" t="n"/>
      <c r="G214" s="31" t="n"/>
      <c r="H214" s="31" t="n"/>
      <c r="I214" s="31" t="n"/>
      <c r="J214" s="31" t="n"/>
      <c r="K214" s="31" t="n"/>
      <c r="L214" s="31" t="n"/>
    </row>
    <row r="215" ht="15.75" customHeight="1" s="34">
      <c r="A215" s="31" t="n"/>
      <c r="B215" s="31" t="n"/>
      <c r="C215" s="31" t="n"/>
      <c r="D215" s="31" t="n"/>
      <c r="E215" s="31" t="n"/>
      <c r="F215" s="31" t="n"/>
      <c r="G215" s="31" t="n"/>
      <c r="H215" s="31" t="n"/>
      <c r="I215" s="31" t="n"/>
      <c r="J215" s="31" t="n"/>
      <c r="K215" s="31" t="n"/>
      <c r="L215" s="31" t="n"/>
    </row>
    <row r="216" ht="15.75" customHeight="1" s="34">
      <c r="A216" s="31" t="n"/>
      <c r="B216" s="31" t="n"/>
      <c r="C216" s="31" t="n"/>
      <c r="D216" s="31" t="n"/>
      <c r="E216" s="31" t="n"/>
      <c r="F216" s="31" t="n"/>
      <c r="G216" s="31" t="n"/>
      <c r="H216" s="31" t="n"/>
      <c r="I216" s="31" t="n"/>
      <c r="J216" s="31" t="n"/>
      <c r="K216" s="31" t="n"/>
      <c r="L216" s="31" t="n"/>
    </row>
    <row r="217" ht="15.75" customHeight="1" s="34">
      <c r="A217" s="31" t="n"/>
      <c r="B217" s="31" t="n"/>
      <c r="C217" s="31" t="n"/>
      <c r="D217" s="31" t="n"/>
      <c r="E217" s="31" t="n"/>
      <c r="F217" s="31" t="n"/>
      <c r="G217" s="31" t="n"/>
      <c r="H217" s="31" t="n"/>
      <c r="I217" s="31" t="n"/>
      <c r="J217" s="31" t="n"/>
      <c r="K217" s="31" t="n"/>
      <c r="L217" s="31" t="n"/>
    </row>
    <row r="218" ht="15.75" customHeight="1" s="34">
      <c r="A218" s="31" t="n"/>
      <c r="B218" s="31" t="n"/>
      <c r="C218" s="31" t="n"/>
      <c r="D218" s="31" t="n"/>
      <c r="E218" s="31" t="n"/>
      <c r="F218" s="31" t="n"/>
      <c r="G218" s="31" t="n"/>
      <c r="H218" s="31" t="n"/>
      <c r="I218" s="31" t="n"/>
      <c r="J218" s="31" t="n"/>
      <c r="K218" s="31" t="n"/>
      <c r="L218" s="31" t="n"/>
    </row>
    <row r="219" ht="15.75" customHeight="1" s="34">
      <c r="A219" s="31" t="n"/>
      <c r="B219" s="31" t="n"/>
      <c r="C219" s="31" t="n"/>
      <c r="D219" s="31" t="n"/>
      <c r="E219" s="31" t="n"/>
      <c r="F219" s="31" t="n"/>
      <c r="G219" s="31" t="n"/>
      <c r="H219" s="31" t="n"/>
      <c r="I219" s="31" t="n"/>
      <c r="J219" s="31" t="n"/>
      <c r="K219" s="31" t="n"/>
      <c r="L219" s="31" t="n"/>
    </row>
    <row r="220" ht="15.75" customHeight="1" s="34">
      <c r="A220" s="31" t="n"/>
      <c r="B220" s="31" t="n"/>
      <c r="C220" s="31" t="n"/>
      <c r="D220" s="31" t="n"/>
      <c r="E220" s="31" t="n"/>
      <c r="F220" s="31" t="n"/>
      <c r="G220" s="31" t="n"/>
      <c r="H220" s="31" t="n"/>
      <c r="I220" s="31" t="n"/>
      <c r="J220" s="31" t="n"/>
      <c r="K220" s="31" t="n"/>
      <c r="L220" s="31" t="n"/>
    </row>
    <row r="221" ht="15.75" customHeight="1" s="34">
      <c r="A221" s="31" t="n"/>
      <c r="B221" s="31" t="n"/>
      <c r="C221" s="31" t="n"/>
      <c r="D221" s="31" t="n"/>
      <c r="E221" s="31" t="n"/>
      <c r="F221" s="31" t="n"/>
      <c r="G221" s="31" t="n"/>
      <c r="H221" s="31" t="n"/>
      <c r="I221" s="31" t="n"/>
      <c r="J221" s="31" t="n"/>
      <c r="K221" s="31" t="n"/>
      <c r="L221" s="31" t="n"/>
    </row>
    <row r="222" ht="15.75" customHeight="1" s="34">
      <c r="A222" s="31" t="n"/>
      <c r="B222" s="31" t="n"/>
      <c r="C222" s="31" t="n"/>
      <c r="D222" s="31" t="n"/>
      <c r="E222" s="31" t="n"/>
      <c r="F222" s="31" t="n"/>
      <c r="G222" s="31" t="n"/>
      <c r="H222" s="31" t="n"/>
      <c r="I222" s="31" t="n"/>
      <c r="J222" s="31" t="n"/>
      <c r="K222" s="31" t="n"/>
      <c r="L222" s="31" t="n"/>
    </row>
    <row r="223" ht="15.75" customHeight="1" s="34">
      <c r="A223" s="31" t="n"/>
      <c r="B223" s="31" t="n"/>
      <c r="C223" s="31" t="n"/>
      <c r="D223" s="31" t="n"/>
      <c r="E223" s="31" t="n"/>
      <c r="F223" s="31" t="n"/>
      <c r="G223" s="31" t="n"/>
      <c r="H223" s="31" t="n"/>
      <c r="I223" s="31" t="n"/>
      <c r="J223" s="31" t="n"/>
      <c r="K223" s="31" t="n"/>
      <c r="L223" s="31" t="n"/>
    </row>
    <row r="224" ht="15.75" customHeight="1" s="34">
      <c r="A224" s="31" t="n"/>
      <c r="B224" s="31" t="n"/>
      <c r="C224" s="31" t="n"/>
      <c r="D224" s="31" t="n"/>
      <c r="E224" s="31" t="n"/>
      <c r="F224" s="31" t="n"/>
      <c r="G224" s="31" t="n"/>
      <c r="H224" s="31" t="n"/>
      <c r="I224" s="31" t="n"/>
      <c r="J224" s="31" t="n"/>
      <c r="K224" s="31" t="n"/>
      <c r="L224" s="31" t="n"/>
    </row>
    <row r="225" ht="15.75" customHeight="1" s="34">
      <c r="A225" s="31" t="n"/>
      <c r="B225" s="31" t="n"/>
      <c r="C225" s="31" t="n"/>
      <c r="D225" s="31" t="n"/>
      <c r="E225" s="31" t="n"/>
      <c r="F225" s="31" t="n"/>
      <c r="G225" s="31" t="n"/>
      <c r="H225" s="31" t="n"/>
      <c r="I225" s="31" t="n"/>
      <c r="J225" s="31" t="n"/>
      <c r="K225" s="31" t="n"/>
      <c r="L225" s="31" t="n"/>
    </row>
    <row r="226" ht="15.75" customHeight="1" s="34">
      <c r="A226" s="31" t="n"/>
      <c r="B226" s="31" t="n"/>
      <c r="C226" s="31" t="n"/>
      <c r="D226" s="31" t="n"/>
      <c r="E226" s="31" t="n"/>
      <c r="F226" s="31" t="n"/>
      <c r="G226" s="31" t="n"/>
      <c r="H226" s="31" t="n"/>
      <c r="I226" s="31" t="n"/>
      <c r="J226" s="31" t="n"/>
      <c r="K226" s="31" t="n"/>
      <c r="L226" s="31" t="n"/>
    </row>
    <row r="227" ht="15.75" customHeight="1" s="34">
      <c r="A227" s="31" t="n"/>
      <c r="B227" s="31" t="n"/>
      <c r="C227" s="31" t="n"/>
      <c r="D227" s="31" t="n"/>
      <c r="E227" s="31" t="n"/>
      <c r="F227" s="31" t="n"/>
      <c r="G227" s="31" t="n"/>
      <c r="H227" s="31" t="n"/>
      <c r="I227" s="31" t="n"/>
      <c r="J227" s="31" t="n"/>
      <c r="K227" s="31" t="n"/>
      <c r="L227" s="31" t="n"/>
    </row>
    <row r="228" ht="15.75" customHeight="1" s="34">
      <c r="A228" s="31" t="n"/>
      <c r="B228" s="31" t="n"/>
      <c r="C228" s="31" t="n"/>
      <c r="D228" s="31" t="n"/>
      <c r="E228" s="31" t="n"/>
      <c r="F228" s="31" t="n"/>
      <c r="G228" s="31" t="n"/>
      <c r="H228" s="31" t="n"/>
      <c r="I228" s="31" t="n"/>
      <c r="J228" s="31" t="n"/>
      <c r="K228" s="31" t="n"/>
      <c r="L228" s="31" t="n"/>
    </row>
    <row r="229" ht="15.75" customHeight="1" s="34">
      <c r="A229" s="31" t="n"/>
      <c r="B229" s="31" t="n"/>
      <c r="C229" s="31" t="n"/>
      <c r="D229" s="31" t="n"/>
      <c r="E229" s="31" t="n"/>
      <c r="F229" s="31" t="n"/>
      <c r="G229" s="31" t="n"/>
      <c r="H229" s="31" t="n"/>
      <c r="I229" s="31" t="n"/>
      <c r="J229" s="31" t="n"/>
      <c r="K229" s="31" t="n"/>
      <c r="L229" s="31" t="n"/>
    </row>
    <row r="230" ht="15.75" customHeight="1" s="34">
      <c r="A230" s="31" t="n"/>
      <c r="B230" s="31" t="n"/>
      <c r="C230" s="31" t="n"/>
      <c r="D230" s="31" t="n"/>
      <c r="E230" s="31" t="n"/>
      <c r="F230" s="31" t="n"/>
      <c r="G230" s="31" t="n"/>
      <c r="H230" s="31" t="n"/>
      <c r="I230" s="31" t="n"/>
      <c r="J230" s="31" t="n"/>
      <c r="K230" s="31" t="n"/>
      <c r="L230" s="31" t="n"/>
    </row>
    <row r="231" ht="15.75" customHeight="1" s="34">
      <c r="A231" s="31" t="n"/>
      <c r="B231" s="31" t="n"/>
      <c r="C231" s="31" t="n"/>
      <c r="D231" s="31" t="n"/>
      <c r="E231" s="31" t="n"/>
      <c r="F231" s="31" t="n"/>
      <c r="G231" s="31" t="n"/>
      <c r="H231" s="31" t="n"/>
      <c r="I231" s="31" t="n"/>
      <c r="J231" s="31" t="n"/>
      <c r="K231" s="31" t="n"/>
      <c r="L231" s="31" t="n"/>
    </row>
    <row r="232" ht="15.75" customHeight="1" s="34">
      <c r="A232" s="31" t="n"/>
      <c r="B232" s="31" t="n"/>
      <c r="C232" s="31" t="n"/>
      <c r="D232" s="31" t="n"/>
      <c r="E232" s="31" t="n"/>
      <c r="F232" s="31" t="n"/>
      <c r="G232" s="31" t="n"/>
      <c r="H232" s="31" t="n"/>
      <c r="I232" s="31" t="n"/>
      <c r="J232" s="31" t="n"/>
      <c r="K232" s="31" t="n"/>
      <c r="L232" s="31" t="n"/>
    </row>
    <row r="233" ht="15.75" customHeight="1" s="34">
      <c r="A233" s="31" t="n"/>
      <c r="B233" s="31" t="n"/>
      <c r="C233" s="31" t="n"/>
      <c r="D233" s="31" t="n"/>
      <c r="E233" s="31" t="n"/>
      <c r="F233" s="31" t="n"/>
      <c r="G233" s="31" t="n"/>
      <c r="H233" s="31" t="n"/>
      <c r="I233" s="31" t="n"/>
      <c r="J233" s="31" t="n"/>
      <c r="K233" s="31" t="n"/>
      <c r="L233" s="31" t="n"/>
    </row>
    <row r="234" ht="15.75" customHeight="1" s="34">
      <c r="A234" s="31" t="n"/>
      <c r="B234" s="31" t="n"/>
      <c r="C234" s="31" t="n"/>
      <c r="D234" s="31" t="n"/>
      <c r="E234" s="31" t="n"/>
      <c r="F234" s="31" t="n"/>
      <c r="G234" s="31" t="n"/>
      <c r="H234" s="31" t="n"/>
      <c r="I234" s="31" t="n"/>
      <c r="J234" s="31" t="n"/>
      <c r="K234" s="31" t="n"/>
      <c r="L234" s="31" t="n"/>
    </row>
    <row r="235" ht="15.75" customHeight="1" s="34">
      <c r="A235" s="31" t="n"/>
      <c r="B235" s="31" t="n"/>
      <c r="C235" s="31" t="n"/>
      <c r="D235" s="31" t="n"/>
      <c r="E235" s="31" t="n"/>
      <c r="F235" s="31" t="n"/>
      <c r="G235" s="31" t="n"/>
      <c r="H235" s="31" t="n"/>
      <c r="I235" s="31" t="n"/>
      <c r="J235" s="31" t="n"/>
      <c r="K235" s="31" t="n"/>
      <c r="L235" s="31" t="n"/>
    </row>
    <row r="236" ht="15.75" customHeight="1" s="34">
      <c r="A236" s="31" t="n"/>
      <c r="B236" s="31" t="n"/>
      <c r="C236" s="31" t="n"/>
      <c r="D236" s="31" t="n"/>
      <c r="E236" s="31" t="n"/>
      <c r="F236" s="31" t="n"/>
      <c r="G236" s="31" t="n"/>
      <c r="H236" s="31" t="n"/>
      <c r="I236" s="31" t="n"/>
      <c r="J236" s="31" t="n"/>
      <c r="K236" s="31" t="n"/>
      <c r="L236" s="31" t="n"/>
    </row>
    <row r="237" ht="15.75" customHeight="1" s="34">
      <c r="A237" s="31" t="n"/>
      <c r="B237" s="31" t="n"/>
      <c r="C237" s="31" t="n"/>
      <c r="D237" s="31" t="n"/>
      <c r="E237" s="31" t="n"/>
      <c r="F237" s="31" t="n"/>
      <c r="G237" s="31" t="n"/>
      <c r="H237" s="31" t="n"/>
      <c r="I237" s="31" t="n"/>
      <c r="J237" s="31" t="n"/>
      <c r="K237" s="31" t="n"/>
      <c r="L237" s="31" t="n"/>
    </row>
    <row r="238" ht="15.75" customHeight="1" s="34">
      <c r="A238" s="31" t="n"/>
      <c r="B238" s="31" t="n"/>
      <c r="C238" s="31" t="n"/>
      <c r="D238" s="31" t="n"/>
      <c r="E238" s="31" t="n"/>
      <c r="F238" s="31" t="n"/>
      <c r="G238" s="31" t="n"/>
      <c r="H238" s="31" t="n"/>
      <c r="I238" s="31" t="n"/>
      <c r="J238" s="31" t="n"/>
      <c r="K238" s="31" t="n"/>
      <c r="L238" s="31" t="n"/>
    </row>
    <row r="239" ht="15.75" customHeight="1" s="34">
      <c r="A239" s="31" t="n"/>
      <c r="B239" s="31" t="n"/>
      <c r="C239" s="31" t="n"/>
      <c r="D239" s="31" t="n"/>
      <c r="E239" s="31" t="n"/>
      <c r="F239" s="31" t="n"/>
      <c r="G239" s="31" t="n"/>
      <c r="H239" s="31" t="n"/>
      <c r="I239" s="31" t="n"/>
      <c r="J239" s="31" t="n"/>
      <c r="K239" s="31" t="n"/>
      <c r="L239" s="31" t="n"/>
    </row>
    <row r="240" ht="15.75" customHeight="1" s="34">
      <c r="A240" s="31" t="n"/>
      <c r="B240" s="31" t="n"/>
      <c r="C240" s="31" t="n"/>
      <c r="D240" s="31" t="n"/>
      <c r="E240" s="31" t="n"/>
      <c r="F240" s="31" t="n"/>
      <c r="G240" s="31" t="n"/>
      <c r="H240" s="31" t="n"/>
      <c r="I240" s="31" t="n"/>
      <c r="J240" s="31" t="n"/>
      <c r="K240" s="31" t="n"/>
      <c r="L240" s="31" t="n"/>
    </row>
    <row r="241" ht="15.75" customHeight="1" s="34">
      <c r="A241" s="31" t="n"/>
      <c r="B241" s="31" t="n"/>
      <c r="C241" s="31" t="n"/>
      <c r="D241" s="31" t="n"/>
      <c r="E241" s="31" t="n"/>
      <c r="F241" s="31" t="n"/>
      <c r="G241" s="31" t="n"/>
      <c r="H241" s="31" t="n"/>
      <c r="I241" s="31" t="n"/>
      <c r="J241" s="31" t="n"/>
      <c r="K241" s="31" t="n"/>
      <c r="L241" s="31" t="n"/>
    </row>
    <row r="242" ht="15.75" customHeight="1" s="34">
      <c r="A242" s="31" t="n"/>
      <c r="B242" s="31" t="n"/>
      <c r="C242" s="31" t="n"/>
      <c r="D242" s="31" t="n"/>
      <c r="E242" s="31" t="n"/>
      <c r="F242" s="31" t="n"/>
      <c r="G242" s="31" t="n"/>
      <c r="H242" s="31" t="n"/>
      <c r="I242" s="31" t="n"/>
      <c r="J242" s="31" t="n"/>
      <c r="K242" s="31" t="n"/>
      <c r="L242" s="31" t="n"/>
    </row>
    <row r="243" ht="15.75" customHeight="1" s="34">
      <c r="A243" s="31" t="n"/>
      <c r="B243" s="31" t="n"/>
      <c r="C243" s="31" t="n"/>
      <c r="D243" s="31" t="n"/>
      <c r="E243" s="31" t="n"/>
      <c r="F243" s="31" t="n"/>
      <c r="G243" s="31" t="n"/>
      <c r="H243" s="31" t="n"/>
      <c r="I243" s="31" t="n"/>
      <c r="J243" s="31" t="n"/>
      <c r="K243" s="31" t="n"/>
      <c r="L243" s="31" t="n"/>
    </row>
    <row r="244" ht="15.75" customHeight="1" s="34">
      <c r="A244" s="31" t="n"/>
      <c r="B244" s="31" t="n"/>
      <c r="C244" s="31" t="n"/>
      <c r="D244" s="31" t="n"/>
      <c r="E244" s="31" t="n"/>
      <c r="F244" s="31" t="n"/>
      <c r="G244" s="31" t="n"/>
      <c r="H244" s="31" t="n"/>
      <c r="I244" s="31" t="n"/>
      <c r="J244" s="31" t="n"/>
      <c r="K244" s="31" t="n"/>
      <c r="L244" s="31" t="n"/>
    </row>
    <row r="245" ht="15.75" customHeight="1" s="34">
      <c r="A245" s="31" t="n"/>
      <c r="B245" s="31" t="n"/>
      <c r="C245" s="31" t="n"/>
      <c r="D245" s="31" t="n"/>
      <c r="E245" s="31" t="n"/>
      <c r="F245" s="31" t="n"/>
      <c r="G245" s="31" t="n"/>
      <c r="H245" s="31" t="n"/>
      <c r="I245" s="31" t="n"/>
      <c r="J245" s="31" t="n"/>
      <c r="K245" s="31" t="n"/>
      <c r="L245" s="31" t="n"/>
    </row>
    <row r="246" ht="15.75" customHeight="1" s="34">
      <c r="A246" s="31" t="n"/>
      <c r="B246" s="31" t="n"/>
      <c r="C246" s="31" t="n"/>
      <c r="D246" s="31" t="n"/>
      <c r="E246" s="31" t="n"/>
      <c r="F246" s="31" t="n"/>
      <c r="G246" s="31" t="n"/>
      <c r="H246" s="31" t="n"/>
      <c r="I246" s="31" t="n"/>
      <c r="J246" s="31" t="n"/>
      <c r="K246" s="31" t="n"/>
      <c r="L246" s="31" t="n"/>
    </row>
    <row r="247" ht="15.75" customHeight="1" s="34">
      <c r="A247" s="31" t="n"/>
      <c r="B247" s="31" t="n"/>
      <c r="C247" s="31" t="n"/>
      <c r="D247" s="31" t="n"/>
      <c r="E247" s="31" t="n"/>
      <c r="F247" s="31" t="n"/>
      <c r="G247" s="31" t="n"/>
      <c r="H247" s="31" t="n"/>
      <c r="I247" s="31" t="n"/>
      <c r="J247" s="31" t="n"/>
      <c r="K247" s="31" t="n"/>
      <c r="L247" s="31" t="n"/>
    </row>
    <row r="248" ht="15.75" customHeight="1" s="34">
      <c r="A248" s="31" t="n"/>
      <c r="B248" s="31" t="n"/>
      <c r="C248" s="31" t="n"/>
      <c r="D248" s="31" t="n"/>
      <c r="E248" s="31" t="n"/>
      <c r="F248" s="31" t="n"/>
      <c r="G248" s="31" t="n"/>
      <c r="H248" s="31" t="n"/>
      <c r="I248" s="31" t="n"/>
      <c r="J248" s="31" t="n"/>
      <c r="K248" s="31" t="n"/>
      <c r="L248" s="31" t="n"/>
    </row>
    <row r="249" ht="15.75" customHeight="1" s="34">
      <c r="A249" s="31" t="n"/>
      <c r="B249" s="31" t="n"/>
      <c r="C249" s="31" t="n"/>
      <c r="D249" s="31" t="n"/>
      <c r="E249" s="31" t="n"/>
      <c r="F249" s="31" t="n"/>
      <c r="G249" s="31" t="n"/>
      <c r="H249" s="31" t="n"/>
      <c r="I249" s="31" t="n"/>
      <c r="J249" s="31" t="n"/>
      <c r="K249" s="31" t="n"/>
      <c r="L249" s="31" t="n"/>
    </row>
    <row r="250" ht="15.75" customHeight="1" s="34">
      <c r="A250" s="31" t="n"/>
      <c r="B250" s="31" t="n"/>
      <c r="C250" s="31" t="n"/>
      <c r="D250" s="31" t="n"/>
      <c r="E250" s="31" t="n"/>
      <c r="F250" s="31" t="n"/>
      <c r="G250" s="31" t="n"/>
      <c r="H250" s="31" t="n"/>
      <c r="I250" s="31" t="n"/>
      <c r="J250" s="31" t="n"/>
      <c r="K250" s="31" t="n"/>
      <c r="L250" s="31" t="n"/>
    </row>
    <row r="251" ht="15.75" customHeight="1" s="34">
      <c r="A251" s="31" t="n"/>
      <c r="B251" s="31" t="n"/>
      <c r="C251" s="31" t="n"/>
      <c r="D251" s="31" t="n"/>
      <c r="E251" s="31" t="n"/>
      <c r="F251" s="31" t="n"/>
      <c r="G251" s="31" t="n"/>
      <c r="H251" s="31" t="n"/>
      <c r="I251" s="31" t="n"/>
      <c r="J251" s="31" t="n"/>
      <c r="K251" s="31" t="n"/>
      <c r="L251" s="31" t="n"/>
    </row>
    <row r="252" ht="15.75" customHeight="1" s="34">
      <c r="A252" s="31" t="n"/>
      <c r="B252" s="31" t="n"/>
      <c r="C252" s="31" t="n"/>
      <c r="D252" s="31" t="n"/>
      <c r="E252" s="31" t="n"/>
      <c r="F252" s="31" t="n"/>
      <c r="G252" s="31" t="n"/>
      <c r="H252" s="31" t="n"/>
      <c r="I252" s="31" t="n"/>
      <c r="J252" s="31" t="n"/>
      <c r="K252" s="31" t="n"/>
      <c r="L252" s="31" t="n"/>
    </row>
    <row r="253" ht="15.75" customHeight="1" s="34">
      <c r="A253" s="31" t="n"/>
      <c r="B253" s="31" t="n"/>
      <c r="C253" s="31" t="n"/>
      <c r="D253" s="31" t="n"/>
      <c r="E253" s="31" t="n"/>
      <c r="F253" s="31" t="n"/>
      <c r="G253" s="31" t="n"/>
      <c r="H253" s="31" t="n"/>
      <c r="I253" s="31" t="n"/>
      <c r="J253" s="31" t="n"/>
      <c r="K253" s="31" t="n"/>
      <c r="L253" s="31" t="n"/>
    </row>
    <row r="254" ht="15.75" customHeight="1" s="34">
      <c r="A254" s="31" t="n"/>
      <c r="B254" s="31" t="n"/>
      <c r="C254" s="31" t="n"/>
      <c r="D254" s="31" t="n"/>
      <c r="E254" s="31" t="n"/>
      <c r="F254" s="31" t="n"/>
      <c r="G254" s="31" t="n"/>
      <c r="H254" s="31" t="n"/>
      <c r="I254" s="31" t="n"/>
      <c r="J254" s="31" t="n"/>
      <c r="K254" s="31" t="n"/>
      <c r="L254" s="31" t="n"/>
    </row>
    <row r="255" ht="15.75" customHeight="1" s="34">
      <c r="A255" s="31" t="n"/>
      <c r="B255" s="31" t="n"/>
      <c r="C255" s="31" t="n"/>
      <c r="D255" s="31" t="n"/>
      <c r="E255" s="31" t="n"/>
      <c r="F255" s="31" t="n"/>
      <c r="G255" s="31" t="n"/>
      <c r="H255" s="31" t="n"/>
      <c r="I255" s="31" t="n"/>
      <c r="J255" s="31" t="n"/>
      <c r="K255" s="31" t="n"/>
      <c r="L255" s="31" t="n"/>
    </row>
    <row r="256" ht="15.75" customHeight="1" s="34">
      <c r="A256" s="31" t="n"/>
      <c r="B256" s="31" t="n"/>
      <c r="C256" s="31" t="n"/>
      <c r="D256" s="31" t="n"/>
      <c r="E256" s="31" t="n"/>
      <c r="F256" s="31" t="n"/>
      <c r="G256" s="31" t="n"/>
      <c r="H256" s="31" t="n"/>
      <c r="I256" s="31" t="n"/>
      <c r="J256" s="31" t="n"/>
      <c r="K256" s="31" t="n"/>
      <c r="L256" s="31" t="n"/>
    </row>
    <row r="257" ht="15.75" customHeight="1" s="34">
      <c r="A257" s="31" t="n"/>
      <c r="B257" s="31" t="n"/>
      <c r="C257" s="31" t="n"/>
      <c r="D257" s="31" t="n"/>
      <c r="E257" s="31" t="n"/>
      <c r="F257" s="31" t="n"/>
      <c r="G257" s="31" t="n"/>
      <c r="H257" s="31" t="n"/>
      <c r="I257" s="31" t="n"/>
      <c r="J257" s="31" t="n"/>
      <c r="K257" s="31" t="n"/>
      <c r="L257" s="31" t="n"/>
    </row>
    <row r="258" ht="15.75" customHeight="1" s="34">
      <c r="A258" s="31" t="n"/>
      <c r="B258" s="31" t="n"/>
      <c r="C258" s="31" t="n"/>
      <c r="D258" s="31" t="n"/>
      <c r="E258" s="31" t="n"/>
      <c r="F258" s="31" t="n"/>
      <c r="G258" s="31" t="n"/>
      <c r="H258" s="31" t="n"/>
      <c r="I258" s="31" t="n"/>
      <c r="J258" s="31" t="n"/>
      <c r="K258" s="31" t="n"/>
      <c r="L258" s="31" t="n"/>
    </row>
    <row r="259" ht="15.75" customHeight="1" s="34">
      <c r="A259" s="31" t="n"/>
      <c r="B259" s="31" t="n"/>
      <c r="C259" s="31" t="n"/>
      <c r="D259" s="31" t="n"/>
      <c r="E259" s="31" t="n"/>
      <c r="F259" s="31" t="n"/>
      <c r="G259" s="31" t="n"/>
      <c r="H259" s="31" t="n"/>
      <c r="I259" s="31" t="n"/>
      <c r="J259" s="31" t="n"/>
      <c r="K259" s="31" t="n"/>
      <c r="L259" s="31" t="n"/>
    </row>
    <row r="260" ht="15.75" customHeight="1" s="34">
      <c r="A260" s="31" t="n"/>
      <c r="B260" s="31" t="n"/>
      <c r="C260" s="31" t="n"/>
      <c r="D260" s="31" t="n"/>
      <c r="E260" s="31" t="n"/>
      <c r="F260" s="31" t="n"/>
      <c r="G260" s="31" t="n"/>
      <c r="H260" s="31" t="n"/>
      <c r="I260" s="31" t="n"/>
      <c r="J260" s="31" t="n"/>
      <c r="K260" s="31" t="n"/>
      <c r="L260" s="31" t="n"/>
    </row>
    <row r="261" ht="15.75" customHeight="1" s="34">
      <c r="A261" s="31" t="n"/>
      <c r="B261" s="31" t="n"/>
      <c r="C261" s="31" t="n"/>
      <c r="D261" s="31" t="n"/>
      <c r="E261" s="31" t="n"/>
      <c r="F261" s="31" t="n"/>
      <c r="G261" s="31" t="n"/>
      <c r="H261" s="31" t="n"/>
      <c r="I261" s="31" t="n"/>
      <c r="J261" s="31" t="n"/>
      <c r="K261" s="31" t="n"/>
      <c r="L261" s="31" t="n"/>
    </row>
    <row r="262" ht="15.75" customHeight="1" s="34">
      <c r="A262" s="31" t="n"/>
      <c r="B262" s="31" t="n"/>
      <c r="C262" s="31" t="n"/>
      <c r="D262" s="31" t="n"/>
      <c r="E262" s="31" t="n"/>
      <c r="F262" s="31" t="n"/>
      <c r="G262" s="31" t="n"/>
      <c r="H262" s="31" t="n"/>
      <c r="I262" s="31" t="n"/>
      <c r="J262" s="31" t="n"/>
      <c r="K262" s="31" t="n"/>
      <c r="L262" s="31" t="n"/>
    </row>
    <row r="263" ht="15.75" customHeight="1" s="34">
      <c r="A263" s="31" t="n"/>
      <c r="B263" s="31" t="n"/>
      <c r="C263" s="31" t="n"/>
      <c r="D263" s="31" t="n"/>
      <c r="E263" s="31" t="n"/>
      <c r="F263" s="31" t="n"/>
      <c r="G263" s="31" t="n"/>
      <c r="H263" s="31" t="n"/>
      <c r="I263" s="31" t="n"/>
      <c r="J263" s="31" t="n"/>
      <c r="K263" s="31" t="n"/>
      <c r="L263" s="31" t="n"/>
    </row>
    <row r="264" ht="15.75" customHeight="1" s="34">
      <c r="A264" s="31" t="n"/>
      <c r="B264" s="31" t="n"/>
      <c r="C264" s="31" t="n"/>
      <c r="D264" s="31" t="n"/>
      <c r="E264" s="31" t="n"/>
      <c r="F264" s="31" t="n"/>
      <c r="G264" s="31" t="n"/>
      <c r="H264" s="31" t="n"/>
      <c r="I264" s="31" t="n"/>
      <c r="J264" s="31" t="n"/>
      <c r="K264" s="31" t="n"/>
      <c r="L264" s="31" t="n"/>
    </row>
    <row r="265" ht="15.75" customHeight="1" s="34">
      <c r="A265" s="31" t="n"/>
      <c r="B265" s="31" t="n"/>
      <c r="C265" s="31" t="n"/>
      <c r="D265" s="31" t="n"/>
      <c r="E265" s="31" t="n"/>
      <c r="F265" s="31" t="n"/>
      <c r="G265" s="31" t="n"/>
      <c r="H265" s="31" t="n"/>
      <c r="I265" s="31" t="n"/>
      <c r="J265" s="31" t="n"/>
      <c r="K265" s="31" t="n"/>
      <c r="L265" s="31" t="n"/>
    </row>
    <row r="266" ht="15.75" customHeight="1" s="34">
      <c r="A266" s="31" t="n"/>
      <c r="B266" s="31" t="n"/>
      <c r="C266" s="31" t="n"/>
      <c r="D266" s="31" t="n"/>
      <c r="E266" s="31" t="n"/>
      <c r="F266" s="31" t="n"/>
      <c r="G266" s="31" t="n"/>
      <c r="H266" s="31" t="n"/>
      <c r="I266" s="31" t="n"/>
      <c r="J266" s="31" t="n"/>
      <c r="K266" s="31" t="n"/>
      <c r="L266" s="31" t="n"/>
    </row>
    <row r="267" ht="15.75" customHeight="1" s="34">
      <c r="A267" s="31" t="n"/>
      <c r="B267" s="31" t="n"/>
      <c r="C267" s="31" t="n"/>
      <c r="D267" s="31" t="n"/>
      <c r="E267" s="31" t="n"/>
      <c r="F267" s="31" t="n"/>
      <c r="G267" s="31" t="n"/>
      <c r="H267" s="31" t="n"/>
      <c r="I267" s="31" t="n"/>
      <c r="J267" s="31" t="n"/>
      <c r="K267" s="31" t="n"/>
      <c r="L267" s="31" t="n"/>
    </row>
    <row r="268" ht="15.75" customHeight="1" s="34">
      <c r="A268" s="31" t="n"/>
      <c r="B268" s="31" t="n"/>
      <c r="C268" s="31" t="n"/>
      <c r="D268" s="31" t="n"/>
      <c r="E268" s="31" t="n"/>
      <c r="F268" s="31" t="n"/>
      <c r="G268" s="31" t="n"/>
      <c r="H268" s="31" t="n"/>
      <c r="I268" s="31" t="n"/>
      <c r="J268" s="31" t="n"/>
      <c r="K268" s="31" t="n"/>
      <c r="L268" s="31" t="n"/>
    </row>
    <row r="269" ht="15.75" customHeight="1" s="34">
      <c r="A269" s="31" t="n"/>
      <c r="B269" s="31" t="n"/>
      <c r="C269" s="31" t="n"/>
      <c r="D269" s="31" t="n"/>
      <c r="E269" s="31" t="n"/>
      <c r="F269" s="31" t="n"/>
      <c r="G269" s="31" t="n"/>
      <c r="H269" s="31" t="n"/>
      <c r="I269" s="31" t="n"/>
      <c r="J269" s="31" t="n"/>
      <c r="K269" s="31" t="n"/>
      <c r="L269" s="31" t="n"/>
    </row>
    <row r="270" ht="15.75" customHeight="1" s="34">
      <c r="A270" s="31" t="n"/>
      <c r="B270" s="31" t="n"/>
      <c r="C270" s="31" t="n"/>
      <c r="D270" s="31" t="n"/>
      <c r="E270" s="31" t="n"/>
      <c r="F270" s="31" t="n"/>
      <c r="G270" s="31" t="n"/>
      <c r="H270" s="31" t="n"/>
      <c r="I270" s="31" t="n"/>
      <c r="J270" s="31" t="n"/>
      <c r="K270" s="31" t="n"/>
      <c r="L270" s="31" t="n"/>
    </row>
    <row r="271" ht="15.75" customHeight="1" s="34">
      <c r="A271" s="31" t="n"/>
      <c r="B271" s="31" t="n"/>
      <c r="C271" s="31" t="n"/>
      <c r="D271" s="31" t="n"/>
      <c r="E271" s="31" t="n"/>
      <c r="F271" s="31" t="n"/>
      <c r="G271" s="31" t="n"/>
      <c r="H271" s="31" t="n"/>
      <c r="I271" s="31" t="n"/>
      <c r="J271" s="31" t="n"/>
      <c r="K271" s="31" t="n"/>
      <c r="L271" s="31" t="n"/>
    </row>
    <row r="272" ht="15.75" customHeight="1" s="34">
      <c r="A272" s="31" t="n"/>
      <c r="B272" s="31" t="n"/>
      <c r="C272" s="31" t="n"/>
      <c r="D272" s="31" t="n"/>
      <c r="E272" s="31" t="n"/>
      <c r="F272" s="31" t="n"/>
      <c r="G272" s="31" t="n"/>
      <c r="H272" s="31" t="n"/>
      <c r="I272" s="31" t="n"/>
      <c r="J272" s="31" t="n"/>
      <c r="K272" s="31" t="n"/>
      <c r="L272" s="31" t="n"/>
    </row>
    <row r="273" ht="15.75" customHeight="1" s="34">
      <c r="A273" s="31" t="n"/>
      <c r="B273" s="31" t="n"/>
      <c r="C273" s="31" t="n"/>
      <c r="D273" s="31" t="n"/>
      <c r="E273" s="31" t="n"/>
      <c r="F273" s="31" t="n"/>
      <c r="G273" s="31" t="n"/>
      <c r="H273" s="31" t="n"/>
      <c r="I273" s="31" t="n"/>
      <c r="J273" s="31" t="n"/>
      <c r="K273" s="31" t="n"/>
      <c r="L273" s="31" t="n"/>
    </row>
    <row r="274" ht="15.75" customHeight="1" s="34">
      <c r="A274" s="31" t="n"/>
      <c r="B274" s="31" t="n"/>
      <c r="C274" s="31" t="n"/>
      <c r="D274" s="31" t="n"/>
      <c r="E274" s="31" t="n"/>
      <c r="F274" s="31" t="n"/>
      <c r="G274" s="31" t="n"/>
      <c r="H274" s="31" t="n"/>
      <c r="I274" s="31" t="n"/>
      <c r="J274" s="31" t="n"/>
      <c r="K274" s="31" t="n"/>
      <c r="L274" s="31" t="n"/>
    </row>
    <row r="275" ht="15.75" customHeight="1" s="34">
      <c r="A275" s="31" t="n"/>
      <c r="B275" s="31" t="n"/>
      <c r="C275" s="31" t="n"/>
      <c r="D275" s="31" t="n"/>
      <c r="E275" s="31" t="n"/>
      <c r="F275" s="31" t="n"/>
      <c r="G275" s="31" t="n"/>
      <c r="H275" s="31" t="n"/>
      <c r="I275" s="31" t="n"/>
      <c r="J275" s="31" t="n"/>
      <c r="K275" s="31" t="n"/>
      <c r="L275" s="31" t="n"/>
    </row>
    <row r="276" ht="15.75" customHeight="1" s="34">
      <c r="A276" s="31" t="n"/>
      <c r="B276" s="31" t="n"/>
      <c r="C276" s="31" t="n"/>
      <c r="D276" s="31" t="n"/>
      <c r="E276" s="31" t="n"/>
      <c r="F276" s="31" t="n"/>
      <c r="G276" s="31" t="n"/>
      <c r="H276" s="31" t="n"/>
      <c r="I276" s="31" t="n"/>
      <c r="J276" s="31" t="n"/>
      <c r="K276" s="31" t="n"/>
      <c r="L276" s="31" t="n"/>
    </row>
    <row r="277" ht="15.75" customHeight="1" s="34">
      <c r="A277" s="31" t="n"/>
      <c r="B277" s="31" t="n"/>
      <c r="C277" s="31" t="n"/>
      <c r="D277" s="31" t="n"/>
      <c r="E277" s="31" t="n"/>
      <c r="F277" s="31" t="n"/>
      <c r="G277" s="31" t="n"/>
      <c r="H277" s="31" t="n"/>
      <c r="I277" s="31" t="n"/>
      <c r="J277" s="31" t="n"/>
      <c r="K277" s="31" t="n"/>
      <c r="L277" s="31" t="n"/>
    </row>
    <row r="278" ht="15.75" customHeight="1" s="34">
      <c r="A278" s="31" t="n"/>
      <c r="B278" s="31" t="n"/>
      <c r="C278" s="31" t="n"/>
      <c r="D278" s="31" t="n"/>
      <c r="E278" s="31" t="n"/>
      <c r="F278" s="31" t="n"/>
      <c r="G278" s="31" t="n"/>
      <c r="H278" s="31" t="n"/>
      <c r="I278" s="31" t="n"/>
      <c r="J278" s="31" t="n"/>
      <c r="K278" s="31" t="n"/>
      <c r="L278" s="31" t="n"/>
    </row>
    <row r="279" ht="15.75" customHeight="1" s="34">
      <c r="A279" s="31" t="n"/>
      <c r="B279" s="31" t="n"/>
      <c r="C279" s="31" t="n"/>
      <c r="D279" s="31" t="n"/>
      <c r="E279" s="31" t="n"/>
      <c r="F279" s="31" t="n"/>
      <c r="G279" s="31" t="n"/>
      <c r="H279" s="31" t="n"/>
      <c r="I279" s="31" t="n"/>
      <c r="J279" s="31" t="n"/>
      <c r="K279" s="31" t="n"/>
      <c r="L279" s="31" t="n"/>
    </row>
    <row r="280" ht="15.75" customHeight="1" s="34">
      <c r="A280" s="31" t="n"/>
      <c r="B280" s="31" t="n"/>
      <c r="C280" s="31" t="n"/>
      <c r="D280" s="31" t="n"/>
      <c r="E280" s="31" t="n"/>
      <c r="F280" s="31" t="n"/>
      <c r="G280" s="31" t="n"/>
      <c r="H280" s="31" t="n"/>
      <c r="I280" s="31" t="n"/>
      <c r="J280" s="31" t="n"/>
      <c r="K280" s="31" t="n"/>
      <c r="L280" s="31" t="n"/>
    </row>
    <row r="281" ht="15.75" customHeight="1" s="34">
      <c r="A281" s="31" t="n"/>
      <c r="B281" s="31" t="n"/>
      <c r="C281" s="31" t="n"/>
      <c r="D281" s="31" t="n"/>
      <c r="E281" s="31" t="n"/>
      <c r="F281" s="31" t="n"/>
      <c r="G281" s="31" t="n"/>
      <c r="H281" s="31" t="n"/>
      <c r="I281" s="31" t="n"/>
      <c r="J281" s="31" t="n"/>
      <c r="K281" s="31" t="n"/>
      <c r="L281" s="31" t="n"/>
    </row>
    <row r="282" ht="15.75" customHeight="1" s="34">
      <c r="A282" s="31" t="n"/>
      <c r="B282" s="31" t="n"/>
      <c r="C282" s="31" t="n"/>
      <c r="D282" s="31" t="n"/>
      <c r="E282" s="31" t="n"/>
      <c r="F282" s="31" t="n"/>
      <c r="G282" s="31" t="n"/>
      <c r="H282" s="31" t="n"/>
      <c r="I282" s="31" t="n"/>
      <c r="J282" s="31" t="n"/>
      <c r="K282" s="31" t="n"/>
      <c r="L282" s="31" t="n"/>
    </row>
    <row r="283" ht="15.75" customHeight="1" s="34">
      <c r="A283" s="31" t="n"/>
      <c r="B283" s="31" t="n"/>
      <c r="C283" s="31" t="n"/>
      <c r="D283" s="31" t="n"/>
      <c r="E283" s="31" t="n"/>
      <c r="F283" s="31" t="n"/>
      <c r="G283" s="31" t="n"/>
      <c r="H283" s="31" t="n"/>
      <c r="I283" s="31" t="n"/>
      <c r="J283" s="31" t="n"/>
      <c r="K283" s="31" t="n"/>
      <c r="L283" s="31" t="n"/>
    </row>
    <row r="284" ht="15.75" customHeight="1" s="34">
      <c r="A284" s="31" t="n"/>
      <c r="B284" s="31" t="n"/>
      <c r="C284" s="31" t="n"/>
      <c r="D284" s="31" t="n"/>
      <c r="E284" s="31" t="n"/>
      <c r="F284" s="31" t="n"/>
      <c r="G284" s="31" t="n"/>
      <c r="H284" s="31" t="n"/>
      <c r="I284" s="31" t="n"/>
      <c r="J284" s="31" t="n"/>
      <c r="K284" s="31" t="n"/>
      <c r="L284" s="31" t="n"/>
    </row>
    <row r="285" ht="15.75" customHeight="1" s="34">
      <c r="A285" s="31" t="n"/>
      <c r="B285" s="31" t="n"/>
      <c r="C285" s="31" t="n"/>
      <c r="D285" s="31" t="n"/>
      <c r="E285" s="31" t="n"/>
      <c r="F285" s="31" t="n"/>
      <c r="G285" s="31" t="n"/>
      <c r="H285" s="31" t="n"/>
      <c r="I285" s="31" t="n"/>
      <c r="J285" s="31" t="n"/>
      <c r="K285" s="31" t="n"/>
      <c r="L285" s="31" t="n"/>
    </row>
    <row r="286" ht="15.75" customHeight="1" s="34">
      <c r="A286" s="31" t="n"/>
      <c r="B286" s="31" t="n"/>
      <c r="C286" s="31" t="n"/>
      <c r="D286" s="31" t="n"/>
      <c r="E286" s="31" t="n"/>
      <c r="F286" s="31" t="n"/>
      <c r="G286" s="31" t="n"/>
      <c r="H286" s="31" t="n"/>
      <c r="I286" s="31" t="n"/>
      <c r="J286" s="31" t="n"/>
      <c r="K286" s="31" t="n"/>
      <c r="L286" s="31" t="n"/>
    </row>
    <row r="287" ht="15.75" customHeight="1" s="34">
      <c r="A287" s="31" t="n"/>
      <c r="B287" s="31" t="n"/>
      <c r="C287" s="31" t="n"/>
      <c r="D287" s="31" t="n"/>
      <c r="E287" s="31" t="n"/>
      <c r="F287" s="31" t="n"/>
      <c r="G287" s="31" t="n"/>
      <c r="H287" s="31" t="n"/>
      <c r="I287" s="31" t="n"/>
      <c r="J287" s="31" t="n"/>
      <c r="K287" s="31" t="n"/>
      <c r="L287" s="31" t="n"/>
    </row>
    <row r="288" ht="15.75" customHeight="1" s="34">
      <c r="A288" s="31" t="n"/>
      <c r="B288" s="31" t="n"/>
      <c r="C288" s="31" t="n"/>
      <c r="D288" s="31" t="n"/>
      <c r="E288" s="31" t="n"/>
      <c r="F288" s="31" t="n"/>
      <c r="G288" s="31" t="n"/>
      <c r="H288" s="31" t="n"/>
      <c r="I288" s="31" t="n"/>
      <c r="J288" s="31" t="n"/>
      <c r="K288" s="31" t="n"/>
      <c r="L288" s="31" t="n"/>
    </row>
    <row r="289" ht="15.75" customHeight="1" s="34">
      <c r="A289" s="31" t="n"/>
      <c r="B289" s="31" t="n"/>
      <c r="C289" s="31" t="n"/>
      <c r="D289" s="31" t="n"/>
      <c r="E289" s="31" t="n"/>
      <c r="F289" s="31" t="n"/>
      <c r="G289" s="31" t="n"/>
      <c r="H289" s="31" t="n"/>
      <c r="I289" s="31" t="n"/>
      <c r="J289" s="31" t="n"/>
      <c r="K289" s="31" t="n"/>
      <c r="L289" s="31" t="n"/>
    </row>
    <row r="290" ht="15.75" customHeight="1" s="34">
      <c r="A290" s="31" t="n"/>
      <c r="B290" s="31" t="n"/>
      <c r="C290" s="31" t="n"/>
      <c r="D290" s="31" t="n"/>
      <c r="E290" s="31" t="n"/>
      <c r="F290" s="31" t="n"/>
      <c r="G290" s="31" t="n"/>
      <c r="H290" s="31" t="n"/>
      <c r="I290" s="31" t="n"/>
      <c r="J290" s="31" t="n"/>
      <c r="K290" s="31" t="n"/>
      <c r="L290" s="31" t="n"/>
    </row>
    <row r="291" ht="15.75" customHeight="1" s="34">
      <c r="A291" s="31" t="n"/>
      <c r="B291" s="31" t="n"/>
      <c r="C291" s="31" t="n"/>
      <c r="D291" s="31" t="n"/>
      <c r="E291" s="31" t="n"/>
      <c r="F291" s="31" t="n"/>
      <c r="G291" s="31" t="n"/>
      <c r="H291" s="31" t="n"/>
      <c r="I291" s="31" t="n"/>
      <c r="J291" s="31" t="n"/>
      <c r="K291" s="31" t="n"/>
      <c r="L291" s="31" t="n"/>
    </row>
    <row r="292" ht="15.75" customHeight="1" s="34">
      <c r="A292" s="31" t="n"/>
      <c r="B292" s="31" t="n"/>
      <c r="C292" s="31" t="n"/>
      <c r="D292" s="31" t="n"/>
      <c r="E292" s="31" t="n"/>
      <c r="F292" s="31" t="n"/>
      <c r="G292" s="31" t="n"/>
      <c r="H292" s="31" t="n"/>
      <c r="I292" s="31" t="n"/>
      <c r="J292" s="31" t="n"/>
      <c r="K292" s="31" t="n"/>
      <c r="L292" s="31" t="n"/>
    </row>
    <row r="293" ht="15.75" customHeight="1" s="34">
      <c r="A293" s="31" t="n"/>
      <c r="B293" s="31" t="n"/>
      <c r="C293" s="31" t="n"/>
      <c r="D293" s="31" t="n"/>
      <c r="E293" s="31" t="n"/>
      <c r="F293" s="31" t="n"/>
      <c r="G293" s="31" t="n"/>
      <c r="H293" s="31" t="n"/>
      <c r="I293" s="31" t="n"/>
      <c r="J293" s="31" t="n"/>
      <c r="K293" s="31" t="n"/>
      <c r="L293" s="31" t="n"/>
    </row>
    <row r="294" ht="15.75" customHeight="1" s="34">
      <c r="A294" s="31" t="n"/>
      <c r="B294" s="31" t="n"/>
      <c r="C294" s="31" t="n"/>
      <c r="D294" s="31" t="n"/>
      <c r="E294" s="31" t="n"/>
      <c r="F294" s="31" t="n"/>
      <c r="G294" s="31" t="n"/>
      <c r="H294" s="31" t="n"/>
      <c r="I294" s="31" t="n"/>
      <c r="J294" s="31" t="n"/>
      <c r="K294" s="31" t="n"/>
      <c r="L294" s="31" t="n"/>
    </row>
    <row r="295" ht="15.75" customHeight="1" s="34">
      <c r="A295" s="31" t="n"/>
      <c r="B295" s="31" t="n"/>
      <c r="C295" s="31" t="n"/>
      <c r="D295" s="31" t="n"/>
      <c r="E295" s="31" t="n"/>
      <c r="F295" s="31" t="n"/>
      <c r="G295" s="31" t="n"/>
      <c r="H295" s="31" t="n"/>
      <c r="I295" s="31" t="n"/>
      <c r="J295" s="31" t="n"/>
      <c r="K295" s="31" t="n"/>
      <c r="L295" s="31" t="n"/>
    </row>
    <row r="296" ht="15.75" customHeight="1" s="34">
      <c r="A296" s="31" t="n"/>
      <c r="B296" s="31" t="n"/>
      <c r="C296" s="31" t="n"/>
      <c r="D296" s="31" t="n"/>
      <c r="E296" s="31" t="n"/>
      <c r="F296" s="31" t="n"/>
      <c r="G296" s="31" t="n"/>
      <c r="H296" s="31" t="n"/>
      <c r="I296" s="31" t="n"/>
      <c r="J296" s="31" t="n"/>
      <c r="K296" s="31" t="n"/>
      <c r="L296" s="31" t="n"/>
    </row>
    <row r="297" ht="15.75" customHeight="1" s="34">
      <c r="A297" s="31" t="n"/>
      <c r="B297" s="31" t="n"/>
      <c r="C297" s="31" t="n"/>
      <c r="D297" s="31" t="n"/>
      <c r="E297" s="31" t="n"/>
      <c r="F297" s="31" t="n"/>
      <c r="G297" s="31" t="n"/>
      <c r="H297" s="31" t="n"/>
      <c r="I297" s="31" t="n"/>
      <c r="J297" s="31" t="n"/>
      <c r="K297" s="31" t="n"/>
      <c r="L297" s="31" t="n"/>
    </row>
    <row r="298" ht="15.75" customHeight="1" s="34">
      <c r="A298" s="31" t="n"/>
      <c r="B298" s="31" t="n"/>
      <c r="C298" s="31" t="n"/>
      <c r="D298" s="31" t="n"/>
      <c r="E298" s="31" t="n"/>
      <c r="F298" s="31" t="n"/>
      <c r="G298" s="31" t="n"/>
      <c r="H298" s="31" t="n"/>
      <c r="I298" s="31" t="n"/>
      <c r="J298" s="31" t="n"/>
      <c r="K298" s="31" t="n"/>
      <c r="L298" s="31" t="n"/>
    </row>
    <row r="299" ht="15.75" customHeight="1" s="34">
      <c r="A299" s="31" t="n"/>
      <c r="B299" s="31" t="n"/>
      <c r="C299" s="31" t="n"/>
      <c r="D299" s="31" t="n"/>
      <c r="E299" s="31" t="n"/>
      <c r="F299" s="31" t="n"/>
      <c r="G299" s="31" t="n"/>
      <c r="H299" s="31" t="n"/>
      <c r="I299" s="31" t="n"/>
      <c r="J299" s="31" t="n"/>
      <c r="K299" s="31" t="n"/>
      <c r="L299" s="31" t="n"/>
    </row>
    <row r="300" ht="15.75" customHeight="1" s="34">
      <c r="A300" s="31" t="n"/>
      <c r="B300" s="31" t="n"/>
      <c r="C300" s="31" t="n"/>
      <c r="D300" s="31" t="n"/>
      <c r="E300" s="31" t="n"/>
      <c r="F300" s="31" t="n"/>
      <c r="G300" s="31" t="n"/>
      <c r="H300" s="31" t="n"/>
      <c r="I300" s="31" t="n"/>
      <c r="J300" s="31" t="n"/>
      <c r="K300" s="31" t="n"/>
      <c r="L300" s="31" t="n"/>
    </row>
    <row r="301" ht="15.75" customHeight="1" s="34">
      <c r="A301" s="31" t="n"/>
      <c r="B301" s="31" t="n"/>
      <c r="C301" s="31" t="n"/>
      <c r="D301" s="31" t="n"/>
      <c r="E301" s="31" t="n"/>
      <c r="F301" s="31" t="n"/>
      <c r="G301" s="31" t="n"/>
      <c r="H301" s="31" t="n"/>
      <c r="I301" s="31" t="n"/>
      <c r="J301" s="31" t="n"/>
      <c r="K301" s="31" t="n"/>
      <c r="L301" s="31" t="n"/>
    </row>
    <row r="302" ht="15.75" customHeight="1" s="34">
      <c r="A302" s="31" t="n"/>
      <c r="B302" s="31" t="n"/>
      <c r="C302" s="31" t="n"/>
      <c r="D302" s="31" t="n"/>
      <c r="E302" s="31" t="n"/>
      <c r="F302" s="31" t="n"/>
      <c r="G302" s="31" t="n"/>
      <c r="H302" s="31" t="n"/>
      <c r="I302" s="31" t="n"/>
      <c r="J302" s="31" t="n"/>
      <c r="K302" s="31" t="n"/>
      <c r="L302" s="31" t="n"/>
    </row>
    <row r="303" ht="15.75" customHeight="1" s="34">
      <c r="A303" s="31" t="n"/>
      <c r="B303" s="31" t="n"/>
      <c r="C303" s="31" t="n"/>
      <c r="D303" s="31" t="n"/>
      <c r="E303" s="31" t="n"/>
      <c r="F303" s="31" t="n"/>
      <c r="G303" s="31" t="n"/>
      <c r="H303" s="31" t="n"/>
      <c r="I303" s="31" t="n"/>
      <c r="J303" s="31" t="n"/>
      <c r="K303" s="31" t="n"/>
      <c r="L303" s="31" t="n"/>
    </row>
    <row r="304" ht="15.75" customHeight="1" s="34">
      <c r="A304" s="31" t="n"/>
      <c r="B304" s="31" t="n"/>
      <c r="C304" s="31" t="n"/>
      <c r="D304" s="31" t="n"/>
      <c r="E304" s="31" t="n"/>
      <c r="F304" s="31" t="n"/>
      <c r="G304" s="31" t="n"/>
      <c r="H304" s="31" t="n"/>
      <c r="I304" s="31" t="n"/>
      <c r="J304" s="31" t="n"/>
      <c r="K304" s="31" t="n"/>
      <c r="L304" s="31" t="n"/>
    </row>
    <row r="305" ht="15.75" customHeight="1" s="34">
      <c r="A305" s="31" t="n"/>
      <c r="B305" s="31" t="n"/>
      <c r="C305" s="31" t="n"/>
      <c r="D305" s="31" t="n"/>
      <c r="E305" s="31" t="n"/>
      <c r="F305" s="31" t="n"/>
      <c r="G305" s="31" t="n"/>
      <c r="H305" s="31" t="n"/>
      <c r="I305" s="31" t="n"/>
      <c r="J305" s="31" t="n"/>
      <c r="K305" s="31" t="n"/>
      <c r="L305" s="31" t="n"/>
    </row>
    <row r="306" ht="15.75" customHeight="1" s="34">
      <c r="A306" s="31" t="n"/>
      <c r="B306" s="31" t="n"/>
      <c r="C306" s="31" t="n"/>
      <c r="D306" s="31" t="n"/>
      <c r="E306" s="31" t="n"/>
      <c r="F306" s="31" t="n"/>
      <c r="G306" s="31" t="n"/>
      <c r="H306" s="31" t="n"/>
      <c r="I306" s="31" t="n"/>
      <c r="J306" s="31" t="n"/>
      <c r="K306" s="31" t="n"/>
      <c r="L306" s="31" t="n"/>
    </row>
    <row r="307" ht="15.75" customHeight="1" s="34">
      <c r="A307" s="31" t="n"/>
      <c r="B307" s="31" t="n"/>
      <c r="C307" s="31" t="n"/>
      <c r="D307" s="31" t="n"/>
      <c r="E307" s="31" t="n"/>
      <c r="F307" s="31" t="n"/>
      <c r="G307" s="31" t="n"/>
      <c r="H307" s="31" t="n"/>
      <c r="I307" s="31" t="n"/>
      <c r="J307" s="31" t="n"/>
      <c r="K307" s="31" t="n"/>
      <c r="L307" s="31" t="n"/>
    </row>
    <row r="308" ht="15.75" customHeight="1" s="34">
      <c r="A308" s="31" t="n"/>
      <c r="B308" s="31" t="n"/>
      <c r="C308" s="31" t="n"/>
      <c r="D308" s="31" t="n"/>
      <c r="E308" s="31" t="n"/>
      <c r="F308" s="31" t="n"/>
      <c r="G308" s="31" t="n"/>
      <c r="H308" s="31" t="n"/>
      <c r="I308" s="31" t="n"/>
      <c r="J308" s="31" t="n"/>
      <c r="K308" s="31" t="n"/>
      <c r="L308" s="31" t="n"/>
    </row>
    <row r="309" ht="15.75" customHeight="1" s="34">
      <c r="A309" s="31" t="n"/>
      <c r="B309" s="31" t="n"/>
      <c r="C309" s="31" t="n"/>
      <c r="D309" s="31" t="n"/>
      <c r="E309" s="31" t="n"/>
      <c r="F309" s="31" t="n"/>
      <c r="G309" s="31" t="n"/>
      <c r="H309" s="31" t="n"/>
      <c r="I309" s="31" t="n"/>
      <c r="J309" s="31" t="n"/>
      <c r="K309" s="31" t="n"/>
      <c r="L309" s="31" t="n"/>
    </row>
    <row r="310" ht="15.75" customHeight="1" s="34">
      <c r="A310" s="31" t="n"/>
      <c r="B310" s="31" t="n"/>
      <c r="C310" s="31" t="n"/>
      <c r="D310" s="31" t="n"/>
      <c r="E310" s="31" t="n"/>
      <c r="F310" s="31" t="n"/>
      <c r="G310" s="31" t="n"/>
      <c r="H310" s="31" t="n"/>
      <c r="I310" s="31" t="n"/>
      <c r="J310" s="31" t="n"/>
      <c r="K310" s="31" t="n"/>
      <c r="L310" s="31" t="n"/>
    </row>
    <row r="311" ht="15.75" customHeight="1" s="34">
      <c r="A311" s="31" t="n"/>
      <c r="B311" s="31" t="n"/>
      <c r="C311" s="31" t="n"/>
      <c r="D311" s="31" t="n"/>
      <c r="E311" s="31" t="n"/>
      <c r="F311" s="31" t="n"/>
      <c r="G311" s="31" t="n"/>
      <c r="H311" s="31" t="n"/>
      <c r="I311" s="31" t="n"/>
      <c r="J311" s="31" t="n"/>
      <c r="K311" s="31" t="n"/>
      <c r="L311" s="31" t="n"/>
    </row>
    <row r="312" ht="15.75" customHeight="1" s="34">
      <c r="A312" s="31" t="n"/>
      <c r="B312" s="31" t="n"/>
      <c r="C312" s="31" t="n"/>
      <c r="D312" s="31" t="n"/>
      <c r="E312" s="31" t="n"/>
      <c r="F312" s="31" t="n"/>
      <c r="G312" s="31" t="n"/>
      <c r="H312" s="31" t="n"/>
      <c r="I312" s="31" t="n"/>
      <c r="J312" s="31" t="n"/>
      <c r="K312" s="31" t="n"/>
      <c r="L312" s="31" t="n"/>
    </row>
    <row r="313" ht="15.75" customHeight="1" s="34">
      <c r="A313" s="31" t="n"/>
      <c r="B313" s="31" t="n"/>
      <c r="C313" s="31" t="n"/>
      <c r="D313" s="31" t="n"/>
      <c r="E313" s="31" t="n"/>
      <c r="F313" s="31" t="n"/>
      <c r="G313" s="31" t="n"/>
      <c r="H313" s="31" t="n"/>
      <c r="I313" s="31" t="n"/>
      <c r="J313" s="31" t="n"/>
      <c r="K313" s="31" t="n"/>
      <c r="L313" s="31" t="n"/>
    </row>
    <row r="314" ht="15.75" customHeight="1" s="34">
      <c r="A314" s="31" t="n"/>
      <c r="B314" s="31" t="n"/>
      <c r="C314" s="31" t="n"/>
      <c r="D314" s="31" t="n"/>
      <c r="E314" s="31" t="n"/>
      <c r="F314" s="31" t="n"/>
      <c r="G314" s="31" t="n"/>
      <c r="H314" s="31" t="n"/>
      <c r="I314" s="31" t="n"/>
      <c r="J314" s="31" t="n"/>
      <c r="K314" s="31" t="n"/>
      <c r="L314" s="31" t="n"/>
    </row>
    <row r="315" ht="15.75" customHeight="1" s="34">
      <c r="A315" s="31" t="n"/>
      <c r="B315" s="31" t="n"/>
      <c r="C315" s="31" t="n"/>
      <c r="D315" s="31" t="n"/>
      <c r="E315" s="31" t="n"/>
      <c r="F315" s="31" t="n"/>
      <c r="G315" s="31" t="n"/>
      <c r="H315" s="31" t="n"/>
      <c r="I315" s="31" t="n"/>
      <c r="J315" s="31" t="n"/>
      <c r="K315" s="31" t="n"/>
      <c r="L315" s="31" t="n"/>
    </row>
    <row r="316" ht="15.75" customHeight="1" s="34">
      <c r="A316" s="31" t="n"/>
      <c r="B316" s="31" t="n"/>
      <c r="C316" s="31" t="n"/>
      <c r="D316" s="31" t="n"/>
      <c r="E316" s="31" t="n"/>
      <c r="F316" s="31" t="n"/>
      <c r="G316" s="31" t="n"/>
      <c r="H316" s="31" t="n"/>
      <c r="I316" s="31" t="n"/>
      <c r="J316" s="31" t="n"/>
      <c r="K316" s="31" t="n"/>
      <c r="L316" s="31" t="n"/>
    </row>
    <row r="317" ht="15.75" customHeight="1" s="34">
      <c r="A317" s="31" t="n"/>
      <c r="B317" s="31" t="n"/>
      <c r="C317" s="31" t="n"/>
      <c r="D317" s="31" t="n"/>
      <c r="E317" s="31" t="n"/>
      <c r="F317" s="31" t="n"/>
      <c r="G317" s="31" t="n"/>
      <c r="H317" s="31" t="n"/>
      <c r="I317" s="31" t="n"/>
      <c r="J317" s="31" t="n"/>
      <c r="K317" s="31" t="n"/>
      <c r="L317" s="31" t="n"/>
    </row>
    <row r="318" ht="15.75" customHeight="1" s="34">
      <c r="A318" s="31" t="n"/>
      <c r="B318" s="31" t="n"/>
      <c r="C318" s="31" t="n"/>
      <c r="D318" s="31" t="n"/>
      <c r="E318" s="31" t="n"/>
      <c r="F318" s="31" t="n"/>
      <c r="G318" s="31" t="n"/>
      <c r="H318" s="31" t="n"/>
      <c r="I318" s="31" t="n"/>
      <c r="J318" s="31" t="n"/>
      <c r="K318" s="31" t="n"/>
      <c r="L318" s="31" t="n"/>
    </row>
    <row r="319" ht="15.75" customHeight="1" s="34">
      <c r="A319" s="31" t="n"/>
      <c r="B319" s="31" t="n"/>
      <c r="C319" s="31" t="n"/>
      <c r="D319" s="31" t="n"/>
      <c r="E319" s="31" t="n"/>
      <c r="F319" s="31" t="n"/>
      <c r="G319" s="31" t="n"/>
      <c r="H319" s="31" t="n"/>
      <c r="I319" s="31" t="n"/>
      <c r="J319" s="31" t="n"/>
      <c r="K319" s="31" t="n"/>
      <c r="L319" s="31" t="n"/>
    </row>
    <row r="320" ht="15.75" customHeight="1" s="34">
      <c r="A320" s="31" t="n"/>
      <c r="B320" s="31" t="n"/>
      <c r="C320" s="31" t="n"/>
      <c r="D320" s="31" t="n"/>
      <c r="E320" s="31" t="n"/>
      <c r="F320" s="31" t="n"/>
      <c r="G320" s="31" t="n"/>
      <c r="H320" s="31" t="n"/>
      <c r="I320" s="31" t="n"/>
      <c r="J320" s="31" t="n"/>
      <c r="K320" s="31" t="n"/>
      <c r="L320" s="31" t="n"/>
    </row>
    <row r="321" ht="15.75" customHeight="1" s="34">
      <c r="A321" s="31" t="n"/>
      <c r="B321" s="31" t="n"/>
      <c r="C321" s="31" t="n"/>
      <c r="D321" s="31" t="n"/>
      <c r="E321" s="31" t="n"/>
      <c r="F321" s="31" t="n"/>
      <c r="G321" s="31" t="n"/>
      <c r="H321" s="31" t="n"/>
      <c r="I321" s="31" t="n"/>
      <c r="J321" s="31" t="n"/>
      <c r="K321" s="31" t="n"/>
      <c r="L321" s="31" t="n"/>
    </row>
    <row r="322" ht="15.75" customHeight="1" s="34">
      <c r="A322" s="31" t="n"/>
      <c r="B322" s="31" t="n"/>
      <c r="C322" s="31" t="n"/>
      <c r="D322" s="31" t="n"/>
      <c r="E322" s="31" t="n"/>
      <c r="F322" s="31" t="n"/>
      <c r="G322" s="31" t="n"/>
      <c r="H322" s="31" t="n"/>
      <c r="I322" s="31" t="n"/>
      <c r="J322" s="31" t="n"/>
      <c r="K322" s="31" t="n"/>
      <c r="L322" s="31" t="n"/>
    </row>
    <row r="323" ht="15.75" customHeight="1" s="34">
      <c r="A323" s="31" t="n"/>
      <c r="B323" s="31" t="n"/>
      <c r="C323" s="31" t="n"/>
      <c r="D323" s="31" t="n"/>
      <c r="E323" s="31" t="n"/>
      <c r="F323" s="31" t="n"/>
      <c r="G323" s="31" t="n"/>
      <c r="H323" s="31" t="n"/>
      <c r="I323" s="31" t="n"/>
      <c r="J323" s="31" t="n"/>
      <c r="K323" s="31" t="n"/>
      <c r="L323" s="31" t="n"/>
    </row>
    <row r="324" ht="15.75" customHeight="1" s="34">
      <c r="A324" s="31" t="n"/>
      <c r="B324" s="31" t="n"/>
      <c r="C324" s="31" t="n"/>
      <c r="D324" s="31" t="n"/>
      <c r="E324" s="31" t="n"/>
      <c r="F324" s="31" t="n"/>
      <c r="G324" s="31" t="n"/>
      <c r="H324" s="31" t="n"/>
      <c r="I324" s="31" t="n"/>
      <c r="J324" s="31" t="n"/>
      <c r="K324" s="31" t="n"/>
      <c r="L324" s="31" t="n"/>
    </row>
    <row r="325" ht="15.75" customHeight="1" s="34">
      <c r="A325" s="31" t="n"/>
      <c r="B325" s="31" t="n"/>
      <c r="C325" s="31" t="n"/>
      <c r="D325" s="31" t="n"/>
      <c r="E325" s="31" t="n"/>
      <c r="F325" s="31" t="n"/>
      <c r="G325" s="31" t="n"/>
      <c r="H325" s="31" t="n"/>
      <c r="I325" s="31" t="n"/>
      <c r="J325" s="31" t="n"/>
      <c r="K325" s="31" t="n"/>
      <c r="L325" s="31" t="n"/>
    </row>
    <row r="326" ht="15.75" customHeight="1" s="34">
      <c r="A326" s="31" t="n"/>
      <c r="B326" s="31" t="n"/>
      <c r="C326" s="31" t="n"/>
      <c r="D326" s="31" t="n"/>
      <c r="E326" s="31" t="n"/>
      <c r="F326" s="31" t="n"/>
      <c r="G326" s="31" t="n"/>
      <c r="H326" s="31" t="n"/>
      <c r="I326" s="31" t="n"/>
      <c r="J326" s="31" t="n"/>
      <c r="K326" s="31" t="n"/>
      <c r="L326" s="31" t="n"/>
    </row>
    <row r="327" ht="15.75" customHeight="1" s="34">
      <c r="A327" s="31" t="n"/>
      <c r="B327" s="31" t="n"/>
      <c r="C327" s="31" t="n"/>
      <c r="D327" s="31" t="n"/>
      <c r="E327" s="31" t="n"/>
      <c r="F327" s="31" t="n"/>
      <c r="G327" s="31" t="n"/>
      <c r="H327" s="31" t="n"/>
      <c r="I327" s="31" t="n"/>
      <c r="J327" s="31" t="n"/>
      <c r="K327" s="31" t="n"/>
      <c r="L327" s="31" t="n"/>
    </row>
    <row r="328" ht="15.75" customHeight="1" s="34">
      <c r="A328" s="31" t="n"/>
      <c r="B328" s="31" t="n"/>
      <c r="C328" s="31" t="n"/>
      <c r="D328" s="31" t="n"/>
      <c r="E328" s="31" t="n"/>
      <c r="F328" s="31" t="n"/>
      <c r="G328" s="31" t="n"/>
      <c r="H328" s="31" t="n"/>
      <c r="I328" s="31" t="n"/>
      <c r="J328" s="31" t="n"/>
      <c r="K328" s="31" t="n"/>
      <c r="L328" s="31" t="n"/>
    </row>
    <row r="329" ht="15.75" customHeight="1" s="34">
      <c r="A329" s="31" t="n"/>
      <c r="B329" s="31" t="n"/>
      <c r="C329" s="31" t="n"/>
      <c r="D329" s="31" t="n"/>
      <c r="E329" s="31" t="n"/>
      <c r="F329" s="31" t="n"/>
      <c r="G329" s="31" t="n"/>
      <c r="H329" s="31" t="n"/>
      <c r="I329" s="31" t="n"/>
      <c r="J329" s="31" t="n"/>
      <c r="K329" s="31" t="n"/>
      <c r="L329" s="31" t="n"/>
    </row>
    <row r="330" ht="15.75" customHeight="1" s="34">
      <c r="A330" s="31" t="n"/>
      <c r="B330" s="31" t="n"/>
      <c r="C330" s="31" t="n"/>
      <c r="D330" s="31" t="n"/>
      <c r="E330" s="31" t="n"/>
      <c r="F330" s="31" t="n"/>
      <c r="G330" s="31" t="n"/>
      <c r="H330" s="31" t="n"/>
      <c r="I330" s="31" t="n"/>
      <c r="J330" s="31" t="n"/>
      <c r="K330" s="31" t="n"/>
      <c r="L330" s="31" t="n"/>
    </row>
    <row r="331" ht="15.75" customHeight="1" s="34">
      <c r="A331" s="31" t="n"/>
      <c r="B331" s="31" t="n"/>
      <c r="C331" s="31" t="n"/>
      <c r="D331" s="31" t="n"/>
      <c r="E331" s="31" t="n"/>
      <c r="F331" s="31" t="n"/>
      <c r="G331" s="31" t="n"/>
      <c r="H331" s="31" t="n"/>
      <c r="I331" s="31" t="n"/>
      <c r="J331" s="31" t="n"/>
      <c r="K331" s="31" t="n"/>
      <c r="L331" s="31" t="n"/>
    </row>
    <row r="332" ht="15.75" customHeight="1" s="34">
      <c r="A332" s="31" t="n"/>
      <c r="B332" s="31" t="n"/>
      <c r="C332" s="31" t="n"/>
      <c r="D332" s="31" t="n"/>
      <c r="E332" s="31" t="n"/>
      <c r="F332" s="31" t="n"/>
      <c r="G332" s="31" t="n"/>
      <c r="H332" s="31" t="n"/>
      <c r="I332" s="31" t="n"/>
      <c r="J332" s="31" t="n"/>
      <c r="K332" s="31" t="n"/>
      <c r="L332" s="31" t="n"/>
    </row>
    <row r="333" ht="15.75" customHeight="1" s="34">
      <c r="A333" s="31" t="n"/>
      <c r="B333" s="31" t="n"/>
      <c r="C333" s="31" t="n"/>
      <c r="D333" s="31" t="n"/>
      <c r="E333" s="31" t="n"/>
      <c r="F333" s="31" t="n"/>
      <c r="G333" s="31" t="n"/>
      <c r="H333" s="31" t="n"/>
      <c r="I333" s="31" t="n"/>
      <c r="J333" s="31" t="n"/>
      <c r="K333" s="31" t="n"/>
      <c r="L333" s="31" t="n"/>
    </row>
    <row r="334" ht="15.75" customHeight="1" s="34">
      <c r="A334" s="31" t="n"/>
      <c r="B334" s="31" t="n"/>
      <c r="C334" s="31" t="n"/>
      <c r="D334" s="31" t="n"/>
      <c r="E334" s="31" t="n"/>
      <c r="F334" s="31" t="n"/>
      <c r="G334" s="31" t="n"/>
      <c r="H334" s="31" t="n"/>
      <c r="I334" s="31" t="n"/>
      <c r="J334" s="31" t="n"/>
      <c r="K334" s="31" t="n"/>
      <c r="L334" s="31" t="n"/>
    </row>
    <row r="335" ht="15.75" customHeight="1" s="34">
      <c r="A335" s="31" t="n"/>
      <c r="B335" s="31" t="n"/>
      <c r="C335" s="31" t="n"/>
      <c r="D335" s="31" t="n"/>
      <c r="E335" s="31" t="n"/>
      <c r="F335" s="31" t="n"/>
      <c r="G335" s="31" t="n"/>
      <c r="H335" s="31" t="n"/>
      <c r="I335" s="31" t="n"/>
      <c r="J335" s="31" t="n"/>
      <c r="K335" s="31" t="n"/>
      <c r="L335" s="31" t="n"/>
    </row>
    <row r="336" ht="15.75" customHeight="1" s="34">
      <c r="A336" s="31" t="n"/>
      <c r="B336" s="31" t="n"/>
      <c r="C336" s="31" t="n"/>
      <c r="D336" s="31" t="n"/>
      <c r="E336" s="31" t="n"/>
      <c r="F336" s="31" t="n"/>
      <c r="G336" s="31" t="n"/>
      <c r="H336" s="31" t="n"/>
      <c r="I336" s="31" t="n"/>
      <c r="J336" s="31" t="n"/>
      <c r="K336" s="31" t="n"/>
      <c r="L336" s="31" t="n"/>
    </row>
    <row r="337" ht="15.75" customHeight="1" s="34">
      <c r="A337" s="31" t="n"/>
      <c r="B337" s="31" t="n"/>
      <c r="C337" s="31" t="n"/>
      <c r="D337" s="31" t="n"/>
      <c r="E337" s="31" t="n"/>
      <c r="F337" s="31" t="n"/>
      <c r="G337" s="31" t="n"/>
      <c r="H337" s="31" t="n"/>
      <c r="I337" s="31" t="n"/>
      <c r="J337" s="31" t="n"/>
      <c r="K337" s="31" t="n"/>
      <c r="L337" s="31" t="n"/>
    </row>
    <row r="338" ht="15.75" customHeight="1" s="34">
      <c r="A338" s="31" t="n"/>
      <c r="B338" s="31" t="n"/>
      <c r="C338" s="31" t="n"/>
      <c r="D338" s="31" t="n"/>
      <c r="E338" s="31" t="n"/>
      <c r="F338" s="31" t="n"/>
      <c r="G338" s="31" t="n"/>
      <c r="H338" s="31" t="n"/>
      <c r="I338" s="31" t="n"/>
      <c r="J338" s="31" t="n"/>
      <c r="K338" s="31" t="n"/>
      <c r="L338" s="31" t="n"/>
    </row>
    <row r="339" ht="15.75" customHeight="1" s="34">
      <c r="A339" s="31" t="n"/>
      <c r="B339" s="31" t="n"/>
      <c r="C339" s="31" t="n"/>
      <c r="D339" s="31" t="n"/>
      <c r="E339" s="31" t="n"/>
      <c r="F339" s="31" t="n"/>
      <c r="G339" s="31" t="n"/>
      <c r="H339" s="31" t="n"/>
      <c r="I339" s="31" t="n"/>
      <c r="J339" s="31" t="n"/>
      <c r="K339" s="31" t="n"/>
      <c r="L339" s="31" t="n"/>
    </row>
    <row r="340" ht="15.75" customHeight="1" s="34">
      <c r="A340" s="31" t="n"/>
      <c r="B340" s="31" t="n"/>
      <c r="C340" s="31" t="n"/>
      <c r="D340" s="31" t="n"/>
      <c r="E340" s="31" t="n"/>
      <c r="F340" s="31" t="n"/>
      <c r="G340" s="31" t="n"/>
      <c r="H340" s="31" t="n"/>
      <c r="I340" s="31" t="n"/>
      <c r="J340" s="31" t="n"/>
      <c r="K340" s="31" t="n"/>
      <c r="L340" s="31" t="n"/>
    </row>
    <row r="341" ht="15.75" customHeight="1" s="34">
      <c r="A341" s="31" t="n"/>
      <c r="B341" s="31" t="n"/>
      <c r="C341" s="31" t="n"/>
      <c r="D341" s="31" t="n"/>
      <c r="E341" s="31" t="n"/>
      <c r="F341" s="31" t="n"/>
      <c r="G341" s="31" t="n"/>
      <c r="H341" s="31" t="n"/>
      <c r="I341" s="31" t="n"/>
      <c r="J341" s="31" t="n"/>
      <c r="K341" s="31" t="n"/>
      <c r="L341" s="31" t="n"/>
    </row>
    <row r="342" ht="15.75" customHeight="1" s="34">
      <c r="A342" s="31" t="n"/>
      <c r="B342" s="31" t="n"/>
      <c r="C342" s="31" t="n"/>
      <c r="D342" s="31" t="n"/>
      <c r="E342" s="31" t="n"/>
      <c r="F342" s="31" t="n"/>
      <c r="G342" s="31" t="n"/>
      <c r="H342" s="31" t="n"/>
      <c r="I342" s="31" t="n"/>
      <c r="J342" s="31" t="n"/>
      <c r="K342" s="31" t="n"/>
      <c r="L342" s="31" t="n"/>
    </row>
    <row r="343" ht="15.75" customHeight="1" s="34">
      <c r="A343" s="31" t="n"/>
      <c r="B343" s="31" t="n"/>
      <c r="C343" s="31" t="n"/>
      <c r="D343" s="31" t="n"/>
      <c r="E343" s="31" t="n"/>
      <c r="F343" s="31" t="n"/>
      <c r="G343" s="31" t="n"/>
      <c r="H343" s="31" t="n"/>
      <c r="I343" s="31" t="n"/>
      <c r="J343" s="31" t="n"/>
      <c r="K343" s="31" t="n"/>
      <c r="L343" s="31" t="n"/>
    </row>
    <row r="344" ht="15.75" customHeight="1" s="34">
      <c r="A344" s="31" t="n"/>
      <c r="B344" s="31" t="n"/>
      <c r="C344" s="31" t="n"/>
      <c r="D344" s="31" t="n"/>
      <c r="E344" s="31" t="n"/>
      <c r="F344" s="31" t="n"/>
      <c r="G344" s="31" t="n"/>
      <c r="H344" s="31" t="n"/>
      <c r="I344" s="31" t="n"/>
      <c r="J344" s="31" t="n"/>
      <c r="K344" s="31" t="n"/>
      <c r="L344" s="31" t="n"/>
    </row>
    <row r="345" ht="15.75" customHeight="1" s="34">
      <c r="A345" s="31" t="n"/>
      <c r="B345" s="31" t="n"/>
      <c r="C345" s="31" t="n"/>
      <c r="D345" s="31" t="n"/>
      <c r="E345" s="31" t="n"/>
      <c r="F345" s="31" t="n"/>
      <c r="G345" s="31" t="n"/>
      <c r="H345" s="31" t="n"/>
      <c r="I345" s="31" t="n"/>
      <c r="J345" s="31" t="n"/>
      <c r="K345" s="31" t="n"/>
      <c r="L345" s="31" t="n"/>
    </row>
    <row r="346" ht="15.75" customHeight="1" s="34">
      <c r="A346" s="31" t="n"/>
      <c r="B346" s="31" t="n"/>
      <c r="C346" s="31" t="n"/>
      <c r="D346" s="31" t="n"/>
      <c r="E346" s="31" t="n"/>
      <c r="F346" s="31" t="n"/>
      <c r="G346" s="31" t="n"/>
      <c r="H346" s="31" t="n"/>
      <c r="I346" s="31" t="n"/>
      <c r="J346" s="31" t="n"/>
      <c r="K346" s="31" t="n"/>
      <c r="L346" s="31" t="n"/>
    </row>
    <row r="347" ht="15.75" customHeight="1" s="34">
      <c r="A347" s="31" t="n"/>
      <c r="B347" s="31" t="n"/>
      <c r="C347" s="31" t="n"/>
      <c r="D347" s="31" t="n"/>
      <c r="E347" s="31" t="n"/>
      <c r="F347" s="31" t="n"/>
      <c r="G347" s="31" t="n"/>
      <c r="H347" s="31" t="n"/>
      <c r="I347" s="31" t="n"/>
      <c r="J347" s="31" t="n"/>
      <c r="K347" s="31" t="n"/>
      <c r="L347" s="31" t="n"/>
    </row>
    <row r="348" ht="15.75" customHeight="1" s="34">
      <c r="A348" s="31" t="n"/>
      <c r="B348" s="31" t="n"/>
      <c r="C348" s="31" t="n"/>
      <c r="D348" s="31" t="n"/>
      <c r="E348" s="31" t="n"/>
      <c r="F348" s="31" t="n"/>
      <c r="G348" s="31" t="n"/>
      <c r="H348" s="31" t="n"/>
      <c r="I348" s="31" t="n"/>
      <c r="J348" s="31" t="n"/>
      <c r="K348" s="31" t="n"/>
      <c r="L348" s="31" t="n"/>
    </row>
    <row r="349" ht="15.75" customHeight="1" s="34">
      <c r="A349" s="31" t="n"/>
      <c r="B349" s="31" t="n"/>
      <c r="C349" s="31" t="n"/>
      <c r="D349" s="31" t="n"/>
      <c r="E349" s="31" t="n"/>
      <c r="F349" s="31" t="n"/>
      <c r="G349" s="31" t="n"/>
      <c r="H349" s="31" t="n"/>
      <c r="I349" s="31" t="n"/>
      <c r="J349" s="31" t="n"/>
      <c r="K349" s="31" t="n"/>
      <c r="L349" s="31" t="n"/>
    </row>
    <row r="350" ht="15.75" customHeight="1" s="34">
      <c r="A350" s="31" t="n"/>
      <c r="B350" s="31" t="n"/>
      <c r="C350" s="31" t="n"/>
      <c r="D350" s="31" t="n"/>
      <c r="E350" s="31" t="n"/>
      <c r="F350" s="31" t="n"/>
      <c r="G350" s="31" t="n"/>
      <c r="H350" s="31" t="n"/>
      <c r="I350" s="31" t="n"/>
      <c r="J350" s="31" t="n"/>
      <c r="K350" s="31" t="n"/>
      <c r="L350" s="31" t="n"/>
    </row>
    <row r="351" ht="15.75" customHeight="1" s="34">
      <c r="A351" s="31" t="n"/>
      <c r="B351" s="31" t="n"/>
      <c r="C351" s="31" t="n"/>
      <c r="D351" s="31" t="n"/>
      <c r="E351" s="31" t="n"/>
      <c r="F351" s="31" t="n"/>
      <c r="G351" s="31" t="n"/>
      <c r="H351" s="31" t="n"/>
      <c r="I351" s="31" t="n"/>
      <c r="J351" s="31" t="n"/>
      <c r="K351" s="31" t="n"/>
      <c r="L351" s="31" t="n"/>
    </row>
    <row r="352" ht="15.75" customHeight="1" s="34">
      <c r="A352" s="31" t="n"/>
      <c r="B352" s="31" t="n"/>
      <c r="C352" s="31" t="n"/>
      <c r="D352" s="31" t="n"/>
      <c r="E352" s="31" t="n"/>
      <c r="F352" s="31" t="n"/>
      <c r="G352" s="31" t="n"/>
      <c r="H352" s="31" t="n"/>
      <c r="I352" s="31" t="n"/>
      <c r="J352" s="31" t="n"/>
      <c r="K352" s="31" t="n"/>
      <c r="L352" s="31" t="n"/>
    </row>
    <row r="353" ht="15.75" customHeight="1" s="34">
      <c r="A353" s="31" t="n"/>
      <c r="B353" s="31" t="n"/>
      <c r="C353" s="31" t="n"/>
      <c r="D353" s="31" t="n"/>
      <c r="E353" s="31" t="n"/>
      <c r="F353" s="31" t="n"/>
      <c r="G353" s="31" t="n"/>
      <c r="H353" s="31" t="n"/>
      <c r="I353" s="31" t="n"/>
      <c r="J353" s="31" t="n"/>
      <c r="K353" s="31" t="n"/>
      <c r="L353" s="31" t="n"/>
    </row>
    <row r="354" ht="15.75" customHeight="1" s="34">
      <c r="A354" s="31" t="n"/>
      <c r="B354" s="31" t="n"/>
      <c r="C354" s="31" t="n"/>
      <c r="D354" s="31" t="n"/>
      <c r="E354" s="31" t="n"/>
      <c r="F354" s="31" t="n"/>
      <c r="G354" s="31" t="n"/>
      <c r="H354" s="31" t="n"/>
      <c r="I354" s="31" t="n"/>
      <c r="J354" s="31" t="n"/>
      <c r="K354" s="31" t="n"/>
      <c r="L354" s="31" t="n"/>
    </row>
    <row r="355" ht="15.75" customHeight="1" s="34">
      <c r="A355" s="31" t="n"/>
      <c r="B355" s="31" t="n"/>
      <c r="C355" s="31" t="n"/>
      <c r="D355" s="31" t="n"/>
      <c r="E355" s="31" t="n"/>
      <c r="F355" s="31" t="n"/>
      <c r="G355" s="31" t="n"/>
      <c r="H355" s="31" t="n"/>
      <c r="I355" s="31" t="n"/>
      <c r="J355" s="31" t="n"/>
      <c r="K355" s="31" t="n"/>
      <c r="L355" s="31" t="n"/>
    </row>
    <row r="356" ht="15.75" customHeight="1" s="34">
      <c r="A356" s="31" t="n"/>
      <c r="B356" s="31" t="n"/>
      <c r="C356" s="31" t="n"/>
      <c r="D356" s="31" t="n"/>
      <c r="E356" s="31" t="n"/>
      <c r="F356" s="31" t="n"/>
      <c r="G356" s="31" t="n"/>
      <c r="H356" s="31" t="n"/>
      <c r="I356" s="31" t="n"/>
      <c r="J356" s="31" t="n"/>
      <c r="K356" s="31" t="n"/>
      <c r="L356" s="31" t="n"/>
    </row>
    <row r="357" ht="15.75" customHeight="1" s="34">
      <c r="A357" s="31" t="n"/>
      <c r="B357" s="31" t="n"/>
      <c r="C357" s="31" t="n"/>
      <c r="D357" s="31" t="n"/>
      <c r="E357" s="31" t="n"/>
      <c r="F357" s="31" t="n"/>
      <c r="G357" s="31" t="n"/>
      <c r="H357" s="31" t="n"/>
      <c r="I357" s="31" t="n"/>
      <c r="J357" s="31" t="n"/>
      <c r="K357" s="31" t="n"/>
      <c r="L357" s="31" t="n"/>
    </row>
    <row r="358" ht="15.75" customHeight="1" s="34">
      <c r="A358" s="31" t="n"/>
      <c r="B358" s="31" t="n"/>
      <c r="C358" s="31" t="n"/>
      <c r="D358" s="31" t="n"/>
      <c r="E358" s="31" t="n"/>
      <c r="F358" s="31" t="n"/>
      <c r="G358" s="31" t="n"/>
      <c r="H358" s="31" t="n"/>
      <c r="I358" s="31" t="n"/>
      <c r="J358" s="31" t="n"/>
      <c r="K358" s="31" t="n"/>
      <c r="L358" s="31" t="n"/>
    </row>
    <row r="359" ht="15.75" customHeight="1" s="34">
      <c r="A359" s="31" t="n"/>
      <c r="B359" s="31" t="n"/>
      <c r="C359" s="31" t="n"/>
      <c r="D359" s="31" t="n"/>
      <c r="E359" s="31" t="n"/>
      <c r="F359" s="31" t="n"/>
      <c r="G359" s="31" t="n"/>
      <c r="H359" s="31" t="n"/>
      <c r="I359" s="31" t="n"/>
      <c r="J359" s="31" t="n"/>
      <c r="K359" s="31" t="n"/>
      <c r="L359" s="31" t="n"/>
    </row>
    <row r="360" ht="15.75" customHeight="1" s="34">
      <c r="A360" s="31" t="n"/>
      <c r="B360" s="31" t="n"/>
      <c r="C360" s="31" t="n"/>
      <c r="D360" s="31" t="n"/>
      <c r="E360" s="31" t="n"/>
      <c r="F360" s="31" t="n"/>
      <c r="G360" s="31" t="n"/>
      <c r="H360" s="31" t="n"/>
      <c r="I360" s="31" t="n"/>
      <c r="J360" s="31" t="n"/>
      <c r="K360" s="31" t="n"/>
      <c r="L360" s="31" t="n"/>
    </row>
    <row r="361" ht="15.75" customHeight="1" s="34">
      <c r="A361" s="31" t="n"/>
      <c r="B361" s="31" t="n"/>
      <c r="C361" s="31" t="n"/>
      <c r="D361" s="31" t="n"/>
      <c r="E361" s="31" t="n"/>
      <c r="F361" s="31" t="n"/>
      <c r="G361" s="31" t="n"/>
      <c r="H361" s="31" t="n"/>
      <c r="I361" s="31" t="n"/>
      <c r="J361" s="31" t="n"/>
      <c r="K361" s="31" t="n"/>
      <c r="L361" s="31" t="n"/>
    </row>
    <row r="362" ht="15.75" customHeight="1" s="34">
      <c r="A362" s="31" t="n"/>
      <c r="B362" s="31" t="n"/>
      <c r="C362" s="31" t="n"/>
      <c r="D362" s="31" t="n"/>
      <c r="E362" s="31" t="n"/>
      <c r="F362" s="31" t="n"/>
      <c r="G362" s="31" t="n"/>
      <c r="H362" s="31" t="n"/>
      <c r="I362" s="31" t="n"/>
      <c r="J362" s="31" t="n"/>
      <c r="K362" s="31" t="n"/>
      <c r="L362" s="31" t="n"/>
    </row>
    <row r="363" ht="15.75" customHeight="1" s="34">
      <c r="A363" s="31" t="n"/>
      <c r="B363" s="31" t="n"/>
      <c r="C363" s="31" t="n"/>
      <c r="D363" s="31" t="n"/>
      <c r="E363" s="31" t="n"/>
      <c r="F363" s="31" t="n"/>
      <c r="G363" s="31" t="n"/>
      <c r="H363" s="31" t="n"/>
      <c r="I363" s="31" t="n"/>
      <c r="J363" s="31" t="n"/>
      <c r="K363" s="31" t="n"/>
      <c r="L363" s="31" t="n"/>
    </row>
    <row r="364" ht="15.75" customHeight="1" s="34">
      <c r="A364" s="31" t="n"/>
      <c r="B364" s="31" t="n"/>
      <c r="C364" s="31" t="n"/>
      <c r="D364" s="31" t="n"/>
      <c r="E364" s="31" t="n"/>
      <c r="F364" s="31" t="n"/>
      <c r="G364" s="31" t="n"/>
      <c r="H364" s="31" t="n"/>
      <c r="I364" s="31" t="n"/>
      <c r="J364" s="31" t="n"/>
      <c r="K364" s="31" t="n"/>
      <c r="L364" s="31" t="n"/>
    </row>
    <row r="365" ht="15.75" customHeight="1" s="34">
      <c r="A365" s="31" t="n"/>
      <c r="B365" s="31" t="n"/>
      <c r="C365" s="31" t="n"/>
      <c r="D365" s="31" t="n"/>
      <c r="E365" s="31" t="n"/>
      <c r="F365" s="31" t="n"/>
      <c r="G365" s="31" t="n"/>
      <c r="H365" s="31" t="n"/>
      <c r="I365" s="31" t="n"/>
      <c r="J365" s="31" t="n"/>
      <c r="K365" s="31" t="n"/>
      <c r="L365" s="31" t="n"/>
    </row>
    <row r="366" ht="15.75" customHeight="1" s="34">
      <c r="A366" s="31" t="n"/>
      <c r="B366" s="31" t="n"/>
      <c r="C366" s="31" t="n"/>
      <c r="D366" s="31" t="n"/>
      <c r="E366" s="31" t="n"/>
      <c r="F366" s="31" t="n"/>
      <c r="G366" s="31" t="n"/>
      <c r="H366" s="31" t="n"/>
      <c r="I366" s="31" t="n"/>
      <c r="J366" s="31" t="n"/>
      <c r="K366" s="31" t="n"/>
      <c r="L366" s="31" t="n"/>
    </row>
    <row r="367" ht="15.75" customHeight="1" s="34">
      <c r="A367" s="31" t="n"/>
      <c r="B367" s="31" t="n"/>
      <c r="C367" s="31" t="n"/>
      <c r="D367" s="31" t="n"/>
      <c r="E367" s="31" t="n"/>
      <c r="F367" s="31" t="n"/>
      <c r="G367" s="31" t="n"/>
      <c r="H367" s="31" t="n"/>
      <c r="I367" s="31" t="n"/>
      <c r="J367" s="31" t="n"/>
      <c r="K367" s="31" t="n"/>
      <c r="L367" s="31" t="n"/>
    </row>
    <row r="368" ht="15.75" customHeight="1" s="34">
      <c r="A368" s="31" t="n"/>
      <c r="B368" s="31" t="n"/>
      <c r="C368" s="31" t="n"/>
      <c r="D368" s="31" t="n"/>
      <c r="E368" s="31" t="n"/>
      <c r="F368" s="31" t="n"/>
      <c r="G368" s="31" t="n"/>
      <c r="H368" s="31" t="n"/>
      <c r="I368" s="31" t="n"/>
      <c r="J368" s="31" t="n"/>
      <c r="K368" s="31" t="n"/>
      <c r="L368" s="31" t="n"/>
    </row>
    <row r="369" ht="15.75" customHeight="1" s="34">
      <c r="A369" s="31" t="n"/>
      <c r="B369" s="31" t="n"/>
      <c r="C369" s="31" t="n"/>
      <c r="D369" s="31" t="n"/>
      <c r="E369" s="31" t="n"/>
      <c r="F369" s="31" t="n"/>
      <c r="G369" s="31" t="n"/>
      <c r="H369" s="31" t="n"/>
      <c r="I369" s="31" t="n"/>
      <c r="J369" s="31" t="n"/>
      <c r="K369" s="31" t="n"/>
      <c r="L369" s="31" t="n"/>
    </row>
    <row r="370" ht="15.75" customHeight="1" s="34">
      <c r="A370" s="31" t="n"/>
      <c r="B370" s="31" t="n"/>
      <c r="C370" s="31" t="n"/>
      <c r="D370" s="31" t="n"/>
      <c r="E370" s="31" t="n"/>
      <c r="F370" s="31" t="n"/>
      <c r="G370" s="31" t="n"/>
      <c r="H370" s="31" t="n"/>
      <c r="I370" s="31" t="n"/>
      <c r="J370" s="31" t="n"/>
      <c r="K370" s="31" t="n"/>
      <c r="L370" s="31" t="n"/>
    </row>
    <row r="371" ht="15.75" customHeight="1" s="34">
      <c r="A371" s="31" t="n"/>
      <c r="B371" s="31" t="n"/>
      <c r="C371" s="31" t="n"/>
      <c r="D371" s="31" t="n"/>
      <c r="E371" s="31" t="n"/>
      <c r="F371" s="31" t="n"/>
      <c r="G371" s="31" t="n"/>
      <c r="H371" s="31" t="n"/>
      <c r="I371" s="31" t="n"/>
      <c r="J371" s="31" t="n"/>
      <c r="K371" s="31" t="n"/>
      <c r="L371" s="31" t="n"/>
    </row>
    <row r="372" ht="15.75" customHeight="1" s="34">
      <c r="A372" s="31" t="n"/>
      <c r="B372" s="31" t="n"/>
      <c r="C372" s="31" t="n"/>
      <c r="D372" s="31" t="n"/>
      <c r="E372" s="31" t="n"/>
      <c r="F372" s="31" t="n"/>
      <c r="G372" s="31" t="n"/>
      <c r="H372" s="31" t="n"/>
      <c r="I372" s="31" t="n"/>
      <c r="J372" s="31" t="n"/>
      <c r="K372" s="31" t="n"/>
      <c r="L372" s="31" t="n"/>
    </row>
    <row r="373" ht="15.75" customHeight="1" s="34">
      <c r="A373" s="31" t="n"/>
      <c r="B373" s="31" t="n"/>
      <c r="C373" s="31" t="n"/>
      <c r="D373" s="31" t="n"/>
      <c r="E373" s="31" t="n"/>
      <c r="F373" s="31" t="n"/>
      <c r="G373" s="31" t="n"/>
      <c r="H373" s="31" t="n"/>
      <c r="I373" s="31" t="n"/>
      <c r="J373" s="31" t="n"/>
      <c r="K373" s="31" t="n"/>
      <c r="L373" s="31" t="n"/>
    </row>
    <row r="374" ht="15.75" customHeight="1" s="34">
      <c r="A374" s="31" t="n"/>
      <c r="B374" s="31" t="n"/>
      <c r="C374" s="31" t="n"/>
      <c r="D374" s="31" t="n"/>
      <c r="E374" s="31" t="n"/>
      <c r="F374" s="31" t="n"/>
      <c r="G374" s="31" t="n"/>
      <c r="H374" s="31" t="n"/>
      <c r="I374" s="31" t="n"/>
      <c r="J374" s="31" t="n"/>
      <c r="K374" s="31" t="n"/>
      <c r="L374" s="31" t="n"/>
    </row>
    <row r="375" ht="15.75" customHeight="1" s="34">
      <c r="A375" s="31" t="n"/>
      <c r="B375" s="31" t="n"/>
      <c r="C375" s="31" t="n"/>
      <c r="D375" s="31" t="n"/>
      <c r="E375" s="31" t="n"/>
      <c r="F375" s="31" t="n"/>
      <c r="G375" s="31" t="n"/>
      <c r="H375" s="31" t="n"/>
      <c r="I375" s="31" t="n"/>
      <c r="J375" s="31" t="n"/>
      <c r="K375" s="31" t="n"/>
      <c r="L375" s="31" t="n"/>
    </row>
    <row r="376" ht="15.75" customHeight="1" s="34">
      <c r="A376" s="31" t="n"/>
      <c r="B376" s="31" t="n"/>
      <c r="C376" s="31" t="n"/>
      <c r="D376" s="31" t="n"/>
      <c r="E376" s="31" t="n"/>
      <c r="F376" s="31" t="n"/>
      <c r="G376" s="31" t="n"/>
      <c r="H376" s="31" t="n"/>
      <c r="I376" s="31" t="n"/>
      <c r="J376" s="31" t="n"/>
      <c r="K376" s="31" t="n"/>
      <c r="L376" s="31" t="n"/>
    </row>
    <row r="377" ht="15.75" customHeight="1" s="34">
      <c r="A377" s="31" t="n"/>
      <c r="B377" s="31" t="n"/>
      <c r="C377" s="31" t="n"/>
      <c r="D377" s="31" t="n"/>
      <c r="E377" s="31" t="n"/>
      <c r="F377" s="31" t="n"/>
      <c r="G377" s="31" t="n"/>
      <c r="H377" s="31" t="n"/>
      <c r="I377" s="31" t="n"/>
      <c r="J377" s="31" t="n"/>
      <c r="K377" s="31" t="n"/>
      <c r="L377" s="31" t="n"/>
    </row>
    <row r="378" ht="15.75" customHeight="1" s="34">
      <c r="A378" s="31" t="n"/>
      <c r="B378" s="31" t="n"/>
      <c r="C378" s="31" t="n"/>
      <c r="D378" s="31" t="n"/>
      <c r="E378" s="31" t="n"/>
      <c r="F378" s="31" t="n"/>
      <c r="G378" s="31" t="n"/>
      <c r="H378" s="31" t="n"/>
      <c r="I378" s="31" t="n"/>
      <c r="J378" s="31" t="n"/>
      <c r="K378" s="31" t="n"/>
      <c r="L378" s="31" t="n"/>
    </row>
    <row r="379" ht="15.75" customHeight="1" s="34">
      <c r="A379" s="31" t="n"/>
      <c r="B379" s="31" t="n"/>
      <c r="C379" s="31" t="n"/>
      <c r="D379" s="31" t="n"/>
      <c r="E379" s="31" t="n"/>
      <c r="F379" s="31" t="n"/>
      <c r="G379" s="31" t="n"/>
      <c r="H379" s="31" t="n"/>
      <c r="I379" s="31" t="n"/>
      <c r="J379" s="31" t="n"/>
      <c r="K379" s="31" t="n"/>
      <c r="L379" s="31" t="n"/>
    </row>
    <row r="380" ht="15.75" customHeight="1" s="34">
      <c r="A380" s="31" t="n"/>
      <c r="B380" s="31" t="n"/>
      <c r="C380" s="31" t="n"/>
      <c r="D380" s="31" t="n"/>
      <c r="E380" s="31" t="n"/>
      <c r="F380" s="31" t="n"/>
      <c r="G380" s="31" t="n"/>
      <c r="H380" s="31" t="n"/>
      <c r="I380" s="31" t="n"/>
      <c r="J380" s="31" t="n"/>
      <c r="K380" s="31" t="n"/>
      <c r="L380" s="31" t="n"/>
    </row>
    <row r="381" ht="15.75" customHeight="1" s="34">
      <c r="A381" s="31" t="n"/>
      <c r="B381" s="31" t="n"/>
      <c r="C381" s="31" t="n"/>
      <c r="D381" s="31" t="n"/>
      <c r="E381" s="31" t="n"/>
      <c r="F381" s="31" t="n"/>
      <c r="G381" s="31" t="n"/>
      <c r="H381" s="31" t="n"/>
      <c r="I381" s="31" t="n"/>
      <c r="J381" s="31" t="n"/>
      <c r="K381" s="31" t="n"/>
      <c r="L381" s="31" t="n"/>
    </row>
    <row r="382" ht="15.75" customHeight="1" s="34">
      <c r="A382" s="31" t="n"/>
      <c r="B382" s="31" t="n"/>
      <c r="C382" s="31" t="n"/>
      <c r="D382" s="31" t="n"/>
      <c r="E382" s="31" t="n"/>
      <c r="F382" s="31" t="n"/>
      <c r="G382" s="31" t="n"/>
      <c r="H382" s="31" t="n"/>
      <c r="I382" s="31" t="n"/>
      <c r="J382" s="31" t="n"/>
      <c r="K382" s="31" t="n"/>
      <c r="L382" s="31" t="n"/>
    </row>
    <row r="383" ht="15.75" customHeight="1" s="34">
      <c r="A383" s="31" t="n"/>
      <c r="B383" s="31" t="n"/>
      <c r="C383" s="31" t="n"/>
      <c r="D383" s="31" t="n"/>
      <c r="E383" s="31" t="n"/>
      <c r="F383" s="31" t="n"/>
      <c r="G383" s="31" t="n"/>
      <c r="H383" s="31" t="n"/>
      <c r="I383" s="31" t="n"/>
      <c r="J383" s="31" t="n"/>
      <c r="K383" s="31" t="n"/>
      <c r="L383" s="31" t="n"/>
    </row>
    <row r="384" ht="15.75" customHeight="1" s="34">
      <c r="A384" s="31" t="n"/>
      <c r="B384" s="31" t="n"/>
      <c r="C384" s="31" t="n"/>
      <c r="D384" s="31" t="n"/>
      <c r="E384" s="31" t="n"/>
      <c r="F384" s="31" t="n"/>
      <c r="G384" s="31" t="n"/>
      <c r="H384" s="31" t="n"/>
      <c r="I384" s="31" t="n"/>
      <c r="J384" s="31" t="n"/>
      <c r="K384" s="31" t="n"/>
      <c r="L384" s="31" t="n"/>
    </row>
    <row r="385" ht="15.75" customHeight="1" s="34">
      <c r="A385" s="31" t="n"/>
      <c r="B385" s="31" t="n"/>
      <c r="C385" s="31" t="n"/>
      <c r="D385" s="31" t="n"/>
      <c r="E385" s="31" t="n"/>
      <c r="F385" s="31" t="n"/>
      <c r="G385" s="31" t="n"/>
      <c r="H385" s="31" t="n"/>
      <c r="I385" s="31" t="n"/>
      <c r="J385" s="31" t="n"/>
      <c r="K385" s="31" t="n"/>
      <c r="L385" s="31" t="n"/>
    </row>
    <row r="386" ht="15.75" customHeight="1" s="34">
      <c r="A386" s="31" t="n"/>
      <c r="B386" s="31" t="n"/>
      <c r="C386" s="31" t="n"/>
      <c r="D386" s="31" t="n"/>
      <c r="E386" s="31" t="n"/>
      <c r="F386" s="31" t="n"/>
      <c r="G386" s="31" t="n"/>
      <c r="H386" s="31" t="n"/>
      <c r="I386" s="31" t="n"/>
      <c r="J386" s="31" t="n"/>
      <c r="K386" s="31" t="n"/>
      <c r="L386" s="31" t="n"/>
    </row>
    <row r="387" ht="15.75" customHeight="1" s="34">
      <c r="A387" s="31" t="n"/>
      <c r="B387" s="31" t="n"/>
      <c r="C387" s="31" t="n"/>
      <c r="D387" s="31" t="n"/>
      <c r="E387" s="31" t="n"/>
      <c r="F387" s="31" t="n"/>
      <c r="G387" s="31" t="n"/>
      <c r="H387" s="31" t="n"/>
      <c r="I387" s="31" t="n"/>
      <c r="J387" s="31" t="n"/>
      <c r="K387" s="31" t="n"/>
      <c r="L387" s="31" t="n"/>
    </row>
    <row r="388" ht="15.75" customHeight="1" s="34">
      <c r="A388" s="31" t="n"/>
      <c r="B388" s="31" t="n"/>
      <c r="C388" s="31" t="n"/>
      <c r="D388" s="31" t="n"/>
      <c r="E388" s="31" t="n"/>
      <c r="F388" s="31" t="n"/>
      <c r="G388" s="31" t="n"/>
      <c r="H388" s="31" t="n"/>
      <c r="I388" s="31" t="n"/>
      <c r="J388" s="31" t="n"/>
      <c r="K388" s="31" t="n"/>
      <c r="L388" s="31" t="n"/>
    </row>
    <row r="389" ht="15.75" customHeight="1" s="34">
      <c r="A389" s="31" t="n"/>
      <c r="B389" s="31" t="n"/>
      <c r="C389" s="31" t="n"/>
      <c r="D389" s="31" t="n"/>
      <c r="E389" s="31" t="n"/>
      <c r="F389" s="31" t="n"/>
      <c r="G389" s="31" t="n"/>
      <c r="H389" s="31" t="n"/>
      <c r="I389" s="31" t="n"/>
      <c r="J389" s="31" t="n"/>
      <c r="K389" s="31" t="n"/>
      <c r="L389" s="31" t="n"/>
    </row>
    <row r="390" ht="15.75" customHeight="1" s="34">
      <c r="A390" s="31" t="n"/>
      <c r="B390" s="31" t="n"/>
      <c r="C390" s="31" t="n"/>
      <c r="D390" s="31" t="n"/>
      <c r="E390" s="31" t="n"/>
      <c r="F390" s="31" t="n"/>
      <c r="G390" s="31" t="n"/>
      <c r="H390" s="31" t="n"/>
      <c r="I390" s="31" t="n"/>
      <c r="J390" s="31" t="n"/>
      <c r="K390" s="31" t="n"/>
      <c r="L390" s="31" t="n"/>
    </row>
    <row r="391" ht="15.75" customHeight="1" s="34">
      <c r="A391" s="31" t="n"/>
      <c r="B391" s="31" t="n"/>
      <c r="C391" s="31" t="n"/>
      <c r="D391" s="31" t="n"/>
      <c r="E391" s="31" t="n"/>
      <c r="F391" s="31" t="n"/>
      <c r="G391" s="31" t="n"/>
      <c r="H391" s="31" t="n"/>
      <c r="I391" s="31" t="n"/>
      <c r="J391" s="31" t="n"/>
      <c r="K391" s="31" t="n"/>
      <c r="L391" s="31" t="n"/>
    </row>
    <row r="392" ht="15.75" customHeight="1" s="34">
      <c r="A392" s="31" t="n"/>
      <c r="B392" s="31" t="n"/>
      <c r="C392" s="31" t="n"/>
      <c r="D392" s="31" t="n"/>
      <c r="E392" s="31" t="n"/>
      <c r="F392" s="31" t="n"/>
      <c r="G392" s="31" t="n"/>
      <c r="H392" s="31" t="n"/>
      <c r="I392" s="31" t="n"/>
      <c r="J392" s="31" t="n"/>
      <c r="K392" s="31" t="n"/>
      <c r="L392" s="31" t="n"/>
    </row>
    <row r="393" ht="15.75" customHeight="1" s="34">
      <c r="A393" s="31" t="n"/>
      <c r="B393" s="31" t="n"/>
      <c r="C393" s="31" t="n"/>
      <c r="D393" s="31" t="n"/>
      <c r="E393" s="31" t="n"/>
      <c r="F393" s="31" t="n"/>
      <c r="G393" s="31" t="n"/>
      <c r="H393" s="31" t="n"/>
      <c r="I393" s="31" t="n"/>
      <c r="J393" s="31" t="n"/>
      <c r="K393" s="31" t="n"/>
      <c r="L393" s="31" t="n"/>
    </row>
    <row r="394" ht="15.75" customHeight="1" s="34">
      <c r="A394" s="31" t="n"/>
      <c r="B394" s="31" t="n"/>
      <c r="C394" s="31" t="n"/>
      <c r="D394" s="31" t="n"/>
      <c r="E394" s="31" t="n"/>
      <c r="F394" s="31" t="n"/>
      <c r="G394" s="31" t="n"/>
      <c r="H394" s="31" t="n"/>
      <c r="I394" s="31" t="n"/>
      <c r="J394" s="31" t="n"/>
      <c r="K394" s="31" t="n"/>
      <c r="L394" s="31" t="n"/>
    </row>
    <row r="395" ht="15.75" customHeight="1" s="34">
      <c r="A395" s="31" t="n"/>
      <c r="B395" s="31" t="n"/>
      <c r="C395" s="31" t="n"/>
      <c r="D395" s="31" t="n"/>
      <c r="E395" s="31" t="n"/>
      <c r="F395" s="31" t="n"/>
      <c r="G395" s="31" t="n"/>
      <c r="H395" s="31" t="n"/>
      <c r="I395" s="31" t="n"/>
      <c r="J395" s="31" t="n"/>
      <c r="K395" s="31" t="n"/>
      <c r="L395" s="31" t="n"/>
    </row>
    <row r="396" ht="15.75" customHeight="1" s="34">
      <c r="A396" s="31" t="n"/>
      <c r="B396" s="31" t="n"/>
      <c r="C396" s="31" t="n"/>
      <c r="D396" s="31" t="n"/>
      <c r="E396" s="31" t="n"/>
      <c r="F396" s="31" t="n"/>
      <c r="G396" s="31" t="n"/>
      <c r="H396" s="31" t="n"/>
      <c r="I396" s="31" t="n"/>
      <c r="J396" s="31" t="n"/>
      <c r="K396" s="31" t="n"/>
      <c r="L396" s="31" t="n"/>
    </row>
    <row r="397" ht="15.75" customHeight="1" s="34">
      <c r="A397" s="31" t="n"/>
      <c r="B397" s="31" t="n"/>
      <c r="C397" s="31" t="n"/>
      <c r="D397" s="31" t="n"/>
      <c r="E397" s="31" t="n"/>
      <c r="F397" s="31" t="n"/>
      <c r="G397" s="31" t="n"/>
      <c r="H397" s="31" t="n"/>
      <c r="I397" s="31" t="n"/>
      <c r="J397" s="31" t="n"/>
      <c r="K397" s="31" t="n"/>
      <c r="L397" s="31" t="n"/>
    </row>
    <row r="398" ht="15.75" customHeight="1" s="34">
      <c r="A398" s="31" t="n"/>
      <c r="B398" s="31" t="n"/>
      <c r="C398" s="31" t="n"/>
      <c r="D398" s="31" t="n"/>
      <c r="E398" s="31" t="n"/>
      <c r="F398" s="31" t="n"/>
      <c r="G398" s="31" t="n"/>
      <c r="H398" s="31" t="n"/>
      <c r="I398" s="31" t="n"/>
      <c r="J398" s="31" t="n"/>
      <c r="K398" s="31" t="n"/>
      <c r="L398" s="31" t="n"/>
    </row>
    <row r="399" ht="15.75" customHeight="1" s="34">
      <c r="A399" s="31" t="n"/>
      <c r="B399" s="31" t="n"/>
      <c r="C399" s="31" t="n"/>
      <c r="D399" s="31" t="n"/>
      <c r="E399" s="31" t="n"/>
      <c r="F399" s="31" t="n"/>
      <c r="G399" s="31" t="n"/>
      <c r="H399" s="31" t="n"/>
      <c r="I399" s="31" t="n"/>
      <c r="J399" s="31" t="n"/>
      <c r="K399" s="31" t="n"/>
      <c r="L399" s="31" t="n"/>
    </row>
    <row r="400" ht="15.75" customHeight="1" s="34">
      <c r="A400" s="31" t="n"/>
      <c r="B400" s="31" t="n"/>
      <c r="C400" s="31" t="n"/>
      <c r="D400" s="31" t="n"/>
      <c r="E400" s="31" t="n"/>
      <c r="F400" s="31" t="n"/>
      <c r="G400" s="31" t="n"/>
      <c r="H400" s="31" t="n"/>
      <c r="I400" s="31" t="n"/>
      <c r="J400" s="31" t="n"/>
      <c r="K400" s="31" t="n"/>
      <c r="L400" s="31" t="n"/>
    </row>
    <row r="401" ht="15.75" customHeight="1" s="34">
      <c r="A401" s="31" t="n"/>
      <c r="B401" s="31" t="n"/>
      <c r="C401" s="31" t="n"/>
      <c r="D401" s="31" t="n"/>
      <c r="E401" s="31" t="n"/>
      <c r="F401" s="31" t="n"/>
      <c r="G401" s="31" t="n"/>
      <c r="H401" s="31" t="n"/>
      <c r="I401" s="31" t="n"/>
      <c r="J401" s="31" t="n"/>
      <c r="K401" s="31" t="n"/>
      <c r="L401" s="31" t="n"/>
    </row>
    <row r="402" ht="15.75" customHeight="1" s="34">
      <c r="A402" s="31" t="n"/>
      <c r="B402" s="31" t="n"/>
      <c r="C402" s="31" t="n"/>
      <c r="D402" s="31" t="n"/>
      <c r="E402" s="31" t="n"/>
      <c r="F402" s="31" t="n"/>
      <c r="G402" s="31" t="n"/>
      <c r="H402" s="31" t="n"/>
      <c r="I402" s="31" t="n"/>
      <c r="J402" s="31" t="n"/>
      <c r="K402" s="31" t="n"/>
      <c r="L402" s="31" t="n"/>
    </row>
    <row r="403" ht="15.75" customHeight="1" s="34">
      <c r="A403" s="31" t="n"/>
      <c r="B403" s="31" t="n"/>
      <c r="C403" s="31" t="n"/>
      <c r="D403" s="31" t="n"/>
      <c r="E403" s="31" t="n"/>
      <c r="F403" s="31" t="n"/>
      <c r="G403" s="31" t="n"/>
      <c r="H403" s="31" t="n"/>
      <c r="I403" s="31" t="n"/>
      <c r="J403" s="31" t="n"/>
      <c r="K403" s="31" t="n"/>
      <c r="L403" s="31" t="n"/>
    </row>
    <row r="404" ht="15.75" customHeight="1" s="34">
      <c r="A404" s="31" t="n"/>
      <c r="B404" s="31" t="n"/>
      <c r="C404" s="31" t="n"/>
      <c r="D404" s="31" t="n"/>
      <c r="E404" s="31" t="n"/>
      <c r="F404" s="31" t="n"/>
      <c r="G404" s="31" t="n"/>
      <c r="H404" s="31" t="n"/>
      <c r="I404" s="31" t="n"/>
      <c r="J404" s="31" t="n"/>
      <c r="K404" s="31" t="n"/>
      <c r="L404" s="31" t="n"/>
    </row>
    <row r="405" ht="15.75" customHeight="1" s="34">
      <c r="A405" s="31" t="n"/>
      <c r="B405" s="31" t="n"/>
      <c r="C405" s="31" t="n"/>
      <c r="D405" s="31" t="n"/>
      <c r="E405" s="31" t="n"/>
      <c r="F405" s="31" t="n"/>
      <c r="G405" s="31" t="n"/>
      <c r="H405" s="31" t="n"/>
      <c r="I405" s="31" t="n"/>
      <c r="J405" s="31" t="n"/>
      <c r="K405" s="31" t="n"/>
      <c r="L405" s="31" t="n"/>
    </row>
    <row r="406" ht="15.75" customHeight="1" s="34">
      <c r="A406" s="31" t="n"/>
      <c r="B406" s="31" t="n"/>
      <c r="C406" s="31" t="n"/>
      <c r="D406" s="31" t="n"/>
      <c r="E406" s="31" t="n"/>
      <c r="F406" s="31" t="n"/>
      <c r="G406" s="31" t="n"/>
      <c r="H406" s="31" t="n"/>
      <c r="I406" s="31" t="n"/>
      <c r="J406" s="31" t="n"/>
      <c r="K406" s="31" t="n"/>
      <c r="L406" s="31" t="n"/>
    </row>
    <row r="407" ht="15.75" customHeight="1" s="34">
      <c r="A407" s="31" t="n"/>
      <c r="B407" s="31" t="n"/>
      <c r="C407" s="31" t="n"/>
      <c r="D407" s="31" t="n"/>
      <c r="E407" s="31" t="n"/>
      <c r="F407" s="31" t="n"/>
      <c r="G407" s="31" t="n"/>
      <c r="H407" s="31" t="n"/>
      <c r="I407" s="31" t="n"/>
      <c r="J407" s="31" t="n"/>
      <c r="K407" s="31" t="n"/>
      <c r="L407" s="31" t="n"/>
    </row>
    <row r="408" ht="15.75" customHeight="1" s="34">
      <c r="A408" s="31" t="n"/>
      <c r="B408" s="31" t="n"/>
      <c r="C408" s="31" t="n"/>
      <c r="D408" s="31" t="n"/>
      <c r="E408" s="31" t="n"/>
      <c r="F408" s="31" t="n"/>
      <c r="G408" s="31" t="n"/>
      <c r="H408" s="31" t="n"/>
      <c r="I408" s="31" t="n"/>
      <c r="J408" s="31" t="n"/>
      <c r="K408" s="31" t="n"/>
      <c r="L408" s="31" t="n"/>
    </row>
    <row r="409" ht="15.75" customHeight="1" s="34">
      <c r="A409" s="31" t="n"/>
      <c r="B409" s="31" t="n"/>
      <c r="C409" s="31" t="n"/>
      <c r="D409" s="31" t="n"/>
      <c r="E409" s="31" t="n"/>
      <c r="F409" s="31" t="n"/>
      <c r="G409" s="31" t="n"/>
      <c r="H409" s="31" t="n"/>
      <c r="I409" s="31" t="n"/>
      <c r="J409" s="31" t="n"/>
      <c r="K409" s="31" t="n"/>
      <c r="L409" s="31" t="n"/>
    </row>
    <row r="410" ht="15.75" customHeight="1" s="34">
      <c r="A410" s="31" t="n"/>
      <c r="B410" s="31" t="n"/>
      <c r="C410" s="31" t="n"/>
      <c r="D410" s="31" t="n"/>
      <c r="E410" s="31" t="n"/>
      <c r="F410" s="31" t="n"/>
      <c r="G410" s="31" t="n"/>
      <c r="H410" s="31" t="n"/>
      <c r="I410" s="31" t="n"/>
      <c r="J410" s="31" t="n"/>
      <c r="K410" s="31" t="n"/>
      <c r="L410" s="31" t="n"/>
    </row>
    <row r="411" ht="15.75" customHeight="1" s="34">
      <c r="A411" s="31" t="n"/>
      <c r="B411" s="31" t="n"/>
      <c r="C411" s="31" t="n"/>
      <c r="D411" s="31" t="n"/>
      <c r="E411" s="31" t="n"/>
      <c r="F411" s="31" t="n"/>
      <c r="G411" s="31" t="n"/>
      <c r="H411" s="31" t="n"/>
      <c r="I411" s="31" t="n"/>
      <c r="J411" s="31" t="n"/>
      <c r="K411" s="31" t="n"/>
      <c r="L411" s="31" t="n"/>
    </row>
    <row r="412" ht="15.75" customHeight="1" s="34">
      <c r="A412" s="31" t="n"/>
      <c r="B412" s="31" t="n"/>
      <c r="C412" s="31" t="n"/>
      <c r="D412" s="31" t="n"/>
      <c r="E412" s="31" t="n"/>
      <c r="F412" s="31" t="n"/>
      <c r="G412" s="31" t="n"/>
      <c r="H412" s="31" t="n"/>
      <c r="I412" s="31" t="n"/>
      <c r="J412" s="31" t="n"/>
      <c r="K412" s="31" t="n"/>
      <c r="L412" s="31" t="n"/>
    </row>
    <row r="413" ht="15.75" customHeight="1" s="34">
      <c r="A413" s="31" t="n"/>
      <c r="B413" s="31" t="n"/>
      <c r="C413" s="31" t="n"/>
      <c r="D413" s="31" t="n"/>
      <c r="E413" s="31" t="n"/>
      <c r="F413" s="31" t="n"/>
      <c r="G413" s="31" t="n"/>
      <c r="H413" s="31" t="n"/>
      <c r="I413" s="31" t="n"/>
      <c r="J413" s="31" t="n"/>
      <c r="K413" s="31" t="n"/>
      <c r="L413" s="31" t="n"/>
    </row>
    <row r="414" ht="15.75" customHeight="1" s="34">
      <c r="A414" s="31" t="n"/>
      <c r="B414" s="31" t="n"/>
      <c r="C414" s="31" t="n"/>
      <c r="D414" s="31" t="n"/>
      <c r="E414" s="31" t="n"/>
      <c r="F414" s="31" t="n"/>
      <c r="G414" s="31" t="n"/>
      <c r="H414" s="31" t="n"/>
      <c r="I414" s="31" t="n"/>
      <c r="J414" s="31" t="n"/>
      <c r="K414" s="31" t="n"/>
      <c r="L414" s="31" t="n"/>
    </row>
    <row r="415" ht="15.75" customHeight="1" s="34">
      <c r="A415" s="31" t="n"/>
      <c r="B415" s="31" t="n"/>
      <c r="C415" s="31" t="n"/>
      <c r="D415" s="31" t="n"/>
      <c r="E415" s="31" t="n"/>
      <c r="F415" s="31" t="n"/>
      <c r="G415" s="31" t="n"/>
      <c r="H415" s="31" t="n"/>
      <c r="I415" s="31" t="n"/>
      <c r="J415" s="31" t="n"/>
      <c r="K415" s="31" t="n"/>
      <c r="L415" s="31" t="n"/>
    </row>
    <row r="416" ht="15.75" customHeight="1" s="34">
      <c r="A416" s="31" t="n"/>
      <c r="B416" s="31" t="n"/>
      <c r="C416" s="31" t="n"/>
      <c r="D416" s="31" t="n"/>
      <c r="E416" s="31" t="n"/>
      <c r="F416" s="31" t="n"/>
      <c r="G416" s="31" t="n"/>
      <c r="H416" s="31" t="n"/>
      <c r="I416" s="31" t="n"/>
      <c r="J416" s="31" t="n"/>
      <c r="K416" s="31" t="n"/>
      <c r="L416" s="31" t="n"/>
    </row>
    <row r="417" ht="15.75" customHeight="1" s="34">
      <c r="A417" s="31" t="n"/>
      <c r="B417" s="31" t="n"/>
      <c r="C417" s="31" t="n"/>
      <c r="D417" s="31" t="n"/>
      <c r="E417" s="31" t="n"/>
      <c r="F417" s="31" t="n"/>
      <c r="G417" s="31" t="n"/>
      <c r="H417" s="31" t="n"/>
      <c r="I417" s="31" t="n"/>
      <c r="J417" s="31" t="n"/>
      <c r="K417" s="31" t="n"/>
      <c r="L417" s="31" t="n"/>
    </row>
    <row r="418" ht="15.75" customHeight="1" s="34">
      <c r="A418" s="31" t="n"/>
      <c r="B418" s="31" t="n"/>
      <c r="C418" s="31" t="n"/>
      <c r="D418" s="31" t="n"/>
      <c r="E418" s="31" t="n"/>
      <c r="F418" s="31" t="n"/>
      <c r="G418" s="31" t="n"/>
      <c r="H418" s="31" t="n"/>
      <c r="I418" s="31" t="n"/>
      <c r="J418" s="31" t="n"/>
      <c r="K418" s="31" t="n"/>
      <c r="L418" s="31" t="n"/>
    </row>
    <row r="419" ht="15.75" customHeight="1" s="34">
      <c r="A419" s="31" t="n"/>
      <c r="B419" s="31" t="n"/>
      <c r="C419" s="31" t="n"/>
      <c r="D419" s="31" t="n"/>
      <c r="E419" s="31" t="n"/>
      <c r="F419" s="31" t="n"/>
      <c r="G419" s="31" t="n"/>
      <c r="H419" s="31" t="n"/>
      <c r="I419" s="31" t="n"/>
      <c r="J419" s="31" t="n"/>
      <c r="K419" s="31" t="n"/>
      <c r="L419" s="31" t="n"/>
    </row>
    <row r="420" ht="15.75" customHeight="1" s="34">
      <c r="A420" s="31" t="n"/>
      <c r="B420" s="31" t="n"/>
      <c r="C420" s="31" t="n"/>
      <c r="D420" s="31" t="n"/>
      <c r="E420" s="31" t="n"/>
      <c r="F420" s="31" t="n"/>
      <c r="G420" s="31" t="n"/>
      <c r="H420" s="31" t="n"/>
      <c r="I420" s="31" t="n"/>
      <c r="J420" s="31" t="n"/>
      <c r="K420" s="31" t="n"/>
      <c r="L420" s="31" t="n"/>
    </row>
    <row r="421" ht="15.75" customHeight="1" s="34">
      <c r="A421" s="31" t="n"/>
      <c r="B421" s="31" t="n"/>
      <c r="C421" s="31" t="n"/>
      <c r="D421" s="31" t="n"/>
      <c r="E421" s="31" t="n"/>
      <c r="F421" s="31" t="n"/>
      <c r="G421" s="31" t="n"/>
      <c r="H421" s="31" t="n"/>
      <c r="I421" s="31" t="n"/>
      <c r="J421" s="31" t="n"/>
      <c r="K421" s="31" t="n"/>
      <c r="L421" s="31" t="n"/>
    </row>
    <row r="422" ht="15.75" customHeight="1" s="34">
      <c r="A422" s="31" t="n"/>
      <c r="B422" s="31" t="n"/>
      <c r="C422" s="31" t="n"/>
      <c r="D422" s="31" t="n"/>
      <c r="E422" s="31" t="n"/>
      <c r="F422" s="31" t="n"/>
      <c r="G422" s="31" t="n"/>
      <c r="H422" s="31" t="n"/>
      <c r="I422" s="31" t="n"/>
      <c r="J422" s="31" t="n"/>
      <c r="K422" s="31" t="n"/>
      <c r="L422" s="31" t="n"/>
    </row>
    <row r="423" ht="15.75" customHeight="1" s="34">
      <c r="A423" s="31" t="n"/>
      <c r="B423" s="31" t="n"/>
      <c r="C423" s="31" t="n"/>
      <c r="D423" s="31" t="n"/>
      <c r="E423" s="31" t="n"/>
      <c r="F423" s="31" t="n"/>
      <c r="G423" s="31" t="n"/>
      <c r="H423" s="31" t="n"/>
      <c r="I423" s="31" t="n"/>
      <c r="J423" s="31" t="n"/>
      <c r="K423" s="31" t="n"/>
      <c r="L423" s="31" t="n"/>
    </row>
    <row r="424" ht="15.75" customHeight="1" s="34">
      <c r="A424" s="31" t="n"/>
      <c r="B424" s="31" t="n"/>
      <c r="C424" s="31" t="n"/>
      <c r="D424" s="31" t="n"/>
      <c r="E424" s="31" t="n"/>
      <c r="F424" s="31" t="n"/>
      <c r="G424" s="31" t="n"/>
      <c r="H424" s="31" t="n"/>
      <c r="I424" s="31" t="n"/>
      <c r="J424" s="31" t="n"/>
      <c r="K424" s="31" t="n"/>
      <c r="L424" s="31" t="n"/>
    </row>
    <row r="425" ht="15.75" customHeight="1" s="34">
      <c r="A425" s="31" t="n"/>
      <c r="B425" s="31" t="n"/>
      <c r="C425" s="31" t="n"/>
      <c r="D425" s="31" t="n"/>
      <c r="E425" s="31" t="n"/>
      <c r="F425" s="31" t="n"/>
      <c r="G425" s="31" t="n"/>
      <c r="H425" s="31" t="n"/>
      <c r="I425" s="31" t="n"/>
      <c r="J425" s="31" t="n"/>
      <c r="K425" s="31" t="n"/>
      <c r="L425" s="31" t="n"/>
    </row>
    <row r="426" ht="15.75" customHeight="1" s="34">
      <c r="A426" s="31" t="n"/>
      <c r="B426" s="31" t="n"/>
      <c r="C426" s="31" t="n"/>
      <c r="D426" s="31" t="n"/>
      <c r="E426" s="31" t="n"/>
      <c r="F426" s="31" t="n"/>
      <c r="G426" s="31" t="n"/>
      <c r="H426" s="31" t="n"/>
      <c r="I426" s="31" t="n"/>
      <c r="J426" s="31" t="n"/>
      <c r="K426" s="31" t="n"/>
      <c r="L426" s="31" t="n"/>
    </row>
    <row r="427" ht="15.75" customHeight="1" s="34">
      <c r="A427" s="31" t="n"/>
      <c r="B427" s="31" t="n"/>
      <c r="C427" s="31" t="n"/>
      <c r="D427" s="31" t="n"/>
      <c r="E427" s="31" t="n"/>
      <c r="F427" s="31" t="n"/>
      <c r="G427" s="31" t="n"/>
      <c r="H427" s="31" t="n"/>
      <c r="I427" s="31" t="n"/>
      <c r="J427" s="31" t="n"/>
      <c r="K427" s="31" t="n"/>
      <c r="L427" s="31" t="n"/>
    </row>
    <row r="428" ht="15.75" customHeight="1" s="34">
      <c r="A428" s="31" t="n"/>
      <c r="B428" s="31" t="n"/>
      <c r="C428" s="31" t="n"/>
      <c r="D428" s="31" t="n"/>
      <c r="E428" s="31" t="n"/>
      <c r="F428" s="31" t="n"/>
      <c r="G428" s="31" t="n"/>
      <c r="H428" s="31" t="n"/>
      <c r="I428" s="31" t="n"/>
      <c r="J428" s="31" t="n"/>
      <c r="K428" s="31" t="n"/>
      <c r="L428" s="31" t="n"/>
    </row>
    <row r="429" ht="15.75" customHeight="1" s="34">
      <c r="A429" s="31" t="n"/>
      <c r="B429" s="31" t="n"/>
      <c r="C429" s="31" t="n"/>
      <c r="D429" s="31" t="n"/>
      <c r="E429" s="31" t="n"/>
      <c r="F429" s="31" t="n"/>
      <c r="G429" s="31" t="n"/>
      <c r="H429" s="31" t="n"/>
      <c r="I429" s="31" t="n"/>
      <c r="J429" s="31" t="n"/>
      <c r="K429" s="31" t="n"/>
      <c r="L429" s="31" t="n"/>
    </row>
    <row r="430" ht="15.75" customHeight="1" s="34">
      <c r="A430" s="31" t="n"/>
      <c r="B430" s="31" t="n"/>
      <c r="C430" s="31" t="n"/>
      <c r="D430" s="31" t="n"/>
      <c r="E430" s="31" t="n"/>
      <c r="F430" s="31" t="n"/>
      <c r="G430" s="31" t="n"/>
      <c r="H430" s="31" t="n"/>
      <c r="I430" s="31" t="n"/>
      <c r="J430" s="31" t="n"/>
      <c r="K430" s="31" t="n"/>
      <c r="L430" s="31" t="n"/>
    </row>
    <row r="431" ht="15.75" customHeight="1" s="34">
      <c r="A431" s="31" t="n"/>
      <c r="B431" s="31" t="n"/>
      <c r="C431" s="31" t="n"/>
      <c r="D431" s="31" t="n"/>
      <c r="E431" s="31" t="n"/>
      <c r="F431" s="31" t="n"/>
      <c r="G431" s="31" t="n"/>
      <c r="H431" s="31" t="n"/>
      <c r="I431" s="31" t="n"/>
      <c r="J431" s="31" t="n"/>
      <c r="K431" s="31" t="n"/>
      <c r="L431" s="31" t="n"/>
    </row>
    <row r="432" ht="15.75" customHeight="1" s="34">
      <c r="A432" s="31" t="n"/>
      <c r="B432" s="31" t="n"/>
      <c r="C432" s="31" t="n"/>
      <c r="D432" s="31" t="n"/>
      <c r="E432" s="31" t="n"/>
      <c r="F432" s="31" t="n"/>
      <c r="G432" s="31" t="n"/>
      <c r="H432" s="31" t="n"/>
      <c r="I432" s="31" t="n"/>
      <c r="J432" s="31" t="n"/>
      <c r="K432" s="31" t="n"/>
      <c r="L432" s="31" t="n"/>
    </row>
    <row r="433" ht="15.75" customHeight="1" s="34">
      <c r="A433" s="31" t="n"/>
      <c r="B433" s="31" t="n"/>
      <c r="C433" s="31" t="n"/>
      <c r="D433" s="31" t="n"/>
      <c r="E433" s="31" t="n"/>
      <c r="F433" s="31" t="n"/>
      <c r="G433" s="31" t="n"/>
      <c r="H433" s="31" t="n"/>
      <c r="I433" s="31" t="n"/>
      <c r="J433" s="31" t="n"/>
      <c r="K433" s="31" t="n"/>
      <c r="L433" s="31" t="n"/>
    </row>
    <row r="434" ht="15.75" customHeight="1" s="34">
      <c r="A434" s="31" t="n"/>
      <c r="B434" s="31" t="n"/>
      <c r="C434" s="31" t="n"/>
      <c r="D434" s="31" t="n"/>
      <c r="E434" s="31" t="n"/>
      <c r="F434" s="31" t="n"/>
      <c r="G434" s="31" t="n"/>
      <c r="H434" s="31" t="n"/>
      <c r="I434" s="31" t="n"/>
      <c r="J434" s="31" t="n"/>
      <c r="K434" s="31" t="n"/>
      <c r="L434" s="31" t="n"/>
    </row>
    <row r="435" ht="15.75" customHeight="1" s="34">
      <c r="A435" s="31" t="n"/>
      <c r="B435" s="31" t="n"/>
      <c r="C435" s="31" t="n"/>
      <c r="D435" s="31" t="n"/>
      <c r="E435" s="31" t="n"/>
      <c r="F435" s="31" t="n"/>
      <c r="G435" s="31" t="n"/>
      <c r="H435" s="31" t="n"/>
      <c r="I435" s="31" t="n"/>
      <c r="J435" s="31" t="n"/>
      <c r="K435" s="31" t="n"/>
      <c r="L435" s="31" t="n"/>
    </row>
    <row r="436" ht="15.75" customHeight="1" s="34">
      <c r="A436" s="31" t="n"/>
      <c r="B436" s="31" t="n"/>
      <c r="C436" s="31" t="n"/>
      <c r="D436" s="31" t="n"/>
      <c r="E436" s="31" t="n"/>
      <c r="F436" s="31" t="n"/>
      <c r="G436" s="31" t="n"/>
      <c r="H436" s="31" t="n"/>
      <c r="I436" s="31" t="n"/>
      <c r="J436" s="31" t="n"/>
      <c r="K436" s="31" t="n"/>
      <c r="L436" s="31" t="n"/>
    </row>
    <row r="437" ht="15.75" customHeight="1" s="34">
      <c r="A437" s="31" t="n"/>
      <c r="B437" s="31" t="n"/>
      <c r="C437" s="31" t="n"/>
      <c r="D437" s="31" t="n"/>
      <c r="E437" s="31" t="n"/>
      <c r="F437" s="31" t="n"/>
      <c r="G437" s="31" t="n"/>
      <c r="H437" s="31" t="n"/>
      <c r="I437" s="31" t="n"/>
      <c r="J437" s="31" t="n"/>
      <c r="K437" s="31" t="n"/>
      <c r="L437" s="31" t="n"/>
    </row>
    <row r="438" ht="15.75" customHeight="1" s="34">
      <c r="A438" s="31" t="n"/>
      <c r="B438" s="31" t="n"/>
      <c r="C438" s="31" t="n"/>
      <c r="D438" s="31" t="n"/>
      <c r="E438" s="31" t="n"/>
      <c r="F438" s="31" t="n"/>
      <c r="G438" s="31" t="n"/>
      <c r="H438" s="31" t="n"/>
      <c r="I438" s="31" t="n"/>
      <c r="J438" s="31" t="n"/>
      <c r="K438" s="31" t="n"/>
      <c r="L438" s="31" t="n"/>
    </row>
    <row r="439" ht="15.75" customHeight="1" s="34">
      <c r="A439" s="31" t="n"/>
      <c r="B439" s="31" t="n"/>
      <c r="C439" s="31" t="n"/>
      <c r="D439" s="31" t="n"/>
      <c r="E439" s="31" t="n"/>
      <c r="F439" s="31" t="n"/>
      <c r="G439" s="31" t="n"/>
      <c r="H439" s="31" t="n"/>
      <c r="I439" s="31" t="n"/>
      <c r="J439" s="31" t="n"/>
      <c r="K439" s="31" t="n"/>
      <c r="L439" s="31" t="n"/>
    </row>
    <row r="440" ht="15.75" customHeight="1" s="34">
      <c r="A440" s="31" t="n"/>
      <c r="B440" s="31" t="n"/>
      <c r="C440" s="31" t="n"/>
      <c r="D440" s="31" t="n"/>
      <c r="E440" s="31" t="n"/>
      <c r="F440" s="31" t="n"/>
      <c r="G440" s="31" t="n"/>
      <c r="H440" s="31" t="n"/>
      <c r="I440" s="31" t="n"/>
      <c r="J440" s="31" t="n"/>
      <c r="K440" s="31" t="n"/>
      <c r="L440" s="31" t="n"/>
    </row>
    <row r="441" ht="15.75" customHeight="1" s="34">
      <c r="A441" s="31" t="n"/>
      <c r="B441" s="31" t="n"/>
      <c r="C441" s="31" t="n"/>
      <c r="D441" s="31" t="n"/>
      <c r="E441" s="31" t="n"/>
      <c r="F441" s="31" t="n"/>
      <c r="G441" s="31" t="n"/>
      <c r="H441" s="31" t="n"/>
      <c r="I441" s="31" t="n"/>
      <c r="J441" s="31" t="n"/>
      <c r="K441" s="31" t="n"/>
      <c r="L441" s="31" t="n"/>
    </row>
    <row r="442" ht="15.75" customHeight="1" s="34">
      <c r="A442" s="31" t="n"/>
      <c r="B442" s="31" t="n"/>
      <c r="C442" s="31" t="n"/>
      <c r="D442" s="31" t="n"/>
      <c r="E442" s="31" t="n"/>
      <c r="F442" s="31" t="n"/>
      <c r="G442" s="31" t="n"/>
      <c r="H442" s="31" t="n"/>
      <c r="I442" s="31" t="n"/>
      <c r="J442" s="31" t="n"/>
      <c r="K442" s="31" t="n"/>
      <c r="L442" s="31" t="n"/>
    </row>
    <row r="443" ht="15.75" customHeight="1" s="34">
      <c r="A443" s="31" t="n"/>
      <c r="B443" s="31" t="n"/>
      <c r="C443" s="31" t="n"/>
      <c r="D443" s="31" t="n"/>
      <c r="E443" s="31" t="n"/>
      <c r="F443" s="31" t="n"/>
      <c r="G443" s="31" t="n"/>
      <c r="H443" s="31" t="n"/>
      <c r="I443" s="31" t="n"/>
      <c r="J443" s="31" t="n"/>
      <c r="K443" s="31" t="n"/>
      <c r="L443" s="31" t="n"/>
    </row>
    <row r="444" ht="15.75" customHeight="1" s="34">
      <c r="A444" s="31" t="n"/>
      <c r="B444" s="31" t="n"/>
      <c r="C444" s="31" t="n"/>
      <c r="D444" s="31" t="n"/>
      <c r="E444" s="31" t="n"/>
      <c r="F444" s="31" t="n"/>
      <c r="G444" s="31" t="n"/>
      <c r="H444" s="31" t="n"/>
      <c r="I444" s="31" t="n"/>
      <c r="J444" s="31" t="n"/>
      <c r="K444" s="31" t="n"/>
      <c r="L444" s="31" t="n"/>
    </row>
    <row r="445" ht="15.75" customHeight="1" s="34">
      <c r="A445" s="31" t="n"/>
      <c r="B445" s="31" t="n"/>
      <c r="C445" s="31" t="n"/>
      <c r="D445" s="31" t="n"/>
      <c r="E445" s="31" t="n"/>
      <c r="F445" s="31" t="n"/>
      <c r="G445" s="31" t="n"/>
      <c r="H445" s="31" t="n"/>
      <c r="I445" s="31" t="n"/>
      <c r="J445" s="31" t="n"/>
      <c r="K445" s="31" t="n"/>
      <c r="L445" s="31" t="n"/>
    </row>
    <row r="446" ht="15.75" customHeight="1" s="34">
      <c r="A446" s="31" t="n"/>
      <c r="B446" s="31" t="n"/>
      <c r="C446" s="31" t="n"/>
      <c r="D446" s="31" t="n"/>
      <c r="E446" s="31" t="n"/>
      <c r="F446" s="31" t="n"/>
      <c r="G446" s="31" t="n"/>
      <c r="H446" s="31" t="n"/>
      <c r="I446" s="31" t="n"/>
      <c r="J446" s="31" t="n"/>
      <c r="K446" s="31" t="n"/>
      <c r="L446" s="31" t="n"/>
    </row>
    <row r="447" ht="15.75" customHeight="1" s="34">
      <c r="A447" s="31" t="n"/>
      <c r="B447" s="31" t="n"/>
      <c r="C447" s="31" t="n"/>
      <c r="D447" s="31" t="n"/>
      <c r="E447" s="31" t="n"/>
      <c r="F447" s="31" t="n"/>
      <c r="G447" s="31" t="n"/>
      <c r="H447" s="31" t="n"/>
      <c r="I447" s="31" t="n"/>
      <c r="J447" s="31" t="n"/>
      <c r="K447" s="31" t="n"/>
      <c r="L447" s="31" t="n"/>
    </row>
    <row r="448" ht="15.75" customHeight="1" s="34">
      <c r="A448" s="31" t="n"/>
      <c r="B448" s="31" t="n"/>
      <c r="C448" s="31" t="n"/>
      <c r="D448" s="31" t="n"/>
      <c r="E448" s="31" t="n"/>
      <c r="F448" s="31" t="n"/>
      <c r="G448" s="31" t="n"/>
      <c r="H448" s="31" t="n"/>
      <c r="I448" s="31" t="n"/>
      <c r="J448" s="31" t="n"/>
      <c r="K448" s="31" t="n"/>
      <c r="L448" s="31" t="n"/>
    </row>
    <row r="449" ht="15.75" customHeight="1" s="34">
      <c r="A449" s="31" t="n"/>
      <c r="B449" s="31" t="n"/>
      <c r="C449" s="31" t="n"/>
      <c r="D449" s="31" t="n"/>
      <c r="E449" s="31" t="n"/>
      <c r="F449" s="31" t="n"/>
      <c r="G449" s="31" t="n"/>
      <c r="H449" s="31" t="n"/>
      <c r="I449" s="31" t="n"/>
      <c r="J449" s="31" t="n"/>
      <c r="K449" s="31" t="n"/>
      <c r="L449" s="31" t="n"/>
    </row>
    <row r="450" ht="15.75" customHeight="1" s="34">
      <c r="A450" s="31" t="n"/>
      <c r="B450" s="31" t="n"/>
      <c r="C450" s="31" t="n"/>
      <c r="D450" s="31" t="n"/>
      <c r="E450" s="31" t="n"/>
      <c r="F450" s="31" t="n"/>
      <c r="G450" s="31" t="n"/>
      <c r="H450" s="31" t="n"/>
      <c r="I450" s="31" t="n"/>
      <c r="J450" s="31" t="n"/>
      <c r="K450" s="31" t="n"/>
      <c r="L450" s="31" t="n"/>
    </row>
    <row r="451" ht="15.75" customHeight="1" s="34">
      <c r="A451" s="31" t="n"/>
      <c r="B451" s="31" t="n"/>
      <c r="C451" s="31" t="n"/>
      <c r="D451" s="31" t="n"/>
      <c r="E451" s="31" t="n"/>
      <c r="F451" s="31" t="n"/>
      <c r="G451" s="31" t="n"/>
      <c r="H451" s="31" t="n"/>
      <c r="I451" s="31" t="n"/>
      <c r="J451" s="31" t="n"/>
      <c r="K451" s="31" t="n"/>
      <c r="L451" s="31" t="n"/>
    </row>
    <row r="452" ht="15.75" customHeight="1" s="34">
      <c r="A452" s="31" t="n"/>
      <c r="B452" s="31" t="n"/>
      <c r="C452" s="31" t="n"/>
      <c r="D452" s="31" t="n"/>
      <c r="E452" s="31" t="n"/>
      <c r="F452" s="31" t="n"/>
      <c r="G452" s="31" t="n"/>
      <c r="H452" s="31" t="n"/>
      <c r="I452" s="31" t="n"/>
      <c r="J452" s="31" t="n"/>
      <c r="K452" s="31" t="n"/>
      <c r="L452" s="31" t="n"/>
    </row>
    <row r="453" ht="15.75" customHeight="1" s="34">
      <c r="A453" s="31" t="n"/>
      <c r="B453" s="31" t="n"/>
      <c r="C453" s="31" t="n"/>
      <c r="D453" s="31" t="n"/>
      <c r="E453" s="31" t="n"/>
      <c r="F453" s="31" t="n"/>
      <c r="G453" s="31" t="n"/>
      <c r="H453" s="31" t="n"/>
      <c r="I453" s="31" t="n"/>
      <c r="J453" s="31" t="n"/>
      <c r="K453" s="31" t="n"/>
      <c r="L453" s="31" t="n"/>
    </row>
    <row r="454" ht="15.75" customHeight="1" s="34">
      <c r="A454" s="31" t="n"/>
      <c r="B454" s="31" t="n"/>
      <c r="C454" s="31" t="n"/>
      <c r="D454" s="31" t="n"/>
      <c r="E454" s="31" t="n"/>
      <c r="F454" s="31" t="n"/>
      <c r="G454" s="31" t="n"/>
      <c r="H454" s="31" t="n"/>
      <c r="I454" s="31" t="n"/>
      <c r="J454" s="31" t="n"/>
      <c r="K454" s="31" t="n"/>
      <c r="L454" s="31" t="n"/>
    </row>
    <row r="455" ht="15.75" customHeight="1" s="34">
      <c r="A455" s="31" t="n"/>
      <c r="B455" s="31" t="n"/>
      <c r="C455" s="31" t="n"/>
      <c r="D455" s="31" t="n"/>
      <c r="E455" s="31" t="n"/>
      <c r="F455" s="31" t="n"/>
      <c r="G455" s="31" t="n"/>
      <c r="H455" s="31" t="n"/>
      <c r="I455" s="31" t="n"/>
      <c r="J455" s="31" t="n"/>
      <c r="K455" s="31" t="n"/>
      <c r="L455" s="31" t="n"/>
    </row>
    <row r="456" ht="15.75" customHeight="1" s="34">
      <c r="A456" s="31" t="n"/>
      <c r="B456" s="31" t="n"/>
      <c r="C456" s="31" t="n"/>
      <c r="D456" s="31" t="n"/>
      <c r="E456" s="31" t="n"/>
      <c r="F456" s="31" t="n"/>
      <c r="G456" s="31" t="n"/>
      <c r="H456" s="31" t="n"/>
      <c r="I456" s="31" t="n"/>
      <c r="J456" s="31" t="n"/>
      <c r="K456" s="31" t="n"/>
      <c r="L456" s="31" t="n"/>
    </row>
    <row r="457" ht="15.75" customHeight="1" s="34">
      <c r="A457" s="31" t="n"/>
      <c r="B457" s="31" t="n"/>
      <c r="C457" s="31" t="n"/>
      <c r="D457" s="31" t="n"/>
      <c r="E457" s="31" t="n"/>
      <c r="F457" s="31" t="n"/>
      <c r="G457" s="31" t="n"/>
      <c r="H457" s="31" t="n"/>
      <c r="I457" s="31" t="n"/>
      <c r="J457" s="31" t="n"/>
      <c r="K457" s="31" t="n"/>
      <c r="L457" s="31" t="n"/>
    </row>
    <row r="458" ht="15.75" customHeight="1" s="34">
      <c r="A458" s="31" t="n"/>
      <c r="B458" s="31" t="n"/>
      <c r="C458" s="31" t="n"/>
      <c r="D458" s="31" t="n"/>
      <c r="E458" s="31" t="n"/>
      <c r="F458" s="31" t="n"/>
      <c r="G458" s="31" t="n"/>
      <c r="H458" s="31" t="n"/>
      <c r="I458" s="31" t="n"/>
      <c r="J458" s="31" t="n"/>
      <c r="K458" s="31" t="n"/>
      <c r="L458" s="31" t="n"/>
    </row>
    <row r="459" ht="15.75" customHeight="1" s="34">
      <c r="A459" s="31" t="n"/>
      <c r="B459" s="31" t="n"/>
      <c r="C459" s="31" t="n"/>
      <c r="D459" s="31" t="n"/>
      <c r="E459" s="31" t="n"/>
      <c r="F459" s="31" t="n"/>
      <c r="G459" s="31" t="n"/>
      <c r="H459" s="31" t="n"/>
      <c r="I459" s="31" t="n"/>
      <c r="J459" s="31" t="n"/>
      <c r="K459" s="31" t="n"/>
      <c r="L459" s="31" t="n"/>
    </row>
    <row r="460" ht="15.75" customHeight="1" s="34">
      <c r="A460" s="31" t="n"/>
      <c r="B460" s="31" t="n"/>
      <c r="C460" s="31" t="n"/>
      <c r="D460" s="31" t="n"/>
      <c r="E460" s="31" t="n"/>
      <c r="F460" s="31" t="n"/>
      <c r="G460" s="31" t="n"/>
      <c r="H460" s="31" t="n"/>
      <c r="I460" s="31" t="n"/>
      <c r="J460" s="31" t="n"/>
      <c r="K460" s="31" t="n"/>
      <c r="L460" s="31" t="n"/>
    </row>
    <row r="461" ht="15.75" customHeight="1" s="34">
      <c r="A461" s="31" t="n"/>
      <c r="B461" s="31" t="n"/>
      <c r="C461" s="31" t="n"/>
      <c r="D461" s="31" t="n"/>
      <c r="E461" s="31" t="n"/>
      <c r="F461" s="31" t="n"/>
      <c r="G461" s="31" t="n"/>
      <c r="H461" s="31" t="n"/>
      <c r="I461" s="31" t="n"/>
      <c r="J461" s="31" t="n"/>
      <c r="K461" s="31" t="n"/>
      <c r="L461" s="31" t="n"/>
    </row>
    <row r="462" ht="15.75" customHeight="1" s="34">
      <c r="A462" s="31" t="n"/>
      <c r="B462" s="31" t="n"/>
      <c r="C462" s="31" t="n"/>
      <c r="D462" s="31" t="n"/>
      <c r="E462" s="31" t="n"/>
      <c r="F462" s="31" t="n"/>
      <c r="G462" s="31" t="n"/>
      <c r="H462" s="31" t="n"/>
      <c r="I462" s="31" t="n"/>
      <c r="J462" s="31" t="n"/>
      <c r="K462" s="31" t="n"/>
      <c r="L462" s="31" t="n"/>
    </row>
    <row r="463" ht="15.75" customHeight="1" s="34">
      <c r="A463" s="31" t="n"/>
      <c r="B463" s="31" t="n"/>
      <c r="C463" s="31" t="n"/>
      <c r="D463" s="31" t="n"/>
      <c r="E463" s="31" t="n"/>
      <c r="F463" s="31" t="n"/>
      <c r="G463" s="31" t="n"/>
      <c r="H463" s="31" t="n"/>
      <c r="I463" s="31" t="n"/>
      <c r="J463" s="31" t="n"/>
      <c r="K463" s="31" t="n"/>
      <c r="L463" s="31" t="n"/>
    </row>
    <row r="464" ht="15.75" customHeight="1" s="34">
      <c r="A464" s="31" t="n"/>
      <c r="B464" s="31" t="n"/>
      <c r="C464" s="31" t="n"/>
      <c r="D464" s="31" t="n"/>
      <c r="E464" s="31" t="n"/>
      <c r="F464" s="31" t="n"/>
      <c r="G464" s="31" t="n"/>
      <c r="H464" s="31" t="n"/>
      <c r="I464" s="31" t="n"/>
      <c r="J464" s="31" t="n"/>
      <c r="K464" s="31" t="n"/>
      <c r="L464" s="31" t="n"/>
    </row>
    <row r="465" ht="15.75" customHeight="1" s="34">
      <c r="A465" s="31" t="n"/>
      <c r="B465" s="31" t="n"/>
      <c r="C465" s="31" t="n"/>
      <c r="D465" s="31" t="n"/>
      <c r="E465" s="31" t="n"/>
      <c r="F465" s="31" t="n"/>
      <c r="G465" s="31" t="n"/>
      <c r="H465" s="31" t="n"/>
      <c r="I465" s="31" t="n"/>
      <c r="J465" s="31" t="n"/>
      <c r="K465" s="31" t="n"/>
      <c r="L465" s="31" t="n"/>
    </row>
    <row r="466" ht="15.75" customHeight="1" s="34">
      <c r="A466" s="31" t="n"/>
      <c r="B466" s="31" t="n"/>
      <c r="C466" s="31" t="n"/>
      <c r="D466" s="31" t="n"/>
      <c r="E466" s="31" t="n"/>
      <c r="F466" s="31" t="n"/>
      <c r="G466" s="31" t="n"/>
      <c r="H466" s="31" t="n"/>
      <c r="I466" s="31" t="n"/>
      <c r="J466" s="31" t="n"/>
      <c r="K466" s="31" t="n"/>
      <c r="L466" s="31" t="n"/>
    </row>
    <row r="467" ht="15.75" customHeight="1" s="34">
      <c r="A467" s="31" t="n"/>
      <c r="B467" s="31" t="n"/>
      <c r="C467" s="31" t="n"/>
      <c r="D467" s="31" t="n"/>
      <c r="E467" s="31" t="n"/>
      <c r="F467" s="31" t="n"/>
      <c r="G467" s="31" t="n"/>
      <c r="H467" s="31" t="n"/>
      <c r="I467" s="31" t="n"/>
      <c r="J467" s="31" t="n"/>
      <c r="K467" s="31" t="n"/>
      <c r="L467" s="31" t="n"/>
    </row>
    <row r="468" ht="15.75" customHeight="1" s="34">
      <c r="A468" s="31" t="n"/>
      <c r="B468" s="31" t="n"/>
      <c r="C468" s="31" t="n"/>
      <c r="D468" s="31" t="n"/>
      <c r="E468" s="31" t="n"/>
      <c r="F468" s="31" t="n"/>
      <c r="G468" s="31" t="n"/>
      <c r="H468" s="31" t="n"/>
      <c r="I468" s="31" t="n"/>
      <c r="J468" s="31" t="n"/>
      <c r="K468" s="31" t="n"/>
      <c r="L468" s="31" t="n"/>
    </row>
    <row r="469" ht="15.75" customHeight="1" s="34">
      <c r="A469" s="31" t="n"/>
      <c r="B469" s="31" t="n"/>
      <c r="C469" s="31" t="n"/>
      <c r="D469" s="31" t="n"/>
      <c r="E469" s="31" t="n"/>
      <c r="F469" s="31" t="n"/>
      <c r="G469" s="31" t="n"/>
      <c r="H469" s="31" t="n"/>
      <c r="I469" s="31" t="n"/>
      <c r="J469" s="31" t="n"/>
      <c r="K469" s="31" t="n"/>
      <c r="L469" s="31" t="n"/>
    </row>
    <row r="470" ht="15.75" customHeight="1" s="34">
      <c r="A470" s="31" t="n"/>
      <c r="B470" s="31" t="n"/>
      <c r="C470" s="31" t="n"/>
      <c r="D470" s="31" t="n"/>
      <c r="E470" s="31" t="n"/>
      <c r="F470" s="31" t="n"/>
      <c r="G470" s="31" t="n"/>
      <c r="H470" s="31" t="n"/>
      <c r="I470" s="31" t="n"/>
      <c r="J470" s="31" t="n"/>
      <c r="K470" s="31" t="n"/>
      <c r="L470" s="31" t="n"/>
    </row>
    <row r="471" ht="15.75" customHeight="1" s="34">
      <c r="A471" s="31" t="n"/>
      <c r="B471" s="31" t="n"/>
      <c r="C471" s="31" t="n"/>
      <c r="D471" s="31" t="n"/>
      <c r="E471" s="31" t="n"/>
      <c r="F471" s="31" t="n"/>
      <c r="G471" s="31" t="n"/>
      <c r="H471" s="31" t="n"/>
      <c r="I471" s="31" t="n"/>
      <c r="J471" s="31" t="n"/>
      <c r="K471" s="31" t="n"/>
      <c r="L471" s="31" t="n"/>
    </row>
    <row r="472" ht="15.75" customHeight="1" s="34">
      <c r="A472" s="31" t="n"/>
      <c r="B472" s="31" t="n"/>
      <c r="C472" s="31" t="n"/>
      <c r="D472" s="31" t="n"/>
      <c r="E472" s="31" t="n"/>
      <c r="F472" s="31" t="n"/>
      <c r="G472" s="31" t="n"/>
      <c r="H472" s="31" t="n"/>
      <c r="I472" s="31" t="n"/>
      <c r="J472" s="31" t="n"/>
      <c r="K472" s="31" t="n"/>
      <c r="L472" s="31" t="n"/>
    </row>
    <row r="473" ht="15.75" customHeight="1" s="34">
      <c r="A473" s="31" t="n"/>
      <c r="B473" s="31" t="n"/>
      <c r="C473" s="31" t="n"/>
      <c r="D473" s="31" t="n"/>
      <c r="E473" s="31" t="n"/>
      <c r="F473" s="31" t="n"/>
      <c r="G473" s="31" t="n"/>
      <c r="H473" s="31" t="n"/>
      <c r="I473" s="31" t="n"/>
      <c r="J473" s="31" t="n"/>
      <c r="K473" s="31" t="n"/>
      <c r="L473" s="31" t="n"/>
    </row>
    <row r="474" ht="15.75" customHeight="1" s="34">
      <c r="A474" s="31" t="n"/>
      <c r="B474" s="31" t="n"/>
      <c r="C474" s="31" t="n"/>
      <c r="D474" s="31" t="n"/>
      <c r="E474" s="31" t="n"/>
      <c r="F474" s="31" t="n"/>
      <c r="G474" s="31" t="n"/>
      <c r="H474" s="31" t="n"/>
      <c r="I474" s="31" t="n"/>
      <c r="J474" s="31" t="n"/>
      <c r="K474" s="31" t="n"/>
      <c r="L474" s="31" t="n"/>
    </row>
    <row r="475" ht="15.75" customHeight="1" s="34">
      <c r="A475" s="31" t="n"/>
      <c r="B475" s="31" t="n"/>
      <c r="C475" s="31" t="n"/>
      <c r="D475" s="31" t="n"/>
      <c r="E475" s="31" t="n"/>
      <c r="F475" s="31" t="n"/>
      <c r="G475" s="31" t="n"/>
      <c r="H475" s="31" t="n"/>
      <c r="I475" s="31" t="n"/>
      <c r="J475" s="31" t="n"/>
      <c r="K475" s="31" t="n"/>
      <c r="L475" s="31" t="n"/>
    </row>
    <row r="476" ht="15.75" customHeight="1" s="34">
      <c r="A476" s="31" t="n"/>
      <c r="B476" s="31" t="n"/>
      <c r="C476" s="31" t="n"/>
      <c r="D476" s="31" t="n"/>
      <c r="E476" s="31" t="n"/>
      <c r="F476" s="31" t="n"/>
      <c r="G476" s="31" t="n"/>
      <c r="H476" s="31" t="n"/>
      <c r="I476" s="31" t="n"/>
      <c r="J476" s="31" t="n"/>
      <c r="K476" s="31" t="n"/>
      <c r="L476" s="31" t="n"/>
    </row>
    <row r="477" ht="15.75" customHeight="1" s="34">
      <c r="A477" s="31" t="n"/>
      <c r="B477" s="31" t="n"/>
      <c r="C477" s="31" t="n"/>
      <c r="D477" s="31" t="n"/>
      <c r="E477" s="31" t="n"/>
      <c r="F477" s="31" t="n"/>
      <c r="G477" s="31" t="n"/>
      <c r="H477" s="31" t="n"/>
      <c r="I477" s="31" t="n"/>
      <c r="J477" s="31" t="n"/>
      <c r="K477" s="31" t="n"/>
      <c r="L477" s="31" t="n"/>
    </row>
    <row r="478" ht="15.75" customHeight="1" s="34">
      <c r="A478" s="31" t="n"/>
      <c r="B478" s="31" t="n"/>
      <c r="C478" s="31" t="n"/>
      <c r="D478" s="31" t="n"/>
      <c r="E478" s="31" t="n"/>
      <c r="F478" s="31" t="n"/>
      <c r="G478" s="31" t="n"/>
      <c r="H478" s="31" t="n"/>
      <c r="I478" s="31" t="n"/>
      <c r="J478" s="31" t="n"/>
      <c r="K478" s="31" t="n"/>
      <c r="L478" s="31" t="n"/>
    </row>
    <row r="479" ht="15.75" customHeight="1" s="34">
      <c r="A479" s="31" t="n"/>
      <c r="B479" s="31" t="n"/>
      <c r="C479" s="31" t="n"/>
      <c r="D479" s="31" t="n"/>
      <c r="E479" s="31" t="n"/>
      <c r="F479" s="31" t="n"/>
      <c r="G479" s="31" t="n"/>
      <c r="H479" s="31" t="n"/>
      <c r="I479" s="31" t="n"/>
      <c r="J479" s="31" t="n"/>
      <c r="K479" s="31" t="n"/>
      <c r="L479" s="31" t="n"/>
    </row>
    <row r="480" ht="15.75" customHeight="1" s="34">
      <c r="A480" s="31" t="n"/>
      <c r="B480" s="31" t="n"/>
      <c r="C480" s="31" t="n"/>
      <c r="D480" s="31" t="n"/>
      <c r="E480" s="31" t="n"/>
      <c r="F480" s="31" t="n"/>
      <c r="G480" s="31" t="n"/>
      <c r="H480" s="31" t="n"/>
      <c r="I480" s="31" t="n"/>
      <c r="J480" s="31" t="n"/>
      <c r="K480" s="31" t="n"/>
      <c r="L480" s="31" t="n"/>
    </row>
    <row r="481" ht="15.75" customHeight="1" s="34">
      <c r="A481" s="31" t="n"/>
      <c r="B481" s="31" t="n"/>
      <c r="C481" s="31" t="n"/>
      <c r="D481" s="31" t="n"/>
      <c r="E481" s="31" t="n"/>
      <c r="F481" s="31" t="n"/>
      <c r="G481" s="31" t="n"/>
      <c r="H481" s="31" t="n"/>
      <c r="I481" s="31" t="n"/>
      <c r="J481" s="31" t="n"/>
      <c r="K481" s="31" t="n"/>
      <c r="L481" s="31" t="n"/>
    </row>
    <row r="482" ht="15.75" customHeight="1" s="34">
      <c r="A482" s="31" t="n"/>
      <c r="B482" s="31" t="n"/>
      <c r="C482" s="31" t="n"/>
      <c r="D482" s="31" t="n"/>
      <c r="E482" s="31" t="n"/>
      <c r="F482" s="31" t="n"/>
      <c r="G482" s="31" t="n"/>
      <c r="H482" s="31" t="n"/>
      <c r="I482" s="31" t="n"/>
      <c r="J482" s="31" t="n"/>
      <c r="K482" s="31" t="n"/>
      <c r="L482" s="31" t="n"/>
    </row>
    <row r="483" ht="15.75" customHeight="1" s="34">
      <c r="A483" s="31" t="n"/>
      <c r="B483" s="31" t="n"/>
      <c r="C483" s="31" t="n"/>
      <c r="D483" s="31" t="n"/>
      <c r="E483" s="31" t="n"/>
      <c r="F483" s="31" t="n"/>
      <c r="G483" s="31" t="n"/>
      <c r="H483" s="31" t="n"/>
      <c r="I483" s="31" t="n"/>
      <c r="J483" s="31" t="n"/>
      <c r="K483" s="31" t="n"/>
      <c r="L483" s="31" t="n"/>
    </row>
    <row r="484" ht="15.75" customHeight="1" s="34">
      <c r="A484" s="31" t="n"/>
      <c r="B484" s="31" t="n"/>
      <c r="C484" s="31" t="n"/>
      <c r="D484" s="31" t="n"/>
      <c r="E484" s="31" t="n"/>
      <c r="F484" s="31" t="n"/>
      <c r="G484" s="31" t="n"/>
      <c r="H484" s="31" t="n"/>
      <c r="I484" s="31" t="n"/>
      <c r="J484" s="31" t="n"/>
      <c r="K484" s="31" t="n"/>
      <c r="L484" s="31" t="n"/>
    </row>
    <row r="485" ht="15.75" customHeight="1" s="34">
      <c r="A485" s="31" t="n"/>
      <c r="B485" s="31" t="n"/>
      <c r="C485" s="31" t="n"/>
      <c r="D485" s="31" t="n"/>
      <c r="E485" s="31" t="n"/>
      <c r="F485" s="31" t="n"/>
      <c r="G485" s="31" t="n"/>
      <c r="H485" s="31" t="n"/>
      <c r="I485" s="31" t="n"/>
      <c r="J485" s="31" t="n"/>
      <c r="K485" s="31" t="n"/>
      <c r="L485" s="31" t="n"/>
    </row>
    <row r="486" ht="15.75" customHeight="1" s="34">
      <c r="A486" s="31" t="n"/>
      <c r="B486" s="31" t="n"/>
      <c r="C486" s="31" t="n"/>
      <c r="D486" s="31" t="n"/>
      <c r="E486" s="31" t="n"/>
      <c r="F486" s="31" t="n"/>
      <c r="G486" s="31" t="n"/>
      <c r="H486" s="31" t="n"/>
      <c r="I486" s="31" t="n"/>
      <c r="J486" s="31" t="n"/>
      <c r="K486" s="31" t="n"/>
      <c r="L486" s="31" t="n"/>
    </row>
    <row r="487" ht="15.75" customHeight="1" s="34">
      <c r="A487" s="31" t="n"/>
      <c r="B487" s="31" t="n"/>
      <c r="C487" s="31" t="n"/>
      <c r="D487" s="31" t="n"/>
      <c r="E487" s="31" t="n"/>
      <c r="F487" s="31" t="n"/>
      <c r="G487" s="31" t="n"/>
      <c r="H487" s="31" t="n"/>
      <c r="I487" s="31" t="n"/>
      <c r="J487" s="31" t="n"/>
      <c r="K487" s="31" t="n"/>
      <c r="L487" s="31" t="n"/>
    </row>
    <row r="488" ht="15.75" customHeight="1" s="34">
      <c r="A488" s="31" t="n"/>
      <c r="B488" s="31" t="n"/>
      <c r="C488" s="31" t="n"/>
      <c r="D488" s="31" t="n"/>
      <c r="E488" s="31" t="n"/>
      <c r="F488" s="31" t="n"/>
      <c r="G488" s="31" t="n"/>
      <c r="H488" s="31" t="n"/>
      <c r="I488" s="31" t="n"/>
      <c r="J488" s="31" t="n"/>
      <c r="K488" s="31" t="n"/>
      <c r="L488" s="31" t="n"/>
    </row>
    <row r="489" ht="15.75" customHeight="1" s="34">
      <c r="A489" s="31" t="n"/>
      <c r="B489" s="31" t="n"/>
      <c r="C489" s="31" t="n"/>
      <c r="D489" s="31" t="n"/>
      <c r="E489" s="31" t="n"/>
      <c r="F489" s="31" t="n"/>
      <c r="G489" s="31" t="n"/>
      <c r="H489" s="31" t="n"/>
      <c r="I489" s="31" t="n"/>
      <c r="J489" s="31" t="n"/>
      <c r="K489" s="31" t="n"/>
      <c r="L489" s="31" t="n"/>
    </row>
    <row r="490" ht="15.75" customHeight="1" s="34">
      <c r="A490" s="31" t="n"/>
      <c r="B490" s="31" t="n"/>
      <c r="C490" s="31" t="n"/>
      <c r="D490" s="31" t="n"/>
      <c r="E490" s="31" t="n"/>
      <c r="F490" s="31" t="n"/>
      <c r="G490" s="31" t="n"/>
      <c r="H490" s="31" t="n"/>
      <c r="I490" s="31" t="n"/>
      <c r="J490" s="31" t="n"/>
      <c r="K490" s="31" t="n"/>
      <c r="L490" s="31" t="n"/>
    </row>
    <row r="491" ht="15.75" customHeight="1" s="34">
      <c r="A491" s="31" t="n"/>
      <c r="B491" s="31" t="n"/>
      <c r="C491" s="31" t="n"/>
      <c r="D491" s="31" t="n"/>
      <c r="E491" s="31" t="n"/>
      <c r="F491" s="31" t="n"/>
      <c r="G491" s="31" t="n"/>
      <c r="H491" s="31" t="n"/>
      <c r="I491" s="31" t="n"/>
      <c r="J491" s="31" t="n"/>
      <c r="K491" s="31" t="n"/>
      <c r="L491" s="31" t="n"/>
    </row>
    <row r="492" ht="15.75" customHeight="1" s="34">
      <c r="A492" s="31" t="n"/>
      <c r="B492" s="31" t="n"/>
      <c r="C492" s="31" t="n"/>
      <c r="D492" s="31" t="n"/>
      <c r="E492" s="31" t="n"/>
      <c r="F492" s="31" t="n"/>
      <c r="G492" s="31" t="n"/>
      <c r="H492" s="31" t="n"/>
      <c r="I492" s="31" t="n"/>
      <c r="J492" s="31" t="n"/>
      <c r="K492" s="31" t="n"/>
      <c r="L492" s="31" t="n"/>
    </row>
    <row r="493" ht="15.75" customHeight="1" s="34">
      <c r="A493" s="31" t="n"/>
      <c r="B493" s="31" t="n"/>
      <c r="C493" s="31" t="n"/>
      <c r="D493" s="31" t="n"/>
      <c r="E493" s="31" t="n"/>
      <c r="F493" s="31" t="n"/>
      <c r="G493" s="31" t="n"/>
      <c r="H493" s="31" t="n"/>
      <c r="I493" s="31" t="n"/>
      <c r="J493" s="31" t="n"/>
      <c r="K493" s="31" t="n"/>
      <c r="L493" s="31" t="n"/>
    </row>
    <row r="494" ht="15.75" customHeight="1" s="34">
      <c r="A494" s="31" t="n"/>
      <c r="B494" s="31" t="n"/>
      <c r="C494" s="31" t="n"/>
      <c r="D494" s="31" t="n"/>
      <c r="E494" s="31" t="n"/>
      <c r="F494" s="31" t="n"/>
      <c r="G494" s="31" t="n"/>
      <c r="H494" s="31" t="n"/>
      <c r="I494" s="31" t="n"/>
      <c r="J494" s="31" t="n"/>
      <c r="K494" s="31" t="n"/>
      <c r="L494" s="31" t="n"/>
    </row>
    <row r="495" ht="15.75" customHeight="1" s="34">
      <c r="A495" s="31" t="n"/>
      <c r="B495" s="31" t="n"/>
      <c r="C495" s="31" t="n"/>
      <c r="D495" s="31" t="n"/>
      <c r="E495" s="31" t="n"/>
      <c r="F495" s="31" t="n"/>
      <c r="G495" s="31" t="n"/>
      <c r="H495" s="31" t="n"/>
      <c r="I495" s="31" t="n"/>
      <c r="J495" s="31" t="n"/>
      <c r="K495" s="31" t="n"/>
      <c r="L495" s="31" t="n"/>
    </row>
    <row r="496" ht="15.75" customHeight="1" s="34">
      <c r="A496" s="31" t="n"/>
      <c r="B496" s="31" t="n"/>
      <c r="C496" s="31" t="n"/>
      <c r="D496" s="31" t="n"/>
      <c r="E496" s="31" t="n"/>
      <c r="F496" s="31" t="n"/>
      <c r="G496" s="31" t="n"/>
      <c r="H496" s="31" t="n"/>
      <c r="I496" s="31" t="n"/>
      <c r="J496" s="31" t="n"/>
      <c r="K496" s="31" t="n"/>
      <c r="L496" s="31" t="n"/>
    </row>
    <row r="497" ht="15.75" customHeight="1" s="34">
      <c r="A497" s="31" t="n"/>
      <c r="B497" s="31" t="n"/>
      <c r="C497" s="31" t="n"/>
      <c r="D497" s="31" t="n"/>
      <c r="E497" s="31" t="n"/>
      <c r="F497" s="31" t="n"/>
      <c r="G497" s="31" t="n"/>
      <c r="H497" s="31" t="n"/>
      <c r="I497" s="31" t="n"/>
      <c r="J497" s="31" t="n"/>
      <c r="K497" s="31" t="n"/>
      <c r="L497" s="31" t="n"/>
    </row>
    <row r="498" ht="15.75" customHeight="1" s="34">
      <c r="A498" s="31" t="n"/>
      <c r="B498" s="31" t="n"/>
      <c r="C498" s="31" t="n"/>
      <c r="D498" s="31" t="n"/>
      <c r="E498" s="31" t="n"/>
      <c r="F498" s="31" t="n"/>
      <c r="G498" s="31" t="n"/>
      <c r="H498" s="31" t="n"/>
      <c r="I498" s="31" t="n"/>
      <c r="J498" s="31" t="n"/>
      <c r="K498" s="31" t="n"/>
      <c r="L498" s="31" t="n"/>
    </row>
    <row r="499" ht="15.75" customHeight="1" s="34">
      <c r="A499" s="31" t="n"/>
      <c r="B499" s="31" t="n"/>
      <c r="C499" s="31" t="n"/>
      <c r="D499" s="31" t="n"/>
      <c r="E499" s="31" t="n"/>
      <c r="F499" s="31" t="n"/>
      <c r="G499" s="31" t="n"/>
      <c r="H499" s="31" t="n"/>
      <c r="I499" s="31" t="n"/>
      <c r="J499" s="31" t="n"/>
      <c r="K499" s="31" t="n"/>
      <c r="L499" s="31" t="n"/>
    </row>
    <row r="500" ht="15.75" customHeight="1" s="34">
      <c r="A500" s="31" t="n"/>
      <c r="B500" s="31" t="n"/>
      <c r="C500" s="31" t="n"/>
      <c r="D500" s="31" t="n"/>
      <c r="E500" s="31" t="n"/>
      <c r="F500" s="31" t="n"/>
      <c r="G500" s="31" t="n"/>
      <c r="H500" s="31" t="n"/>
      <c r="I500" s="31" t="n"/>
      <c r="J500" s="31" t="n"/>
      <c r="K500" s="31" t="n"/>
      <c r="L500" s="31" t="n"/>
    </row>
    <row r="501" ht="15.75" customHeight="1" s="34">
      <c r="A501" s="31" t="n"/>
      <c r="B501" s="31" t="n"/>
      <c r="C501" s="31" t="n"/>
      <c r="D501" s="31" t="n"/>
      <c r="E501" s="31" t="n"/>
      <c r="F501" s="31" t="n"/>
      <c r="G501" s="31" t="n"/>
      <c r="H501" s="31" t="n"/>
      <c r="I501" s="31" t="n"/>
      <c r="J501" s="31" t="n"/>
      <c r="K501" s="31" t="n"/>
      <c r="L501" s="31" t="n"/>
    </row>
    <row r="502" ht="15.75" customHeight="1" s="34">
      <c r="A502" s="31" t="n"/>
      <c r="B502" s="31" t="n"/>
      <c r="C502" s="31" t="n"/>
      <c r="D502" s="31" t="n"/>
      <c r="E502" s="31" t="n"/>
      <c r="F502" s="31" t="n"/>
      <c r="G502" s="31" t="n"/>
      <c r="H502" s="31" t="n"/>
      <c r="I502" s="31" t="n"/>
      <c r="J502" s="31" t="n"/>
      <c r="K502" s="31" t="n"/>
      <c r="L502" s="31" t="n"/>
    </row>
    <row r="503" ht="15.75" customHeight="1" s="34">
      <c r="A503" s="31" t="n"/>
      <c r="B503" s="31" t="n"/>
      <c r="C503" s="31" t="n"/>
      <c r="D503" s="31" t="n"/>
      <c r="E503" s="31" t="n"/>
      <c r="F503" s="31" t="n"/>
      <c r="G503" s="31" t="n"/>
      <c r="H503" s="31" t="n"/>
      <c r="I503" s="31" t="n"/>
      <c r="J503" s="31" t="n"/>
      <c r="K503" s="31" t="n"/>
      <c r="L503" s="31" t="n"/>
    </row>
    <row r="504" ht="15.75" customHeight="1" s="34">
      <c r="A504" s="31" t="n"/>
      <c r="B504" s="31" t="n"/>
      <c r="C504" s="31" t="n"/>
      <c r="D504" s="31" t="n"/>
      <c r="E504" s="31" t="n"/>
      <c r="F504" s="31" t="n"/>
      <c r="G504" s="31" t="n"/>
      <c r="H504" s="31" t="n"/>
      <c r="I504" s="31" t="n"/>
      <c r="J504" s="31" t="n"/>
      <c r="K504" s="31" t="n"/>
      <c r="L504" s="31" t="n"/>
    </row>
    <row r="505" ht="15.75" customHeight="1" s="34">
      <c r="A505" s="31" t="n"/>
      <c r="B505" s="31" t="n"/>
      <c r="C505" s="31" t="n"/>
      <c r="D505" s="31" t="n"/>
      <c r="E505" s="31" t="n"/>
      <c r="F505" s="31" t="n"/>
      <c r="G505" s="31" t="n"/>
      <c r="H505" s="31" t="n"/>
      <c r="I505" s="31" t="n"/>
      <c r="J505" s="31" t="n"/>
      <c r="K505" s="31" t="n"/>
      <c r="L505" s="31" t="n"/>
    </row>
    <row r="506" ht="15.75" customHeight="1" s="34">
      <c r="A506" s="31" t="n"/>
      <c r="B506" s="31" t="n"/>
      <c r="C506" s="31" t="n"/>
      <c r="D506" s="31" t="n"/>
      <c r="E506" s="31" t="n"/>
      <c r="F506" s="31" t="n"/>
      <c r="G506" s="31" t="n"/>
      <c r="H506" s="31" t="n"/>
      <c r="I506" s="31" t="n"/>
      <c r="J506" s="31" t="n"/>
      <c r="K506" s="31" t="n"/>
      <c r="L506" s="31" t="n"/>
    </row>
    <row r="507" ht="15.75" customHeight="1" s="34">
      <c r="A507" s="31" t="n"/>
      <c r="B507" s="31" t="n"/>
      <c r="C507" s="31" t="n"/>
      <c r="D507" s="31" t="n"/>
      <c r="E507" s="31" t="n"/>
      <c r="F507" s="31" t="n"/>
      <c r="G507" s="31" t="n"/>
      <c r="H507" s="31" t="n"/>
      <c r="I507" s="31" t="n"/>
      <c r="J507" s="31" t="n"/>
      <c r="K507" s="31" t="n"/>
      <c r="L507" s="31" t="n"/>
    </row>
    <row r="508" ht="15.75" customHeight="1" s="34">
      <c r="A508" s="31" t="n"/>
      <c r="B508" s="31" t="n"/>
      <c r="C508" s="31" t="n"/>
      <c r="D508" s="31" t="n"/>
      <c r="E508" s="31" t="n"/>
      <c r="F508" s="31" t="n"/>
      <c r="G508" s="31" t="n"/>
      <c r="H508" s="31" t="n"/>
      <c r="I508" s="31" t="n"/>
      <c r="J508" s="31" t="n"/>
      <c r="K508" s="31" t="n"/>
      <c r="L508" s="31" t="n"/>
    </row>
    <row r="509" ht="15.75" customHeight="1" s="34">
      <c r="A509" s="31" t="n"/>
      <c r="B509" s="31" t="n"/>
      <c r="C509" s="31" t="n"/>
      <c r="D509" s="31" t="n"/>
      <c r="E509" s="31" t="n"/>
      <c r="F509" s="31" t="n"/>
      <c r="G509" s="31" t="n"/>
      <c r="H509" s="31" t="n"/>
      <c r="I509" s="31" t="n"/>
      <c r="J509" s="31" t="n"/>
      <c r="K509" s="31" t="n"/>
      <c r="L509" s="31" t="n"/>
    </row>
    <row r="510" ht="15.75" customHeight="1" s="34">
      <c r="A510" s="31" t="n"/>
      <c r="B510" s="31" t="n"/>
      <c r="C510" s="31" t="n"/>
      <c r="D510" s="31" t="n"/>
      <c r="E510" s="31" t="n"/>
      <c r="F510" s="31" t="n"/>
      <c r="G510" s="31" t="n"/>
      <c r="H510" s="31" t="n"/>
      <c r="I510" s="31" t="n"/>
      <c r="J510" s="31" t="n"/>
      <c r="K510" s="31" t="n"/>
      <c r="L510" s="31" t="n"/>
    </row>
    <row r="511" ht="15.75" customHeight="1" s="34">
      <c r="A511" s="31" t="n"/>
      <c r="B511" s="31" t="n"/>
      <c r="C511" s="31" t="n"/>
      <c r="D511" s="31" t="n"/>
      <c r="E511" s="31" t="n"/>
      <c r="F511" s="31" t="n"/>
      <c r="G511" s="31" t="n"/>
      <c r="H511" s="31" t="n"/>
      <c r="I511" s="31" t="n"/>
      <c r="J511" s="31" t="n"/>
      <c r="K511" s="31" t="n"/>
      <c r="L511" s="31" t="n"/>
    </row>
    <row r="512" ht="15.75" customHeight="1" s="34">
      <c r="A512" s="31" t="n"/>
      <c r="B512" s="31" t="n"/>
      <c r="C512" s="31" t="n"/>
      <c r="D512" s="31" t="n"/>
      <c r="E512" s="31" t="n"/>
      <c r="F512" s="31" t="n"/>
      <c r="G512" s="31" t="n"/>
      <c r="H512" s="31" t="n"/>
      <c r="I512" s="31" t="n"/>
      <c r="J512" s="31" t="n"/>
      <c r="K512" s="31" t="n"/>
      <c r="L512" s="31" t="n"/>
    </row>
    <row r="513" ht="15.75" customHeight="1" s="34">
      <c r="A513" s="31" t="n"/>
      <c r="B513" s="31" t="n"/>
      <c r="C513" s="31" t="n"/>
      <c r="D513" s="31" t="n"/>
      <c r="E513" s="31" t="n"/>
      <c r="F513" s="31" t="n"/>
      <c r="G513" s="31" t="n"/>
      <c r="H513" s="31" t="n"/>
      <c r="I513" s="31" t="n"/>
      <c r="J513" s="31" t="n"/>
      <c r="K513" s="31" t="n"/>
      <c r="L513" s="31" t="n"/>
    </row>
    <row r="514" ht="15.75" customHeight="1" s="34">
      <c r="A514" s="31" t="n"/>
      <c r="B514" s="31" t="n"/>
      <c r="C514" s="31" t="n"/>
      <c r="D514" s="31" t="n"/>
      <c r="E514" s="31" t="n"/>
      <c r="F514" s="31" t="n"/>
      <c r="G514" s="31" t="n"/>
      <c r="H514" s="31" t="n"/>
      <c r="I514" s="31" t="n"/>
      <c r="J514" s="31" t="n"/>
      <c r="K514" s="31" t="n"/>
      <c r="L514" s="31" t="n"/>
    </row>
    <row r="515" ht="15.75" customHeight="1" s="34">
      <c r="A515" s="31" t="n"/>
      <c r="B515" s="31" t="n"/>
      <c r="C515" s="31" t="n"/>
      <c r="D515" s="31" t="n"/>
      <c r="E515" s="31" t="n"/>
      <c r="F515" s="31" t="n"/>
      <c r="G515" s="31" t="n"/>
      <c r="H515" s="31" t="n"/>
      <c r="I515" s="31" t="n"/>
      <c r="J515" s="31" t="n"/>
      <c r="K515" s="31" t="n"/>
      <c r="L515" s="31" t="n"/>
    </row>
    <row r="516" ht="15.75" customHeight="1" s="34">
      <c r="A516" s="31" t="n"/>
      <c r="B516" s="31" t="n"/>
      <c r="C516" s="31" t="n"/>
      <c r="D516" s="31" t="n"/>
      <c r="E516" s="31" t="n"/>
      <c r="F516" s="31" t="n"/>
      <c r="G516" s="31" t="n"/>
      <c r="H516" s="31" t="n"/>
      <c r="I516" s="31" t="n"/>
      <c r="J516" s="31" t="n"/>
      <c r="K516" s="31" t="n"/>
      <c r="L516" s="31" t="n"/>
    </row>
    <row r="517" ht="15.75" customHeight="1" s="34">
      <c r="A517" s="31" t="n"/>
      <c r="B517" s="31" t="n"/>
      <c r="C517" s="31" t="n"/>
      <c r="D517" s="31" t="n"/>
      <c r="E517" s="31" t="n"/>
      <c r="F517" s="31" t="n"/>
      <c r="G517" s="31" t="n"/>
      <c r="H517" s="31" t="n"/>
      <c r="I517" s="31" t="n"/>
      <c r="J517" s="31" t="n"/>
      <c r="K517" s="31" t="n"/>
      <c r="L517" s="31" t="n"/>
    </row>
    <row r="518" ht="15.75" customHeight="1" s="34">
      <c r="A518" s="31" t="n"/>
      <c r="B518" s="31" t="n"/>
      <c r="C518" s="31" t="n"/>
      <c r="D518" s="31" t="n"/>
      <c r="E518" s="31" t="n"/>
      <c r="F518" s="31" t="n"/>
      <c r="G518" s="31" t="n"/>
      <c r="H518" s="31" t="n"/>
      <c r="I518" s="31" t="n"/>
      <c r="J518" s="31" t="n"/>
      <c r="K518" s="31" t="n"/>
      <c r="L518" s="31" t="n"/>
    </row>
    <row r="519" ht="15.75" customHeight="1" s="34">
      <c r="A519" s="31" t="n"/>
      <c r="B519" s="31" t="n"/>
      <c r="C519" s="31" t="n"/>
      <c r="D519" s="31" t="n"/>
      <c r="E519" s="31" t="n"/>
      <c r="F519" s="31" t="n"/>
      <c r="G519" s="31" t="n"/>
      <c r="H519" s="31" t="n"/>
      <c r="I519" s="31" t="n"/>
      <c r="J519" s="31" t="n"/>
      <c r="K519" s="31" t="n"/>
      <c r="L519" s="31" t="n"/>
    </row>
    <row r="520" ht="15.75" customHeight="1" s="34">
      <c r="A520" s="31" t="n"/>
      <c r="B520" s="31" t="n"/>
      <c r="C520" s="31" t="n"/>
      <c r="D520" s="31" t="n"/>
      <c r="E520" s="31" t="n"/>
      <c r="F520" s="31" t="n"/>
      <c r="G520" s="31" t="n"/>
      <c r="H520" s="31" t="n"/>
      <c r="I520" s="31" t="n"/>
      <c r="J520" s="31" t="n"/>
      <c r="K520" s="31" t="n"/>
      <c r="L520" s="31" t="n"/>
    </row>
    <row r="521" ht="15.75" customHeight="1" s="34">
      <c r="A521" s="31" t="n"/>
      <c r="B521" s="31" t="n"/>
      <c r="C521" s="31" t="n"/>
      <c r="D521" s="31" t="n"/>
      <c r="E521" s="31" t="n"/>
      <c r="F521" s="31" t="n"/>
      <c r="G521" s="31" t="n"/>
      <c r="H521" s="31" t="n"/>
      <c r="I521" s="31" t="n"/>
      <c r="J521" s="31" t="n"/>
      <c r="K521" s="31" t="n"/>
      <c r="L521" s="31" t="n"/>
    </row>
    <row r="522" ht="15.75" customHeight="1" s="34">
      <c r="A522" s="31" t="n"/>
      <c r="B522" s="31" t="n"/>
      <c r="C522" s="31" t="n"/>
      <c r="D522" s="31" t="n"/>
      <c r="E522" s="31" t="n"/>
      <c r="F522" s="31" t="n"/>
      <c r="G522" s="31" t="n"/>
      <c r="H522" s="31" t="n"/>
      <c r="I522" s="31" t="n"/>
      <c r="J522" s="31" t="n"/>
      <c r="K522" s="31" t="n"/>
      <c r="L522" s="31" t="n"/>
    </row>
    <row r="523" ht="15.75" customHeight="1" s="34">
      <c r="A523" s="31" t="n"/>
      <c r="B523" s="31" t="n"/>
      <c r="C523" s="31" t="n"/>
      <c r="D523" s="31" t="n"/>
      <c r="E523" s="31" t="n"/>
      <c r="F523" s="31" t="n"/>
      <c r="G523" s="31" t="n"/>
      <c r="H523" s="31" t="n"/>
      <c r="I523" s="31" t="n"/>
      <c r="J523" s="31" t="n"/>
      <c r="K523" s="31" t="n"/>
      <c r="L523" s="31" t="n"/>
    </row>
    <row r="524" ht="15.75" customHeight="1" s="34">
      <c r="A524" s="31" t="n"/>
      <c r="B524" s="31" t="n"/>
      <c r="C524" s="31" t="n"/>
      <c r="D524" s="31" t="n"/>
      <c r="E524" s="31" t="n"/>
      <c r="F524" s="31" t="n"/>
      <c r="G524" s="31" t="n"/>
      <c r="H524" s="31" t="n"/>
      <c r="I524" s="31" t="n"/>
      <c r="J524" s="31" t="n"/>
      <c r="K524" s="31" t="n"/>
      <c r="L524" s="31" t="n"/>
    </row>
    <row r="525" ht="15.75" customHeight="1" s="34">
      <c r="A525" s="31" t="n"/>
      <c r="B525" s="31" t="n"/>
      <c r="C525" s="31" t="n"/>
      <c r="D525" s="31" t="n"/>
      <c r="E525" s="31" t="n"/>
      <c r="F525" s="31" t="n"/>
      <c r="G525" s="31" t="n"/>
      <c r="H525" s="31" t="n"/>
      <c r="I525" s="31" t="n"/>
      <c r="J525" s="31" t="n"/>
      <c r="K525" s="31" t="n"/>
      <c r="L525" s="31" t="n"/>
    </row>
    <row r="526" ht="15.75" customHeight="1" s="34">
      <c r="A526" s="31" t="n"/>
      <c r="B526" s="31" t="n"/>
      <c r="C526" s="31" t="n"/>
      <c r="D526" s="31" t="n"/>
      <c r="E526" s="31" t="n"/>
      <c r="F526" s="31" t="n"/>
      <c r="G526" s="31" t="n"/>
      <c r="H526" s="31" t="n"/>
      <c r="I526" s="31" t="n"/>
      <c r="J526" s="31" t="n"/>
      <c r="K526" s="31" t="n"/>
      <c r="L526" s="31" t="n"/>
    </row>
    <row r="527" ht="15.75" customHeight="1" s="34">
      <c r="A527" s="31" t="n"/>
      <c r="B527" s="31" t="n"/>
      <c r="C527" s="31" t="n"/>
      <c r="D527" s="31" t="n"/>
      <c r="E527" s="31" t="n"/>
      <c r="F527" s="31" t="n"/>
      <c r="G527" s="31" t="n"/>
      <c r="H527" s="31" t="n"/>
      <c r="I527" s="31" t="n"/>
      <c r="J527" s="31" t="n"/>
      <c r="K527" s="31" t="n"/>
      <c r="L527" s="31" t="n"/>
    </row>
    <row r="528" ht="15.75" customHeight="1" s="34">
      <c r="A528" s="31" t="n"/>
      <c r="B528" s="31" t="n"/>
      <c r="C528" s="31" t="n"/>
      <c r="D528" s="31" t="n"/>
      <c r="E528" s="31" t="n"/>
      <c r="F528" s="31" t="n"/>
      <c r="G528" s="31" t="n"/>
      <c r="H528" s="31" t="n"/>
      <c r="I528" s="31" t="n"/>
      <c r="J528" s="31" t="n"/>
      <c r="K528" s="31" t="n"/>
      <c r="L528" s="31" t="n"/>
    </row>
    <row r="529" ht="15.75" customHeight="1" s="34">
      <c r="A529" s="31" t="n"/>
      <c r="B529" s="31" t="n"/>
      <c r="C529" s="31" t="n"/>
      <c r="D529" s="31" t="n"/>
      <c r="E529" s="31" t="n"/>
      <c r="F529" s="31" t="n"/>
      <c r="G529" s="31" t="n"/>
      <c r="H529" s="31" t="n"/>
      <c r="I529" s="31" t="n"/>
      <c r="J529" s="31" t="n"/>
      <c r="K529" s="31" t="n"/>
      <c r="L529" s="31" t="n"/>
    </row>
    <row r="530" ht="15.75" customHeight="1" s="34">
      <c r="A530" s="31" t="n"/>
      <c r="B530" s="31" t="n"/>
      <c r="C530" s="31" t="n"/>
      <c r="D530" s="31" t="n"/>
      <c r="E530" s="31" t="n"/>
      <c r="F530" s="31" t="n"/>
      <c r="G530" s="31" t="n"/>
      <c r="H530" s="31" t="n"/>
      <c r="I530" s="31" t="n"/>
      <c r="J530" s="31" t="n"/>
      <c r="K530" s="31" t="n"/>
      <c r="L530" s="31" t="n"/>
    </row>
    <row r="531" ht="15.75" customHeight="1" s="34">
      <c r="A531" s="31" t="n"/>
      <c r="B531" s="31" t="n"/>
      <c r="C531" s="31" t="n"/>
      <c r="D531" s="31" t="n"/>
      <c r="E531" s="31" t="n"/>
      <c r="F531" s="31" t="n"/>
      <c r="G531" s="31" t="n"/>
      <c r="H531" s="31" t="n"/>
      <c r="I531" s="31" t="n"/>
      <c r="J531" s="31" t="n"/>
      <c r="K531" s="31" t="n"/>
      <c r="L531" s="31" t="n"/>
    </row>
    <row r="532" ht="15.75" customHeight="1" s="34">
      <c r="A532" s="31" t="n"/>
      <c r="B532" s="31" t="n"/>
      <c r="C532" s="31" t="n"/>
      <c r="D532" s="31" t="n"/>
      <c r="E532" s="31" t="n"/>
      <c r="F532" s="31" t="n"/>
      <c r="G532" s="31" t="n"/>
      <c r="H532" s="31" t="n"/>
      <c r="I532" s="31" t="n"/>
      <c r="J532" s="31" t="n"/>
      <c r="K532" s="31" t="n"/>
      <c r="L532" s="31" t="n"/>
    </row>
    <row r="533" ht="15.75" customHeight="1" s="34">
      <c r="A533" s="31" t="n"/>
      <c r="B533" s="31" t="n"/>
      <c r="C533" s="31" t="n"/>
      <c r="D533" s="31" t="n"/>
      <c r="E533" s="31" t="n"/>
      <c r="F533" s="31" t="n"/>
      <c r="G533" s="31" t="n"/>
      <c r="H533" s="31" t="n"/>
      <c r="I533" s="31" t="n"/>
      <c r="J533" s="31" t="n"/>
      <c r="K533" s="31" t="n"/>
      <c r="L533" s="31" t="n"/>
    </row>
    <row r="534" ht="15.75" customHeight="1" s="34">
      <c r="A534" s="31" t="n"/>
      <c r="B534" s="31" t="n"/>
      <c r="C534" s="31" t="n"/>
      <c r="D534" s="31" t="n"/>
      <c r="E534" s="31" t="n"/>
      <c r="F534" s="31" t="n"/>
      <c r="G534" s="31" t="n"/>
      <c r="H534" s="31" t="n"/>
      <c r="I534" s="31" t="n"/>
      <c r="J534" s="31" t="n"/>
      <c r="K534" s="31" t="n"/>
      <c r="L534" s="31" t="n"/>
    </row>
    <row r="535" ht="15.75" customHeight="1" s="34">
      <c r="A535" s="31" t="n"/>
      <c r="B535" s="31" t="n"/>
      <c r="C535" s="31" t="n"/>
      <c r="D535" s="31" t="n"/>
      <c r="E535" s="31" t="n"/>
      <c r="F535" s="31" t="n"/>
      <c r="G535" s="31" t="n"/>
      <c r="H535" s="31" t="n"/>
      <c r="I535" s="31" t="n"/>
      <c r="J535" s="31" t="n"/>
      <c r="K535" s="31" t="n"/>
      <c r="L535" s="31" t="n"/>
    </row>
    <row r="536" ht="15.75" customHeight="1" s="34">
      <c r="A536" s="31" t="n"/>
      <c r="B536" s="31" t="n"/>
      <c r="C536" s="31" t="n"/>
      <c r="D536" s="31" t="n"/>
      <c r="E536" s="31" t="n"/>
      <c r="F536" s="31" t="n"/>
      <c r="G536" s="31" t="n"/>
      <c r="H536" s="31" t="n"/>
      <c r="I536" s="31" t="n"/>
      <c r="J536" s="31" t="n"/>
      <c r="K536" s="31" t="n"/>
      <c r="L536" s="31" t="n"/>
    </row>
    <row r="537" ht="15.75" customHeight="1" s="34">
      <c r="A537" s="31" t="n"/>
      <c r="B537" s="31" t="n"/>
      <c r="C537" s="31" t="n"/>
      <c r="D537" s="31" t="n"/>
      <c r="E537" s="31" t="n"/>
      <c r="F537" s="31" t="n"/>
      <c r="G537" s="31" t="n"/>
      <c r="H537" s="31" t="n"/>
      <c r="I537" s="31" t="n"/>
      <c r="J537" s="31" t="n"/>
      <c r="K537" s="31" t="n"/>
      <c r="L537" s="31" t="n"/>
    </row>
    <row r="538" ht="15.75" customHeight="1" s="34">
      <c r="A538" s="31" t="n"/>
      <c r="B538" s="31" t="n"/>
      <c r="C538" s="31" t="n"/>
      <c r="D538" s="31" t="n"/>
      <c r="E538" s="31" t="n"/>
      <c r="F538" s="31" t="n"/>
      <c r="G538" s="31" t="n"/>
      <c r="H538" s="31" t="n"/>
      <c r="I538" s="31" t="n"/>
      <c r="J538" s="31" t="n"/>
      <c r="K538" s="31" t="n"/>
      <c r="L538" s="31" t="n"/>
    </row>
    <row r="539" ht="15.75" customHeight="1" s="34">
      <c r="A539" s="31" t="n"/>
      <c r="B539" s="31" t="n"/>
      <c r="C539" s="31" t="n"/>
      <c r="D539" s="31" t="n"/>
      <c r="E539" s="31" t="n"/>
      <c r="F539" s="31" t="n"/>
      <c r="G539" s="31" t="n"/>
      <c r="H539" s="31" t="n"/>
      <c r="I539" s="31" t="n"/>
      <c r="J539" s="31" t="n"/>
      <c r="K539" s="31" t="n"/>
      <c r="L539" s="31" t="n"/>
    </row>
    <row r="540" ht="15.75" customHeight="1" s="34">
      <c r="A540" s="31" t="n"/>
      <c r="B540" s="31" t="n"/>
      <c r="C540" s="31" t="n"/>
      <c r="D540" s="31" t="n"/>
      <c r="E540" s="31" t="n"/>
      <c r="F540" s="31" t="n"/>
      <c r="G540" s="31" t="n"/>
      <c r="H540" s="31" t="n"/>
      <c r="I540" s="31" t="n"/>
      <c r="J540" s="31" t="n"/>
      <c r="K540" s="31" t="n"/>
      <c r="L540" s="31" t="n"/>
    </row>
    <row r="541" ht="15.75" customHeight="1" s="34">
      <c r="A541" s="31" t="n"/>
      <c r="B541" s="31" t="n"/>
      <c r="C541" s="31" t="n"/>
      <c r="D541" s="31" t="n"/>
      <c r="E541" s="31" t="n"/>
      <c r="F541" s="31" t="n"/>
      <c r="G541" s="31" t="n"/>
      <c r="H541" s="31" t="n"/>
      <c r="I541" s="31" t="n"/>
      <c r="J541" s="31" t="n"/>
      <c r="K541" s="31" t="n"/>
      <c r="L541" s="31" t="n"/>
    </row>
    <row r="542" ht="15.75" customHeight="1" s="34">
      <c r="A542" s="31" t="n"/>
      <c r="B542" s="31" t="n"/>
      <c r="C542" s="31" t="n"/>
      <c r="D542" s="31" t="n"/>
      <c r="E542" s="31" t="n"/>
      <c r="F542" s="31" t="n"/>
      <c r="G542" s="31" t="n"/>
      <c r="H542" s="31" t="n"/>
      <c r="I542" s="31" t="n"/>
      <c r="J542" s="31" t="n"/>
      <c r="K542" s="31" t="n"/>
      <c r="L542" s="31" t="n"/>
    </row>
    <row r="543" ht="15.75" customHeight="1" s="34">
      <c r="A543" s="31" t="n"/>
      <c r="B543" s="31" t="n"/>
      <c r="C543" s="31" t="n"/>
      <c r="D543" s="31" t="n"/>
      <c r="E543" s="31" t="n"/>
      <c r="F543" s="31" t="n"/>
      <c r="G543" s="31" t="n"/>
      <c r="H543" s="31" t="n"/>
      <c r="I543" s="31" t="n"/>
      <c r="J543" s="31" t="n"/>
      <c r="K543" s="31" t="n"/>
      <c r="L543" s="31" t="n"/>
    </row>
    <row r="544" ht="15.75" customHeight="1" s="34">
      <c r="A544" s="31" t="n"/>
      <c r="B544" s="31" t="n"/>
      <c r="C544" s="31" t="n"/>
      <c r="D544" s="31" t="n"/>
      <c r="E544" s="31" t="n"/>
      <c r="F544" s="31" t="n"/>
      <c r="G544" s="31" t="n"/>
      <c r="H544" s="31" t="n"/>
      <c r="I544" s="31" t="n"/>
      <c r="J544" s="31" t="n"/>
      <c r="K544" s="31" t="n"/>
      <c r="L544" s="31" t="n"/>
    </row>
    <row r="545" ht="15.75" customHeight="1" s="34">
      <c r="A545" s="31" t="n"/>
      <c r="B545" s="31" t="n"/>
      <c r="C545" s="31" t="n"/>
      <c r="D545" s="31" t="n"/>
      <c r="E545" s="31" t="n"/>
      <c r="F545" s="31" t="n"/>
      <c r="G545" s="31" t="n"/>
      <c r="H545" s="31" t="n"/>
      <c r="I545" s="31" t="n"/>
      <c r="J545" s="31" t="n"/>
      <c r="K545" s="31" t="n"/>
      <c r="L545" s="31" t="n"/>
    </row>
    <row r="546" ht="15.75" customHeight="1" s="34">
      <c r="A546" s="31" t="n"/>
      <c r="B546" s="31" t="n"/>
      <c r="C546" s="31" t="n"/>
      <c r="D546" s="31" t="n"/>
      <c r="E546" s="31" t="n"/>
      <c r="F546" s="31" t="n"/>
      <c r="G546" s="31" t="n"/>
      <c r="H546" s="31" t="n"/>
      <c r="I546" s="31" t="n"/>
      <c r="J546" s="31" t="n"/>
      <c r="K546" s="31" t="n"/>
      <c r="L546" s="31" t="n"/>
    </row>
    <row r="547" ht="15.75" customHeight="1" s="34">
      <c r="A547" s="31" t="n"/>
      <c r="B547" s="31" t="n"/>
      <c r="C547" s="31" t="n"/>
      <c r="D547" s="31" t="n"/>
      <c r="E547" s="31" t="n"/>
      <c r="F547" s="31" t="n"/>
      <c r="G547" s="31" t="n"/>
      <c r="H547" s="31" t="n"/>
      <c r="I547" s="31" t="n"/>
      <c r="J547" s="31" t="n"/>
      <c r="K547" s="31" t="n"/>
      <c r="L547" s="31" t="n"/>
    </row>
    <row r="548" ht="15.75" customHeight="1" s="34">
      <c r="A548" s="31" t="n"/>
      <c r="B548" s="31" t="n"/>
      <c r="C548" s="31" t="n"/>
      <c r="D548" s="31" t="n"/>
      <c r="E548" s="31" t="n"/>
      <c r="F548" s="31" t="n"/>
      <c r="G548" s="31" t="n"/>
      <c r="H548" s="31" t="n"/>
      <c r="I548" s="31" t="n"/>
      <c r="J548" s="31" t="n"/>
      <c r="K548" s="31" t="n"/>
      <c r="L548" s="31" t="n"/>
    </row>
    <row r="549" ht="15.75" customHeight="1" s="34">
      <c r="A549" s="31" t="n"/>
      <c r="B549" s="31" t="n"/>
      <c r="C549" s="31" t="n"/>
      <c r="D549" s="31" t="n"/>
      <c r="E549" s="31" t="n"/>
      <c r="F549" s="31" t="n"/>
      <c r="G549" s="31" t="n"/>
      <c r="H549" s="31" t="n"/>
      <c r="I549" s="31" t="n"/>
      <c r="J549" s="31" t="n"/>
      <c r="K549" s="31" t="n"/>
      <c r="L549" s="31" t="n"/>
    </row>
    <row r="550" ht="15.75" customHeight="1" s="34">
      <c r="A550" s="31" t="n"/>
      <c r="B550" s="31" t="n"/>
      <c r="C550" s="31" t="n"/>
      <c r="D550" s="31" t="n"/>
      <c r="E550" s="31" t="n"/>
      <c r="F550" s="31" t="n"/>
      <c r="G550" s="31" t="n"/>
      <c r="H550" s="31" t="n"/>
      <c r="I550" s="31" t="n"/>
      <c r="J550" s="31" t="n"/>
      <c r="K550" s="31" t="n"/>
      <c r="L550" s="31" t="n"/>
    </row>
    <row r="551" ht="15.75" customHeight="1" s="34">
      <c r="A551" s="31" t="n"/>
      <c r="B551" s="31" t="n"/>
      <c r="C551" s="31" t="n"/>
      <c r="D551" s="31" t="n"/>
      <c r="E551" s="31" t="n"/>
      <c r="F551" s="31" t="n"/>
      <c r="G551" s="31" t="n"/>
      <c r="H551" s="31" t="n"/>
      <c r="I551" s="31" t="n"/>
      <c r="J551" s="31" t="n"/>
      <c r="K551" s="31" t="n"/>
      <c r="L551" s="31" t="n"/>
    </row>
    <row r="552" ht="15.75" customHeight="1" s="34">
      <c r="A552" s="31" t="n"/>
      <c r="B552" s="31" t="n"/>
      <c r="C552" s="31" t="n"/>
      <c r="D552" s="31" t="n"/>
      <c r="E552" s="31" t="n"/>
      <c r="F552" s="31" t="n"/>
      <c r="G552" s="31" t="n"/>
      <c r="H552" s="31" t="n"/>
      <c r="I552" s="31" t="n"/>
      <c r="J552" s="31" t="n"/>
      <c r="K552" s="31" t="n"/>
      <c r="L552" s="31" t="n"/>
    </row>
    <row r="553" ht="15.75" customHeight="1" s="34">
      <c r="A553" s="31" t="n"/>
      <c r="B553" s="31" t="n"/>
      <c r="C553" s="31" t="n"/>
      <c r="D553" s="31" t="n"/>
      <c r="E553" s="31" t="n"/>
      <c r="F553" s="31" t="n"/>
      <c r="G553" s="31" t="n"/>
      <c r="H553" s="31" t="n"/>
      <c r="I553" s="31" t="n"/>
      <c r="J553" s="31" t="n"/>
      <c r="K553" s="31" t="n"/>
      <c r="L553" s="31" t="n"/>
    </row>
    <row r="554" ht="15.75" customHeight="1" s="34">
      <c r="A554" s="31" t="n"/>
      <c r="B554" s="31" t="n"/>
      <c r="C554" s="31" t="n"/>
      <c r="D554" s="31" t="n"/>
      <c r="E554" s="31" t="n"/>
      <c r="F554" s="31" t="n"/>
      <c r="G554" s="31" t="n"/>
      <c r="H554" s="31" t="n"/>
      <c r="I554" s="31" t="n"/>
      <c r="J554" s="31" t="n"/>
      <c r="K554" s="31" t="n"/>
      <c r="L554" s="31" t="n"/>
    </row>
    <row r="555" ht="15.75" customHeight="1" s="34">
      <c r="A555" s="31" t="n"/>
      <c r="B555" s="31" t="n"/>
      <c r="C555" s="31" t="n"/>
      <c r="D555" s="31" t="n"/>
      <c r="E555" s="31" t="n"/>
      <c r="F555" s="31" t="n"/>
      <c r="G555" s="31" t="n"/>
      <c r="H555" s="31" t="n"/>
      <c r="I555" s="31" t="n"/>
      <c r="J555" s="31" t="n"/>
      <c r="K555" s="31" t="n"/>
      <c r="L555" s="31" t="n"/>
    </row>
    <row r="556" ht="15.75" customHeight="1" s="34">
      <c r="A556" s="31" t="n"/>
      <c r="B556" s="31" t="n"/>
      <c r="C556" s="31" t="n"/>
      <c r="D556" s="31" t="n"/>
      <c r="E556" s="31" t="n"/>
      <c r="F556" s="31" t="n"/>
      <c r="G556" s="31" t="n"/>
      <c r="H556" s="31" t="n"/>
      <c r="I556" s="31" t="n"/>
      <c r="J556" s="31" t="n"/>
      <c r="K556" s="31" t="n"/>
      <c r="L556" s="31" t="n"/>
    </row>
    <row r="557" ht="15.75" customHeight="1" s="34">
      <c r="A557" s="31" t="n"/>
      <c r="B557" s="31" t="n"/>
      <c r="C557" s="31" t="n"/>
      <c r="D557" s="31" t="n"/>
      <c r="E557" s="31" t="n"/>
      <c r="F557" s="31" t="n"/>
      <c r="G557" s="31" t="n"/>
      <c r="H557" s="31" t="n"/>
      <c r="I557" s="31" t="n"/>
      <c r="J557" s="31" t="n"/>
      <c r="K557" s="31" t="n"/>
      <c r="L557" s="31" t="n"/>
    </row>
    <row r="558" ht="15.75" customHeight="1" s="34">
      <c r="A558" s="31" t="n"/>
      <c r="B558" s="31" t="n"/>
      <c r="C558" s="31" t="n"/>
      <c r="D558" s="31" t="n"/>
      <c r="E558" s="31" t="n"/>
      <c r="F558" s="31" t="n"/>
      <c r="G558" s="31" t="n"/>
      <c r="H558" s="31" t="n"/>
      <c r="I558" s="31" t="n"/>
      <c r="J558" s="31" t="n"/>
      <c r="K558" s="31" t="n"/>
      <c r="L558" s="31" t="n"/>
    </row>
    <row r="559" ht="15.75" customHeight="1" s="34">
      <c r="A559" s="31" t="n"/>
      <c r="B559" s="31" t="n"/>
      <c r="C559" s="31" t="n"/>
      <c r="D559" s="31" t="n"/>
      <c r="E559" s="31" t="n"/>
      <c r="F559" s="31" t="n"/>
      <c r="G559" s="31" t="n"/>
      <c r="H559" s="31" t="n"/>
      <c r="I559" s="31" t="n"/>
      <c r="J559" s="31" t="n"/>
      <c r="K559" s="31" t="n"/>
      <c r="L559" s="31" t="n"/>
    </row>
    <row r="560" ht="15.75" customHeight="1" s="34">
      <c r="A560" s="31" t="n"/>
      <c r="B560" s="31" t="n"/>
      <c r="C560" s="31" t="n"/>
      <c r="D560" s="31" t="n"/>
      <c r="E560" s="31" t="n"/>
      <c r="F560" s="31" t="n"/>
      <c r="G560" s="31" t="n"/>
      <c r="H560" s="31" t="n"/>
      <c r="I560" s="31" t="n"/>
      <c r="J560" s="31" t="n"/>
      <c r="K560" s="31" t="n"/>
      <c r="L560" s="31" t="n"/>
    </row>
    <row r="561" ht="15.75" customHeight="1" s="34">
      <c r="A561" s="31" t="n"/>
      <c r="B561" s="31" t="n"/>
      <c r="C561" s="31" t="n"/>
      <c r="D561" s="31" t="n"/>
      <c r="E561" s="31" t="n"/>
      <c r="F561" s="31" t="n"/>
      <c r="G561" s="31" t="n"/>
      <c r="H561" s="31" t="n"/>
      <c r="I561" s="31" t="n"/>
      <c r="J561" s="31" t="n"/>
      <c r="K561" s="31" t="n"/>
      <c r="L561" s="31" t="n"/>
    </row>
    <row r="562" ht="15.75" customHeight="1" s="34">
      <c r="A562" s="31" t="n"/>
      <c r="B562" s="31" t="n"/>
      <c r="C562" s="31" t="n"/>
      <c r="D562" s="31" t="n"/>
      <c r="E562" s="31" t="n"/>
      <c r="F562" s="31" t="n"/>
      <c r="G562" s="31" t="n"/>
      <c r="H562" s="31" t="n"/>
      <c r="I562" s="31" t="n"/>
      <c r="J562" s="31" t="n"/>
      <c r="K562" s="31" t="n"/>
      <c r="L562" s="31" t="n"/>
    </row>
    <row r="563" ht="15.75" customHeight="1" s="34">
      <c r="A563" s="31" t="n"/>
      <c r="B563" s="31" t="n"/>
      <c r="C563" s="31" t="n"/>
      <c r="D563" s="31" t="n"/>
      <c r="E563" s="31" t="n"/>
      <c r="F563" s="31" t="n"/>
      <c r="G563" s="31" t="n"/>
      <c r="H563" s="31" t="n"/>
      <c r="I563" s="31" t="n"/>
      <c r="J563" s="31" t="n"/>
      <c r="K563" s="31" t="n"/>
      <c r="L563" s="31" t="n"/>
    </row>
    <row r="564" ht="15.75" customHeight="1" s="34">
      <c r="A564" s="31" t="n"/>
      <c r="B564" s="31" t="n"/>
      <c r="C564" s="31" t="n"/>
      <c r="D564" s="31" t="n"/>
      <c r="E564" s="31" t="n"/>
      <c r="F564" s="31" t="n"/>
      <c r="G564" s="31" t="n"/>
      <c r="H564" s="31" t="n"/>
      <c r="I564" s="31" t="n"/>
      <c r="J564" s="31" t="n"/>
      <c r="K564" s="31" t="n"/>
      <c r="L564" s="31" t="n"/>
    </row>
    <row r="565" ht="15.75" customHeight="1" s="34">
      <c r="A565" s="31" t="n"/>
      <c r="B565" s="31" t="n"/>
      <c r="C565" s="31" t="n"/>
      <c r="D565" s="31" t="n"/>
      <c r="E565" s="31" t="n"/>
      <c r="F565" s="31" t="n"/>
      <c r="G565" s="31" t="n"/>
      <c r="H565" s="31" t="n"/>
      <c r="I565" s="31" t="n"/>
      <c r="J565" s="31" t="n"/>
      <c r="K565" s="31" t="n"/>
      <c r="L565" s="31" t="n"/>
    </row>
    <row r="566" ht="15.75" customHeight="1" s="34">
      <c r="A566" s="31" t="n"/>
      <c r="B566" s="31" t="n"/>
      <c r="C566" s="31" t="n"/>
      <c r="D566" s="31" t="n"/>
      <c r="E566" s="31" t="n"/>
      <c r="F566" s="31" t="n"/>
      <c r="G566" s="31" t="n"/>
      <c r="H566" s="31" t="n"/>
      <c r="I566" s="31" t="n"/>
      <c r="J566" s="31" t="n"/>
      <c r="K566" s="31" t="n"/>
      <c r="L566" s="31" t="n"/>
    </row>
    <row r="567" ht="15.75" customHeight="1" s="34">
      <c r="A567" s="31" t="n"/>
      <c r="B567" s="31" t="n"/>
      <c r="C567" s="31" t="n"/>
      <c r="D567" s="31" t="n"/>
      <c r="E567" s="31" t="n"/>
      <c r="F567" s="31" t="n"/>
      <c r="G567" s="31" t="n"/>
      <c r="H567" s="31" t="n"/>
      <c r="I567" s="31" t="n"/>
      <c r="J567" s="31" t="n"/>
      <c r="K567" s="31" t="n"/>
      <c r="L567" s="31" t="n"/>
    </row>
    <row r="568" ht="15.75" customHeight="1" s="34">
      <c r="A568" s="31" t="n"/>
      <c r="B568" s="31" t="n"/>
      <c r="C568" s="31" t="n"/>
      <c r="D568" s="31" t="n"/>
      <c r="E568" s="31" t="n"/>
      <c r="F568" s="31" t="n"/>
      <c r="G568" s="31" t="n"/>
      <c r="H568" s="31" t="n"/>
      <c r="I568" s="31" t="n"/>
      <c r="J568" s="31" t="n"/>
      <c r="K568" s="31" t="n"/>
      <c r="L568" s="31" t="n"/>
    </row>
    <row r="569" ht="15.75" customHeight="1" s="34">
      <c r="A569" s="31" t="n"/>
      <c r="B569" s="31" t="n"/>
      <c r="C569" s="31" t="n"/>
      <c r="D569" s="31" t="n"/>
      <c r="E569" s="31" t="n"/>
      <c r="F569" s="31" t="n"/>
      <c r="G569" s="31" t="n"/>
      <c r="H569" s="31" t="n"/>
      <c r="I569" s="31" t="n"/>
      <c r="J569" s="31" t="n"/>
      <c r="K569" s="31" t="n"/>
      <c r="L569" s="31" t="n"/>
    </row>
    <row r="570" ht="15.75" customHeight="1" s="34">
      <c r="A570" s="31" t="n"/>
      <c r="B570" s="31" t="n"/>
      <c r="C570" s="31" t="n"/>
      <c r="D570" s="31" t="n"/>
      <c r="E570" s="31" t="n"/>
      <c r="F570" s="31" t="n"/>
      <c r="G570" s="31" t="n"/>
      <c r="H570" s="31" t="n"/>
      <c r="I570" s="31" t="n"/>
      <c r="J570" s="31" t="n"/>
      <c r="K570" s="31" t="n"/>
      <c r="L570" s="31" t="n"/>
    </row>
    <row r="571" ht="15.75" customHeight="1" s="34">
      <c r="A571" s="31" t="n"/>
      <c r="B571" s="31" t="n"/>
      <c r="C571" s="31" t="n"/>
      <c r="D571" s="31" t="n"/>
      <c r="E571" s="31" t="n"/>
      <c r="F571" s="31" t="n"/>
      <c r="G571" s="31" t="n"/>
      <c r="H571" s="31" t="n"/>
      <c r="I571" s="31" t="n"/>
      <c r="J571" s="31" t="n"/>
      <c r="K571" s="31" t="n"/>
      <c r="L571" s="31" t="n"/>
    </row>
    <row r="572" ht="15.75" customHeight="1" s="34">
      <c r="A572" s="31" t="n"/>
      <c r="B572" s="31" t="n"/>
      <c r="C572" s="31" t="n"/>
      <c r="D572" s="31" t="n"/>
      <c r="E572" s="31" t="n"/>
      <c r="F572" s="31" t="n"/>
      <c r="G572" s="31" t="n"/>
      <c r="H572" s="31" t="n"/>
      <c r="I572" s="31" t="n"/>
      <c r="J572" s="31" t="n"/>
      <c r="K572" s="31" t="n"/>
      <c r="L572" s="31" t="n"/>
    </row>
    <row r="573" ht="15.75" customHeight="1" s="34">
      <c r="A573" s="31" t="n"/>
      <c r="B573" s="31" t="n"/>
      <c r="C573" s="31" t="n"/>
      <c r="D573" s="31" t="n"/>
      <c r="E573" s="31" t="n"/>
      <c r="F573" s="31" t="n"/>
      <c r="G573" s="31" t="n"/>
      <c r="H573" s="31" t="n"/>
      <c r="I573" s="31" t="n"/>
      <c r="J573" s="31" t="n"/>
      <c r="K573" s="31" t="n"/>
      <c r="L573" s="31" t="n"/>
    </row>
    <row r="574" ht="15.75" customHeight="1" s="34">
      <c r="A574" s="31" t="n"/>
      <c r="B574" s="31" t="n"/>
      <c r="C574" s="31" t="n"/>
      <c r="D574" s="31" t="n"/>
      <c r="E574" s="31" t="n"/>
      <c r="F574" s="31" t="n"/>
      <c r="G574" s="31" t="n"/>
      <c r="H574" s="31" t="n"/>
      <c r="I574" s="31" t="n"/>
      <c r="J574" s="31" t="n"/>
      <c r="K574" s="31" t="n"/>
      <c r="L574" s="31" t="n"/>
    </row>
    <row r="575" ht="15.75" customHeight="1" s="34">
      <c r="A575" s="31" t="n"/>
      <c r="B575" s="31" t="n"/>
      <c r="C575" s="31" t="n"/>
      <c r="D575" s="31" t="n"/>
      <c r="E575" s="31" t="n"/>
      <c r="F575" s="31" t="n"/>
      <c r="G575" s="31" t="n"/>
      <c r="H575" s="31" t="n"/>
      <c r="I575" s="31" t="n"/>
      <c r="J575" s="31" t="n"/>
      <c r="K575" s="31" t="n"/>
      <c r="L575" s="31" t="n"/>
    </row>
    <row r="576" ht="15.75" customHeight="1" s="34">
      <c r="A576" s="31" t="n"/>
      <c r="B576" s="31" t="n"/>
      <c r="C576" s="31" t="n"/>
      <c r="D576" s="31" t="n"/>
      <c r="E576" s="31" t="n"/>
      <c r="F576" s="31" t="n"/>
      <c r="G576" s="31" t="n"/>
      <c r="H576" s="31" t="n"/>
      <c r="I576" s="31" t="n"/>
      <c r="J576" s="31" t="n"/>
      <c r="K576" s="31" t="n"/>
      <c r="L576" s="31" t="n"/>
    </row>
    <row r="577" ht="15.75" customHeight="1" s="34">
      <c r="A577" s="31" t="n"/>
      <c r="B577" s="31" t="n"/>
      <c r="C577" s="31" t="n"/>
      <c r="D577" s="31" t="n"/>
      <c r="E577" s="31" t="n"/>
      <c r="F577" s="31" t="n"/>
      <c r="G577" s="31" t="n"/>
      <c r="H577" s="31" t="n"/>
      <c r="I577" s="31" t="n"/>
      <c r="J577" s="31" t="n"/>
      <c r="K577" s="31" t="n"/>
      <c r="L577" s="31" t="n"/>
    </row>
    <row r="578" ht="15.75" customHeight="1" s="34">
      <c r="A578" s="31" t="n"/>
      <c r="B578" s="31" t="n"/>
      <c r="C578" s="31" t="n"/>
      <c r="D578" s="31" t="n"/>
      <c r="E578" s="31" t="n"/>
      <c r="F578" s="31" t="n"/>
      <c r="G578" s="31" t="n"/>
      <c r="H578" s="31" t="n"/>
      <c r="I578" s="31" t="n"/>
      <c r="J578" s="31" t="n"/>
      <c r="K578" s="31" t="n"/>
      <c r="L578" s="31" t="n"/>
    </row>
    <row r="579" ht="15.75" customHeight="1" s="34">
      <c r="A579" s="31" t="n"/>
      <c r="B579" s="31" t="n"/>
      <c r="C579" s="31" t="n"/>
      <c r="D579" s="31" t="n"/>
      <c r="E579" s="31" t="n"/>
      <c r="F579" s="31" t="n"/>
      <c r="G579" s="31" t="n"/>
      <c r="H579" s="31" t="n"/>
      <c r="I579" s="31" t="n"/>
      <c r="J579" s="31" t="n"/>
      <c r="K579" s="31" t="n"/>
      <c r="L579" s="31" t="n"/>
    </row>
    <row r="580" ht="15.75" customHeight="1" s="34">
      <c r="A580" s="31" t="n"/>
      <c r="B580" s="31" t="n"/>
      <c r="C580" s="31" t="n"/>
      <c r="D580" s="31" t="n"/>
      <c r="E580" s="31" t="n"/>
      <c r="F580" s="31" t="n"/>
      <c r="G580" s="31" t="n"/>
      <c r="H580" s="31" t="n"/>
      <c r="I580" s="31" t="n"/>
      <c r="J580" s="31" t="n"/>
      <c r="K580" s="31" t="n"/>
      <c r="L580" s="31" t="n"/>
    </row>
    <row r="581" ht="15.75" customHeight="1" s="34">
      <c r="A581" s="31" t="n"/>
      <c r="B581" s="31" t="n"/>
      <c r="C581" s="31" t="n"/>
      <c r="D581" s="31" t="n"/>
      <c r="E581" s="31" t="n"/>
      <c r="F581" s="31" t="n"/>
      <c r="G581" s="31" t="n"/>
      <c r="H581" s="31" t="n"/>
      <c r="I581" s="31" t="n"/>
      <c r="J581" s="31" t="n"/>
      <c r="K581" s="31" t="n"/>
      <c r="L581" s="31" t="n"/>
    </row>
    <row r="582" ht="15.75" customHeight="1" s="34">
      <c r="A582" s="31" t="n"/>
      <c r="B582" s="31" t="n"/>
      <c r="C582" s="31" t="n"/>
      <c r="D582" s="31" t="n"/>
      <c r="E582" s="31" t="n"/>
      <c r="F582" s="31" t="n"/>
      <c r="G582" s="31" t="n"/>
      <c r="H582" s="31" t="n"/>
      <c r="I582" s="31" t="n"/>
      <c r="J582" s="31" t="n"/>
      <c r="K582" s="31" t="n"/>
      <c r="L582" s="31" t="n"/>
    </row>
    <row r="583" ht="15.75" customHeight="1" s="34">
      <c r="A583" s="31" t="n"/>
      <c r="B583" s="31" t="n"/>
      <c r="C583" s="31" t="n"/>
      <c r="D583" s="31" t="n"/>
      <c r="E583" s="31" t="n"/>
      <c r="F583" s="31" t="n"/>
      <c r="G583" s="31" t="n"/>
      <c r="H583" s="31" t="n"/>
      <c r="I583" s="31" t="n"/>
      <c r="J583" s="31" t="n"/>
      <c r="K583" s="31" t="n"/>
      <c r="L583" s="31" t="n"/>
    </row>
    <row r="584" ht="15.75" customHeight="1" s="34">
      <c r="A584" s="31" t="n"/>
      <c r="B584" s="31" t="n"/>
      <c r="C584" s="31" t="n"/>
      <c r="D584" s="31" t="n"/>
      <c r="E584" s="31" t="n"/>
      <c r="F584" s="31" t="n"/>
      <c r="G584" s="31" t="n"/>
      <c r="H584" s="31" t="n"/>
      <c r="I584" s="31" t="n"/>
      <c r="J584" s="31" t="n"/>
      <c r="K584" s="31" t="n"/>
      <c r="L584" s="31" t="n"/>
    </row>
    <row r="585" ht="15.75" customHeight="1" s="34">
      <c r="A585" s="31" t="n"/>
      <c r="B585" s="31" t="n"/>
      <c r="C585" s="31" t="n"/>
      <c r="D585" s="31" t="n"/>
      <c r="E585" s="31" t="n"/>
      <c r="F585" s="31" t="n"/>
      <c r="G585" s="31" t="n"/>
      <c r="H585" s="31" t="n"/>
      <c r="I585" s="31" t="n"/>
      <c r="J585" s="31" t="n"/>
      <c r="K585" s="31" t="n"/>
      <c r="L585" s="31" t="n"/>
    </row>
    <row r="586" ht="15.75" customHeight="1" s="34">
      <c r="A586" s="31" t="n"/>
      <c r="B586" s="31" t="n"/>
      <c r="C586" s="31" t="n"/>
      <c r="D586" s="31" t="n"/>
      <c r="E586" s="31" t="n"/>
      <c r="F586" s="31" t="n"/>
      <c r="G586" s="31" t="n"/>
      <c r="H586" s="31" t="n"/>
      <c r="I586" s="31" t="n"/>
      <c r="J586" s="31" t="n"/>
      <c r="K586" s="31" t="n"/>
      <c r="L586" s="31" t="n"/>
    </row>
    <row r="587" ht="15.75" customHeight="1" s="34">
      <c r="A587" s="31" t="n"/>
      <c r="B587" s="31" t="n"/>
      <c r="C587" s="31" t="n"/>
      <c r="D587" s="31" t="n"/>
      <c r="E587" s="31" t="n"/>
      <c r="F587" s="31" t="n"/>
      <c r="G587" s="31" t="n"/>
      <c r="H587" s="31" t="n"/>
      <c r="I587" s="31" t="n"/>
      <c r="J587" s="31" t="n"/>
      <c r="K587" s="31" t="n"/>
      <c r="L587" s="31" t="n"/>
    </row>
    <row r="588" ht="15.75" customHeight="1" s="34">
      <c r="A588" s="31" t="n"/>
      <c r="B588" s="31" t="n"/>
      <c r="C588" s="31" t="n"/>
      <c r="D588" s="31" t="n"/>
      <c r="E588" s="31" t="n"/>
      <c r="F588" s="31" t="n"/>
      <c r="G588" s="31" t="n"/>
      <c r="H588" s="31" t="n"/>
      <c r="I588" s="31" t="n"/>
      <c r="J588" s="31" t="n"/>
      <c r="K588" s="31" t="n"/>
      <c r="L588" s="31" t="n"/>
    </row>
    <row r="589" ht="15.75" customHeight="1" s="34">
      <c r="A589" s="31" t="n"/>
      <c r="B589" s="31" t="n"/>
      <c r="C589" s="31" t="n"/>
      <c r="D589" s="31" t="n"/>
      <c r="E589" s="31" t="n"/>
      <c r="F589" s="31" t="n"/>
      <c r="G589" s="31" t="n"/>
      <c r="H589" s="31" t="n"/>
      <c r="I589" s="31" t="n"/>
      <c r="J589" s="31" t="n"/>
      <c r="K589" s="31" t="n"/>
      <c r="L589" s="31" t="n"/>
    </row>
    <row r="590" ht="15.75" customHeight="1" s="34">
      <c r="A590" s="31" t="n"/>
      <c r="B590" s="31" t="n"/>
      <c r="C590" s="31" t="n"/>
      <c r="D590" s="31" t="n"/>
      <c r="E590" s="31" t="n"/>
      <c r="F590" s="31" t="n"/>
      <c r="G590" s="31" t="n"/>
      <c r="H590" s="31" t="n"/>
      <c r="I590" s="31" t="n"/>
      <c r="J590" s="31" t="n"/>
      <c r="K590" s="31" t="n"/>
      <c r="L590" s="31" t="n"/>
    </row>
    <row r="591" ht="15.75" customHeight="1" s="34">
      <c r="A591" s="31" t="n"/>
      <c r="B591" s="31" t="n"/>
      <c r="C591" s="31" t="n"/>
      <c r="D591" s="31" t="n"/>
      <c r="E591" s="31" t="n"/>
      <c r="F591" s="31" t="n"/>
      <c r="G591" s="31" t="n"/>
      <c r="H591" s="31" t="n"/>
      <c r="I591" s="31" t="n"/>
      <c r="J591" s="31" t="n"/>
      <c r="K591" s="31" t="n"/>
      <c r="L591" s="31" t="n"/>
    </row>
    <row r="592" ht="15.75" customHeight="1" s="34">
      <c r="A592" s="31" t="n"/>
      <c r="B592" s="31" t="n"/>
      <c r="C592" s="31" t="n"/>
      <c r="D592" s="31" t="n"/>
      <c r="E592" s="31" t="n"/>
      <c r="F592" s="31" t="n"/>
      <c r="G592" s="31" t="n"/>
      <c r="H592" s="31" t="n"/>
      <c r="I592" s="31" t="n"/>
      <c r="J592" s="31" t="n"/>
      <c r="K592" s="31" t="n"/>
      <c r="L592" s="31" t="n"/>
    </row>
    <row r="593" ht="15.75" customHeight="1" s="34">
      <c r="A593" s="31" t="n"/>
      <c r="B593" s="31" t="n"/>
      <c r="C593" s="31" t="n"/>
      <c r="D593" s="31" t="n"/>
      <c r="E593" s="31" t="n"/>
      <c r="F593" s="31" t="n"/>
      <c r="G593" s="31" t="n"/>
      <c r="H593" s="31" t="n"/>
      <c r="I593" s="31" t="n"/>
      <c r="J593" s="31" t="n"/>
      <c r="K593" s="31" t="n"/>
      <c r="L593" s="31" t="n"/>
    </row>
    <row r="594" ht="15.75" customHeight="1" s="34">
      <c r="A594" s="31" t="n"/>
      <c r="B594" s="31" t="n"/>
      <c r="C594" s="31" t="n"/>
      <c r="D594" s="31" t="n"/>
      <c r="E594" s="31" t="n"/>
      <c r="F594" s="31" t="n"/>
      <c r="G594" s="31" t="n"/>
      <c r="H594" s="31" t="n"/>
      <c r="I594" s="31" t="n"/>
      <c r="J594" s="31" t="n"/>
      <c r="K594" s="31" t="n"/>
      <c r="L594" s="31" t="n"/>
    </row>
    <row r="595" ht="15.75" customHeight="1" s="34">
      <c r="A595" s="31" t="n"/>
      <c r="B595" s="31" t="n"/>
      <c r="C595" s="31" t="n"/>
      <c r="D595" s="31" t="n"/>
      <c r="E595" s="31" t="n"/>
      <c r="F595" s="31" t="n"/>
      <c r="G595" s="31" t="n"/>
      <c r="H595" s="31" t="n"/>
      <c r="I595" s="31" t="n"/>
      <c r="J595" s="31" t="n"/>
      <c r="K595" s="31" t="n"/>
      <c r="L595" s="31" t="n"/>
    </row>
    <row r="596" ht="15.75" customHeight="1" s="34">
      <c r="A596" s="31" t="n"/>
      <c r="B596" s="31" t="n"/>
      <c r="C596" s="31" t="n"/>
      <c r="D596" s="31" t="n"/>
      <c r="E596" s="31" t="n"/>
      <c r="F596" s="31" t="n"/>
      <c r="G596" s="31" t="n"/>
      <c r="H596" s="31" t="n"/>
      <c r="I596" s="31" t="n"/>
      <c r="J596" s="31" t="n"/>
      <c r="K596" s="31" t="n"/>
      <c r="L596" s="31" t="n"/>
    </row>
    <row r="597" ht="15.75" customHeight="1" s="34">
      <c r="A597" s="31" t="n"/>
      <c r="B597" s="31" t="n"/>
      <c r="C597" s="31" t="n"/>
      <c r="D597" s="31" t="n"/>
      <c r="E597" s="31" t="n"/>
      <c r="F597" s="31" t="n"/>
      <c r="G597" s="31" t="n"/>
      <c r="H597" s="31" t="n"/>
      <c r="I597" s="31" t="n"/>
      <c r="J597" s="31" t="n"/>
      <c r="K597" s="31" t="n"/>
      <c r="L597" s="31" t="n"/>
    </row>
    <row r="598" ht="15.75" customHeight="1" s="34">
      <c r="A598" s="31" t="n"/>
      <c r="B598" s="31" t="n"/>
      <c r="C598" s="31" t="n"/>
      <c r="D598" s="31" t="n"/>
      <c r="E598" s="31" t="n"/>
      <c r="F598" s="31" t="n"/>
      <c r="G598" s="31" t="n"/>
      <c r="H598" s="31" t="n"/>
      <c r="I598" s="31" t="n"/>
      <c r="J598" s="31" t="n"/>
      <c r="K598" s="31" t="n"/>
      <c r="L598" s="31" t="n"/>
    </row>
    <row r="599" ht="15.75" customHeight="1" s="34">
      <c r="A599" s="31" t="n"/>
      <c r="B599" s="31" t="n"/>
      <c r="C599" s="31" t="n"/>
      <c r="D599" s="31" t="n"/>
      <c r="E599" s="31" t="n"/>
      <c r="F599" s="31" t="n"/>
      <c r="G599" s="31" t="n"/>
      <c r="H599" s="31" t="n"/>
      <c r="I599" s="31" t="n"/>
      <c r="J599" s="31" t="n"/>
      <c r="K599" s="31" t="n"/>
      <c r="L599" s="31" t="n"/>
    </row>
    <row r="600" ht="15.75" customHeight="1" s="34">
      <c r="A600" s="31" t="n"/>
      <c r="B600" s="31" t="n"/>
      <c r="C600" s="31" t="n"/>
      <c r="D600" s="31" t="n"/>
      <c r="E600" s="31" t="n"/>
      <c r="F600" s="31" t="n"/>
      <c r="G600" s="31" t="n"/>
      <c r="H600" s="31" t="n"/>
      <c r="I600" s="31" t="n"/>
      <c r="J600" s="31" t="n"/>
      <c r="K600" s="31" t="n"/>
      <c r="L600" s="31" t="n"/>
    </row>
    <row r="601" ht="15.75" customHeight="1" s="34">
      <c r="A601" s="31" t="n"/>
      <c r="B601" s="31" t="n"/>
      <c r="C601" s="31" t="n"/>
      <c r="D601" s="31" t="n"/>
      <c r="E601" s="31" t="n"/>
      <c r="F601" s="31" t="n"/>
      <c r="G601" s="31" t="n"/>
      <c r="H601" s="31" t="n"/>
      <c r="I601" s="31" t="n"/>
      <c r="J601" s="31" t="n"/>
      <c r="K601" s="31" t="n"/>
      <c r="L601" s="31" t="n"/>
    </row>
    <row r="602" ht="15.75" customHeight="1" s="34">
      <c r="A602" s="31" t="n"/>
      <c r="B602" s="31" t="n"/>
      <c r="C602" s="31" t="n"/>
      <c r="D602" s="31" t="n"/>
      <c r="E602" s="31" t="n"/>
      <c r="F602" s="31" t="n"/>
      <c r="G602" s="31" t="n"/>
      <c r="H602" s="31" t="n"/>
      <c r="I602" s="31" t="n"/>
      <c r="J602" s="31" t="n"/>
      <c r="K602" s="31" t="n"/>
      <c r="L602" s="31" t="n"/>
    </row>
    <row r="603" ht="15.75" customHeight="1" s="34">
      <c r="A603" s="31" t="n"/>
      <c r="B603" s="31" t="n"/>
      <c r="C603" s="31" t="n"/>
      <c r="D603" s="31" t="n"/>
      <c r="E603" s="31" t="n"/>
      <c r="F603" s="31" t="n"/>
      <c r="G603" s="31" t="n"/>
      <c r="H603" s="31" t="n"/>
      <c r="I603" s="31" t="n"/>
      <c r="J603" s="31" t="n"/>
      <c r="K603" s="31" t="n"/>
      <c r="L603" s="31" t="n"/>
    </row>
    <row r="604" ht="15.75" customHeight="1" s="34">
      <c r="A604" s="31" t="n"/>
      <c r="B604" s="31" t="n"/>
      <c r="C604" s="31" t="n"/>
      <c r="D604" s="31" t="n"/>
      <c r="E604" s="31" t="n"/>
      <c r="F604" s="31" t="n"/>
      <c r="G604" s="31" t="n"/>
      <c r="H604" s="31" t="n"/>
      <c r="I604" s="31" t="n"/>
      <c r="J604" s="31" t="n"/>
      <c r="K604" s="31" t="n"/>
      <c r="L604" s="31" t="n"/>
    </row>
    <row r="605" ht="15.75" customHeight="1" s="34">
      <c r="A605" s="31" t="n"/>
      <c r="B605" s="31" t="n"/>
      <c r="C605" s="31" t="n"/>
      <c r="D605" s="31" t="n"/>
      <c r="E605" s="31" t="n"/>
      <c r="F605" s="31" t="n"/>
      <c r="G605" s="31" t="n"/>
      <c r="H605" s="31" t="n"/>
      <c r="I605" s="31" t="n"/>
      <c r="J605" s="31" t="n"/>
      <c r="K605" s="31" t="n"/>
      <c r="L605" s="31" t="n"/>
    </row>
    <row r="606" ht="15.75" customHeight="1" s="34">
      <c r="A606" s="31" t="n"/>
      <c r="B606" s="31" t="n"/>
      <c r="C606" s="31" t="n"/>
      <c r="D606" s="31" t="n"/>
      <c r="E606" s="31" t="n"/>
      <c r="F606" s="31" t="n"/>
      <c r="G606" s="31" t="n"/>
      <c r="H606" s="31" t="n"/>
      <c r="I606" s="31" t="n"/>
      <c r="J606" s="31" t="n"/>
      <c r="K606" s="31" t="n"/>
      <c r="L606" s="31" t="n"/>
    </row>
    <row r="607" ht="15.75" customHeight="1" s="34">
      <c r="A607" s="31" t="n"/>
      <c r="B607" s="31" t="n"/>
      <c r="C607" s="31" t="n"/>
      <c r="D607" s="31" t="n"/>
      <c r="E607" s="31" t="n"/>
      <c r="F607" s="31" t="n"/>
      <c r="G607" s="31" t="n"/>
      <c r="H607" s="31" t="n"/>
      <c r="I607" s="31" t="n"/>
      <c r="J607" s="31" t="n"/>
      <c r="K607" s="31" t="n"/>
      <c r="L607" s="31" t="n"/>
    </row>
    <row r="608" ht="15.75" customHeight="1" s="34">
      <c r="A608" s="31" t="n"/>
      <c r="B608" s="31" t="n"/>
      <c r="C608" s="31" t="n"/>
      <c r="D608" s="31" t="n"/>
      <c r="E608" s="31" t="n"/>
      <c r="F608" s="31" t="n"/>
      <c r="G608" s="31" t="n"/>
      <c r="H608" s="31" t="n"/>
      <c r="I608" s="31" t="n"/>
      <c r="J608" s="31" t="n"/>
      <c r="K608" s="31" t="n"/>
      <c r="L608" s="31" t="n"/>
    </row>
    <row r="609" ht="15.75" customHeight="1" s="34">
      <c r="A609" s="31" t="n"/>
      <c r="B609" s="31" t="n"/>
      <c r="C609" s="31" t="n"/>
      <c r="D609" s="31" t="n"/>
      <c r="E609" s="31" t="n"/>
      <c r="F609" s="31" t="n"/>
      <c r="G609" s="31" t="n"/>
      <c r="H609" s="31" t="n"/>
      <c r="I609" s="31" t="n"/>
      <c r="J609" s="31" t="n"/>
      <c r="K609" s="31" t="n"/>
      <c r="L609" s="31" t="n"/>
    </row>
    <row r="610" ht="15.75" customHeight="1" s="34">
      <c r="A610" s="31" t="n"/>
      <c r="B610" s="31" t="n"/>
      <c r="C610" s="31" t="n"/>
      <c r="D610" s="31" t="n"/>
      <c r="E610" s="31" t="n"/>
      <c r="F610" s="31" t="n"/>
      <c r="G610" s="31" t="n"/>
      <c r="H610" s="31" t="n"/>
      <c r="I610" s="31" t="n"/>
      <c r="J610" s="31" t="n"/>
      <c r="K610" s="31" t="n"/>
      <c r="L610" s="31" t="n"/>
    </row>
    <row r="611" ht="15.75" customHeight="1" s="34">
      <c r="A611" s="31" t="n"/>
      <c r="B611" s="31" t="n"/>
      <c r="C611" s="31" t="n"/>
      <c r="D611" s="31" t="n"/>
      <c r="E611" s="31" t="n"/>
      <c r="F611" s="31" t="n"/>
      <c r="G611" s="31" t="n"/>
      <c r="H611" s="31" t="n"/>
      <c r="I611" s="31" t="n"/>
      <c r="J611" s="31" t="n"/>
      <c r="K611" s="31" t="n"/>
      <c r="L611" s="31" t="n"/>
    </row>
    <row r="612" ht="15.75" customHeight="1" s="34">
      <c r="A612" s="31" t="n"/>
      <c r="B612" s="31" t="n"/>
      <c r="C612" s="31" t="n"/>
      <c r="D612" s="31" t="n"/>
      <c r="E612" s="31" t="n"/>
      <c r="F612" s="31" t="n"/>
      <c r="G612" s="31" t="n"/>
      <c r="H612" s="31" t="n"/>
      <c r="I612" s="31" t="n"/>
      <c r="J612" s="31" t="n"/>
      <c r="K612" s="31" t="n"/>
      <c r="L612" s="31" t="n"/>
    </row>
    <row r="613" ht="15.75" customHeight="1" s="34">
      <c r="A613" s="31" t="n"/>
      <c r="B613" s="31" t="n"/>
      <c r="C613" s="31" t="n"/>
      <c r="D613" s="31" t="n"/>
      <c r="E613" s="31" t="n"/>
      <c r="F613" s="31" t="n"/>
      <c r="G613" s="31" t="n"/>
      <c r="H613" s="31" t="n"/>
      <c r="I613" s="31" t="n"/>
      <c r="J613" s="31" t="n"/>
      <c r="K613" s="31" t="n"/>
      <c r="L613" s="31" t="n"/>
    </row>
    <row r="614" ht="15.75" customHeight="1" s="34">
      <c r="A614" s="31" t="n"/>
      <c r="B614" s="31" t="n"/>
      <c r="C614" s="31" t="n"/>
      <c r="D614" s="31" t="n"/>
      <c r="E614" s="31" t="n"/>
      <c r="F614" s="31" t="n"/>
      <c r="G614" s="31" t="n"/>
      <c r="H614" s="31" t="n"/>
      <c r="I614" s="31" t="n"/>
      <c r="J614" s="31" t="n"/>
      <c r="K614" s="31" t="n"/>
      <c r="L614" s="31" t="n"/>
    </row>
    <row r="615" ht="15.75" customHeight="1" s="34">
      <c r="A615" s="31" t="n"/>
      <c r="B615" s="31" t="n"/>
      <c r="C615" s="31" t="n"/>
      <c r="D615" s="31" t="n"/>
      <c r="E615" s="31" t="n"/>
      <c r="F615" s="31" t="n"/>
      <c r="G615" s="31" t="n"/>
      <c r="H615" s="31" t="n"/>
      <c r="I615" s="31" t="n"/>
      <c r="J615" s="31" t="n"/>
      <c r="K615" s="31" t="n"/>
      <c r="L615" s="31" t="n"/>
    </row>
    <row r="616" ht="15.75" customHeight="1" s="34">
      <c r="A616" s="31" t="n"/>
      <c r="B616" s="31" t="n"/>
      <c r="C616" s="31" t="n"/>
      <c r="D616" s="31" t="n"/>
      <c r="E616" s="31" t="n"/>
      <c r="F616" s="31" t="n"/>
      <c r="G616" s="31" t="n"/>
      <c r="H616" s="31" t="n"/>
      <c r="I616" s="31" t="n"/>
      <c r="J616" s="31" t="n"/>
      <c r="K616" s="31" t="n"/>
      <c r="L616" s="31" t="n"/>
    </row>
    <row r="617" ht="15.75" customHeight="1" s="34">
      <c r="A617" s="31" t="n"/>
      <c r="B617" s="31" t="n"/>
      <c r="C617" s="31" t="n"/>
      <c r="D617" s="31" t="n"/>
      <c r="E617" s="31" t="n"/>
      <c r="F617" s="31" t="n"/>
      <c r="G617" s="31" t="n"/>
      <c r="H617" s="31" t="n"/>
      <c r="I617" s="31" t="n"/>
      <c r="J617" s="31" t="n"/>
      <c r="K617" s="31" t="n"/>
      <c r="L617" s="31" t="n"/>
    </row>
    <row r="618" ht="15.75" customHeight="1" s="34">
      <c r="A618" s="31" t="n"/>
      <c r="B618" s="31" t="n"/>
      <c r="C618" s="31" t="n"/>
      <c r="D618" s="31" t="n"/>
      <c r="E618" s="31" t="n"/>
      <c r="F618" s="31" t="n"/>
      <c r="G618" s="31" t="n"/>
      <c r="H618" s="31" t="n"/>
      <c r="I618" s="31" t="n"/>
      <c r="J618" s="31" t="n"/>
      <c r="K618" s="31" t="n"/>
      <c r="L618" s="31" t="n"/>
    </row>
    <row r="619" ht="15.75" customHeight="1" s="34">
      <c r="A619" s="31" t="n"/>
      <c r="B619" s="31" t="n"/>
      <c r="C619" s="31" t="n"/>
      <c r="D619" s="31" t="n"/>
      <c r="E619" s="31" t="n"/>
      <c r="F619" s="31" t="n"/>
      <c r="G619" s="31" t="n"/>
      <c r="H619" s="31" t="n"/>
      <c r="I619" s="31" t="n"/>
      <c r="J619" s="31" t="n"/>
      <c r="K619" s="31" t="n"/>
      <c r="L619" s="31" t="n"/>
    </row>
    <row r="620" ht="15.75" customHeight="1" s="34">
      <c r="A620" s="31" t="n"/>
      <c r="B620" s="31" t="n"/>
      <c r="C620" s="31" t="n"/>
      <c r="D620" s="31" t="n"/>
      <c r="E620" s="31" t="n"/>
      <c r="F620" s="31" t="n"/>
      <c r="G620" s="31" t="n"/>
      <c r="H620" s="31" t="n"/>
      <c r="I620" s="31" t="n"/>
      <c r="J620" s="31" t="n"/>
      <c r="K620" s="31" t="n"/>
      <c r="L620" s="31" t="n"/>
    </row>
    <row r="621" ht="15.75" customHeight="1" s="34">
      <c r="A621" s="31" t="n"/>
      <c r="B621" s="31" t="n"/>
      <c r="C621" s="31" t="n"/>
      <c r="D621" s="31" t="n"/>
      <c r="E621" s="31" t="n"/>
      <c r="F621" s="31" t="n"/>
      <c r="G621" s="31" t="n"/>
      <c r="H621" s="31" t="n"/>
      <c r="I621" s="31" t="n"/>
      <c r="J621" s="31" t="n"/>
      <c r="K621" s="31" t="n"/>
      <c r="L621" s="31" t="n"/>
    </row>
    <row r="622" ht="15.75" customHeight="1" s="34">
      <c r="A622" s="31" t="n"/>
      <c r="B622" s="31" t="n"/>
      <c r="C622" s="31" t="n"/>
      <c r="D622" s="31" t="n"/>
      <c r="E622" s="31" t="n"/>
      <c r="F622" s="31" t="n"/>
      <c r="G622" s="31" t="n"/>
      <c r="H622" s="31" t="n"/>
      <c r="I622" s="31" t="n"/>
      <c r="J622" s="31" t="n"/>
      <c r="K622" s="31" t="n"/>
      <c r="L622" s="31" t="n"/>
    </row>
    <row r="623" ht="15.75" customHeight="1" s="34">
      <c r="A623" s="31" t="n"/>
      <c r="B623" s="31" t="n"/>
      <c r="C623" s="31" t="n"/>
      <c r="D623" s="31" t="n"/>
      <c r="E623" s="31" t="n"/>
      <c r="F623" s="31" t="n"/>
      <c r="G623" s="31" t="n"/>
      <c r="H623" s="31" t="n"/>
      <c r="I623" s="31" t="n"/>
      <c r="J623" s="31" t="n"/>
      <c r="K623" s="31" t="n"/>
      <c r="L623" s="31" t="n"/>
    </row>
    <row r="624" ht="15.75" customHeight="1" s="34">
      <c r="A624" s="31" t="n"/>
      <c r="B624" s="31" t="n"/>
      <c r="C624" s="31" t="n"/>
      <c r="D624" s="31" t="n"/>
      <c r="E624" s="31" t="n"/>
      <c r="F624" s="31" t="n"/>
      <c r="G624" s="31" t="n"/>
      <c r="H624" s="31" t="n"/>
      <c r="I624" s="31" t="n"/>
      <c r="J624" s="31" t="n"/>
      <c r="K624" s="31" t="n"/>
      <c r="L624" s="31" t="n"/>
    </row>
    <row r="625" ht="15.75" customHeight="1" s="34">
      <c r="A625" s="31" t="n"/>
      <c r="B625" s="31" t="n"/>
      <c r="C625" s="31" t="n"/>
      <c r="D625" s="31" t="n"/>
      <c r="E625" s="31" t="n"/>
      <c r="F625" s="31" t="n"/>
      <c r="G625" s="31" t="n"/>
      <c r="H625" s="31" t="n"/>
      <c r="I625" s="31" t="n"/>
      <c r="J625" s="31" t="n"/>
      <c r="K625" s="31" t="n"/>
      <c r="L625" s="31" t="n"/>
    </row>
    <row r="626" ht="15.75" customHeight="1" s="34">
      <c r="A626" s="31" t="n"/>
      <c r="B626" s="31" t="n"/>
      <c r="C626" s="31" t="n"/>
      <c r="D626" s="31" t="n"/>
      <c r="E626" s="31" t="n"/>
      <c r="F626" s="31" t="n"/>
      <c r="G626" s="31" t="n"/>
      <c r="H626" s="31" t="n"/>
      <c r="I626" s="31" t="n"/>
      <c r="J626" s="31" t="n"/>
      <c r="K626" s="31" t="n"/>
      <c r="L626" s="31" t="n"/>
    </row>
    <row r="627" ht="15.75" customHeight="1" s="34">
      <c r="A627" s="31" t="n"/>
      <c r="B627" s="31" t="n"/>
      <c r="C627" s="31" t="n"/>
      <c r="D627" s="31" t="n"/>
      <c r="E627" s="31" t="n"/>
      <c r="F627" s="31" t="n"/>
      <c r="G627" s="31" t="n"/>
      <c r="H627" s="31" t="n"/>
      <c r="I627" s="31" t="n"/>
      <c r="J627" s="31" t="n"/>
      <c r="K627" s="31" t="n"/>
      <c r="L627" s="31" t="n"/>
    </row>
    <row r="628" ht="15.75" customHeight="1" s="34">
      <c r="A628" s="31" t="n"/>
      <c r="B628" s="31" t="n"/>
      <c r="C628" s="31" t="n"/>
      <c r="D628" s="31" t="n"/>
      <c r="E628" s="31" t="n"/>
      <c r="F628" s="31" t="n"/>
      <c r="G628" s="31" t="n"/>
      <c r="H628" s="31" t="n"/>
      <c r="I628" s="31" t="n"/>
      <c r="J628" s="31" t="n"/>
      <c r="K628" s="31" t="n"/>
      <c r="L628" s="31" t="n"/>
    </row>
    <row r="629" ht="15.75" customHeight="1" s="34">
      <c r="A629" s="31" t="n"/>
      <c r="B629" s="31" t="n"/>
      <c r="C629" s="31" t="n"/>
      <c r="D629" s="31" t="n"/>
      <c r="E629" s="31" t="n"/>
      <c r="F629" s="31" t="n"/>
      <c r="G629" s="31" t="n"/>
      <c r="H629" s="31" t="n"/>
      <c r="I629" s="31" t="n"/>
      <c r="J629" s="31" t="n"/>
      <c r="K629" s="31" t="n"/>
      <c r="L629" s="31" t="n"/>
    </row>
    <row r="630" ht="15.75" customHeight="1" s="34">
      <c r="A630" s="31" t="n"/>
      <c r="B630" s="31" t="n"/>
      <c r="C630" s="31" t="n"/>
      <c r="D630" s="31" t="n"/>
      <c r="E630" s="31" t="n"/>
      <c r="F630" s="31" t="n"/>
      <c r="G630" s="31" t="n"/>
      <c r="H630" s="31" t="n"/>
      <c r="I630" s="31" t="n"/>
      <c r="J630" s="31" t="n"/>
      <c r="K630" s="31" t="n"/>
      <c r="L630" s="31" t="n"/>
    </row>
    <row r="631" ht="15.75" customHeight="1" s="34">
      <c r="A631" s="31" t="n"/>
      <c r="B631" s="31" t="n"/>
      <c r="C631" s="31" t="n"/>
      <c r="D631" s="31" t="n"/>
      <c r="E631" s="31" t="n"/>
      <c r="F631" s="31" t="n"/>
      <c r="G631" s="31" t="n"/>
      <c r="H631" s="31" t="n"/>
      <c r="I631" s="31" t="n"/>
      <c r="J631" s="31" t="n"/>
      <c r="K631" s="31" t="n"/>
      <c r="L631" s="31" t="n"/>
    </row>
    <row r="632" ht="15.75" customHeight="1" s="34">
      <c r="A632" s="31" t="n"/>
      <c r="B632" s="31" t="n"/>
      <c r="C632" s="31" t="n"/>
      <c r="D632" s="31" t="n"/>
      <c r="E632" s="31" t="n"/>
      <c r="F632" s="31" t="n"/>
      <c r="G632" s="31" t="n"/>
      <c r="H632" s="31" t="n"/>
      <c r="I632" s="31" t="n"/>
      <c r="J632" s="31" t="n"/>
      <c r="K632" s="31" t="n"/>
      <c r="L632" s="31" t="n"/>
    </row>
    <row r="633" ht="15.75" customHeight="1" s="34">
      <c r="A633" s="31" t="n"/>
      <c r="B633" s="31" t="n"/>
      <c r="C633" s="31" t="n"/>
      <c r="D633" s="31" t="n"/>
      <c r="E633" s="31" t="n"/>
      <c r="F633" s="31" t="n"/>
      <c r="G633" s="31" t="n"/>
      <c r="H633" s="31" t="n"/>
      <c r="I633" s="31" t="n"/>
      <c r="J633" s="31" t="n"/>
      <c r="K633" s="31" t="n"/>
      <c r="L633" s="31" t="n"/>
    </row>
    <row r="634" ht="15.75" customHeight="1" s="34">
      <c r="A634" s="31" t="n"/>
      <c r="B634" s="31" t="n"/>
      <c r="C634" s="31" t="n"/>
      <c r="D634" s="31" t="n"/>
      <c r="E634" s="31" t="n"/>
      <c r="F634" s="31" t="n"/>
      <c r="G634" s="31" t="n"/>
      <c r="H634" s="31" t="n"/>
      <c r="I634" s="31" t="n"/>
      <c r="J634" s="31" t="n"/>
      <c r="K634" s="31" t="n"/>
      <c r="L634" s="31" t="n"/>
    </row>
    <row r="635" ht="15.75" customHeight="1" s="34">
      <c r="A635" s="31" t="n"/>
      <c r="B635" s="31" t="n"/>
      <c r="C635" s="31" t="n"/>
      <c r="D635" s="31" t="n"/>
      <c r="E635" s="31" t="n"/>
      <c r="F635" s="31" t="n"/>
      <c r="G635" s="31" t="n"/>
      <c r="H635" s="31" t="n"/>
      <c r="I635" s="31" t="n"/>
      <c r="J635" s="31" t="n"/>
      <c r="K635" s="31" t="n"/>
      <c r="L635" s="31" t="n"/>
    </row>
    <row r="636" ht="15.75" customHeight="1" s="34">
      <c r="A636" s="31" t="n"/>
      <c r="B636" s="31" t="n"/>
      <c r="C636" s="31" t="n"/>
      <c r="D636" s="31" t="n"/>
      <c r="E636" s="31" t="n"/>
      <c r="F636" s="31" t="n"/>
      <c r="G636" s="31" t="n"/>
      <c r="H636" s="31" t="n"/>
      <c r="I636" s="31" t="n"/>
      <c r="J636" s="31" t="n"/>
      <c r="K636" s="31" t="n"/>
      <c r="L636" s="31" t="n"/>
    </row>
    <row r="637" ht="15.75" customHeight="1" s="34">
      <c r="A637" s="31" t="n"/>
      <c r="B637" s="31" t="n"/>
      <c r="C637" s="31" t="n"/>
      <c r="D637" s="31" t="n"/>
      <c r="E637" s="31" t="n"/>
      <c r="F637" s="31" t="n"/>
      <c r="G637" s="31" t="n"/>
      <c r="H637" s="31" t="n"/>
      <c r="I637" s="31" t="n"/>
      <c r="J637" s="31" t="n"/>
      <c r="K637" s="31" t="n"/>
      <c r="L637" s="31" t="n"/>
    </row>
    <row r="638" ht="15.75" customHeight="1" s="34">
      <c r="A638" s="31" t="n"/>
      <c r="B638" s="31" t="n"/>
      <c r="C638" s="31" t="n"/>
      <c r="D638" s="31" t="n"/>
      <c r="E638" s="31" t="n"/>
      <c r="F638" s="31" t="n"/>
      <c r="G638" s="31" t="n"/>
      <c r="H638" s="31" t="n"/>
      <c r="I638" s="31" t="n"/>
      <c r="J638" s="31" t="n"/>
      <c r="K638" s="31" t="n"/>
      <c r="L638" s="31" t="n"/>
    </row>
    <row r="639" ht="15.75" customHeight="1" s="34">
      <c r="A639" s="31" t="n"/>
      <c r="B639" s="31" t="n"/>
      <c r="C639" s="31" t="n"/>
      <c r="D639" s="31" t="n"/>
      <c r="E639" s="31" t="n"/>
      <c r="F639" s="31" t="n"/>
      <c r="G639" s="31" t="n"/>
      <c r="H639" s="31" t="n"/>
      <c r="I639" s="31" t="n"/>
      <c r="J639" s="31" t="n"/>
      <c r="K639" s="31" t="n"/>
      <c r="L639" s="31" t="n"/>
    </row>
    <row r="640" ht="15.75" customHeight="1" s="34">
      <c r="A640" s="31" t="n"/>
      <c r="B640" s="31" t="n"/>
      <c r="C640" s="31" t="n"/>
      <c r="D640" s="31" t="n"/>
      <c r="E640" s="31" t="n"/>
      <c r="F640" s="31" t="n"/>
      <c r="G640" s="31" t="n"/>
      <c r="H640" s="31" t="n"/>
      <c r="I640" s="31" t="n"/>
      <c r="J640" s="31" t="n"/>
      <c r="K640" s="31" t="n"/>
      <c r="L640" s="31" t="n"/>
    </row>
    <row r="641" ht="15.75" customHeight="1" s="34">
      <c r="A641" s="31" t="n"/>
      <c r="B641" s="31" t="n"/>
      <c r="C641" s="31" t="n"/>
      <c r="D641" s="31" t="n"/>
      <c r="E641" s="31" t="n"/>
      <c r="F641" s="31" t="n"/>
      <c r="G641" s="31" t="n"/>
      <c r="H641" s="31" t="n"/>
      <c r="I641" s="31" t="n"/>
      <c r="J641" s="31" t="n"/>
      <c r="K641" s="31" t="n"/>
      <c r="L641" s="31" t="n"/>
    </row>
    <row r="642" ht="15.75" customHeight="1" s="34">
      <c r="A642" s="31" t="n"/>
      <c r="B642" s="31" t="n"/>
      <c r="C642" s="31" t="n"/>
      <c r="D642" s="31" t="n"/>
      <c r="E642" s="31" t="n"/>
      <c r="F642" s="31" t="n"/>
      <c r="G642" s="31" t="n"/>
      <c r="H642" s="31" t="n"/>
      <c r="I642" s="31" t="n"/>
      <c r="J642" s="31" t="n"/>
      <c r="K642" s="31" t="n"/>
      <c r="L642" s="31" t="n"/>
    </row>
    <row r="643" ht="15.75" customHeight="1" s="34">
      <c r="A643" s="31" t="n"/>
      <c r="B643" s="31" t="n"/>
      <c r="C643" s="31" t="n"/>
      <c r="D643" s="31" t="n"/>
      <c r="E643" s="31" t="n"/>
      <c r="F643" s="31" t="n"/>
      <c r="G643" s="31" t="n"/>
      <c r="H643" s="31" t="n"/>
      <c r="I643" s="31" t="n"/>
      <c r="J643" s="31" t="n"/>
      <c r="K643" s="31" t="n"/>
      <c r="L643" s="31" t="n"/>
    </row>
    <row r="644" ht="15.75" customHeight="1" s="34">
      <c r="A644" s="31" t="n"/>
      <c r="B644" s="31" t="n"/>
      <c r="C644" s="31" t="n"/>
      <c r="D644" s="31" t="n"/>
      <c r="E644" s="31" t="n"/>
      <c r="F644" s="31" t="n"/>
      <c r="G644" s="31" t="n"/>
      <c r="H644" s="31" t="n"/>
      <c r="I644" s="31" t="n"/>
      <c r="J644" s="31" t="n"/>
      <c r="K644" s="31" t="n"/>
      <c r="L644" s="31" t="n"/>
    </row>
    <row r="645" ht="15.75" customHeight="1" s="34">
      <c r="A645" s="31" t="n"/>
      <c r="B645" s="31" t="n"/>
      <c r="C645" s="31" t="n"/>
      <c r="D645" s="31" t="n"/>
      <c r="E645" s="31" t="n"/>
      <c r="F645" s="31" t="n"/>
      <c r="G645" s="31" t="n"/>
      <c r="H645" s="31" t="n"/>
      <c r="I645" s="31" t="n"/>
      <c r="J645" s="31" t="n"/>
      <c r="K645" s="31" t="n"/>
      <c r="L645" s="31" t="n"/>
    </row>
    <row r="646" ht="15.75" customHeight="1" s="34">
      <c r="A646" s="31" t="n"/>
      <c r="B646" s="31" t="n"/>
      <c r="C646" s="31" t="n"/>
      <c r="D646" s="31" t="n"/>
      <c r="E646" s="31" t="n"/>
      <c r="F646" s="31" t="n"/>
      <c r="G646" s="31" t="n"/>
      <c r="H646" s="31" t="n"/>
      <c r="I646" s="31" t="n"/>
      <c r="J646" s="31" t="n"/>
      <c r="K646" s="31" t="n"/>
      <c r="L646" s="31" t="n"/>
    </row>
    <row r="647" ht="15.75" customHeight="1" s="34">
      <c r="A647" s="31" t="n"/>
      <c r="B647" s="31" t="n"/>
      <c r="C647" s="31" t="n"/>
      <c r="D647" s="31" t="n"/>
      <c r="E647" s="31" t="n"/>
      <c r="F647" s="31" t="n"/>
      <c r="G647" s="31" t="n"/>
      <c r="H647" s="31" t="n"/>
      <c r="I647" s="31" t="n"/>
      <c r="J647" s="31" t="n"/>
      <c r="K647" s="31" t="n"/>
      <c r="L647" s="31" t="n"/>
    </row>
    <row r="648" ht="15.75" customHeight="1" s="34">
      <c r="A648" s="31" t="n"/>
      <c r="B648" s="31" t="n"/>
      <c r="C648" s="31" t="n"/>
      <c r="D648" s="31" t="n"/>
      <c r="E648" s="31" t="n"/>
      <c r="F648" s="31" t="n"/>
      <c r="G648" s="31" t="n"/>
      <c r="H648" s="31" t="n"/>
      <c r="I648" s="31" t="n"/>
      <c r="J648" s="31" t="n"/>
      <c r="K648" s="31" t="n"/>
      <c r="L648" s="31" t="n"/>
    </row>
    <row r="649" ht="15.75" customHeight="1" s="34">
      <c r="A649" s="31" t="n"/>
      <c r="B649" s="31" t="n"/>
      <c r="C649" s="31" t="n"/>
      <c r="D649" s="31" t="n"/>
      <c r="E649" s="31" t="n"/>
      <c r="F649" s="31" t="n"/>
      <c r="G649" s="31" t="n"/>
      <c r="H649" s="31" t="n"/>
      <c r="I649" s="31" t="n"/>
      <c r="J649" s="31" t="n"/>
      <c r="K649" s="31" t="n"/>
      <c r="L649" s="31" t="n"/>
    </row>
    <row r="650" ht="15.75" customHeight="1" s="34">
      <c r="A650" s="31" t="n"/>
      <c r="B650" s="31" t="n"/>
      <c r="C650" s="31" t="n"/>
      <c r="D650" s="31" t="n"/>
      <c r="E650" s="31" t="n"/>
      <c r="F650" s="31" t="n"/>
      <c r="G650" s="31" t="n"/>
      <c r="H650" s="31" t="n"/>
      <c r="I650" s="31" t="n"/>
      <c r="J650" s="31" t="n"/>
      <c r="K650" s="31" t="n"/>
      <c r="L650" s="31" t="n"/>
    </row>
    <row r="651" ht="15.75" customHeight="1" s="34">
      <c r="A651" s="31" t="n"/>
      <c r="B651" s="31" t="n"/>
      <c r="C651" s="31" t="n"/>
      <c r="D651" s="31" t="n"/>
      <c r="E651" s="31" t="n"/>
      <c r="F651" s="31" t="n"/>
      <c r="G651" s="31" t="n"/>
      <c r="H651" s="31" t="n"/>
      <c r="I651" s="31" t="n"/>
      <c r="J651" s="31" t="n"/>
      <c r="K651" s="31" t="n"/>
      <c r="L651" s="31" t="n"/>
    </row>
    <row r="652" ht="15.75" customHeight="1" s="34">
      <c r="A652" s="31" t="n"/>
      <c r="B652" s="31" t="n"/>
      <c r="C652" s="31" t="n"/>
      <c r="D652" s="31" t="n"/>
      <c r="E652" s="31" t="n"/>
      <c r="F652" s="31" t="n"/>
      <c r="G652" s="31" t="n"/>
      <c r="H652" s="31" t="n"/>
      <c r="I652" s="31" t="n"/>
      <c r="J652" s="31" t="n"/>
      <c r="K652" s="31" t="n"/>
      <c r="L652" s="31" t="n"/>
    </row>
    <row r="653" ht="15.75" customHeight="1" s="34">
      <c r="A653" s="31" t="n"/>
      <c r="B653" s="31" t="n"/>
      <c r="C653" s="31" t="n"/>
      <c r="D653" s="31" t="n"/>
      <c r="E653" s="31" t="n"/>
      <c r="F653" s="31" t="n"/>
      <c r="G653" s="31" t="n"/>
      <c r="H653" s="31" t="n"/>
      <c r="I653" s="31" t="n"/>
      <c r="J653" s="31" t="n"/>
      <c r="K653" s="31" t="n"/>
      <c r="L653" s="31" t="n"/>
    </row>
    <row r="654" ht="15.75" customHeight="1" s="34">
      <c r="A654" s="31" t="n"/>
      <c r="B654" s="31" t="n"/>
      <c r="C654" s="31" t="n"/>
      <c r="D654" s="31" t="n"/>
      <c r="E654" s="31" t="n"/>
      <c r="F654" s="31" t="n"/>
      <c r="G654" s="31" t="n"/>
      <c r="H654" s="31" t="n"/>
      <c r="I654" s="31" t="n"/>
      <c r="J654" s="31" t="n"/>
      <c r="K654" s="31" t="n"/>
      <c r="L654" s="31" t="n"/>
    </row>
    <row r="655" ht="15.75" customHeight="1" s="34">
      <c r="A655" s="31" t="n"/>
      <c r="B655" s="31" t="n"/>
      <c r="C655" s="31" t="n"/>
      <c r="D655" s="31" t="n"/>
      <c r="E655" s="31" t="n"/>
      <c r="F655" s="31" t="n"/>
      <c r="G655" s="31" t="n"/>
      <c r="H655" s="31" t="n"/>
      <c r="I655" s="31" t="n"/>
      <c r="J655" s="31" t="n"/>
      <c r="K655" s="31" t="n"/>
      <c r="L655" s="31" t="n"/>
    </row>
    <row r="656" ht="15.75" customHeight="1" s="34">
      <c r="A656" s="31" t="n"/>
      <c r="B656" s="31" t="n"/>
      <c r="C656" s="31" t="n"/>
      <c r="D656" s="31" t="n"/>
      <c r="E656" s="31" t="n"/>
      <c r="F656" s="31" t="n"/>
      <c r="G656" s="31" t="n"/>
      <c r="H656" s="31" t="n"/>
      <c r="I656" s="31" t="n"/>
      <c r="J656" s="31" t="n"/>
      <c r="K656" s="31" t="n"/>
      <c r="L656" s="31" t="n"/>
    </row>
    <row r="657" ht="15.75" customHeight="1" s="34">
      <c r="A657" s="31" t="n"/>
      <c r="B657" s="31" t="n"/>
      <c r="C657" s="31" t="n"/>
      <c r="D657" s="31" t="n"/>
      <c r="E657" s="31" t="n"/>
      <c r="F657" s="31" t="n"/>
      <c r="G657" s="31" t="n"/>
      <c r="H657" s="31" t="n"/>
      <c r="I657" s="31" t="n"/>
      <c r="J657" s="31" t="n"/>
      <c r="K657" s="31" t="n"/>
      <c r="L657" s="31" t="n"/>
    </row>
    <row r="658" ht="15.75" customHeight="1" s="34">
      <c r="A658" s="31" t="n"/>
      <c r="B658" s="31" t="n"/>
      <c r="C658" s="31" t="n"/>
      <c r="D658" s="31" t="n"/>
      <c r="E658" s="31" t="n"/>
      <c r="F658" s="31" t="n"/>
      <c r="G658" s="31" t="n"/>
      <c r="H658" s="31" t="n"/>
      <c r="I658" s="31" t="n"/>
      <c r="J658" s="31" t="n"/>
      <c r="K658" s="31" t="n"/>
      <c r="L658" s="31" t="n"/>
    </row>
    <row r="659" ht="15.75" customHeight="1" s="34">
      <c r="A659" s="31" t="n"/>
      <c r="B659" s="31" t="n"/>
      <c r="C659" s="31" t="n"/>
      <c r="D659" s="31" t="n"/>
      <c r="E659" s="31" t="n"/>
      <c r="F659" s="31" t="n"/>
      <c r="G659" s="31" t="n"/>
      <c r="H659" s="31" t="n"/>
      <c r="I659" s="31" t="n"/>
      <c r="J659" s="31" t="n"/>
      <c r="K659" s="31" t="n"/>
      <c r="L659" s="31" t="n"/>
    </row>
    <row r="660" ht="15.75" customHeight="1" s="34">
      <c r="A660" s="31" t="n"/>
      <c r="B660" s="31" t="n"/>
      <c r="C660" s="31" t="n"/>
      <c r="D660" s="31" t="n"/>
      <c r="E660" s="31" t="n"/>
      <c r="F660" s="31" t="n"/>
      <c r="G660" s="31" t="n"/>
      <c r="H660" s="31" t="n"/>
      <c r="I660" s="31" t="n"/>
      <c r="J660" s="31" t="n"/>
      <c r="K660" s="31" t="n"/>
      <c r="L660" s="31" t="n"/>
    </row>
    <row r="661" ht="15.75" customHeight="1" s="34">
      <c r="A661" s="31" t="n"/>
      <c r="B661" s="31" t="n"/>
      <c r="C661" s="31" t="n"/>
      <c r="D661" s="31" t="n"/>
      <c r="E661" s="31" t="n"/>
      <c r="F661" s="31" t="n"/>
      <c r="G661" s="31" t="n"/>
      <c r="H661" s="31" t="n"/>
      <c r="I661" s="31" t="n"/>
      <c r="J661" s="31" t="n"/>
      <c r="K661" s="31" t="n"/>
      <c r="L661" s="31" t="n"/>
    </row>
    <row r="662" ht="15.75" customHeight="1" s="34">
      <c r="A662" s="31" t="n"/>
      <c r="B662" s="31" t="n"/>
      <c r="C662" s="31" t="n"/>
      <c r="D662" s="31" t="n"/>
      <c r="E662" s="31" t="n"/>
      <c r="F662" s="31" t="n"/>
      <c r="G662" s="31" t="n"/>
      <c r="H662" s="31" t="n"/>
      <c r="I662" s="31" t="n"/>
      <c r="J662" s="31" t="n"/>
      <c r="K662" s="31" t="n"/>
      <c r="L662" s="31" t="n"/>
    </row>
    <row r="663" ht="15.75" customHeight="1" s="34">
      <c r="A663" s="31" t="n"/>
      <c r="B663" s="31" t="n"/>
      <c r="C663" s="31" t="n"/>
      <c r="D663" s="31" t="n"/>
      <c r="E663" s="31" t="n"/>
      <c r="F663" s="31" t="n"/>
      <c r="G663" s="31" t="n"/>
      <c r="H663" s="31" t="n"/>
      <c r="I663" s="31" t="n"/>
      <c r="J663" s="31" t="n"/>
      <c r="K663" s="31" t="n"/>
      <c r="L663" s="31" t="n"/>
    </row>
    <row r="664" ht="15.75" customHeight="1" s="34">
      <c r="A664" s="31" t="n"/>
      <c r="B664" s="31" t="n"/>
      <c r="C664" s="31" t="n"/>
      <c r="D664" s="31" t="n"/>
      <c r="E664" s="31" t="n"/>
      <c r="F664" s="31" t="n"/>
      <c r="G664" s="31" t="n"/>
      <c r="H664" s="31" t="n"/>
      <c r="I664" s="31" t="n"/>
      <c r="J664" s="31" t="n"/>
      <c r="K664" s="31" t="n"/>
      <c r="L664" s="31" t="n"/>
    </row>
    <row r="665" ht="15.75" customHeight="1" s="34">
      <c r="A665" s="31" t="n"/>
      <c r="B665" s="31" t="n"/>
      <c r="C665" s="31" t="n"/>
      <c r="D665" s="31" t="n"/>
      <c r="E665" s="31" t="n"/>
      <c r="F665" s="31" t="n"/>
      <c r="G665" s="31" t="n"/>
      <c r="H665" s="31" t="n"/>
      <c r="I665" s="31" t="n"/>
      <c r="J665" s="31" t="n"/>
      <c r="K665" s="31" t="n"/>
      <c r="L665" s="31" t="n"/>
    </row>
    <row r="666" ht="15.75" customHeight="1" s="34">
      <c r="A666" s="31" t="n"/>
      <c r="B666" s="31" t="n"/>
      <c r="C666" s="31" t="n"/>
      <c r="D666" s="31" t="n"/>
      <c r="E666" s="31" t="n"/>
      <c r="F666" s="31" t="n"/>
      <c r="G666" s="31" t="n"/>
      <c r="H666" s="31" t="n"/>
      <c r="I666" s="31" t="n"/>
      <c r="J666" s="31" t="n"/>
      <c r="K666" s="31" t="n"/>
      <c r="L666" s="31" t="n"/>
    </row>
    <row r="667" ht="15.75" customHeight="1" s="34">
      <c r="A667" s="31" t="n"/>
      <c r="B667" s="31" t="n"/>
      <c r="C667" s="31" t="n"/>
      <c r="D667" s="31" t="n"/>
      <c r="E667" s="31" t="n"/>
      <c r="F667" s="31" t="n"/>
      <c r="G667" s="31" t="n"/>
      <c r="H667" s="31" t="n"/>
      <c r="I667" s="31" t="n"/>
      <c r="J667" s="31" t="n"/>
      <c r="K667" s="31" t="n"/>
      <c r="L667" s="31" t="n"/>
    </row>
    <row r="668" ht="15.75" customHeight="1" s="34">
      <c r="A668" s="31" t="n"/>
      <c r="B668" s="31" t="n"/>
      <c r="C668" s="31" t="n"/>
      <c r="D668" s="31" t="n"/>
      <c r="E668" s="31" t="n"/>
      <c r="F668" s="31" t="n"/>
      <c r="G668" s="31" t="n"/>
      <c r="H668" s="31" t="n"/>
      <c r="I668" s="31" t="n"/>
      <c r="J668" s="31" t="n"/>
      <c r="K668" s="31" t="n"/>
      <c r="L668" s="31" t="n"/>
    </row>
    <row r="669" ht="15.75" customHeight="1" s="34">
      <c r="A669" s="31" t="n"/>
      <c r="B669" s="31" t="n"/>
      <c r="C669" s="31" t="n"/>
      <c r="D669" s="31" t="n"/>
      <c r="E669" s="31" t="n"/>
      <c r="F669" s="31" t="n"/>
      <c r="G669" s="31" t="n"/>
      <c r="H669" s="31" t="n"/>
      <c r="I669" s="31" t="n"/>
      <c r="J669" s="31" t="n"/>
      <c r="K669" s="31" t="n"/>
      <c r="L669" s="31" t="n"/>
    </row>
    <row r="670" ht="15.75" customHeight="1" s="34">
      <c r="A670" s="31" t="n"/>
      <c r="B670" s="31" t="n"/>
      <c r="C670" s="31" t="n"/>
      <c r="D670" s="31" t="n"/>
      <c r="E670" s="31" t="n"/>
      <c r="F670" s="31" t="n"/>
      <c r="G670" s="31" t="n"/>
      <c r="H670" s="31" t="n"/>
      <c r="I670" s="31" t="n"/>
      <c r="J670" s="31" t="n"/>
      <c r="K670" s="31" t="n"/>
      <c r="L670" s="31" t="n"/>
    </row>
    <row r="671" ht="15.75" customHeight="1" s="34">
      <c r="A671" s="31" t="n"/>
      <c r="B671" s="31" t="n"/>
      <c r="C671" s="31" t="n"/>
      <c r="D671" s="31" t="n"/>
      <c r="E671" s="31" t="n"/>
      <c r="F671" s="31" t="n"/>
      <c r="G671" s="31" t="n"/>
      <c r="H671" s="31" t="n"/>
      <c r="I671" s="31" t="n"/>
      <c r="J671" s="31" t="n"/>
      <c r="K671" s="31" t="n"/>
      <c r="L671" s="31" t="n"/>
    </row>
    <row r="672" ht="15.75" customHeight="1" s="34">
      <c r="A672" s="31" t="n"/>
      <c r="B672" s="31" t="n"/>
      <c r="C672" s="31" t="n"/>
      <c r="D672" s="31" t="n"/>
      <c r="E672" s="31" t="n"/>
      <c r="F672" s="31" t="n"/>
      <c r="G672" s="31" t="n"/>
      <c r="H672" s="31" t="n"/>
      <c r="I672" s="31" t="n"/>
      <c r="J672" s="31" t="n"/>
      <c r="K672" s="31" t="n"/>
      <c r="L672" s="31" t="n"/>
    </row>
    <row r="673" ht="15.75" customHeight="1" s="34">
      <c r="A673" s="31" t="n"/>
      <c r="B673" s="31" t="n"/>
      <c r="C673" s="31" t="n"/>
      <c r="D673" s="31" t="n"/>
      <c r="E673" s="31" t="n"/>
      <c r="F673" s="31" t="n"/>
      <c r="G673" s="31" t="n"/>
      <c r="H673" s="31" t="n"/>
      <c r="I673" s="31" t="n"/>
      <c r="J673" s="31" t="n"/>
      <c r="K673" s="31" t="n"/>
      <c r="L673" s="31" t="n"/>
    </row>
    <row r="674" ht="15.75" customHeight="1" s="34">
      <c r="A674" s="31" t="n"/>
      <c r="B674" s="31" t="n"/>
      <c r="C674" s="31" t="n"/>
      <c r="D674" s="31" t="n"/>
      <c r="E674" s="31" t="n"/>
      <c r="F674" s="31" t="n"/>
      <c r="G674" s="31" t="n"/>
      <c r="H674" s="31" t="n"/>
      <c r="I674" s="31" t="n"/>
      <c r="J674" s="31" t="n"/>
      <c r="K674" s="31" t="n"/>
      <c r="L674" s="31" t="n"/>
    </row>
    <row r="675" ht="15.75" customHeight="1" s="34">
      <c r="A675" s="31" t="n"/>
      <c r="B675" s="31" t="n"/>
      <c r="C675" s="31" t="n"/>
      <c r="D675" s="31" t="n"/>
      <c r="E675" s="31" t="n"/>
      <c r="F675" s="31" t="n"/>
      <c r="G675" s="31" t="n"/>
      <c r="H675" s="31" t="n"/>
      <c r="I675" s="31" t="n"/>
      <c r="J675" s="31" t="n"/>
      <c r="K675" s="31" t="n"/>
      <c r="L675" s="31" t="n"/>
    </row>
    <row r="676" ht="15.75" customHeight="1" s="34">
      <c r="A676" s="31" t="n"/>
      <c r="B676" s="31" t="n"/>
      <c r="C676" s="31" t="n"/>
      <c r="D676" s="31" t="n"/>
      <c r="E676" s="31" t="n"/>
      <c r="F676" s="31" t="n"/>
      <c r="G676" s="31" t="n"/>
      <c r="H676" s="31" t="n"/>
      <c r="I676" s="31" t="n"/>
      <c r="J676" s="31" t="n"/>
      <c r="K676" s="31" t="n"/>
      <c r="L676" s="31" t="n"/>
    </row>
    <row r="677" ht="15.75" customHeight="1" s="34">
      <c r="A677" s="31" t="n"/>
      <c r="B677" s="31" t="n"/>
      <c r="C677" s="31" t="n"/>
      <c r="D677" s="31" t="n"/>
      <c r="E677" s="31" t="n"/>
      <c r="F677" s="31" t="n"/>
      <c r="G677" s="31" t="n"/>
      <c r="H677" s="31" t="n"/>
      <c r="I677" s="31" t="n"/>
      <c r="J677" s="31" t="n"/>
      <c r="K677" s="31" t="n"/>
      <c r="L677" s="31" t="n"/>
    </row>
    <row r="678" ht="15.75" customHeight="1" s="34">
      <c r="A678" s="31" t="n"/>
      <c r="B678" s="31" t="n"/>
      <c r="C678" s="31" t="n"/>
      <c r="D678" s="31" t="n"/>
      <c r="E678" s="31" t="n"/>
      <c r="F678" s="31" t="n"/>
      <c r="G678" s="31" t="n"/>
      <c r="H678" s="31" t="n"/>
      <c r="I678" s="31" t="n"/>
      <c r="J678" s="31" t="n"/>
      <c r="K678" s="31" t="n"/>
      <c r="L678" s="31" t="n"/>
    </row>
    <row r="679" ht="15.75" customHeight="1" s="34">
      <c r="A679" s="31" t="n"/>
      <c r="B679" s="31" t="n"/>
      <c r="C679" s="31" t="n"/>
      <c r="D679" s="31" t="n"/>
      <c r="E679" s="31" t="n"/>
      <c r="F679" s="31" t="n"/>
      <c r="G679" s="31" t="n"/>
      <c r="H679" s="31" t="n"/>
      <c r="I679" s="31" t="n"/>
      <c r="J679" s="31" t="n"/>
      <c r="K679" s="31" t="n"/>
      <c r="L679" s="31" t="n"/>
    </row>
    <row r="680" ht="15.75" customHeight="1" s="34">
      <c r="A680" s="31" t="n"/>
      <c r="B680" s="31" t="n"/>
      <c r="C680" s="31" t="n"/>
      <c r="D680" s="31" t="n"/>
      <c r="E680" s="31" t="n"/>
      <c r="F680" s="31" t="n"/>
      <c r="G680" s="31" t="n"/>
      <c r="H680" s="31" t="n"/>
      <c r="I680" s="31" t="n"/>
      <c r="J680" s="31" t="n"/>
      <c r="K680" s="31" t="n"/>
      <c r="L680" s="31" t="n"/>
    </row>
    <row r="681" ht="15.75" customHeight="1" s="34">
      <c r="A681" s="31" t="n"/>
      <c r="B681" s="31" t="n"/>
      <c r="C681" s="31" t="n"/>
      <c r="D681" s="31" t="n"/>
      <c r="E681" s="31" t="n"/>
      <c r="F681" s="31" t="n"/>
      <c r="G681" s="31" t="n"/>
      <c r="H681" s="31" t="n"/>
      <c r="I681" s="31" t="n"/>
      <c r="J681" s="31" t="n"/>
      <c r="K681" s="31" t="n"/>
      <c r="L681" s="31" t="n"/>
    </row>
    <row r="682" ht="15.75" customHeight="1" s="34">
      <c r="A682" s="31" t="n"/>
      <c r="B682" s="31" t="n"/>
      <c r="C682" s="31" t="n"/>
      <c r="D682" s="31" t="n"/>
      <c r="E682" s="31" t="n"/>
      <c r="F682" s="31" t="n"/>
      <c r="G682" s="31" t="n"/>
      <c r="H682" s="31" t="n"/>
      <c r="I682" s="31" t="n"/>
      <c r="J682" s="31" t="n"/>
      <c r="K682" s="31" t="n"/>
      <c r="L682" s="31" t="n"/>
    </row>
    <row r="683" ht="15.75" customHeight="1" s="34">
      <c r="A683" s="31" t="n"/>
      <c r="B683" s="31" t="n"/>
      <c r="C683" s="31" t="n"/>
      <c r="D683" s="31" t="n"/>
      <c r="E683" s="31" t="n"/>
      <c r="F683" s="31" t="n"/>
      <c r="G683" s="31" t="n"/>
      <c r="H683" s="31" t="n"/>
      <c r="I683" s="31" t="n"/>
      <c r="J683" s="31" t="n"/>
      <c r="K683" s="31" t="n"/>
      <c r="L683" s="31" t="n"/>
    </row>
    <row r="684" ht="15.75" customHeight="1" s="34">
      <c r="A684" s="31" t="n"/>
      <c r="B684" s="31" t="n"/>
      <c r="C684" s="31" t="n"/>
      <c r="D684" s="31" t="n"/>
      <c r="E684" s="31" t="n"/>
      <c r="F684" s="31" t="n"/>
      <c r="G684" s="31" t="n"/>
      <c r="H684" s="31" t="n"/>
      <c r="I684" s="31" t="n"/>
      <c r="J684" s="31" t="n"/>
      <c r="K684" s="31" t="n"/>
      <c r="L684" s="31" t="n"/>
    </row>
    <row r="685" ht="15.75" customHeight="1" s="34">
      <c r="A685" s="31" t="n"/>
      <c r="B685" s="31" t="n"/>
      <c r="C685" s="31" t="n"/>
      <c r="D685" s="31" t="n"/>
      <c r="E685" s="31" t="n"/>
      <c r="F685" s="31" t="n"/>
      <c r="G685" s="31" t="n"/>
      <c r="H685" s="31" t="n"/>
      <c r="I685" s="31" t="n"/>
      <c r="J685" s="31" t="n"/>
      <c r="K685" s="31" t="n"/>
      <c r="L685" s="31" t="n"/>
    </row>
    <row r="686" ht="15.75" customHeight="1" s="34">
      <c r="A686" s="31" t="n"/>
      <c r="B686" s="31" t="n"/>
      <c r="C686" s="31" t="n"/>
      <c r="D686" s="31" t="n"/>
      <c r="E686" s="31" t="n"/>
      <c r="F686" s="31" t="n"/>
      <c r="G686" s="31" t="n"/>
      <c r="H686" s="31" t="n"/>
      <c r="I686" s="31" t="n"/>
      <c r="J686" s="31" t="n"/>
      <c r="K686" s="31" t="n"/>
      <c r="L686" s="31" t="n"/>
    </row>
    <row r="687" ht="15.75" customHeight="1" s="34">
      <c r="A687" s="31" t="n"/>
      <c r="B687" s="31" t="n"/>
      <c r="C687" s="31" t="n"/>
      <c r="D687" s="31" t="n"/>
      <c r="E687" s="31" t="n"/>
      <c r="F687" s="31" t="n"/>
      <c r="G687" s="31" t="n"/>
      <c r="H687" s="31" t="n"/>
      <c r="I687" s="31" t="n"/>
      <c r="J687" s="31" t="n"/>
      <c r="K687" s="31" t="n"/>
      <c r="L687" s="31" t="n"/>
    </row>
    <row r="688" ht="15.75" customHeight="1" s="34">
      <c r="A688" s="31" t="n"/>
      <c r="B688" s="31" t="n"/>
      <c r="C688" s="31" t="n"/>
      <c r="D688" s="31" t="n"/>
      <c r="E688" s="31" t="n"/>
      <c r="F688" s="31" t="n"/>
      <c r="G688" s="31" t="n"/>
      <c r="H688" s="31" t="n"/>
      <c r="I688" s="31" t="n"/>
      <c r="J688" s="31" t="n"/>
      <c r="K688" s="31" t="n"/>
      <c r="L688" s="31" t="n"/>
    </row>
    <row r="689" ht="15.75" customHeight="1" s="34">
      <c r="A689" s="31" t="n"/>
      <c r="B689" s="31" t="n"/>
      <c r="C689" s="31" t="n"/>
      <c r="D689" s="31" t="n"/>
      <c r="E689" s="31" t="n"/>
      <c r="F689" s="31" t="n"/>
      <c r="G689" s="31" t="n"/>
      <c r="H689" s="31" t="n"/>
      <c r="I689" s="31" t="n"/>
      <c r="J689" s="31" t="n"/>
      <c r="K689" s="31" t="n"/>
      <c r="L689" s="31" t="n"/>
    </row>
    <row r="690" ht="15.75" customHeight="1" s="34">
      <c r="A690" s="31" t="n"/>
      <c r="B690" s="31" t="n"/>
      <c r="C690" s="31" t="n"/>
      <c r="D690" s="31" t="n"/>
      <c r="E690" s="31" t="n"/>
      <c r="F690" s="31" t="n"/>
      <c r="G690" s="31" t="n"/>
      <c r="H690" s="31" t="n"/>
      <c r="I690" s="31" t="n"/>
      <c r="J690" s="31" t="n"/>
      <c r="K690" s="31" t="n"/>
      <c r="L690" s="31" t="n"/>
    </row>
    <row r="691" ht="15.75" customHeight="1" s="34">
      <c r="A691" s="31" t="n"/>
      <c r="B691" s="31" t="n"/>
      <c r="C691" s="31" t="n"/>
      <c r="D691" s="31" t="n"/>
      <c r="E691" s="31" t="n"/>
      <c r="F691" s="31" t="n"/>
      <c r="G691" s="31" t="n"/>
      <c r="H691" s="31" t="n"/>
      <c r="I691" s="31" t="n"/>
      <c r="J691" s="31" t="n"/>
      <c r="K691" s="31" t="n"/>
      <c r="L691" s="31" t="n"/>
    </row>
    <row r="692" ht="15.75" customHeight="1" s="34">
      <c r="A692" s="31" t="n"/>
      <c r="B692" s="31" t="n"/>
      <c r="C692" s="31" t="n"/>
      <c r="D692" s="31" t="n"/>
      <c r="E692" s="31" t="n"/>
      <c r="F692" s="31" t="n"/>
      <c r="G692" s="31" t="n"/>
      <c r="H692" s="31" t="n"/>
      <c r="I692" s="31" t="n"/>
      <c r="J692" s="31" t="n"/>
      <c r="K692" s="31" t="n"/>
      <c r="L692" s="31" t="n"/>
    </row>
    <row r="693" ht="15.75" customHeight="1" s="34">
      <c r="A693" s="31" t="n"/>
      <c r="B693" s="31" t="n"/>
      <c r="C693" s="31" t="n"/>
      <c r="D693" s="31" t="n"/>
      <c r="E693" s="31" t="n"/>
      <c r="F693" s="31" t="n"/>
      <c r="G693" s="31" t="n"/>
      <c r="H693" s="31" t="n"/>
      <c r="I693" s="31" t="n"/>
      <c r="J693" s="31" t="n"/>
      <c r="K693" s="31" t="n"/>
      <c r="L693" s="31" t="n"/>
    </row>
    <row r="694" ht="15.75" customHeight="1" s="34">
      <c r="A694" s="31" t="n"/>
      <c r="B694" s="31" t="n"/>
      <c r="C694" s="31" t="n"/>
      <c r="D694" s="31" t="n"/>
      <c r="E694" s="31" t="n"/>
      <c r="F694" s="31" t="n"/>
      <c r="G694" s="31" t="n"/>
      <c r="H694" s="31" t="n"/>
      <c r="I694" s="31" t="n"/>
      <c r="J694" s="31" t="n"/>
      <c r="K694" s="31" t="n"/>
      <c r="L694" s="31" t="n"/>
    </row>
    <row r="695" ht="15.75" customHeight="1" s="34">
      <c r="A695" s="31" t="n"/>
      <c r="B695" s="31" t="n"/>
      <c r="C695" s="31" t="n"/>
      <c r="D695" s="31" t="n"/>
      <c r="E695" s="31" t="n"/>
      <c r="F695" s="31" t="n"/>
      <c r="G695" s="31" t="n"/>
      <c r="H695" s="31" t="n"/>
      <c r="I695" s="31" t="n"/>
      <c r="J695" s="31" t="n"/>
      <c r="K695" s="31" t="n"/>
      <c r="L695" s="31" t="n"/>
    </row>
    <row r="696" ht="15.75" customHeight="1" s="34">
      <c r="A696" s="31" t="n"/>
      <c r="B696" s="31" t="n"/>
      <c r="C696" s="31" t="n"/>
      <c r="D696" s="31" t="n"/>
      <c r="E696" s="31" t="n"/>
      <c r="F696" s="31" t="n"/>
      <c r="G696" s="31" t="n"/>
      <c r="H696" s="31" t="n"/>
      <c r="I696" s="31" t="n"/>
      <c r="J696" s="31" t="n"/>
      <c r="K696" s="31" t="n"/>
      <c r="L696" s="31" t="n"/>
    </row>
    <row r="697" ht="15.75" customHeight="1" s="34">
      <c r="A697" s="31" t="n"/>
      <c r="B697" s="31" t="n"/>
      <c r="C697" s="31" t="n"/>
      <c r="D697" s="31" t="n"/>
      <c r="E697" s="31" t="n"/>
      <c r="F697" s="31" t="n"/>
      <c r="G697" s="31" t="n"/>
      <c r="H697" s="31" t="n"/>
      <c r="I697" s="31" t="n"/>
      <c r="J697" s="31" t="n"/>
      <c r="K697" s="31" t="n"/>
      <c r="L697" s="31" t="n"/>
    </row>
    <row r="698" ht="15.75" customHeight="1" s="34">
      <c r="A698" s="31" t="n"/>
      <c r="B698" s="31" t="n"/>
      <c r="C698" s="31" t="n"/>
      <c r="D698" s="31" t="n"/>
      <c r="E698" s="31" t="n"/>
      <c r="F698" s="31" t="n"/>
      <c r="G698" s="31" t="n"/>
      <c r="H698" s="31" t="n"/>
      <c r="I698" s="31" t="n"/>
      <c r="J698" s="31" t="n"/>
      <c r="K698" s="31" t="n"/>
      <c r="L698" s="31" t="n"/>
    </row>
    <row r="699" ht="15.75" customHeight="1" s="34">
      <c r="A699" s="31" t="n"/>
      <c r="B699" s="31" t="n"/>
      <c r="C699" s="31" t="n"/>
      <c r="D699" s="31" t="n"/>
      <c r="E699" s="31" t="n"/>
      <c r="F699" s="31" t="n"/>
      <c r="G699" s="31" t="n"/>
      <c r="H699" s="31" t="n"/>
      <c r="I699" s="31" t="n"/>
      <c r="J699" s="31" t="n"/>
      <c r="K699" s="31" t="n"/>
      <c r="L699" s="31" t="n"/>
    </row>
    <row r="700" ht="15.75" customHeight="1" s="34">
      <c r="A700" s="31" t="n"/>
      <c r="B700" s="31" t="n"/>
      <c r="C700" s="31" t="n"/>
      <c r="D700" s="31" t="n"/>
      <c r="E700" s="31" t="n"/>
      <c r="F700" s="31" t="n"/>
      <c r="G700" s="31" t="n"/>
      <c r="H700" s="31" t="n"/>
      <c r="I700" s="31" t="n"/>
      <c r="J700" s="31" t="n"/>
      <c r="K700" s="31" t="n"/>
      <c r="L700" s="31" t="n"/>
    </row>
    <row r="701" ht="15.75" customHeight="1" s="34">
      <c r="A701" s="31" t="n"/>
      <c r="B701" s="31" t="n"/>
      <c r="C701" s="31" t="n"/>
      <c r="D701" s="31" t="n"/>
      <c r="E701" s="31" t="n"/>
      <c r="F701" s="31" t="n"/>
      <c r="G701" s="31" t="n"/>
      <c r="H701" s="31" t="n"/>
      <c r="I701" s="31" t="n"/>
      <c r="J701" s="31" t="n"/>
      <c r="K701" s="31" t="n"/>
      <c r="L701" s="31" t="n"/>
    </row>
    <row r="702" ht="15.75" customHeight="1" s="34">
      <c r="A702" s="31" t="n"/>
      <c r="B702" s="31" t="n"/>
      <c r="C702" s="31" t="n"/>
      <c r="D702" s="31" t="n"/>
      <c r="E702" s="31" t="n"/>
      <c r="F702" s="31" t="n"/>
      <c r="G702" s="31" t="n"/>
      <c r="H702" s="31" t="n"/>
      <c r="I702" s="31" t="n"/>
      <c r="J702" s="31" t="n"/>
      <c r="K702" s="31" t="n"/>
      <c r="L702" s="31" t="n"/>
    </row>
    <row r="703" ht="15.75" customHeight="1" s="34">
      <c r="A703" s="31" t="n"/>
      <c r="B703" s="31" t="n"/>
      <c r="C703" s="31" t="n"/>
      <c r="D703" s="31" t="n"/>
      <c r="E703" s="31" t="n"/>
      <c r="F703" s="31" t="n"/>
      <c r="G703" s="31" t="n"/>
      <c r="H703" s="31" t="n"/>
      <c r="I703" s="31" t="n"/>
      <c r="J703" s="31" t="n"/>
      <c r="K703" s="31" t="n"/>
      <c r="L703" s="31" t="n"/>
    </row>
    <row r="704" ht="15.75" customHeight="1" s="34">
      <c r="A704" s="31" t="n"/>
      <c r="B704" s="31" t="n"/>
      <c r="C704" s="31" t="n"/>
      <c r="D704" s="31" t="n"/>
      <c r="E704" s="31" t="n"/>
      <c r="F704" s="31" t="n"/>
      <c r="G704" s="31" t="n"/>
      <c r="H704" s="31" t="n"/>
      <c r="I704" s="31" t="n"/>
      <c r="J704" s="31" t="n"/>
      <c r="K704" s="31" t="n"/>
      <c r="L704" s="31" t="n"/>
    </row>
    <row r="705" ht="15.75" customHeight="1" s="34">
      <c r="A705" s="31" t="n"/>
      <c r="B705" s="31" t="n"/>
      <c r="C705" s="31" t="n"/>
      <c r="D705" s="31" t="n"/>
      <c r="E705" s="31" t="n"/>
      <c r="F705" s="31" t="n"/>
      <c r="G705" s="31" t="n"/>
      <c r="H705" s="31" t="n"/>
      <c r="I705" s="31" t="n"/>
      <c r="J705" s="31" t="n"/>
      <c r="K705" s="31" t="n"/>
      <c r="L705" s="31" t="n"/>
    </row>
    <row r="706" ht="15.75" customHeight="1" s="34">
      <c r="A706" s="31" t="n"/>
      <c r="B706" s="31" t="n"/>
      <c r="C706" s="31" t="n"/>
      <c r="D706" s="31" t="n"/>
      <c r="E706" s="31" t="n"/>
      <c r="F706" s="31" t="n"/>
      <c r="G706" s="31" t="n"/>
      <c r="H706" s="31" t="n"/>
      <c r="I706" s="31" t="n"/>
      <c r="J706" s="31" t="n"/>
      <c r="K706" s="31" t="n"/>
      <c r="L706" s="31" t="n"/>
    </row>
    <row r="707" ht="15.75" customHeight="1" s="34">
      <c r="A707" s="31" t="n"/>
      <c r="B707" s="31" t="n"/>
      <c r="C707" s="31" t="n"/>
      <c r="D707" s="31" t="n"/>
      <c r="E707" s="31" t="n"/>
      <c r="F707" s="31" t="n"/>
      <c r="G707" s="31" t="n"/>
      <c r="H707" s="31" t="n"/>
      <c r="I707" s="31" t="n"/>
      <c r="J707" s="31" t="n"/>
      <c r="K707" s="31" t="n"/>
      <c r="L707" s="31" t="n"/>
    </row>
    <row r="708" ht="15.75" customHeight="1" s="34">
      <c r="A708" s="31" t="n"/>
      <c r="B708" s="31" t="n"/>
      <c r="C708" s="31" t="n"/>
      <c r="D708" s="31" t="n"/>
      <c r="E708" s="31" t="n"/>
      <c r="F708" s="31" t="n"/>
      <c r="G708" s="31" t="n"/>
      <c r="H708" s="31" t="n"/>
      <c r="I708" s="31" t="n"/>
      <c r="J708" s="31" t="n"/>
      <c r="K708" s="31" t="n"/>
      <c r="L708" s="31" t="n"/>
    </row>
    <row r="709" ht="15.75" customHeight="1" s="34">
      <c r="A709" s="31" t="n"/>
      <c r="B709" s="31" t="n"/>
      <c r="C709" s="31" t="n"/>
      <c r="D709" s="31" t="n"/>
      <c r="E709" s="31" t="n"/>
      <c r="F709" s="31" t="n"/>
      <c r="G709" s="31" t="n"/>
      <c r="H709" s="31" t="n"/>
      <c r="I709" s="31" t="n"/>
      <c r="J709" s="31" t="n"/>
      <c r="K709" s="31" t="n"/>
      <c r="L709" s="31" t="n"/>
    </row>
    <row r="710" ht="15.75" customHeight="1" s="34">
      <c r="A710" s="31" t="n"/>
      <c r="B710" s="31" t="n"/>
      <c r="C710" s="31" t="n"/>
      <c r="D710" s="31" t="n"/>
      <c r="E710" s="31" t="n"/>
      <c r="F710" s="31" t="n"/>
      <c r="G710" s="31" t="n"/>
      <c r="H710" s="31" t="n"/>
      <c r="I710" s="31" t="n"/>
      <c r="J710" s="31" t="n"/>
      <c r="K710" s="31" t="n"/>
      <c r="L710" s="31" t="n"/>
    </row>
    <row r="711" ht="15.75" customHeight="1" s="34">
      <c r="A711" s="31" t="n"/>
      <c r="B711" s="31" t="n"/>
      <c r="C711" s="31" t="n"/>
      <c r="D711" s="31" t="n"/>
      <c r="E711" s="31" t="n"/>
      <c r="F711" s="31" t="n"/>
      <c r="G711" s="31" t="n"/>
      <c r="H711" s="31" t="n"/>
      <c r="I711" s="31" t="n"/>
      <c r="J711" s="31" t="n"/>
      <c r="K711" s="31" t="n"/>
      <c r="L711" s="31" t="n"/>
    </row>
    <row r="712" ht="15.75" customHeight="1" s="34">
      <c r="A712" s="31" t="n"/>
      <c r="B712" s="31" t="n"/>
      <c r="C712" s="31" t="n"/>
      <c r="D712" s="31" t="n"/>
      <c r="E712" s="31" t="n"/>
      <c r="F712" s="31" t="n"/>
      <c r="G712" s="31" t="n"/>
      <c r="H712" s="31" t="n"/>
      <c r="I712" s="31" t="n"/>
      <c r="J712" s="31" t="n"/>
      <c r="K712" s="31" t="n"/>
      <c r="L712" s="31" t="n"/>
    </row>
    <row r="713" ht="15.75" customHeight="1" s="34">
      <c r="A713" s="31" t="n"/>
      <c r="B713" s="31" t="n"/>
      <c r="C713" s="31" t="n"/>
      <c r="D713" s="31" t="n"/>
      <c r="E713" s="31" t="n"/>
      <c r="F713" s="31" t="n"/>
      <c r="G713" s="31" t="n"/>
      <c r="H713" s="31" t="n"/>
      <c r="I713" s="31" t="n"/>
      <c r="J713" s="31" t="n"/>
      <c r="K713" s="31" t="n"/>
      <c r="L713" s="31" t="n"/>
    </row>
    <row r="714" ht="15.75" customHeight="1" s="34">
      <c r="A714" s="31" t="n"/>
      <c r="B714" s="31" t="n"/>
      <c r="C714" s="31" t="n"/>
      <c r="D714" s="31" t="n"/>
      <c r="E714" s="31" t="n"/>
      <c r="F714" s="31" t="n"/>
      <c r="G714" s="31" t="n"/>
      <c r="H714" s="31" t="n"/>
      <c r="I714" s="31" t="n"/>
      <c r="J714" s="31" t="n"/>
      <c r="K714" s="31" t="n"/>
      <c r="L714" s="31" t="n"/>
    </row>
    <row r="715" ht="15.75" customHeight="1" s="34">
      <c r="A715" s="31" t="n"/>
      <c r="B715" s="31" t="n"/>
      <c r="C715" s="31" t="n"/>
      <c r="D715" s="31" t="n"/>
      <c r="E715" s="31" t="n"/>
      <c r="F715" s="31" t="n"/>
      <c r="G715" s="31" t="n"/>
      <c r="H715" s="31" t="n"/>
      <c r="I715" s="31" t="n"/>
      <c r="J715" s="31" t="n"/>
      <c r="K715" s="31" t="n"/>
      <c r="L715" s="31" t="n"/>
    </row>
    <row r="716" ht="15.75" customHeight="1" s="34">
      <c r="A716" s="31" t="n"/>
      <c r="B716" s="31" t="n"/>
      <c r="C716" s="31" t="n"/>
      <c r="D716" s="31" t="n"/>
      <c r="E716" s="31" t="n"/>
      <c r="F716" s="31" t="n"/>
      <c r="G716" s="31" t="n"/>
      <c r="H716" s="31" t="n"/>
      <c r="I716" s="31" t="n"/>
      <c r="J716" s="31" t="n"/>
      <c r="K716" s="31" t="n"/>
      <c r="L716" s="31" t="n"/>
    </row>
    <row r="717" ht="15.75" customHeight="1" s="34">
      <c r="A717" s="31" t="n"/>
      <c r="B717" s="31" t="n"/>
      <c r="C717" s="31" t="n"/>
      <c r="D717" s="31" t="n"/>
      <c r="E717" s="31" t="n"/>
      <c r="F717" s="31" t="n"/>
      <c r="G717" s="31" t="n"/>
      <c r="H717" s="31" t="n"/>
      <c r="I717" s="31" t="n"/>
      <c r="J717" s="31" t="n"/>
      <c r="K717" s="31" t="n"/>
      <c r="L717" s="31" t="n"/>
    </row>
    <row r="718" ht="15.75" customHeight="1" s="34">
      <c r="A718" s="31" t="n"/>
      <c r="B718" s="31" t="n"/>
      <c r="C718" s="31" t="n"/>
      <c r="D718" s="31" t="n"/>
      <c r="E718" s="31" t="n"/>
      <c r="F718" s="31" t="n"/>
      <c r="G718" s="31" t="n"/>
      <c r="H718" s="31" t="n"/>
      <c r="I718" s="31" t="n"/>
      <c r="J718" s="31" t="n"/>
      <c r="K718" s="31" t="n"/>
      <c r="L718" s="31" t="n"/>
    </row>
    <row r="719" ht="15.75" customHeight="1" s="34">
      <c r="A719" s="31" t="n"/>
      <c r="B719" s="31" t="n"/>
      <c r="C719" s="31" t="n"/>
      <c r="D719" s="31" t="n"/>
      <c r="E719" s="31" t="n"/>
      <c r="F719" s="31" t="n"/>
      <c r="G719" s="31" t="n"/>
      <c r="H719" s="31" t="n"/>
      <c r="I719" s="31" t="n"/>
      <c r="J719" s="31" t="n"/>
      <c r="K719" s="31" t="n"/>
      <c r="L719" s="31" t="n"/>
    </row>
    <row r="720" ht="15.75" customHeight="1" s="34">
      <c r="A720" s="31" t="n"/>
      <c r="B720" s="31" t="n"/>
      <c r="C720" s="31" t="n"/>
      <c r="D720" s="31" t="n"/>
      <c r="E720" s="31" t="n"/>
      <c r="F720" s="31" t="n"/>
      <c r="G720" s="31" t="n"/>
      <c r="H720" s="31" t="n"/>
      <c r="I720" s="31" t="n"/>
      <c r="J720" s="31" t="n"/>
      <c r="K720" s="31" t="n"/>
      <c r="L720" s="31" t="n"/>
    </row>
    <row r="721" ht="15.75" customHeight="1" s="34">
      <c r="A721" s="31" t="n"/>
      <c r="B721" s="31" t="n"/>
      <c r="C721" s="31" t="n"/>
      <c r="D721" s="31" t="n"/>
      <c r="E721" s="31" t="n"/>
      <c r="F721" s="31" t="n"/>
      <c r="G721" s="31" t="n"/>
      <c r="H721" s="31" t="n"/>
      <c r="I721" s="31" t="n"/>
      <c r="J721" s="31" t="n"/>
      <c r="K721" s="31" t="n"/>
      <c r="L721" s="31" t="n"/>
    </row>
    <row r="722" ht="15.75" customHeight="1" s="34">
      <c r="A722" s="31" t="n"/>
      <c r="B722" s="31" t="n"/>
      <c r="C722" s="31" t="n"/>
      <c r="D722" s="31" t="n"/>
      <c r="E722" s="31" t="n"/>
      <c r="F722" s="31" t="n"/>
      <c r="G722" s="31" t="n"/>
      <c r="H722" s="31" t="n"/>
      <c r="I722" s="31" t="n"/>
      <c r="J722" s="31" t="n"/>
      <c r="K722" s="31" t="n"/>
      <c r="L722" s="31" t="n"/>
    </row>
    <row r="723" ht="15.75" customHeight="1" s="34">
      <c r="A723" s="31" t="n"/>
      <c r="B723" s="31" t="n"/>
      <c r="C723" s="31" t="n"/>
      <c r="D723" s="31" t="n"/>
      <c r="E723" s="31" t="n"/>
      <c r="F723" s="31" t="n"/>
      <c r="G723" s="31" t="n"/>
      <c r="H723" s="31" t="n"/>
      <c r="I723" s="31" t="n"/>
      <c r="J723" s="31" t="n"/>
      <c r="K723" s="31" t="n"/>
      <c r="L723" s="31" t="n"/>
    </row>
    <row r="724" ht="15.75" customHeight="1" s="34">
      <c r="A724" s="31" t="n"/>
      <c r="B724" s="31" t="n"/>
      <c r="C724" s="31" t="n"/>
      <c r="D724" s="31" t="n"/>
      <c r="E724" s="31" t="n"/>
      <c r="F724" s="31" t="n"/>
      <c r="G724" s="31" t="n"/>
      <c r="H724" s="31" t="n"/>
      <c r="I724" s="31" t="n"/>
      <c r="J724" s="31" t="n"/>
      <c r="K724" s="31" t="n"/>
      <c r="L724" s="31" t="n"/>
    </row>
    <row r="725" ht="15.75" customHeight="1" s="34">
      <c r="A725" s="31" t="n"/>
      <c r="B725" s="31" t="n"/>
      <c r="C725" s="31" t="n"/>
      <c r="D725" s="31" t="n"/>
      <c r="E725" s="31" t="n"/>
      <c r="F725" s="31" t="n"/>
      <c r="G725" s="31" t="n"/>
      <c r="H725" s="31" t="n"/>
      <c r="I725" s="31" t="n"/>
      <c r="J725" s="31" t="n"/>
      <c r="K725" s="31" t="n"/>
      <c r="L725" s="31" t="n"/>
    </row>
    <row r="726" ht="15.75" customHeight="1" s="34">
      <c r="A726" s="31" t="n"/>
      <c r="B726" s="31" t="n"/>
      <c r="C726" s="31" t="n"/>
      <c r="D726" s="31" t="n"/>
      <c r="E726" s="31" t="n"/>
      <c r="F726" s="31" t="n"/>
      <c r="G726" s="31" t="n"/>
      <c r="H726" s="31" t="n"/>
      <c r="I726" s="31" t="n"/>
      <c r="J726" s="31" t="n"/>
      <c r="K726" s="31" t="n"/>
      <c r="L726" s="31" t="n"/>
    </row>
    <row r="727" ht="15.75" customHeight="1" s="34">
      <c r="A727" s="31" t="n"/>
      <c r="B727" s="31" t="n"/>
      <c r="C727" s="31" t="n"/>
      <c r="D727" s="31" t="n"/>
      <c r="E727" s="31" t="n"/>
      <c r="F727" s="31" t="n"/>
      <c r="G727" s="31" t="n"/>
      <c r="H727" s="31" t="n"/>
      <c r="I727" s="31" t="n"/>
      <c r="J727" s="31" t="n"/>
      <c r="K727" s="31" t="n"/>
      <c r="L727" s="31" t="n"/>
    </row>
    <row r="728" ht="15.75" customHeight="1" s="34">
      <c r="A728" s="31" t="n"/>
      <c r="B728" s="31" t="n"/>
      <c r="C728" s="31" t="n"/>
      <c r="D728" s="31" t="n"/>
      <c r="E728" s="31" t="n"/>
      <c r="F728" s="31" t="n"/>
      <c r="G728" s="31" t="n"/>
      <c r="H728" s="31" t="n"/>
      <c r="I728" s="31" t="n"/>
      <c r="J728" s="31" t="n"/>
      <c r="K728" s="31" t="n"/>
      <c r="L728" s="31" t="n"/>
    </row>
    <row r="729" ht="15.75" customHeight="1" s="34">
      <c r="A729" s="31" t="n"/>
      <c r="B729" s="31" t="n"/>
      <c r="C729" s="31" t="n"/>
      <c r="D729" s="31" t="n"/>
      <c r="E729" s="31" t="n"/>
      <c r="F729" s="31" t="n"/>
      <c r="G729" s="31" t="n"/>
      <c r="H729" s="31" t="n"/>
      <c r="I729" s="31" t="n"/>
      <c r="J729" s="31" t="n"/>
      <c r="K729" s="31" t="n"/>
      <c r="L729" s="31" t="n"/>
    </row>
    <row r="730" ht="15.75" customHeight="1" s="34">
      <c r="A730" s="31" t="n"/>
      <c r="B730" s="31" t="n"/>
      <c r="C730" s="31" t="n"/>
      <c r="D730" s="31" t="n"/>
      <c r="E730" s="31" t="n"/>
      <c r="F730" s="31" t="n"/>
      <c r="G730" s="31" t="n"/>
      <c r="H730" s="31" t="n"/>
      <c r="I730" s="31" t="n"/>
      <c r="J730" s="31" t="n"/>
      <c r="K730" s="31" t="n"/>
      <c r="L730" s="31" t="n"/>
    </row>
    <row r="731" ht="15.75" customHeight="1" s="34">
      <c r="A731" s="31" t="n"/>
      <c r="B731" s="31" t="n"/>
      <c r="C731" s="31" t="n"/>
      <c r="D731" s="31" t="n"/>
      <c r="E731" s="31" t="n"/>
      <c r="F731" s="31" t="n"/>
      <c r="G731" s="31" t="n"/>
      <c r="H731" s="31" t="n"/>
      <c r="I731" s="31" t="n"/>
      <c r="J731" s="31" t="n"/>
      <c r="K731" s="31" t="n"/>
      <c r="L731" s="31" t="n"/>
    </row>
    <row r="732" ht="15.75" customHeight="1" s="34">
      <c r="A732" s="31" t="n"/>
      <c r="B732" s="31" t="n"/>
      <c r="C732" s="31" t="n"/>
      <c r="D732" s="31" t="n"/>
      <c r="E732" s="31" t="n"/>
      <c r="F732" s="31" t="n"/>
      <c r="G732" s="31" t="n"/>
      <c r="H732" s="31" t="n"/>
      <c r="I732" s="31" t="n"/>
      <c r="J732" s="31" t="n"/>
      <c r="K732" s="31" t="n"/>
      <c r="L732" s="31" t="n"/>
    </row>
    <row r="733" ht="15.75" customHeight="1" s="34">
      <c r="A733" s="31" t="n"/>
      <c r="B733" s="31" t="n"/>
      <c r="C733" s="31" t="n"/>
      <c r="D733" s="31" t="n"/>
      <c r="E733" s="31" t="n"/>
      <c r="F733" s="31" t="n"/>
      <c r="G733" s="31" t="n"/>
      <c r="H733" s="31" t="n"/>
      <c r="I733" s="31" t="n"/>
      <c r="J733" s="31" t="n"/>
      <c r="K733" s="31" t="n"/>
      <c r="L733" s="31" t="n"/>
    </row>
    <row r="734" ht="15.75" customHeight="1" s="34">
      <c r="A734" s="31" t="n"/>
      <c r="B734" s="31" t="n"/>
      <c r="C734" s="31" t="n"/>
      <c r="D734" s="31" t="n"/>
      <c r="E734" s="31" t="n"/>
      <c r="F734" s="31" t="n"/>
      <c r="G734" s="31" t="n"/>
      <c r="H734" s="31" t="n"/>
      <c r="I734" s="31" t="n"/>
      <c r="J734" s="31" t="n"/>
      <c r="K734" s="31" t="n"/>
      <c r="L734" s="31" t="n"/>
    </row>
    <row r="735" ht="15.75" customHeight="1" s="34">
      <c r="A735" s="31" t="n"/>
      <c r="B735" s="31" t="n"/>
      <c r="C735" s="31" t="n"/>
      <c r="D735" s="31" t="n"/>
      <c r="E735" s="31" t="n"/>
      <c r="F735" s="31" t="n"/>
      <c r="G735" s="31" t="n"/>
      <c r="H735" s="31" t="n"/>
      <c r="I735" s="31" t="n"/>
      <c r="J735" s="31" t="n"/>
      <c r="K735" s="31" t="n"/>
      <c r="L735" s="31" t="n"/>
    </row>
    <row r="736" ht="15.75" customHeight="1" s="34">
      <c r="A736" s="31" t="n"/>
      <c r="B736" s="31" t="n"/>
      <c r="C736" s="31" t="n"/>
      <c r="D736" s="31" t="n"/>
      <c r="E736" s="31" t="n"/>
      <c r="F736" s="31" t="n"/>
      <c r="G736" s="31" t="n"/>
      <c r="H736" s="31" t="n"/>
      <c r="I736" s="31" t="n"/>
      <c r="J736" s="31" t="n"/>
      <c r="K736" s="31" t="n"/>
      <c r="L736" s="31" t="n"/>
    </row>
    <row r="737" ht="15.75" customHeight="1" s="34">
      <c r="A737" s="31" t="n"/>
      <c r="B737" s="31" t="n"/>
      <c r="C737" s="31" t="n"/>
      <c r="D737" s="31" t="n"/>
      <c r="E737" s="31" t="n"/>
      <c r="F737" s="31" t="n"/>
      <c r="G737" s="31" t="n"/>
      <c r="H737" s="31" t="n"/>
      <c r="I737" s="31" t="n"/>
      <c r="J737" s="31" t="n"/>
      <c r="K737" s="31" t="n"/>
      <c r="L737" s="31" t="n"/>
    </row>
    <row r="738" ht="15.75" customHeight="1" s="34">
      <c r="A738" s="31" t="n"/>
      <c r="B738" s="31" t="n"/>
      <c r="C738" s="31" t="n"/>
      <c r="D738" s="31" t="n"/>
      <c r="E738" s="31" t="n"/>
      <c r="F738" s="31" t="n"/>
      <c r="G738" s="31" t="n"/>
      <c r="H738" s="31" t="n"/>
      <c r="I738" s="31" t="n"/>
      <c r="J738" s="31" t="n"/>
      <c r="K738" s="31" t="n"/>
      <c r="L738" s="31" t="n"/>
    </row>
    <row r="739" ht="15.75" customHeight="1" s="34">
      <c r="A739" s="31" t="n"/>
      <c r="B739" s="31" t="n"/>
      <c r="C739" s="31" t="n"/>
      <c r="D739" s="31" t="n"/>
      <c r="E739" s="31" t="n"/>
      <c r="F739" s="31" t="n"/>
      <c r="G739" s="31" t="n"/>
      <c r="H739" s="31" t="n"/>
      <c r="I739" s="31" t="n"/>
      <c r="J739" s="31" t="n"/>
      <c r="K739" s="31" t="n"/>
      <c r="L739" s="31" t="n"/>
    </row>
    <row r="740" ht="15.75" customHeight="1" s="34">
      <c r="A740" s="31" t="n"/>
      <c r="B740" s="31" t="n"/>
      <c r="C740" s="31" t="n"/>
      <c r="D740" s="31" t="n"/>
      <c r="E740" s="31" t="n"/>
      <c r="F740" s="31" t="n"/>
      <c r="G740" s="31" t="n"/>
      <c r="H740" s="31" t="n"/>
      <c r="I740" s="31" t="n"/>
      <c r="J740" s="31" t="n"/>
      <c r="K740" s="31" t="n"/>
      <c r="L740" s="31" t="n"/>
    </row>
    <row r="741" ht="15.75" customHeight="1" s="34">
      <c r="A741" s="31" t="n"/>
      <c r="B741" s="31" t="n"/>
      <c r="C741" s="31" t="n"/>
      <c r="D741" s="31" t="n"/>
      <c r="E741" s="31" t="n"/>
      <c r="F741" s="31" t="n"/>
      <c r="G741" s="31" t="n"/>
      <c r="H741" s="31" t="n"/>
      <c r="I741" s="31" t="n"/>
      <c r="J741" s="31" t="n"/>
      <c r="K741" s="31" t="n"/>
      <c r="L741" s="31" t="n"/>
    </row>
    <row r="742" ht="15.75" customHeight="1" s="34">
      <c r="A742" s="31" t="n"/>
      <c r="B742" s="31" t="n"/>
      <c r="C742" s="31" t="n"/>
      <c r="D742" s="31" t="n"/>
      <c r="E742" s="31" t="n"/>
      <c r="F742" s="31" t="n"/>
      <c r="G742" s="31" t="n"/>
      <c r="H742" s="31" t="n"/>
      <c r="I742" s="31" t="n"/>
      <c r="J742" s="31" t="n"/>
      <c r="K742" s="31" t="n"/>
      <c r="L742" s="31" t="n"/>
    </row>
    <row r="743" ht="15.75" customHeight="1" s="34">
      <c r="A743" s="31" t="n"/>
      <c r="B743" s="31" t="n"/>
      <c r="C743" s="31" t="n"/>
      <c r="D743" s="31" t="n"/>
      <c r="E743" s="31" t="n"/>
      <c r="F743" s="31" t="n"/>
      <c r="G743" s="31" t="n"/>
      <c r="H743" s="31" t="n"/>
      <c r="I743" s="31" t="n"/>
      <c r="J743" s="31" t="n"/>
      <c r="K743" s="31" t="n"/>
      <c r="L743" s="31" t="n"/>
    </row>
    <row r="744" ht="15.75" customHeight="1" s="34">
      <c r="A744" s="31" t="n"/>
      <c r="B744" s="31" t="n"/>
      <c r="C744" s="31" t="n"/>
      <c r="D744" s="31" t="n"/>
      <c r="E744" s="31" t="n"/>
      <c r="F744" s="31" t="n"/>
      <c r="G744" s="31" t="n"/>
      <c r="H744" s="31" t="n"/>
      <c r="I744" s="31" t="n"/>
      <c r="J744" s="31" t="n"/>
      <c r="K744" s="31" t="n"/>
      <c r="L744" s="31" t="n"/>
    </row>
    <row r="745" ht="15.75" customHeight="1" s="34">
      <c r="A745" s="31" t="n"/>
      <c r="B745" s="31" t="n"/>
      <c r="C745" s="31" t="n"/>
      <c r="D745" s="31" t="n"/>
      <c r="E745" s="31" t="n"/>
      <c r="F745" s="31" t="n"/>
      <c r="G745" s="31" t="n"/>
      <c r="H745" s="31" t="n"/>
      <c r="I745" s="31" t="n"/>
      <c r="J745" s="31" t="n"/>
      <c r="K745" s="31" t="n"/>
      <c r="L745" s="31" t="n"/>
    </row>
    <row r="746" ht="15.75" customHeight="1" s="34">
      <c r="A746" s="31" t="n"/>
      <c r="B746" s="31" t="n"/>
      <c r="C746" s="31" t="n"/>
      <c r="D746" s="31" t="n"/>
      <c r="E746" s="31" t="n"/>
      <c r="F746" s="31" t="n"/>
      <c r="G746" s="31" t="n"/>
      <c r="H746" s="31" t="n"/>
      <c r="I746" s="31" t="n"/>
      <c r="J746" s="31" t="n"/>
      <c r="K746" s="31" t="n"/>
      <c r="L746" s="31" t="n"/>
    </row>
    <row r="747" ht="15.75" customHeight="1" s="34">
      <c r="A747" s="31" t="n"/>
      <c r="B747" s="31" t="n"/>
      <c r="C747" s="31" t="n"/>
      <c r="D747" s="31" t="n"/>
      <c r="E747" s="31" t="n"/>
      <c r="F747" s="31" t="n"/>
      <c r="G747" s="31" t="n"/>
      <c r="H747" s="31" t="n"/>
      <c r="I747" s="31" t="n"/>
      <c r="J747" s="31" t="n"/>
      <c r="K747" s="31" t="n"/>
      <c r="L747" s="31" t="n"/>
    </row>
    <row r="748" ht="15.75" customHeight="1" s="34">
      <c r="A748" s="31" t="n"/>
      <c r="B748" s="31" t="n"/>
      <c r="C748" s="31" t="n"/>
      <c r="D748" s="31" t="n"/>
      <c r="E748" s="31" t="n"/>
      <c r="F748" s="31" t="n"/>
      <c r="G748" s="31" t="n"/>
      <c r="H748" s="31" t="n"/>
      <c r="I748" s="31" t="n"/>
      <c r="J748" s="31" t="n"/>
      <c r="K748" s="31" t="n"/>
      <c r="L748" s="31" t="n"/>
    </row>
    <row r="749" ht="15.75" customHeight="1" s="34">
      <c r="A749" s="31" t="n"/>
      <c r="B749" s="31" t="n"/>
      <c r="C749" s="31" t="n"/>
      <c r="D749" s="31" t="n"/>
      <c r="E749" s="31" t="n"/>
      <c r="F749" s="31" t="n"/>
      <c r="G749" s="31" t="n"/>
      <c r="H749" s="31" t="n"/>
      <c r="I749" s="31" t="n"/>
      <c r="J749" s="31" t="n"/>
      <c r="K749" s="31" t="n"/>
      <c r="L749" s="31" t="n"/>
    </row>
    <row r="750" ht="15.75" customHeight="1" s="34">
      <c r="A750" s="31" t="n"/>
      <c r="B750" s="31" t="n"/>
      <c r="C750" s="31" t="n"/>
      <c r="D750" s="31" t="n"/>
      <c r="E750" s="31" t="n"/>
      <c r="F750" s="31" t="n"/>
      <c r="G750" s="31" t="n"/>
      <c r="H750" s="31" t="n"/>
      <c r="I750" s="31" t="n"/>
      <c r="J750" s="31" t="n"/>
      <c r="K750" s="31" t="n"/>
      <c r="L750" s="31" t="n"/>
    </row>
    <row r="751" ht="15.75" customHeight="1" s="34">
      <c r="A751" s="31" t="n"/>
      <c r="B751" s="31" t="n"/>
      <c r="C751" s="31" t="n"/>
      <c r="D751" s="31" t="n"/>
      <c r="E751" s="31" t="n"/>
      <c r="F751" s="31" t="n"/>
      <c r="G751" s="31" t="n"/>
      <c r="H751" s="31" t="n"/>
      <c r="I751" s="31" t="n"/>
      <c r="J751" s="31" t="n"/>
      <c r="K751" s="31" t="n"/>
      <c r="L751" s="31" t="n"/>
    </row>
    <row r="752" ht="15.75" customHeight="1" s="34">
      <c r="A752" s="31" t="n"/>
      <c r="B752" s="31" t="n"/>
      <c r="C752" s="31" t="n"/>
      <c r="D752" s="31" t="n"/>
      <c r="E752" s="31" t="n"/>
      <c r="F752" s="31" t="n"/>
      <c r="G752" s="31" t="n"/>
      <c r="H752" s="31" t="n"/>
      <c r="I752" s="31" t="n"/>
      <c r="J752" s="31" t="n"/>
      <c r="K752" s="31" t="n"/>
      <c r="L752" s="31" t="n"/>
    </row>
    <row r="753" ht="15.75" customHeight="1" s="34">
      <c r="A753" s="31" t="n"/>
      <c r="B753" s="31" t="n"/>
      <c r="C753" s="31" t="n"/>
      <c r="D753" s="31" t="n"/>
      <c r="E753" s="31" t="n"/>
      <c r="F753" s="31" t="n"/>
      <c r="G753" s="31" t="n"/>
      <c r="H753" s="31" t="n"/>
      <c r="I753" s="31" t="n"/>
      <c r="J753" s="31" t="n"/>
      <c r="K753" s="31" t="n"/>
      <c r="L753" s="31" t="n"/>
    </row>
    <row r="754" ht="15.75" customHeight="1" s="34">
      <c r="A754" s="31" t="n"/>
      <c r="B754" s="31" t="n"/>
      <c r="C754" s="31" t="n"/>
      <c r="D754" s="31" t="n"/>
      <c r="E754" s="31" t="n"/>
      <c r="F754" s="31" t="n"/>
      <c r="G754" s="31" t="n"/>
      <c r="H754" s="31" t="n"/>
      <c r="I754" s="31" t="n"/>
      <c r="J754" s="31" t="n"/>
      <c r="K754" s="31" t="n"/>
      <c r="L754" s="31" t="n"/>
    </row>
    <row r="755" ht="15.75" customHeight="1" s="34">
      <c r="A755" s="31" t="n"/>
      <c r="B755" s="31" t="n"/>
      <c r="C755" s="31" t="n"/>
      <c r="D755" s="31" t="n"/>
      <c r="E755" s="31" t="n"/>
      <c r="F755" s="31" t="n"/>
      <c r="G755" s="31" t="n"/>
      <c r="H755" s="31" t="n"/>
      <c r="I755" s="31" t="n"/>
      <c r="J755" s="31" t="n"/>
      <c r="K755" s="31" t="n"/>
      <c r="L755" s="31" t="n"/>
    </row>
    <row r="756" ht="15.75" customHeight="1" s="34">
      <c r="A756" s="31" t="n"/>
      <c r="B756" s="31" t="n"/>
      <c r="C756" s="31" t="n"/>
      <c r="D756" s="31" t="n"/>
      <c r="E756" s="31" t="n"/>
      <c r="F756" s="31" t="n"/>
      <c r="G756" s="31" t="n"/>
      <c r="H756" s="31" t="n"/>
      <c r="I756" s="31" t="n"/>
      <c r="J756" s="31" t="n"/>
      <c r="K756" s="31" t="n"/>
      <c r="L756" s="31" t="n"/>
    </row>
    <row r="757" ht="15.75" customHeight="1" s="34">
      <c r="A757" s="31" t="n"/>
      <c r="B757" s="31" t="n"/>
      <c r="C757" s="31" t="n"/>
      <c r="D757" s="31" t="n"/>
      <c r="E757" s="31" t="n"/>
      <c r="F757" s="31" t="n"/>
      <c r="G757" s="31" t="n"/>
      <c r="H757" s="31" t="n"/>
      <c r="I757" s="31" t="n"/>
      <c r="J757" s="31" t="n"/>
      <c r="K757" s="31" t="n"/>
      <c r="L757" s="31" t="n"/>
    </row>
    <row r="758" ht="15.75" customHeight="1" s="34">
      <c r="A758" s="31" t="n"/>
      <c r="B758" s="31" t="n"/>
      <c r="C758" s="31" t="n"/>
      <c r="D758" s="31" t="n"/>
      <c r="E758" s="31" t="n"/>
      <c r="F758" s="31" t="n"/>
      <c r="G758" s="31" t="n"/>
      <c r="H758" s="31" t="n"/>
      <c r="I758" s="31" t="n"/>
      <c r="J758" s="31" t="n"/>
      <c r="K758" s="31" t="n"/>
      <c r="L758" s="31" t="n"/>
    </row>
    <row r="759" ht="15.75" customHeight="1" s="34">
      <c r="A759" s="31" t="n"/>
      <c r="B759" s="31" t="n"/>
      <c r="C759" s="31" t="n"/>
      <c r="D759" s="31" t="n"/>
      <c r="E759" s="31" t="n"/>
      <c r="F759" s="31" t="n"/>
      <c r="G759" s="31" t="n"/>
      <c r="H759" s="31" t="n"/>
      <c r="I759" s="31" t="n"/>
      <c r="J759" s="31" t="n"/>
      <c r="K759" s="31" t="n"/>
      <c r="L759" s="31" t="n"/>
    </row>
    <row r="760" ht="15.75" customHeight="1" s="34">
      <c r="A760" s="31" t="n"/>
      <c r="B760" s="31" t="n"/>
      <c r="C760" s="31" t="n"/>
      <c r="D760" s="31" t="n"/>
      <c r="E760" s="31" t="n"/>
      <c r="F760" s="31" t="n"/>
      <c r="G760" s="31" t="n"/>
      <c r="H760" s="31" t="n"/>
      <c r="I760" s="31" t="n"/>
      <c r="J760" s="31" t="n"/>
      <c r="K760" s="31" t="n"/>
      <c r="L760" s="31" t="n"/>
    </row>
    <row r="761" ht="15.75" customHeight="1" s="34">
      <c r="A761" s="31" t="n"/>
      <c r="B761" s="31" t="n"/>
      <c r="C761" s="31" t="n"/>
      <c r="D761" s="31" t="n"/>
      <c r="E761" s="31" t="n"/>
      <c r="F761" s="31" t="n"/>
      <c r="G761" s="31" t="n"/>
      <c r="H761" s="31" t="n"/>
      <c r="I761" s="31" t="n"/>
      <c r="J761" s="31" t="n"/>
      <c r="K761" s="31" t="n"/>
      <c r="L761" s="31" t="n"/>
    </row>
    <row r="762" ht="15.75" customHeight="1" s="34">
      <c r="A762" s="31" t="n"/>
      <c r="B762" s="31" t="n"/>
      <c r="C762" s="31" t="n"/>
      <c r="D762" s="31" t="n"/>
      <c r="E762" s="31" t="n"/>
      <c r="F762" s="31" t="n"/>
      <c r="G762" s="31" t="n"/>
      <c r="H762" s="31" t="n"/>
      <c r="I762" s="31" t="n"/>
      <c r="J762" s="31" t="n"/>
      <c r="K762" s="31" t="n"/>
      <c r="L762" s="31" t="n"/>
    </row>
    <row r="763" ht="15.75" customHeight="1" s="34">
      <c r="A763" s="31" t="n"/>
      <c r="B763" s="31" t="n"/>
      <c r="C763" s="31" t="n"/>
      <c r="D763" s="31" t="n"/>
      <c r="E763" s="31" t="n"/>
      <c r="F763" s="31" t="n"/>
      <c r="G763" s="31" t="n"/>
      <c r="H763" s="31" t="n"/>
      <c r="I763" s="31" t="n"/>
      <c r="J763" s="31" t="n"/>
      <c r="K763" s="31" t="n"/>
      <c r="L763" s="31" t="n"/>
    </row>
    <row r="764" ht="15.75" customHeight="1" s="34">
      <c r="A764" s="31" t="n"/>
      <c r="B764" s="31" t="n"/>
      <c r="C764" s="31" t="n"/>
      <c r="D764" s="31" t="n"/>
      <c r="E764" s="31" t="n"/>
      <c r="F764" s="31" t="n"/>
      <c r="G764" s="31" t="n"/>
      <c r="H764" s="31" t="n"/>
      <c r="I764" s="31" t="n"/>
      <c r="J764" s="31" t="n"/>
      <c r="K764" s="31" t="n"/>
      <c r="L764" s="31" t="n"/>
    </row>
    <row r="765" ht="15.75" customHeight="1" s="34">
      <c r="A765" s="31" t="n"/>
      <c r="B765" s="31" t="n"/>
      <c r="C765" s="31" t="n"/>
      <c r="D765" s="31" t="n"/>
      <c r="E765" s="31" t="n"/>
      <c r="F765" s="31" t="n"/>
      <c r="G765" s="31" t="n"/>
      <c r="H765" s="31" t="n"/>
      <c r="I765" s="31" t="n"/>
      <c r="J765" s="31" t="n"/>
      <c r="K765" s="31" t="n"/>
      <c r="L765" s="31" t="n"/>
    </row>
    <row r="766" ht="15.75" customHeight="1" s="34">
      <c r="A766" s="31" t="n"/>
      <c r="B766" s="31" t="n"/>
      <c r="C766" s="31" t="n"/>
      <c r="D766" s="31" t="n"/>
      <c r="E766" s="31" t="n"/>
      <c r="F766" s="31" t="n"/>
      <c r="G766" s="31" t="n"/>
      <c r="H766" s="31" t="n"/>
      <c r="I766" s="31" t="n"/>
      <c r="J766" s="31" t="n"/>
      <c r="K766" s="31" t="n"/>
      <c r="L766" s="31" t="n"/>
    </row>
    <row r="767" ht="15.75" customHeight="1" s="34">
      <c r="A767" s="31" t="n"/>
      <c r="B767" s="31" t="n"/>
      <c r="C767" s="31" t="n"/>
      <c r="D767" s="31" t="n"/>
      <c r="E767" s="31" t="n"/>
      <c r="F767" s="31" t="n"/>
      <c r="G767" s="31" t="n"/>
      <c r="H767" s="31" t="n"/>
      <c r="I767" s="31" t="n"/>
      <c r="J767" s="31" t="n"/>
      <c r="K767" s="31" t="n"/>
      <c r="L767" s="31" t="n"/>
    </row>
    <row r="768" ht="15.75" customHeight="1" s="34">
      <c r="A768" s="31" t="n"/>
      <c r="B768" s="31" t="n"/>
      <c r="C768" s="31" t="n"/>
      <c r="D768" s="31" t="n"/>
      <c r="E768" s="31" t="n"/>
      <c r="F768" s="31" t="n"/>
      <c r="G768" s="31" t="n"/>
      <c r="H768" s="31" t="n"/>
      <c r="I768" s="31" t="n"/>
      <c r="J768" s="31" t="n"/>
      <c r="K768" s="31" t="n"/>
      <c r="L768" s="31" t="n"/>
    </row>
    <row r="769" ht="15.75" customHeight="1" s="34">
      <c r="A769" s="31" t="n"/>
      <c r="B769" s="31" t="n"/>
      <c r="C769" s="31" t="n"/>
      <c r="D769" s="31" t="n"/>
      <c r="E769" s="31" t="n"/>
      <c r="F769" s="31" t="n"/>
      <c r="G769" s="31" t="n"/>
      <c r="H769" s="31" t="n"/>
      <c r="I769" s="31" t="n"/>
      <c r="J769" s="31" t="n"/>
      <c r="K769" s="31" t="n"/>
      <c r="L769" s="31" t="n"/>
    </row>
    <row r="770" ht="15.75" customHeight="1" s="34">
      <c r="A770" s="31" t="n"/>
      <c r="B770" s="31" t="n"/>
      <c r="C770" s="31" t="n"/>
      <c r="D770" s="31" t="n"/>
      <c r="E770" s="31" t="n"/>
      <c r="F770" s="31" t="n"/>
      <c r="G770" s="31" t="n"/>
      <c r="H770" s="31" t="n"/>
      <c r="I770" s="31" t="n"/>
      <c r="J770" s="31" t="n"/>
      <c r="K770" s="31" t="n"/>
      <c r="L770" s="31" t="n"/>
    </row>
    <row r="771" ht="15.75" customHeight="1" s="34">
      <c r="A771" s="31" t="n"/>
      <c r="B771" s="31" t="n"/>
      <c r="C771" s="31" t="n"/>
      <c r="D771" s="31" t="n"/>
      <c r="E771" s="31" t="n"/>
      <c r="F771" s="31" t="n"/>
      <c r="G771" s="31" t="n"/>
      <c r="H771" s="31" t="n"/>
      <c r="I771" s="31" t="n"/>
      <c r="J771" s="31" t="n"/>
      <c r="K771" s="31" t="n"/>
      <c r="L771" s="31" t="n"/>
    </row>
    <row r="772" ht="15.75" customHeight="1" s="34">
      <c r="A772" s="31" t="n"/>
      <c r="B772" s="31" t="n"/>
      <c r="C772" s="31" t="n"/>
      <c r="D772" s="31" t="n"/>
      <c r="E772" s="31" t="n"/>
      <c r="F772" s="31" t="n"/>
      <c r="G772" s="31" t="n"/>
      <c r="H772" s="31" t="n"/>
      <c r="I772" s="31" t="n"/>
      <c r="J772" s="31" t="n"/>
      <c r="K772" s="31" t="n"/>
      <c r="L772" s="31" t="n"/>
    </row>
    <row r="773" ht="15.75" customHeight="1" s="34">
      <c r="A773" s="31" t="n"/>
      <c r="B773" s="31" t="n"/>
      <c r="C773" s="31" t="n"/>
      <c r="D773" s="31" t="n"/>
      <c r="E773" s="31" t="n"/>
      <c r="F773" s="31" t="n"/>
      <c r="G773" s="31" t="n"/>
      <c r="H773" s="31" t="n"/>
      <c r="I773" s="31" t="n"/>
      <c r="J773" s="31" t="n"/>
      <c r="K773" s="31" t="n"/>
      <c r="L773" s="31" t="n"/>
    </row>
    <row r="774" ht="15.75" customHeight="1" s="34">
      <c r="A774" s="31" t="n"/>
      <c r="B774" s="31" t="n"/>
      <c r="C774" s="31" t="n"/>
      <c r="D774" s="31" t="n"/>
      <c r="E774" s="31" t="n"/>
      <c r="F774" s="31" t="n"/>
      <c r="G774" s="31" t="n"/>
      <c r="H774" s="31" t="n"/>
      <c r="I774" s="31" t="n"/>
      <c r="J774" s="31" t="n"/>
      <c r="K774" s="31" t="n"/>
      <c r="L774" s="31" t="n"/>
    </row>
    <row r="775" ht="15.75" customHeight="1" s="34">
      <c r="A775" s="31" t="n"/>
      <c r="B775" s="31" t="n"/>
      <c r="C775" s="31" t="n"/>
      <c r="D775" s="31" t="n"/>
      <c r="E775" s="31" t="n"/>
      <c r="F775" s="31" t="n"/>
      <c r="G775" s="31" t="n"/>
      <c r="H775" s="31" t="n"/>
      <c r="I775" s="31" t="n"/>
      <c r="J775" s="31" t="n"/>
      <c r="K775" s="31" t="n"/>
      <c r="L775" s="31" t="n"/>
    </row>
    <row r="776" ht="15.75" customHeight="1" s="34">
      <c r="A776" s="31" t="n"/>
      <c r="B776" s="31" t="n"/>
      <c r="C776" s="31" t="n"/>
      <c r="D776" s="31" t="n"/>
      <c r="E776" s="31" t="n"/>
      <c r="F776" s="31" t="n"/>
      <c r="G776" s="31" t="n"/>
      <c r="H776" s="31" t="n"/>
      <c r="I776" s="31" t="n"/>
      <c r="J776" s="31" t="n"/>
      <c r="K776" s="31" t="n"/>
      <c r="L776" s="31" t="n"/>
    </row>
    <row r="777" ht="15.75" customHeight="1" s="34">
      <c r="A777" s="31" t="n"/>
      <c r="B777" s="31" t="n"/>
      <c r="C777" s="31" t="n"/>
      <c r="D777" s="31" t="n"/>
      <c r="E777" s="31" t="n"/>
      <c r="F777" s="31" t="n"/>
      <c r="G777" s="31" t="n"/>
      <c r="H777" s="31" t="n"/>
      <c r="I777" s="31" t="n"/>
      <c r="J777" s="31" t="n"/>
      <c r="K777" s="31" t="n"/>
      <c r="L777" s="31" t="n"/>
    </row>
    <row r="778" ht="15.75" customHeight="1" s="34">
      <c r="A778" s="31" t="n"/>
      <c r="B778" s="31" t="n"/>
      <c r="C778" s="31" t="n"/>
      <c r="D778" s="31" t="n"/>
      <c r="E778" s="31" t="n"/>
      <c r="F778" s="31" t="n"/>
      <c r="G778" s="31" t="n"/>
      <c r="H778" s="31" t="n"/>
      <c r="I778" s="31" t="n"/>
      <c r="J778" s="31" t="n"/>
      <c r="K778" s="31" t="n"/>
      <c r="L778" s="31" t="n"/>
    </row>
    <row r="779" ht="15.75" customHeight="1" s="34">
      <c r="A779" s="31" t="n"/>
      <c r="B779" s="31" t="n"/>
      <c r="C779" s="31" t="n"/>
      <c r="D779" s="31" t="n"/>
      <c r="E779" s="31" t="n"/>
      <c r="F779" s="31" t="n"/>
      <c r="G779" s="31" t="n"/>
      <c r="H779" s="31" t="n"/>
      <c r="I779" s="31" t="n"/>
      <c r="J779" s="31" t="n"/>
      <c r="K779" s="31" t="n"/>
      <c r="L779" s="31" t="n"/>
    </row>
    <row r="780" ht="15.75" customHeight="1" s="34">
      <c r="A780" s="31" t="n"/>
      <c r="B780" s="31" t="n"/>
      <c r="C780" s="31" t="n"/>
      <c r="D780" s="31" t="n"/>
      <c r="E780" s="31" t="n"/>
      <c r="F780" s="31" t="n"/>
      <c r="G780" s="31" t="n"/>
      <c r="H780" s="31" t="n"/>
      <c r="I780" s="31" t="n"/>
      <c r="J780" s="31" t="n"/>
      <c r="K780" s="31" t="n"/>
      <c r="L780" s="31" t="n"/>
    </row>
    <row r="781" ht="15.75" customHeight="1" s="34">
      <c r="A781" s="31" t="n"/>
      <c r="B781" s="31" t="n"/>
      <c r="C781" s="31" t="n"/>
      <c r="D781" s="31" t="n"/>
      <c r="E781" s="31" t="n"/>
      <c r="F781" s="31" t="n"/>
      <c r="G781" s="31" t="n"/>
      <c r="H781" s="31" t="n"/>
      <c r="I781" s="31" t="n"/>
      <c r="J781" s="31" t="n"/>
      <c r="K781" s="31" t="n"/>
      <c r="L781" s="31" t="n"/>
    </row>
    <row r="782" ht="15.75" customHeight="1" s="34">
      <c r="A782" s="31" t="n"/>
      <c r="B782" s="31" t="n"/>
      <c r="C782" s="31" t="n"/>
      <c r="D782" s="31" t="n"/>
      <c r="E782" s="31" t="n"/>
      <c r="F782" s="31" t="n"/>
      <c r="G782" s="31" t="n"/>
      <c r="H782" s="31" t="n"/>
      <c r="I782" s="31" t="n"/>
      <c r="J782" s="31" t="n"/>
      <c r="K782" s="31" t="n"/>
      <c r="L782" s="31" t="n"/>
    </row>
    <row r="783" ht="15.75" customHeight="1" s="34">
      <c r="A783" s="31" t="n"/>
      <c r="B783" s="31" t="n"/>
      <c r="C783" s="31" t="n"/>
      <c r="D783" s="31" t="n"/>
      <c r="E783" s="31" t="n"/>
      <c r="F783" s="31" t="n"/>
      <c r="G783" s="31" t="n"/>
      <c r="H783" s="31" t="n"/>
      <c r="I783" s="31" t="n"/>
      <c r="J783" s="31" t="n"/>
      <c r="K783" s="31" t="n"/>
      <c r="L783" s="31" t="n"/>
    </row>
    <row r="784" ht="15.75" customHeight="1" s="34">
      <c r="A784" s="31" t="n"/>
      <c r="B784" s="31" t="n"/>
      <c r="C784" s="31" t="n"/>
      <c r="D784" s="31" t="n"/>
      <c r="E784" s="31" t="n"/>
      <c r="F784" s="31" t="n"/>
      <c r="G784" s="31" t="n"/>
      <c r="H784" s="31" t="n"/>
      <c r="I784" s="31" t="n"/>
      <c r="J784" s="31" t="n"/>
      <c r="K784" s="31" t="n"/>
      <c r="L784" s="31" t="n"/>
    </row>
    <row r="785" ht="15.75" customHeight="1" s="34">
      <c r="A785" s="31" t="n"/>
      <c r="B785" s="31" t="n"/>
      <c r="C785" s="31" t="n"/>
      <c r="D785" s="31" t="n"/>
      <c r="E785" s="31" t="n"/>
      <c r="F785" s="31" t="n"/>
      <c r="G785" s="31" t="n"/>
      <c r="H785" s="31" t="n"/>
      <c r="I785" s="31" t="n"/>
      <c r="J785" s="31" t="n"/>
      <c r="K785" s="31" t="n"/>
      <c r="L785" s="31" t="n"/>
    </row>
    <row r="786" ht="15.75" customHeight="1" s="34">
      <c r="A786" s="31" t="n"/>
      <c r="B786" s="31" t="n"/>
      <c r="C786" s="31" t="n"/>
      <c r="D786" s="31" t="n"/>
      <c r="E786" s="31" t="n"/>
      <c r="F786" s="31" t="n"/>
      <c r="G786" s="31" t="n"/>
      <c r="H786" s="31" t="n"/>
      <c r="I786" s="31" t="n"/>
      <c r="J786" s="31" t="n"/>
      <c r="K786" s="31" t="n"/>
      <c r="L786" s="31" t="n"/>
    </row>
    <row r="787" ht="15.75" customHeight="1" s="34">
      <c r="A787" s="31" t="n"/>
      <c r="B787" s="31" t="n"/>
      <c r="C787" s="31" t="n"/>
      <c r="D787" s="31" t="n"/>
      <c r="E787" s="31" t="n"/>
      <c r="F787" s="31" t="n"/>
      <c r="G787" s="31" t="n"/>
      <c r="H787" s="31" t="n"/>
      <c r="I787" s="31" t="n"/>
      <c r="J787" s="31" t="n"/>
      <c r="K787" s="31" t="n"/>
      <c r="L787" s="31" t="n"/>
    </row>
    <row r="788" ht="15.75" customHeight="1" s="34">
      <c r="A788" s="31" t="n"/>
      <c r="B788" s="31" t="n"/>
      <c r="C788" s="31" t="n"/>
      <c r="D788" s="31" t="n"/>
      <c r="E788" s="31" t="n"/>
      <c r="F788" s="31" t="n"/>
      <c r="G788" s="31" t="n"/>
      <c r="H788" s="31" t="n"/>
      <c r="I788" s="31" t="n"/>
      <c r="J788" s="31" t="n"/>
      <c r="K788" s="31" t="n"/>
      <c r="L788" s="31" t="n"/>
    </row>
    <row r="789" ht="15.75" customHeight="1" s="34">
      <c r="A789" s="31" t="n"/>
      <c r="B789" s="31" t="n"/>
      <c r="C789" s="31" t="n"/>
      <c r="D789" s="31" t="n"/>
      <c r="E789" s="31" t="n"/>
      <c r="F789" s="31" t="n"/>
      <c r="G789" s="31" t="n"/>
      <c r="H789" s="31" t="n"/>
      <c r="I789" s="31" t="n"/>
      <c r="J789" s="31" t="n"/>
      <c r="K789" s="31" t="n"/>
      <c r="L789" s="31" t="n"/>
    </row>
    <row r="790" ht="15.75" customHeight="1" s="34">
      <c r="A790" s="31" t="n"/>
      <c r="B790" s="31" t="n"/>
      <c r="C790" s="31" t="n"/>
      <c r="D790" s="31" t="n"/>
      <c r="E790" s="31" t="n"/>
      <c r="F790" s="31" t="n"/>
      <c r="G790" s="31" t="n"/>
      <c r="H790" s="31" t="n"/>
      <c r="I790" s="31" t="n"/>
      <c r="J790" s="31" t="n"/>
      <c r="K790" s="31" t="n"/>
      <c r="L790" s="31" t="n"/>
    </row>
    <row r="791" ht="15.75" customHeight="1" s="34">
      <c r="A791" s="31" t="n"/>
      <c r="B791" s="31" t="n"/>
      <c r="C791" s="31" t="n"/>
      <c r="D791" s="31" t="n"/>
      <c r="E791" s="31" t="n"/>
      <c r="F791" s="31" t="n"/>
      <c r="G791" s="31" t="n"/>
      <c r="H791" s="31" t="n"/>
      <c r="I791" s="31" t="n"/>
      <c r="J791" s="31" t="n"/>
      <c r="K791" s="31" t="n"/>
      <c r="L791" s="31" t="n"/>
    </row>
    <row r="792" ht="15.75" customHeight="1" s="34">
      <c r="A792" s="31" t="n"/>
      <c r="B792" s="31" t="n"/>
      <c r="C792" s="31" t="n"/>
      <c r="D792" s="31" t="n"/>
      <c r="E792" s="31" t="n"/>
      <c r="F792" s="31" t="n"/>
      <c r="G792" s="31" t="n"/>
      <c r="H792" s="31" t="n"/>
      <c r="I792" s="31" t="n"/>
      <c r="J792" s="31" t="n"/>
      <c r="K792" s="31" t="n"/>
      <c r="L792" s="31" t="n"/>
    </row>
    <row r="793" ht="15.75" customHeight="1" s="34">
      <c r="A793" s="31" t="n"/>
      <c r="B793" s="31" t="n"/>
      <c r="C793" s="31" t="n"/>
      <c r="D793" s="31" t="n"/>
      <c r="E793" s="31" t="n"/>
      <c r="F793" s="31" t="n"/>
      <c r="G793" s="31" t="n"/>
      <c r="H793" s="31" t="n"/>
      <c r="I793" s="31" t="n"/>
      <c r="J793" s="31" t="n"/>
      <c r="K793" s="31" t="n"/>
      <c r="L793" s="31" t="n"/>
    </row>
    <row r="794" ht="15.75" customHeight="1" s="34">
      <c r="A794" s="31" t="n"/>
      <c r="B794" s="31" t="n"/>
      <c r="C794" s="31" t="n"/>
      <c r="D794" s="31" t="n"/>
      <c r="E794" s="31" t="n"/>
      <c r="F794" s="31" t="n"/>
      <c r="G794" s="31" t="n"/>
      <c r="H794" s="31" t="n"/>
      <c r="I794" s="31" t="n"/>
      <c r="J794" s="31" t="n"/>
      <c r="K794" s="31" t="n"/>
      <c r="L794" s="31" t="n"/>
    </row>
    <row r="795" ht="15.75" customHeight="1" s="34">
      <c r="A795" s="31" t="n"/>
      <c r="B795" s="31" t="n"/>
      <c r="C795" s="31" t="n"/>
      <c r="D795" s="31" t="n"/>
      <c r="E795" s="31" t="n"/>
      <c r="F795" s="31" t="n"/>
      <c r="G795" s="31" t="n"/>
      <c r="H795" s="31" t="n"/>
      <c r="I795" s="31" t="n"/>
      <c r="J795" s="31" t="n"/>
      <c r="K795" s="31" t="n"/>
      <c r="L795" s="31" t="n"/>
    </row>
    <row r="796" ht="15.75" customHeight="1" s="34">
      <c r="A796" s="31" t="n"/>
      <c r="B796" s="31" t="n"/>
      <c r="C796" s="31" t="n"/>
      <c r="D796" s="31" t="n"/>
      <c r="E796" s="31" t="n"/>
      <c r="F796" s="31" t="n"/>
      <c r="G796" s="31" t="n"/>
      <c r="H796" s="31" t="n"/>
      <c r="I796" s="31" t="n"/>
      <c r="J796" s="31" t="n"/>
      <c r="K796" s="31" t="n"/>
      <c r="L796" s="31" t="n"/>
    </row>
    <row r="797" ht="15.75" customHeight="1" s="34">
      <c r="A797" s="31" t="n"/>
      <c r="B797" s="31" t="n"/>
      <c r="C797" s="31" t="n"/>
      <c r="D797" s="31" t="n"/>
      <c r="E797" s="31" t="n"/>
      <c r="F797" s="31" t="n"/>
      <c r="G797" s="31" t="n"/>
      <c r="H797" s="31" t="n"/>
      <c r="I797" s="31" t="n"/>
      <c r="J797" s="31" t="n"/>
      <c r="K797" s="31" t="n"/>
      <c r="L797" s="31" t="n"/>
    </row>
    <row r="798" ht="15.75" customHeight="1" s="34">
      <c r="A798" s="31" t="n"/>
      <c r="B798" s="31" t="n"/>
      <c r="C798" s="31" t="n"/>
      <c r="D798" s="31" t="n"/>
      <c r="E798" s="31" t="n"/>
      <c r="F798" s="31" t="n"/>
      <c r="G798" s="31" t="n"/>
      <c r="H798" s="31" t="n"/>
      <c r="I798" s="31" t="n"/>
      <c r="J798" s="31" t="n"/>
      <c r="K798" s="31" t="n"/>
      <c r="L798" s="31" t="n"/>
    </row>
    <row r="799" ht="15.75" customHeight="1" s="34">
      <c r="A799" s="31" t="n"/>
      <c r="B799" s="31" t="n"/>
      <c r="C799" s="31" t="n"/>
      <c r="D799" s="31" t="n"/>
      <c r="E799" s="31" t="n"/>
      <c r="F799" s="31" t="n"/>
      <c r="G799" s="31" t="n"/>
      <c r="H799" s="31" t="n"/>
      <c r="I799" s="31" t="n"/>
      <c r="J799" s="31" t="n"/>
      <c r="K799" s="31" t="n"/>
      <c r="L799" s="31" t="n"/>
    </row>
    <row r="800" ht="15.75" customHeight="1" s="34">
      <c r="A800" s="31" t="n"/>
      <c r="B800" s="31" t="n"/>
      <c r="C800" s="31" t="n"/>
      <c r="D800" s="31" t="n"/>
      <c r="E800" s="31" t="n"/>
      <c r="F800" s="31" t="n"/>
      <c r="G800" s="31" t="n"/>
      <c r="H800" s="31" t="n"/>
      <c r="I800" s="31" t="n"/>
      <c r="J800" s="31" t="n"/>
      <c r="K800" s="31" t="n"/>
      <c r="L800" s="31" t="n"/>
    </row>
    <row r="801" ht="15.75" customHeight="1" s="34">
      <c r="A801" s="31" t="n"/>
      <c r="B801" s="31" t="n"/>
      <c r="C801" s="31" t="n"/>
      <c r="D801" s="31" t="n"/>
      <c r="E801" s="31" t="n"/>
      <c r="F801" s="31" t="n"/>
      <c r="G801" s="31" t="n"/>
      <c r="H801" s="31" t="n"/>
      <c r="I801" s="31" t="n"/>
      <c r="J801" s="31" t="n"/>
      <c r="K801" s="31" t="n"/>
      <c r="L801" s="31" t="n"/>
    </row>
    <row r="802" ht="15.75" customHeight="1" s="34">
      <c r="A802" s="31" t="n"/>
      <c r="B802" s="31" t="n"/>
      <c r="C802" s="31" t="n"/>
      <c r="D802" s="31" t="n"/>
      <c r="E802" s="31" t="n"/>
      <c r="F802" s="31" t="n"/>
      <c r="G802" s="31" t="n"/>
      <c r="H802" s="31" t="n"/>
      <c r="I802" s="31" t="n"/>
      <c r="J802" s="31" t="n"/>
      <c r="K802" s="31" t="n"/>
      <c r="L802" s="31" t="n"/>
    </row>
    <row r="803" ht="15.75" customHeight="1" s="34">
      <c r="A803" s="31" t="n"/>
      <c r="B803" s="31" t="n"/>
      <c r="C803" s="31" t="n"/>
      <c r="D803" s="31" t="n"/>
      <c r="E803" s="31" t="n"/>
      <c r="F803" s="31" t="n"/>
      <c r="G803" s="31" t="n"/>
      <c r="H803" s="31" t="n"/>
      <c r="I803" s="31" t="n"/>
      <c r="J803" s="31" t="n"/>
      <c r="K803" s="31" t="n"/>
      <c r="L803" s="31" t="n"/>
    </row>
    <row r="804" ht="15.75" customHeight="1" s="34">
      <c r="A804" s="31" t="n"/>
      <c r="B804" s="31" t="n"/>
      <c r="C804" s="31" t="n"/>
      <c r="D804" s="31" t="n"/>
      <c r="E804" s="31" t="n"/>
      <c r="F804" s="31" t="n"/>
      <c r="G804" s="31" t="n"/>
      <c r="H804" s="31" t="n"/>
      <c r="I804" s="31" t="n"/>
      <c r="J804" s="31" t="n"/>
      <c r="K804" s="31" t="n"/>
      <c r="L804" s="31" t="n"/>
    </row>
    <row r="805" ht="15.75" customHeight="1" s="34">
      <c r="A805" s="31" t="n"/>
      <c r="B805" s="31" t="n"/>
      <c r="C805" s="31" t="n"/>
      <c r="D805" s="31" t="n"/>
      <c r="E805" s="31" t="n"/>
      <c r="F805" s="31" t="n"/>
      <c r="G805" s="31" t="n"/>
      <c r="H805" s="31" t="n"/>
      <c r="I805" s="31" t="n"/>
      <c r="J805" s="31" t="n"/>
      <c r="K805" s="31" t="n"/>
      <c r="L805" s="31" t="n"/>
    </row>
    <row r="806" ht="15.75" customHeight="1" s="34">
      <c r="A806" s="31" t="n"/>
      <c r="B806" s="31" t="n"/>
      <c r="C806" s="31" t="n"/>
      <c r="D806" s="31" t="n"/>
      <c r="E806" s="31" t="n"/>
      <c r="F806" s="31" t="n"/>
      <c r="G806" s="31" t="n"/>
      <c r="H806" s="31" t="n"/>
      <c r="I806" s="31" t="n"/>
      <c r="J806" s="31" t="n"/>
      <c r="K806" s="31" t="n"/>
      <c r="L806" s="31" t="n"/>
    </row>
    <row r="807" ht="15.75" customHeight="1" s="34">
      <c r="A807" s="31" t="n"/>
      <c r="B807" s="31" t="n"/>
      <c r="C807" s="31" t="n"/>
      <c r="D807" s="31" t="n"/>
      <c r="E807" s="31" t="n"/>
      <c r="F807" s="31" t="n"/>
      <c r="G807" s="31" t="n"/>
      <c r="H807" s="31" t="n"/>
      <c r="I807" s="31" t="n"/>
      <c r="J807" s="31" t="n"/>
      <c r="K807" s="31" t="n"/>
      <c r="L807" s="31" t="n"/>
    </row>
    <row r="808" ht="15.75" customHeight="1" s="34">
      <c r="A808" s="31" t="n"/>
      <c r="B808" s="31" t="n"/>
      <c r="C808" s="31" t="n"/>
      <c r="D808" s="31" t="n"/>
      <c r="E808" s="31" t="n"/>
      <c r="F808" s="31" t="n"/>
      <c r="G808" s="31" t="n"/>
      <c r="H808" s="31" t="n"/>
      <c r="I808" s="31" t="n"/>
      <c r="J808" s="31" t="n"/>
      <c r="K808" s="31" t="n"/>
      <c r="L808" s="31" t="n"/>
    </row>
    <row r="809" ht="15.75" customHeight="1" s="34">
      <c r="A809" s="31" t="n"/>
      <c r="B809" s="31" t="n"/>
      <c r="C809" s="31" t="n"/>
      <c r="D809" s="31" t="n"/>
      <c r="E809" s="31" t="n"/>
      <c r="F809" s="31" t="n"/>
      <c r="G809" s="31" t="n"/>
      <c r="H809" s="31" t="n"/>
      <c r="I809" s="31" t="n"/>
      <c r="J809" s="31" t="n"/>
      <c r="K809" s="31" t="n"/>
      <c r="L809" s="31" t="n"/>
    </row>
    <row r="810" ht="15.75" customHeight="1" s="34">
      <c r="A810" s="31" t="n"/>
      <c r="B810" s="31" t="n"/>
      <c r="C810" s="31" t="n"/>
      <c r="D810" s="31" t="n"/>
      <c r="E810" s="31" t="n"/>
      <c r="F810" s="31" t="n"/>
      <c r="G810" s="31" t="n"/>
      <c r="H810" s="31" t="n"/>
      <c r="I810" s="31" t="n"/>
      <c r="J810" s="31" t="n"/>
      <c r="K810" s="31" t="n"/>
      <c r="L810" s="31" t="n"/>
    </row>
    <row r="811" ht="15.75" customHeight="1" s="34">
      <c r="A811" s="31" t="n"/>
      <c r="B811" s="31" t="n"/>
      <c r="C811" s="31" t="n"/>
      <c r="D811" s="31" t="n"/>
      <c r="E811" s="31" t="n"/>
      <c r="F811" s="31" t="n"/>
      <c r="G811" s="31" t="n"/>
      <c r="H811" s="31" t="n"/>
      <c r="I811" s="31" t="n"/>
      <c r="J811" s="31" t="n"/>
      <c r="K811" s="31" t="n"/>
      <c r="L811" s="31" t="n"/>
    </row>
    <row r="812" ht="15.75" customHeight="1" s="34">
      <c r="A812" s="31" t="n"/>
      <c r="B812" s="31" t="n"/>
      <c r="C812" s="31" t="n"/>
      <c r="D812" s="31" t="n"/>
      <c r="E812" s="31" t="n"/>
      <c r="F812" s="31" t="n"/>
      <c r="G812" s="31" t="n"/>
      <c r="H812" s="31" t="n"/>
      <c r="I812" s="31" t="n"/>
      <c r="J812" s="31" t="n"/>
      <c r="K812" s="31" t="n"/>
      <c r="L812" s="31" t="n"/>
    </row>
    <row r="813" ht="15.75" customHeight="1" s="34">
      <c r="A813" s="31" t="n"/>
      <c r="B813" s="31" t="n"/>
      <c r="C813" s="31" t="n"/>
      <c r="D813" s="31" t="n"/>
      <c r="E813" s="31" t="n"/>
      <c r="F813" s="31" t="n"/>
      <c r="G813" s="31" t="n"/>
      <c r="H813" s="31" t="n"/>
      <c r="I813" s="31" t="n"/>
      <c r="J813" s="31" t="n"/>
      <c r="K813" s="31" t="n"/>
      <c r="L813" s="31" t="n"/>
    </row>
    <row r="814" ht="15.75" customHeight="1" s="34">
      <c r="A814" s="31" t="n"/>
      <c r="B814" s="31" t="n"/>
      <c r="C814" s="31" t="n"/>
      <c r="D814" s="31" t="n"/>
      <c r="E814" s="31" t="n"/>
      <c r="F814" s="31" t="n"/>
      <c r="G814" s="31" t="n"/>
      <c r="H814" s="31" t="n"/>
      <c r="I814" s="31" t="n"/>
      <c r="J814" s="31" t="n"/>
      <c r="K814" s="31" t="n"/>
      <c r="L814" s="31" t="n"/>
    </row>
    <row r="815" ht="15.75" customHeight="1" s="34">
      <c r="A815" s="31" t="n"/>
      <c r="B815" s="31" t="n"/>
      <c r="C815" s="31" t="n"/>
      <c r="D815" s="31" t="n"/>
      <c r="E815" s="31" t="n"/>
      <c r="F815" s="31" t="n"/>
      <c r="G815" s="31" t="n"/>
      <c r="H815" s="31" t="n"/>
      <c r="I815" s="31" t="n"/>
      <c r="J815" s="31" t="n"/>
      <c r="K815" s="31" t="n"/>
      <c r="L815" s="31" t="n"/>
    </row>
    <row r="816" ht="15.75" customHeight="1" s="34">
      <c r="A816" s="31" t="n"/>
      <c r="B816" s="31" t="n"/>
      <c r="C816" s="31" t="n"/>
      <c r="D816" s="31" t="n"/>
      <c r="E816" s="31" t="n"/>
      <c r="F816" s="31" t="n"/>
      <c r="G816" s="31" t="n"/>
      <c r="H816" s="31" t="n"/>
      <c r="I816" s="31" t="n"/>
      <c r="J816" s="31" t="n"/>
      <c r="K816" s="31" t="n"/>
      <c r="L816" s="31" t="n"/>
    </row>
    <row r="817" ht="15.75" customHeight="1" s="34">
      <c r="A817" s="31" t="n"/>
      <c r="B817" s="31" t="n"/>
      <c r="C817" s="31" t="n"/>
      <c r="D817" s="31" t="n"/>
      <c r="E817" s="31" t="n"/>
      <c r="F817" s="31" t="n"/>
      <c r="G817" s="31" t="n"/>
      <c r="H817" s="31" t="n"/>
      <c r="I817" s="31" t="n"/>
      <c r="J817" s="31" t="n"/>
      <c r="K817" s="31" t="n"/>
      <c r="L817" s="31" t="n"/>
    </row>
    <row r="818" ht="15.75" customHeight="1" s="34">
      <c r="A818" s="31" t="n"/>
      <c r="B818" s="31" t="n"/>
      <c r="C818" s="31" t="n"/>
      <c r="D818" s="31" t="n"/>
      <c r="E818" s="31" t="n"/>
      <c r="F818" s="31" t="n"/>
      <c r="G818" s="31" t="n"/>
      <c r="H818" s="31" t="n"/>
      <c r="I818" s="31" t="n"/>
      <c r="J818" s="31" t="n"/>
      <c r="K818" s="31" t="n"/>
      <c r="L818" s="31" t="n"/>
    </row>
    <row r="819" ht="15.75" customHeight="1" s="34">
      <c r="A819" s="31" t="n"/>
      <c r="B819" s="31" t="n"/>
      <c r="C819" s="31" t="n"/>
      <c r="D819" s="31" t="n"/>
      <c r="E819" s="31" t="n"/>
      <c r="F819" s="31" t="n"/>
      <c r="G819" s="31" t="n"/>
      <c r="H819" s="31" t="n"/>
      <c r="I819" s="31" t="n"/>
      <c r="J819" s="31" t="n"/>
      <c r="K819" s="31" t="n"/>
      <c r="L819" s="31" t="n"/>
    </row>
    <row r="820" ht="15.75" customHeight="1" s="34">
      <c r="A820" s="31" t="n"/>
      <c r="B820" s="31" t="n"/>
      <c r="C820" s="31" t="n"/>
      <c r="D820" s="31" t="n"/>
      <c r="E820" s="31" t="n"/>
      <c r="F820" s="31" t="n"/>
      <c r="G820" s="31" t="n"/>
      <c r="H820" s="31" t="n"/>
      <c r="I820" s="31" t="n"/>
      <c r="J820" s="31" t="n"/>
      <c r="K820" s="31" t="n"/>
      <c r="L820" s="31" t="n"/>
    </row>
    <row r="821" ht="15.75" customHeight="1" s="34">
      <c r="A821" s="31" t="n"/>
      <c r="B821" s="31" t="n"/>
      <c r="C821" s="31" t="n"/>
      <c r="D821" s="31" t="n"/>
      <c r="E821" s="31" t="n"/>
      <c r="F821" s="31" t="n"/>
      <c r="G821" s="31" t="n"/>
      <c r="H821" s="31" t="n"/>
      <c r="I821" s="31" t="n"/>
      <c r="J821" s="31" t="n"/>
      <c r="K821" s="31" t="n"/>
      <c r="L821" s="31" t="n"/>
    </row>
    <row r="822" ht="15.75" customHeight="1" s="34">
      <c r="A822" s="31" t="n"/>
      <c r="B822" s="31" t="n"/>
      <c r="C822" s="31" t="n"/>
      <c r="D822" s="31" t="n"/>
      <c r="E822" s="31" t="n"/>
      <c r="F822" s="31" t="n"/>
      <c r="G822" s="31" t="n"/>
      <c r="H822" s="31" t="n"/>
      <c r="I822" s="31" t="n"/>
      <c r="J822" s="31" t="n"/>
      <c r="K822" s="31" t="n"/>
      <c r="L822" s="31" t="n"/>
    </row>
    <row r="823" ht="15.75" customHeight="1" s="34">
      <c r="A823" s="31" t="n"/>
      <c r="B823" s="31" t="n"/>
      <c r="C823" s="31" t="n"/>
      <c r="D823" s="31" t="n"/>
      <c r="E823" s="31" t="n"/>
      <c r="F823" s="31" t="n"/>
      <c r="G823" s="31" t="n"/>
      <c r="H823" s="31" t="n"/>
      <c r="I823" s="31" t="n"/>
      <c r="J823" s="31" t="n"/>
      <c r="K823" s="31" t="n"/>
      <c r="L823" s="31" t="n"/>
    </row>
    <row r="824" ht="15.75" customHeight="1" s="34">
      <c r="A824" s="31" t="n"/>
      <c r="B824" s="31" t="n"/>
      <c r="C824" s="31" t="n"/>
      <c r="D824" s="31" t="n"/>
      <c r="E824" s="31" t="n"/>
      <c r="F824" s="31" t="n"/>
      <c r="G824" s="31" t="n"/>
      <c r="H824" s="31" t="n"/>
      <c r="I824" s="31" t="n"/>
      <c r="J824" s="31" t="n"/>
      <c r="K824" s="31" t="n"/>
      <c r="L824" s="31" t="n"/>
    </row>
    <row r="825" ht="15.75" customHeight="1" s="34">
      <c r="A825" s="31" t="n"/>
      <c r="B825" s="31" t="n"/>
      <c r="C825" s="31" t="n"/>
      <c r="D825" s="31" t="n"/>
      <c r="E825" s="31" t="n"/>
      <c r="F825" s="31" t="n"/>
      <c r="G825" s="31" t="n"/>
      <c r="H825" s="31" t="n"/>
      <c r="I825" s="31" t="n"/>
      <c r="J825" s="31" t="n"/>
      <c r="K825" s="31" t="n"/>
      <c r="L825" s="31" t="n"/>
    </row>
    <row r="826" ht="15.75" customHeight="1" s="34">
      <c r="A826" s="31" t="n"/>
      <c r="B826" s="31" t="n"/>
      <c r="C826" s="31" t="n"/>
      <c r="D826" s="31" t="n"/>
      <c r="E826" s="31" t="n"/>
      <c r="F826" s="31" t="n"/>
      <c r="G826" s="31" t="n"/>
      <c r="H826" s="31" t="n"/>
      <c r="I826" s="31" t="n"/>
      <c r="J826" s="31" t="n"/>
      <c r="K826" s="31" t="n"/>
      <c r="L826" s="31" t="n"/>
    </row>
    <row r="827" ht="15.75" customHeight="1" s="34">
      <c r="A827" s="31" t="n"/>
      <c r="B827" s="31" t="n"/>
      <c r="C827" s="31" t="n"/>
      <c r="D827" s="31" t="n"/>
      <c r="E827" s="31" t="n"/>
      <c r="F827" s="31" t="n"/>
      <c r="G827" s="31" t="n"/>
      <c r="H827" s="31" t="n"/>
      <c r="I827" s="31" t="n"/>
      <c r="J827" s="31" t="n"/>
      <c r="K827" s="31" t="n"/>
      <c r="L827" s="31" t="n"/>
    </row>
    <row r="828" ht="15.75" customHeight="1" s="34">
      <c r="A828" s="31" t="n"/>
      <c r="B828" s="31" t="n"/>
      <c r="C828" s="31" t="n"/>
      <c r="D828" s="31" t="n"/>
      <c r="E828" s="31" t="n"/>
      <c r="F828" s="31" t="n"/>
      <c r="G828" s="31" t="n"/>
      <c r="H828" s="31" t="n"/>
      <c r="I828" s="31" t="n"/>
      <c r="J828" s="31" t="n"/>
      <c r="K828" s="31" t="n"/>
      <c r="L828" s="31" t="n"/>
    </row>
    <row r="829" ht="15.75" customHeight="1" s="34">
      <c r="A829" s="31" t="n"/>
      <c r="B829" s="31" t="n"/>
      <c r="C829" s="31" t="n"/>
      <c r="D829" s="31" t="n"/>
      <c r="E829" s="31" t="n"/>
      <c r="F829" s="31" t="n"/>
      <c r="G829" s="31" t="n"/>
      <c r="H829" s="31" t="n"/>
      <c r="I829" s="31" t="n"/>
      <c r="J829" s="31" t="n"/>
      <c r="K829" s="31" t="n"/>
      <c r="L829" s="31" t="n"/>
    </row>
    <row r="830" ht="15.75" customHeight="1" s="34">
      <c r="A830" s="31" t="n"/>
      <c r="B830" s="31" t="n"/>
      <c r="C830" s="31" t="n"/>
      <c r="D830" s="31" t="n"/>
      <c r="E830" s="31" t="n"/>
      <c r="F830" s="31" t="n"/>
      <c r="G830" s="31" t="n"/>
      <c r="H830" s="31" t="n"/>
      <c r="I830" s="31" t="n"/>
      <c r="J830" s="31" t="n"/>
      <c r="K830" s="31" t="n"/>
      <c r="L830" s="31" t="n"/>
    </row>
    <row r="831" ht="15.75" customHeight="1" s="34">
      <c r="A831" s="31" t="n"/>
      <c r="B831" s="31" t="n"/>
      <c r="C831" s="31" t="n"/>
      <c r="D831" s="31" t="n"/>
      <c r="E831" s="31" t="n"/>
      <c r="F831" s="31" t="n"/>
      <c r="G831" s="31" t="n"/>
      <c r="H831" s="31" t="n"/>
      <c r="I831" s="31" t="n"/>
      <c r="J831" s="31" t="n"/>
      <c r="K831" s="31" t="n"/>
      <c r="L831" s="31" t="n"/>
    </row>
    <row r="832" ht="15.75" customHeight="1" s="34">
      <c r="A832" s="31" t="n"/>
      <c r="B832" s="31" t="n"/>
      <c r="C832" s="31" t="n"/>
      <c r="D832" s="31" t="n"/>
      <c r="E832" s="31" t="n"/>
      <c r="F832" s="31" t="n"/>
      <c r="G832" s="31" t="n"/>
      <c r="H832" s="31" t="n"/>
      <c r="I832" s="31" t="n"/>
      <c r="J832" s="31" t="n"/>
      <c r="K832" s="31" t="n"/>
      <c r="L832" s="31" t="n"/>
    </row>
    <row r="833" ht="15.75" customHeight="1" s="34">
      <c r="A833" s="31" t="n"/>
      <c r="B833" s="31" t="n"/>
      <c r="C833" s="31" t="n"/>
      <c r="D833" s="31" t="n"/>
      <c r="E833" s="31" t="n"/>
      <c r="F833" s="31" t="n"/>
      <c r="G833" s="31" t="n"/>
      <c r="H833" s="31" t="n"/>
      <c r="I833" s="31" t="n"/>
      <c r="J833" s="31" t="n"/>
      <c r="K833" s="31" t="n"/>
      <c r="L833" s="31" t="n"/>
    </row>
    <row r="834" ht="15.75" customHeight="1" s="34">
      <c r="A834" s="31" t="n"/>
      <c r="B834" s="31" t="n"/>
      <c r="C834" s="31" t="n"/>
      <c r="D834" s="31" t="n"/>
      <c r="E834" s="31" t="n"/>
      <c r="F834" s="31" t="n"/>
      <c r="G834" s="31" t="n"/>
      <c r="H834" s="31" t="n"/>
      <c r="I834" s="31" t="n"/>
      <c r="J834" s="31" t="n"/>
      <c r="K834" s="31" t="n"/>
      <c r="L834" s="31" t="n"/>
    </row>
    <row r="835" ht="15.75" customHeight="1" s="34">
      <c r="A835" s="31" t="n"/>
      <c r="B835" s="31" t="n"/>
      <c r="C835" s="31" t="n"/>
      <c r="D835" s="31" t="n"/>
      <c r="E835" s="31" t="n"/>
      <c r="F835" s="31" t="n"/>
      <c r="G835" s="31" t="n"/>
      <c r="H835" s="31" t="n"/>
      <c r="I835" s="31" t="n"/>
      <c r="J835" s="31" t="n"/>
      <c r="K835" s="31" t="n"/>
      <c r="L835" s="31" t="n"/>
    </row>
    <row r="836" ht="15.75" customHeight="1" s="34">
      <c r="A836" s="31" t="n"/>
      <c r="B836" s="31" t="n"/>
      <c r="C836" s="31" t="n"/>
      <c r="D836" s="31" t="n"/>
      <c r="E836" s="31" t="n"/>
      <c r="F836" s="31" t="n"/>
      <c r="G836" s="31" t="n"/>
      <c r="H836" s="31" t="n"/>
      <c r="I836" s="31" t="n"/>
      <c r="J836" s="31" t="n"/>
      <c r="K836" s="31" t="n"/>
      <c r="L836" s="31" t="n"/>
    </row>
    <row r="837" ht="15.75" customHeight="1" s="34">
      <c r="A837" s="31" t="n"/>
      <c r="B837" s="31" t="n"/>
      <c r="C837" s="31" t="n"/>
      <c r="D837" s="31" t="n"/>
      <c r="E837" s="31" t="n"/>
      <c r="F837" s="31" t="n"/>
      <c r="G837" s="31" t="n"/>
      <c r="H837" s="31" t="n"/>
      <c r="I837" s="31" t="n"/>
      <c r="J837" s="31" t="n"/>
      <c r="K837" s="31" t="n"/>
      <c r="L837" s="31" t="n"/>
    </row>
    <row r="838" ht="15.75" customHeight="1" s="34">
      <c r="A838" s="31" t="n"/>
      <c r="B838" s="31" t="n"/>
      <c r="C838" s="31" t="n"/>
      <c r="D838" s="31" t="n"/>
      <c r="E838" s="31" t="n"/>
      <c r="F838" s="31" t="n"/>
      <c r="G838" s="31" t="n"/>
      <c r="H838" s="31" t="n"/>
      <c r="I838" s="31" t="n"/>
      <c r="J838" s="31" t="n"/>
      <c r="K838" s="31" t="n"/>
      <c r="L838" s="31" t="n"/>
    </row>
    <row r="839" ht="15.75" customHeight="1" s="34">
      <c r="A839" s="31" t="n"/>
      <c r="B839" s="31" t="n"/>
      <c r="C839" s="31" t="n"/>
      <c r="D839" s="31" t="n"/>
      <c r="E839" s="31" t="n"/>
      <c r="F839" s="31" t="n"/>
      <c r="G839" s="31" t="n"/>
      <c r="H839" s="31" t="n"/>
      <c r="I839" s="31" t="n"/>
      <c r="J839" s="31" t="n"/>
      <c r="K839" s="31" t="n"/>
      <c r="L839" s="31" t="n"/>
    </row>
    <row r="840" ht="15.75" customHeight="1" s="34">
      <c r="A840" s="31" t="n"/>
      <c r="B840" s="31" t="n"/>
      <c r="C840" s="31" t="n"/>
      <c r="D840" s="31" t="n"/>
      <c r="E840" s="31" t="n"/>
      <c r="F840" s="31" t="n"/>
      <c r="G840" s="31" t="n"/>
      <c r="H840" s="31" t="n"/>
      <c r="I840" s="31" t="n"/>
      <c r="J840" s="31" t="n"/>
      <c r="K840" s="31" t="n"/>
      <c r="L840" s="31" t="n"/>
    </row>
    <row r="841" ht="15.75" customHeight="1" s="34">
      <c r="A841" s="31" t="n"/>
      <c r="B841" s="31" t="n"/>
      <c r="C841" s="31" t="n"/>
      <c r="D841" s="31" t="n"/>
      <c r="E841" s="31" t="n"/>
      <c r="F841" s="31" t="n"/>
      <c r="G841" s="31" t="n"/>
      <c r="H841" s="31" t="n"/>
      <c r="I841" s="31" t="n"/>
      <c r="J841" s="31" t="n"/>
      <c r="K841" s="31" t="n"/>
      <c r="L841" s="31" t="n"/>
    </row>
    <row r="842" ht="15.75" customHeight="1" s="34">
      <c r="A842" s="31" t="n"/>
      <c r="B842" s="31" t="n"/>
      <c r="C842" s="31" t="n"/>
      <c r="D842" s="31" t="n"/>
      <c r="E842" s="31" t="n"/>
      <c r="F842" s="31" t="n"/>
      <c r="G842" s="31" t="n"/>
      <c r="H842" s="31" t="n"/>
      <c r="I842" s="31" t="n"/>
      <c r="J842" s="31" t="n"/>
      <c r="K842" s="31" t="n"/>
      <c r="L842" s="31" t="n"/>
    </row>
    <row r="843" ht="15.75" customHeight="1" s="34">
      <c r="A843" s="31" t="n"/>
      <c r="B843" s="31" t="n"/>
      <c r="C843" s="31" t="n"/>
      <c r="D843" s="31" t="n"/>
      <c r="E843" s="31" t="n"/>
      <c r="F843" s="31" t="n"/>
      <c r="G843" s="31" t="n"/>
      <c r="H843" s="31" t="n"/>
      <c r="I843" s="31" t="n"/>
      <c r="J843" s="31" t="n"/>
      <c r="K843" s="31" t="n"/>
      <c r="L843" s="31" t="n"/>
    </row>
    <row r="844" ht="15.75" customHeight="1" s="34">
      <c r="A844" s="31" t="n"/>
      <c r="B844" s="31" t="n"/>
      <c r="C844" s="31" t="n"/>
      <c r="D844" s="31" t="n"/>
      <c r="E844" s="31" t="n"/>
      <c r="F844" s="31" t="n"/>
      <c r="G844" s="31" t="n"/>
      <c r="H844" s="31" t="n"/>
      <c r="I844" s="31" t="n"/>
      <c r="J844" s="31" t="n"/>
      <c r="K844" s="31" t="n"/>
      <c r="L844" s="31" t="n"/>
    </row>
    <row r="845" ht="15.75" customHeight="1" s="34">
      <c r="A845" s="31" t="n"/>
      <c r="B845" s="31" t="n"/>
      <c r="C845" s="31" t="n"/>
      <c r="D845" s="31" t="n"/>
      <c r="E845" s="31" t="n"/>
      <c r="F845" s="31" t="n"/>
      <c r="G845" s="31" t="n"/>
      <c r="H845" s="31" t="n"/>
      <c r="I845" s="31" t="n"/>
      <c r="J845" s="31" t="n"/>
      <c r="K845" s="31" t="n"/>
      <c r="L845" s="31" t="n"/>
    </row>
    <row r="846" ht="15.75" customHeight="1" s="34">
      <c r="A846" s="31" t="n"/>
      <c r="B846" s="31" t="n"/>
      <c r="C846" s="31" t="n"/>
      <c r="D846" s="31" t="n"/>
      <c r="E846" s="31" t="n"/>
      <c r="F846" s="31" t="n"/>
      <c r="G846" s="31" t="n"/>
      <c r="H846" s="31" t="n"/>
      <c r="I846" s="31" t="n"/>
      <c r="J846" s="31" t="n"/>
      <c r="K846" s="31" t="n"/>
      <c r="L846" s="31" t="n"/>
    </row>
    <row r="847" ht="15.75" customHeight="1" s="34">
      <c r="A847" s="31" t="n"/>
      <c r="B847" s="31" t="n"/>
      <c r="C847" s="31" t="n"/>
      <c r="D847" s="31" t="n"/>
      <c r="E847" s="31" t="n"/>
      <c r="F847" s="31" t="n"/>
      <c r="G847" s="31" t="n"/>
      <c r="H847" s="31" t="n"/>
      <c r="I847" s="31" t="n"/>
      <c r="J847" s="31" t="n"/>
      <c r="K847" s="31" t="n"/>
      <c r="L847" s="31" t="n"/>
    </row>
    <row r="848" ht="15.75" customHeight="1" s="34">
      <c r="A848" s="31" t="n"/>
      <c r="B848" s="31" t="n"/>
      <c r="C848" s="31" t="n"/>
      <c r="D848" s="31" t="n"/>
      <c r="E848" s="31" t="n"/>
      <c r="F848" s="31" t="n"/>
      <c r="G848" s="31" t="n"/>
      <c r="H848" s="31" t="n"/>
      <c r="I848" s="31" t="n"/>
      <c r="J848" s="31" t="n"/>
      <c r="K848" s="31" t="n"/>
      <c r="L848" s="31" t="n"/>
    </row>
    <row r="849" ht="15.75" customHeight="1" s="34">
      <c r="A849" s="31" t="n"/>
      <c r="B849" s="31" t="n"/>
      <c r="C849" s="31" t="n"/>
      <c r="D849" s="31" t="n"/>
      <c r="E849" s="31" t="n"/>
      <c r="F849" s="31" t="n"/>
      <c r="G849" s="31" t="n"/>
      <c r="H849" s="31" t="n"/>
      <c r="I849" s="31" t="n"/>
      <c r="J849" s="31" t="n"/>
      <c r="K849" s="31" t="n"/>
      <c r="L849" s="31" t="n"/>
    </row>
    <row r="850" ht="15.75" customHeight="1" s="34">
      <c r="A850" s="31" t="n"/>
      <c r="B850" s="31" t="n"/>
      <c r="C850" s="31" t="n"/>
      <c r="D850" s="31" t="n"/>
      <c r="E850" s="31" t="n"/>
      <c r="F850" s="31" t="n"/>
      <c r="G850" s="31" t="n"/>
      <c r="H850" s="31" t="n"/>
      <c r="I850" s="31" t="n"/>
      <c r="J850" s="31" t="n"/>
      <c r="K850" s="31" t="n"/>
      <c r="L850" s="31" t="n"/>
    </row>
    <row r="851" ht="15.75" customHeight="1" s="34">
      <c r="A851" s="31" t="n"/>
      <c r="B851" s="31" t="n"/>
      <c r="C851" s="31" t="n"/>
      <c r="D851" s="31" t="n"/>
      <c r="E851" s="31" t="n"/>
      <c r="F851" s="31" t="n"/>
      <c r="G851" s="31" t="n"/>
      <c r="H851" s="31" t="n"/>
      <c r="I851" s="31" t="n"/>
      <c r="J851" s="31" t="n"/>
      <c r="K851" s="31" t="n"/>
      <c r="L851" s="31" t="n"/>
    </row>
    <row r="852" ht="15.75" customHeight="1" s="34">
      <c r="A852" s="31" t="n"/>
      <c r="B852" s="31" t="n"/>
      <c r="C852" s="31" t="n"/>
      <c r="D852" s="31" t="n"/>
      <c r="E852" s="31" t="n"/>
      <c r="F852" s="31" t="n"/>
      <c r="G852" s="31" t="n"/>
      <c r="H852" s="31" t="n"/>
      <c r="I852" s="31" t="n"/>
      <c r="J852" s="31" t="n"/>
      <c r="K852" s="31" t="n"/>
      <c r="L852" s="31" t="n"/>
    </row>
    <row r="853" ht="15.75" customHeight="1" s="34">
      <c r="A853" s="31" t="n"/>
      <c r="B853" s="31" t="n"/>
      <c r="C853" s="31" t="n"/>
      <c r="D853" s="31" t="n"/>
      <c r="E853" s="31" t="n"/>
      <c r="F853" s="31" t="n"/>
      <c r="G853" s="31" t="n"/>
      <c r="H853" s="31" t="n"/>
      <c r="I853" s="31" t="n"/>
      <c r="J853" s="31" t="n"/>
      <c r="K853" s="31" t="n"/>
      <c r="L853" s="31" t="n"/>
    </row>
    <row r="854" ht="15.75" customHeight="1" s="34">
      <c r="A854" s="31" t="n"/>
      <c r="B854" s="31" t="n"/>
      <c r="C854" s="31" t="n"/>
      <c r="D854" s="31" t="n"/>
      <c r="E854" s="31" t="n"/>
      <c r="F854" s="31" t="n"/>
      <c r="G854" s="31" t="n"/>
      <c r="H854" s="31" t="n"/>
      <c r="I854" s="31" t="n"/>
      <c r="J854" s="31" t="n"/>
      <c r="K854" s="31" t="n"/>
      <c r="L854" s="31" t="n"/>
    </row>
    <row r="855" ht="15.75" customHeight="1" s="34">
      <c r="A855" s="31" t="n"/>
      <c r="B855" s="31" t="n"/>
      <c r="C855" s="31" t="n"/>
      <c r="D855" s="31" t="n"/>
      <c r="E855" s="31" t="n"/>
      <c r="F855" s="31" t="n"/>
      <c r="G855" s="31" t="n"/>
      <c r="H855" s="31" t="n"/>
      <c r="I855" s="31" t="n"/>
      <c r="J855" s="31" t="n"/>
      <c r="K855" s="31" t="n"/>
      <c r="L855" s="31" t="n"/>
    </row>
    <row r="856" ht="15.75" customHeight="1" s="34">
      <c r="A856" s="31" t="n"/>
      <c r="B856" s="31" t="n"/>
      <c r="C856" s="31" t="n"/>
      <c r="D856" s="31" t="n"/>
      <c r="E856" s="31" t="n"/>
      <c r="F856" s="31" t="n"/>
      <c r="G856" s="31" t="n"/>
      <c r="H856" s="31" t="n"/>
      <c r="I856" s="31" t="n"/>
      <c r="J856" s="31" t="n"/>
      <c r="K856" s="31" t="n"/>
      <c r="L856" s="31" t="n"/>
    </row>
    <row r="857" ht="15.75" customHeight="1" s="34">
      <c r="A857" s="31" t="n"/>
      <c r="B857" s="31" t="n"/>
      <c r="C857" s="31" t="n"/>
      <c r="D857" s="31" t="n"/>
      <c r="E857" s="31" t="n"/>
      <c r="F857" s="31" t="n"/>
      <c r="G857" s="31" t="n"/>
      <c r="H857" s="31" t="n"/>
      <c r="I857" s="31" t="n"/>
      <c r="J857" s="31" t="n"/>
      <c r="K857" s="31" t="n"/>
      <c r="L857" s="31" t="n"/>
    </row>
    <row r="858" ht="15.75" customHeight="1" s="34">
      <c r="A858" s="31" t="n"/>
      <c r="B858" s="31" t="n"/>
      <c r="C858" s="31" t="n"/>
      <c r="D858" s="31" t="n"/>
      <c r="E858" s="31" t="n"/>
      <c r="F858" s="31" t="n"/>
      <c r="G858" s="31" t="n"/>
      <c r="H858" s="31" t="n"/>
      <c r="I858" s="31" t="n"/>
      <c r="J858" s="31" t="n"/>
      <c r="K858" s="31" t="n"/>
      <c r="L858" s="31" t="n"/>
    </row>
    <row r="859" ht="15.75" customHeight="1" s="34">
      <c r="A859" s="31" t="n"/>
      <c r="B859" s="31" t="n"/>
      <c r="C859" s="31" t="n"/>
      <c r="D859" s="31" t="n"/>
      <c r="E859" s="31" t="n"/>
      <c r="F859" s="31" t="n"/>
      <c r="G859" s="31" t="n"/>
      <c r="H859" s="31" t="n"/>
      <c r="I859" s="31" t="n"/>
      <c r="J859" s="31" t="n"/>
      <c r="K859" s="31" t="n"/>
      <c r="L859" s="31" t="n"/>
    </row>
    <row r="860" ht="15.75" customHeight="1" s="34">
      <c r="A860" s="31" t="n"/>
      <c r="B860" s="31" t="n"/>
      <c r="C860" s="31" t="n"/>
      <c r="D860" s="31" t="n"/>
      <c r="E860" s="31" t="n"/>
      <c r="F860" s="31" t="n"/>
      <c r="G860" s="31" t="n"/>
      <c r="H860" s="31" t="n"/>
      <c r="I860" s="31" t="n"/>
      <c r="J860" s="31" t="n"/>
      <c r="K860" s="31" t="n"/>
      <c r="L860" s="31" t="n"/>
    </row>
    <row r="861" ht="15.75" customHeight="1" s="34">
      <c r="A861" s="31" t="n"/>
      <c r="B861" s="31" t="n"/>
      <c r="C861" s="31" t="n"/>
      <c r="D861" s="31" t="n"/>
      <c r="E861" s="31" t="n"/>
      <c r="F861" s="31" t="n"/>
      <c r="G861" s="31" t="n"/>
      <c r="H861" s="31" t="n"/>
      <c r="I861" s="31" t="n"/>
      <c r="J861" s="31" t="n"/>
      <c r="K861" s="31" t="n"/>
      <c r="L861" s="31" t="n"/>
    </row>
    <row r="862" ht="15.75" customHeight="1" s="34">
      <c r="A862" s="31" t="n"/>
      <c r="B862" s="31" t="n"/>
      <c r="C862" s="31" t="n"/>
      <c r="D862" s="31" t="n"/>
      <c r="E862" s="31" t="n"/>
      <c r="F862" s="31" t="n"/>
      <c r="G862" s="31" t="n"/>
      <c r="H862" s="31" t="n"/>
      <c r="I862" s="31" t="n"/>
      <c r="J862" s="31" t="n"/>
      <c r="K862" s="31" t="n"/>
      <c r="L862" s="31" t="n"/>
    </row>
    <row r="863" ht="15.75" customHeight="1" s="34">
      <c r="A863" s="31" t="n"/>
      <c r="B863" s="31" t="n"/>
      <c r="C863" s="31" t="n"/>
      <c r="D863" s="31" t="n"/>
      <c r="E863" s="31" t="n"/>
      <c r="F863" s="31" t="n"/>
      <c r="G863" s="31" t="n"/>
      <c r="H863" s="31" t="n"/>
      <c r="I863" s="31" t="n"/>
      <c r="J863" s="31" t="n"/>
      <c r="K863" s="31" t="n"/>
      <c r="L863" s="31" t="n"/>
    </row>
    <row r="864" ht="15.75" customHeight="1" s="34">
      <c r="A864" s="31" t="n"/>
      <c r="B864" s="31" t="n"/>
      <c r="C864" s="31" t="n"/>
      <c r="D864" s="31" t="n"/>
      <c r="E864" s="31" t="n"/>
      <c r="F864" s="31" t="n"/>
      <c r="G864" s="31" t="n"/>
      <c r="H864" s="31" t="n"/>
      <c r="I864" s="31" t="n"/>
      <c r="J864" s="31" t="n"/>
      <c r="K864" s="31" t="n"/>
      <c r="L864" s="31" t="n"/>
    </row>
    <row r="865" ht="15.75" customHeight="1" s="34">
      <c r="A865" s="31" t="n"/>
      <c r="B865" s="31" t="n"/>
      <c r="C865" s="31" t="n"/>
      <c r="D865" s="31" t="n"/>
      <c r="E865" s="31" t="n"/>
      <c r="F865" s="31" t="n"/>
      <c r="G865" s="31" t="n"/>
      <c r="H865" s="31" t="n"/>
      <c r="I865" s="31" t="n"/>
      <c r="J865" s="31" t="n"/>
      <c r="K865" s="31" t="n"/>
      <c r="L865" s="31" t="n"/>
    </row>
    <row r="866" ht="15.75" customHeight="1" s="34">
      <c r="A866" s="31" t="n"/>
      <c r="B866" s="31" t="n"/>
      <c r="C866" s="31" t="n"/>
      <c r="D866" s="31" t="n"/>
      <c r="E866" s="31" t="n"/>
      <c r="F866" s="31" t="n"/>
      <c r="G866" s="31" t="n"/>
      <c r="H866" s="31" t="n"/>
      <c r="I866" s="31" t="n"/>
      <c r="J866" s="31" t="n"/>
      <c r="K866" s="31" t="n"/>
      <c r="L866" s="31" t="n"/>
    </row>
    <row r="867" ht="15.75" customHeight="1" s="34">
      <c r="A867" s="31" t="n"/>
      <c r="B867" s="31" t="n"/>
      <c r="C867" s="31" t="n"/>
      <c r="D867" s="31" t="n"/>
      <c r="E867" s="31" t="n"/>
      <c r="F867" s="31" t="n"/>
      <c r="G867" s="31" t="n"/>
      <c r="H867" s="31" t="n"/>
      <c r="I867" s="31" t="n"/>
      <c r="J867" s="31" t="n"/>
      <c r="K867" s="31" t="n"/>
      <c r="L867" s="31" t="n"/>
    </row>
    <row r="868" ht="15.75" customHeight="1" s="34">
      <c r="A868" s="31" t="n"/>
      <c r="B868" s="31" t="n"/>
      <c r="C868" s="31" t="n"/>
      <c r="D868" s="31" t="n"/>
      <c r="E868" s="31" t="n"/>
      <c r="F868" s="31" t="n"/>
      <c r="G868" s="31" t="n"/>
      <c r="H868" s="31" t="n"/>
      <c r="I868" s="31" t="n"/>
      <c r="J868" s="31" t="n"/>
      <c r="K868" s="31" t="n"/>
      <c r="L868" s="31" t="n"/>
    </row>
    <row r="869" ht="15.75" customHeight="1" s="34">
      <c r="A869" s="31" t="n"/>
      <c r="B869" s="31" t="n"/>
      <c r="C869" s="31" t="n"/>
      <c r="D869" s="31" t="n"/>
      <c r="E869" s="31" t="n"/>
      <c r="F869" s="31" t="n"/>
      <c r="G869" s="31" t="n"/>
      <c r="H869" s="31" t="n"/>
      <c r="I869" s="31" t="n"/>
      <c r="J869" s="31" t="n"/>
      <c r="K869" s="31" t="n"/>
      <c r="L869" s="31" t="n"/>
    </row>
    <row r="870" ht="15.75" customHeight="1" s="34">
      <c r="A870" s="31" t="n"/>
      <c r="B870" s="31" t="n"/>
      <c r="C870" s="31" t="n"/>
      <c r="D870" s="31" t="n"/>
      <c r="E870" s="31" t="n"/>
      <c r="F870" s="31" t="n"/>
      <c r="G870" s="31" t="n"/>
      <c r="H870" s="31" t="n"/>
      <c r="I870" s="31" t="n"/>
      <c r="J870" s="31" t="n"/>
      <c r="K870" s="31" t="n"/>
      <c r="L870" s="31" t="n"/>
    </row>
    <row r="871" ht="15.75" customHeight="1" s="34">
      <c r="A871" s="31" t="n"/>
      <c r="B871" s="31" t="n"/>
      <c r="C871" s="31" t="n"/>
      <c r="D871" s="31" t="n"/>
      <c r="E871" s="31" t="n"/>
      <c r="F871" s="31" t="n"/>
      <c r="G871" s="31" t="n"/>
      <c r="H871" s="31" t="n"/>
      <c r="I871" s="31" t="n"/>
      <c r="J871" s="31" t="n"/>
      <c r="K871" s="31" t="n"/>
      <c r="L871" s="31" t="n"/>
    </row>
    <row r="872" ht="15.75" customHeight="1" s="34">
      <c r="A872" s="31" t="n"/>
      <c r="B872" s="31" t="n"/>
      <c r="C872" s="31" t="n"/>
      <c r="D872" s="31" t="n"/>
      <c r="E872" s="31" t="n"/>
      <c r="F872" s="31" t="n"/>
      <c r="G872" s="31" t="n"/>
      <c r="H872" s="31" t="n"/>
      <c r="I872" s="31" t="n"/>
      <c r="J872" s="31" t="n"/>
      <c r="K872" s="31" t="n"/>
      <c r="L872" s="31" t="n"/>
    </row>
    <row r="873" ht="15.75" customHeight="1" s="34">
      <c r="A873" s="31" t="n"/>
      <c r="B873" s="31" t="n"/>
      <c r="C873" s="31" t="n"/>
      <c r="D873" s="31" t="n"/>
      <c r="E873" s="31" t="n"/>
      <c r="F873" s="31" t="n"/>
      <c r="G873" s="31" t="n"/>
      <c r="H873" s="31" t="n"/>
      <c r="I873" s="31" t="n"/>
      <c r="J873" s="31" t="n"/>
      <c r="K873" s="31" t="n"/>
      <c r="L873" s="31" t="n"/>
    </row>
    <row r="874" ht="15.75" customHeight="1" s="34">
      <c r="A874" s="31" t="n"/>
      <c r="B874" s="31" t="n"/>
      <c r="C874" s="31" t="n"/>
      <c r="D874" s="31" t="n"/>
      <c r="E874" s="31" t="n"/>
      <c r="F874" s="31" t="n"/>
      <c r="G874" s="31" t="n"/>
      <c r="H874" s="31" t="n"/>
      <c r="I874" s="31" t="n"/>
      <c r="J874" s="31" t="n"/>
      <c r="K874" s="31" t="n"/>
      <c r="L874" s="31" t="n"/>
    </row>
    <row r="875" ht="15.75" customHeight="1" s="34">
      <c r="A875" s="31" t="n"/>
      <c r="B875" s="31" t="n"/>
      <c r="C875" s="31" t="n"/>
      <c r="D875" s="31" t="n"/>
      <c r="E875" s="31" t="n"/>
      <c r="F875" s="31" t="n"/>
      <c r="G875" s="31" t="n"/>
      <c r="H875" s="31" t="n"/>
      <c r="I875" s="31" t="n"/>
      <c r="J875" s="31" t="n"/>
      <c r="K875" s="31" t="n"/>
      <c r="L875" s="31" t="n"/>
    </row>
    <row r="876" ht="15.75" customHeight="1" s="34">
      <c r="A876" s="31" t="n"/>
      <c r="B876" s="31" t="n"/>
      <c r="C876" s="31" t="n"/>
      <c r="D876" s="31" t="n"/>
      <c r="E876" s="31" t="n"/>
      <c r="F876" s="31" t="n"/>
      <c r="G876" s="31" t="n"/>
      <c r="H876" s="31" t="n"/>
      <c r="I876" s="31" t="n"/>
      <c r="J876" s="31" t="n"/>
      <c r="K876" s="31" t="n"/>
      <c r="L876" s="31" t="n"/>
    </row>
    <row r="877" ht="15.75" customHeight="1" s="34">
      <c r="A877" s="31" t="n"/>
      <c r="B877" s="31" t="n"/>
      <c r="C877" s="31" t="n"/>
      <c r="D877" s="31" t="n"/>
      <c r="E877" s="31" t="n"/>
      <c r="F877" s="31" t="n"/>
      <c r="G877" s="31" t="n"/>
      <c r="H877" s="31" t="n"/>
      <c r="I877" s="31" t="n"/>
      <c r="J877" s="31" t="n"/>
      <c r="K877" s="31" t="n"/>
      <c r="L877" s="31" t="n"/>
    </row>
    <row r="878" ht="15.75" customHeight="1" s="34">
      <c r="A878" s="31" t="n"/>
      <c r="B878" s="31" t="n"/>
      <c r="C878" s="31" t="n"/>
      <c r="D878" s="31" t="n"/>
      <c r="E878" s="31" t="n"/>
      <c r="F878" s="31" t="n"/>
      <c r="G878" s="31" t="n"/>
      <c r="H878" s="31" t="n"/>
      <c r="I878" s="31" t="n"/>
      <c r="J878" s="31" t="n"/>
      <c r="K878" s="31" t="n"/>
      <c r="L878" s="31" t="n"/>
    </row>
    <row r="879" ht="15.75" customHeight="1" s="34">
      <c r="A879" s="31" t="n"/>
      <c r="B879" s="31" t="n"/>
      <c r="C879" s="31" t="n"/>
      <c r="D879" s="31" t="n"/>
      <c r="E879" s="31" t="n"/>
      <c r="F879" s="31" t="n"/>
      <c r="G879" s="31" t="n"/>
      <c r="H879" s="31" t="n"/>
      <c r="I879" s="31" t="n"/>
      <c r="J879" s="31" t="n"/>
      <c r="K879" s="31" t="n"/>
      <c r="L879" s="31" t="n"/>
    </row>
    <row r="880" ht="15.75" customHeight="1" s="34">
      <c r="A880" s="31" t="n"/>
      <c r="B880" s="31" t="n"/>
      <c r="C880" s="31" t="n"/>
      <c r="D880" s="31" t="n"/>
      <c r="E880" s="31" t="n"/>
      <c r="F880" s="31" t="n"/>
      <c r="G880" s="31" t="n"/>
      <c r="H880" s="31" t="n"/>
      <c r="I880" s="31" t="n"/>
      <c r="J880" s="31" t="n"/>
      <c r="K880" s="31" t="n"/>
      <c r="L880" s="31" t="n"/>
    </row>
    <row r="881" ht="15.75" customHeight="1" s="34">
      <c r="A881" s="31" t="n"/>
      <c r="B881" s="31" t="n"/>
      <c r="C881" s="31" t="n"/>
      <c r="D881" s="31" t="n"/>
      <c r="E881" s="31" t="n"/>
      <c r="F881" s="31" t="n"/>
      <c r="G881" s="31" t="n"/>
      <c r="H881" s="31" t="n"/>
      <c r="I881" s="31" t="n"/>
      <c r="J881" s="31" t="n"/>
      <c r="K881" s="31" t="n"/>
      <c r="L881" s="31" t="n"/>
    </row>
    <row r="882" ht="15.75" customHeight="1" s="34">
      <c r="A882" s="31" t="n"/>
      <c r="B882" s="31" t="n"/>
      <c r="C882" s="31" t="n"/>
      <c r="D882" s="31" t="n"/>
      <c r="E882" s="31" t="n"/>
      <c r="F882" s="31" t="n"/>
      <c r="G882" s="31" t="n"/>
      <c r="H882" s="31" t="n"/>
      <c r="I882" s="31" t="n"/>
      <c r="J882" s="31" t="n"/>
      <c r="K882" s="31" t="n"/>
      <c r="L882" s="31" t="n"/>
    </row>
    <row r="883" ht="15.75" customHeight="1" s="34">
      <c r="A883" s="31" t="n"/>
      <c r="B883" s="31" t="n"/>
      <c r="C883" s="31" t="n"/>
      <c r="D883" s="31" t="n"/>
      <c r="E883" s="31" t="n"/>
      <c r="F883" s="31" t="n"/>
      <c r="G883" s="31" t="n"/>
      <c r="H883" s="31" t="n"/>
      <c r="I883" s="31" t="n"/>
      <c r="J883" s="31" t="n"/>
      <c r="K883" s="31" t="n"/>
      <c r="L883" s="31" t="n"/>
    </row>
    <row r="884" ht="15.75" customHeight="1" s="34">
      <c r="A884" s="31" t="n"/>
      <c r="B884" s="31" t="n"/>
      <c r="C884" s="31" t="n"/>
      <c r="D884" s="31" t="n"/>
      <c r="E884" s="31" t="n"/>
      <c r="F884" s="31" t="n"/>
      <c r="G884" s="31" t="n"/>
      <c r="H884" s="31" t="n"/>
      <c r="I884" s="31" t="n"/>
      <c r="J884" s="31" t="n"/>
      <c r="K884" s="31" t="n"/>
      <c r="L884" s="31" t="n"/>
    </row>
    <row r="885" ht="15.75" customHeight="1" s="34">
      <c r="A885" s="31" t="n"/>
      <c r="B885" s="31" t="n"/>
      <c r="C885" s="31" t="n"/>
      <c r="D885" s="31" t="n"/>
      <c r="E885" s="31" t="n"/>
      <c r="F885" s="31" t="n"/>
      <c r="G885" s="31" t="n"/>
      <c r="H885" s="31" t="n"/>
      <c r="I885" s="31" t="n"/>
      <c r="J885" s="31" t="n"/>
      <c r="K885" s="31" t="n"/>
      <c r="L885" s="31" t="n"/>
    </row>
    <row r="886" ht="15.75" customHeight="1" s="34">
      <c r="A886" s="31" t="n"/>
      <c r="B886" s="31" t="n"/>
      <c r="C886" s="31" t="n"/>
      <c r="D886" s="31" t="n"/>
      <c r="E886" s="31" t="n"/>
      <c r="F886" s="31" t="n"/>
      <c r="G886" s="31" t="n"/>
      <c r="H886" s="31" t="n"/>
      <c r="I886" s="31" t="n"/>
      <c r="J886" s="31" t="n"/>
      <c r="K886" s="31" t="n"/>
      <c r="L886" s="31" t="n"/>
    </row>
    <row r="887" ht="15.75" customHeight="1" s="34">
      <c r="A887" s="31" t="n"/>
      <c r="B887" s="31" t="n"/>
      <c r="C887" s="31" t="n"/>
      <c r="D887" s="31" t="n"/>
      <c r="E887" s="31" t="n"/>
      <c r="F887" s="31" t="n"/>
      <c r="G887" s="31" t="n"/>
      <c r="H887" s="31" t="n"/>
      <c r="I887" s="31" t="n"/>
      <c r="J887" s="31" t="n"/>
      <c r="K887" s="31" t="n"/>
      <c r="L887" s="31" t="n"/>
    </row>
    <row r="888" ht="15.75" customHeight="1" s="34">
      <c r="A888" s="31" t="n"/>
      <c r="B888" s="31" t="n"/>
      <c r="C888" s="31" t="n"/>
      <c r="D888" s="31" t="n"/>
      <c r="E888" s="31" t="n"/>
      <c r="F888" s="31" t="n"/>
      <c r="G888" s="31" t="n"/>
      <c r="H888" s="31" t="n"/>
      <c r="I888" s="31" t="n"/>
      <c r="J888" s="31" t="n"/>
      <c r="K888" s="31" t="n"/>
      <c r="L888" s="31" t="n"/>
    </row>
    <row r="889" ht="15.75" customHeight="1" s="34">
      <c r="A889" s="31" t="n"/>
      <c r="B889" s="31" t="n"/>
      <c r="C889" s="31" t="n"/>
      <c r="D889" s="31" t="n"/>
      <c r="E889" s="31" t="n"/>
      <c r="F889" s="31" t="n"/>
      <c r="G889" s="31" t="n"/>
      <c r="H889" s="31" t="n"/>
      <c r="I889" s="31" t="n"/>
      <c r="J889" s="31" t="n"/>
      <c r="K889" s="31" t="n"/>
      <c r="L889" s="31" t="n"/>
    </row>
    <row r="890" ht="15.75" customHeight="1" s="34">
      <c r="A890" s="31" t="n"/>
      <c r="B890" s="31" t="n"/>
      <c r="C890" s="31" t="n"/>
      <c r="D890" s="31" t="n"/>
      <c r="E890" s="31" t="n"/>
      <c r="F890" s="31" t="n"/>
      <c r="G890" s="31" t="n"/>
      <c r="H890" s="31" t="n"/>
      <c r="I890" s="31" t="n"/>
      <c r="J890" s="31" t="n"/>
      <c r="K890" s="31" t="n"/>
      <c r="L890" s="31" t="n"/>
    </row>
    <row r="891" ht="15.75" customHeight="1" s="34">
      <c r="A891" s="31" t="n"/>
      <c r="B891" s="31" t="n"/>
      <c r="C891" s="31" t="n"/>
      <c r="D891" s="31" t="n"/>
      <c r="E891" s="31" t="n"/>
      <c r="F891" s="31" t="n"/>
      <c r="G891" s="31" t="n"/>
      <c r="H891" s="31" t="n"/>
      <c r="I891" s="31" t="n"/>
      <c r="J891" s="31" t="n"/>
      <c r="K891" s="31" t="n"/>
      <c r="L891" s="31" t="n"/>
    </row>
    <row r="892" ht="15.75" customHeight="1" s="34">
      <c r="A892" s="31" t="n"/>
      <c r="B892" s="31" t="n"/>
      <c r="C892" s="31" t="n"/>
      <c r="D892" s="31" t="n"/>
      <c r="E892" s="31" t="n"/>
      <c r="F892" s="31" t="n"/>
      <c r="G892" s="31" t="n"/>
      <c r="H892" s="31" t="n"/>
      <c r="I892" s="31" t="n"/>
      <c r="J892" s="31" t="n"/>
      <c r="K892" s="31" t="n"/>
      <c r="L892" s="31" t="n"/>
    </row>
    <row r="893" ht="15.75" customHeight="1" s="34">
      <c r="A893" s="31" t="n"/>
      <c r="B893" s="31" t="n"/>
      <c r="C893" s="31" t="n"/>
      <c r="D893" s="31" t="n"/>
      <c r="E893" s="31" t="n"/>
      <c r="F893" s="31" t="n"/>
      <c r="G893" s="31" t="n"/>
      <c r="H893" s="31" t="n"/>
      <c r="I893" s="31" t="n"/>
      <c r="J893" s="31" t="n"/>
      <c r="K893" s="31" t="n"/>
      <c r="L893" s="31" t="n"/>
    </row>
    <row r="894" ht="15.75" customHeight="1" s="34">
      <c r="A894" s="31" t="n"/>
      <c r="B894" s="31" t="n"/>
      <c r="C894" s="31" t="n"/>
      <c r="D894" s="31" t="n"/>
      <c r="E894" s="31" t="n"/>
      <c r="F894" s="31" t="n"/>
      <c r="G894" s="31" t="n"/>
      <c r="H894" s="31" t="n"/>
      <c r="I894" s="31" t="n"/>
      <c r="J894" s="31" t="n"/>
      <c r="K894" s="31" t="n"/>
      <c r="L894" s="31" t="n"/>
    </row>
    <row r="895" ht="15.75" customHeight="1" s="34">
      <c r="A895" s="31" t="n"/>
      <c r="B895" s="31" t="n"/>
      <c r="C895" s="31" t="n"/>
      <c r="D895" s="31" t="n"/>
      <c r="E895" s="31" t="n"/>
      <c r="F895" s="31" t="n"/>
      <c r="G895" s="31" t="n"/>
      <c r="H895" s="31" t="n"/>
      <c r="I895" s="31" t="n"/>
      <c r="J895" s="31" t="n"/>
      <c r="K895" s="31" t="n"/>
      <c r="L895" s="31" t="n"/>
    </row>
    <row r="896" ht="15.75" customHeight="1" s="34">
      <c r="A896" s="31" t="n"/>
      <c r="B896" s="31" t="n"/>
      <c r="C896" s="31" t="n"/>
      <c r="D896" s="31" t="n"/>
      <c r="E896" s="31" t="n"/>
      <c r="F896" s="31" t="n"/>
      <c r="G896" s="31" t="n"/>
      <c r="H896" s="31" t="n"/>
      <c r="I896" s="31" t="n"/>
      <c r="J896" s="31" t="n"/>
      <c r="K896" s="31" t="n"/>
      <c r="L896" s="31" t="n"/>
    </row>
    <row r="897" ht="15.75" customHeight="1" s="34">
      <c r="A897" s="31" t="n"/>
      <c r="B897" s="31" t="n"/>
      <c r="C897" s="31" t="n"/>
      <c r="D897" s="31" t="n"/>
      <c r="E897" s="31" t="n"/>
      <c r="F897" s="31" t="n"/>
      <c r="G897" s="31" t="n"/>
      <c r="H897" s="31" t="n"/>
      <c r="I897" s="31" t="n"/>
      <c r="J897" s="31" t="n"/>
      <c r="K897" s="31" t="n"/>
      <c r="L897" s="31" t="n"/>
    </row>
    <row r="898" ht="15.75" customHeight="1" s="34">
      <c r="A898" s="31" t="n"/>
      <c r="B898" s="31" t="n"/>
      <c r="C898" s="31" t="n"/>
      <c r="D898" s="31" t="n"/>
      <c r="E898" s="31" t="n"/>
      <c r="F898" s="31" t="n"/>
      <c r="G898" s="31" t="n"/>
      <c r="H898" s="31" t="n"/>
      <c r="I898" s="31" t="n"/>
      <c r="J898" s="31" t="n"/>
      <c r="K898" s="31" t="n"/>
      <c r="L898" s="31" t="n"/>
    </row>
    <row r="899" ht="15.75" customHeight="1" s="34">
      <c r="A899" s="31" t="n"/>
      <c r="B899" s="31" t="n"/>
      <c r="C899" s="31" t="n"/>
      <c r="D899" s="31" t="n"/>
      <c r="E899" s="31" t="n"/>
      <c r="F899" s="31" t="n"/>
      <c r="G899" s="31" t="n"/>
      <c r="H899" s="31" t="n"/>
      <c r="I899" s="31" t="n"/>
      <c r="J899" s="31" t="n"/>
      <c r="K899" s="31" t="n"/>
      <c r="L899" s="31" t="n"/>
    </row>
    <row r="900" ht="15.75" customHeight="1" s="34">
      <c r="A900" s="31" t="n"/>
      <c r="B900" s="31" t="n"/>
      <c r="C900" s="31" t="n"/>
      <c r="D900" s="31" t="n"/>
      <c r="E900" s="31" t="n"/>
      <c r="F900" s="31" t="n"/>
      <c r="G900" s="31" t="n"/>
      <c r="H900" s="31" t="n"/>
      <c r="I900" s="31" t="n"/>
      <c r="J900" s="31" t="n"/>
      <c r="K900" s="31" t="n"/>
      <c r="L900" s="31" t="n"/>
    </row>
    <row r="901" ht="15.75" customHeight="1" s="34">
      <c r="A901" s="31" t="n"/>
      <c r="B901" s="31" t="n"/>
      <c r="C901" s="31" t="n"/>
      <c r="D901" s="31" t="n"/>
      <c r="E901" s="31" t="n"/>
      <c r="F901" s="31" t="n"/>
      <c r="G901" s="31" t="n"/>
      <c r="H901" s="31" t="n"/>
      <c r="I901" s="31" t="n"/>
      <c r="J901" s="31" t="n"/>
      <c r="K901" s="31" t="n"/>
      <c r="L901" s="31" t="n"/>
    </row>
    <row r="902" ht="15.75" customHeight="1" s="34">
      <c r="A902" s="31" t="n"/>
      <c r="B902" s="31" t="n"/>
      <c r="C902" s="31" t="n"/>
      <c r="D902" s="31" t="n"/>
      <c r="E902" s="31" t="n"/>
      <c r="F902" s="31" t="n"/>
      <c r="G902" s="31" t="n"/>
      <c r="H902" s="31" t="n"/>
      <c r="I902" s="31" t="n"/>
      <c r="J902" s="31" t="n"/>
      <c r="K902" s="31" t="n"/>
      <c r="L902" s="31" t="n"/>
    </row>
    <row r="903" ht="15.75" customHeight="1" s="34">
      <c r="A903" s="31" t="n"/>
      <c r="B903" s="31" t="n"/>
      <c r="C903" s="31" t="n"/>
      <c r="D903" s="31" t="n"/>
      <c r="E903" s="31" t="n"/>
      <c r="F903" s="31" t="n"/>
      <c r="G903" s="31" t="n"/>
      <c r="H903" s="31" t="n"/>
      <c r="I903" s="31" t="n"/>
      <c r="J903" s="31" t="n"/>
      <c r="K903" s="31" t="n"/>
      <c r="L903" s="31" t="n"/>
    </row>
    <row r="904" ht="15.75" customHeight="1" s="34">
      <c r="A904" s="31" t="n"/>
      <c r="B904" s="31" t="n"/>
      <c r="C904" s="31" t="n"/>
      <c r="D904" s="31" t="n"/>
      <c r="E904" s="31" t="n"/>
      <c r="F904" s="31" t="n"/>
      <c r="G904" s="31" t="n"/>
      <c r="H904" s="31" t="n"/>
      <c r="I904" s="31" t="n"/>
      <c r="J904" s="31" t="n"/>
      <c r="K904" s="31" t="n"/>
      <c r="L904" s="31" t="n"/>
    </row>
    <row r="905" ht="15.75" customHeight="1" s="34">
      <c r="A905" s="31" t="n"/>
      <c r="B905" s="31" t="n"/>
      <c r="C905" s="31" t="n"/>
      <c r="D905" s="31" t="n"/>
      <c r="E905" s="31" t="n"/>
      <c r="F905" s="31" t="n"/>
      <c r="G905" s="31" t="n"/>
      <c r="H905" s="31" t="n"/>
      <c r="I905" s="31" t="n"/>
      <c r="J905" s="31" t="n"/>
      <c r="K905" s="31" t="n"/>
      <c r="L905" s="31" t="n"/>
    </row>
    <row r="906" ht="15.75" customHeight="1" s="34">
      <c r="A906" s="31" t="n"/>
      <c r="B906" s="31" t="n"/>
      <c r="C906" s="31" t="n"/>
      <c r="D906" s="31" t="n"/>
      <c r="E906" s="31" t="n"/>
      <c r="F906" s="31" t="n"/>
      <c r="G906" s="31" t="n"/>
      <c r="H906" s="31" t="n"/>
      <c r="I906" s="31" t="n"/>
      <c r="J906" s="31" t="n"/>
      <c r="K906" s="31" t="n"/>
      <c r="L906" s="31" t="n"/>
    </row>
    <row r="907" ht="15.75" customHeight="1" s="34">
      <c r="A907" s="31" t="n"/>
      <c r="B907" s="31" t="n"/>
      <c r="C907" s="31" t="n"/>
      <c r="D907" s="31" t="n"/>
      <c r="E907" s="31" t="n"/>
      <c r="F907" s="31" t="n"/>
      <c r="G907" s="31" t="n"/>
      <c r="H907" s="31" t="n"/>
      <c r="I907" s="31" t="n"/>
      <c r="J907" s="31" t="n"/>
      <c r="K907" s="31" t="n"/>
      <c r="L907" s="31" t="n"/>
    </row>
    <row r="908" ht="15.75" customHeight="1" s="34">
      <c r="A908" s="31" t="n"/>
      <c r="B908" s="31" t="n"/>
      <c r="C908" s="31" t="n"/>
      <c r="D908" s="31" t="n"/>
      <c r="E908" s="31" t="n"/>
      <c r="F908" s="31" t="n"/>
      <c r="G908" s="31" t="n"/>
      <c r="H908" s="31" t="n"/>
      <c r="I908" s="31" t="n"/>
      <c r="J908" s="31" t="n"/>
      <c r="K908" s="31" t="n"/>
      <c r="L908" s="31" t="n"/>
    </row>
    <row r="909" ht="15.75" customHeight="1" s="34">
      <c r="A909" s="31" t="n"/>
      <c r="B909" s="31" t="n"/>
      <c r="C909" s="31" t="n"/>
      <c r="D909" s="31" t="n"/>
      <c r="E909" s="31" t="n"/>
      <c r="F909" s="31" t="n"/>
      <c r="G909" s="31" t="n"/>
      <c r="H909" s="31" t="n"/>
      <c r="I909" s="31" t="n"/>
      <c r="J909" s="31" t="n"/>
      <c r="K909" s="31" t="n"/>
      <c r="L909" s="31" t="n"/>
    </row>
    <row r="910" ht="15.75" customHeight="1" s="34">
      <c r="A910" s="31" t="n"/>
      <c r="B910" s="31" t="n"/>
      <c r="C910" s="31" t="n"/>
      <c r="D910" s="31" t="n"/>
      <c r="E910" s="31" t="n"/>
      <c r="F910" s="31" t="n"/>
      <c r="G910" s="31" t="n"/>
      <c r="H910" s="31" t="n"/>
      <c r="I910" s="31" t="n"/>
      <c r="J910" s="31" t="n"/>
      <c r="K910" s="31" t="n"/>
      <c r="L910" s="31" t="n"/>
    </row>
    <row r="911" ht="15.75" customHeight="1" s="34">
      <c r="A911" s="31" t="n"/>
      <c r="B911" s="31" t="n"/>
      <c r="C911" s="31" t="n"/>
      <c r="D911" s="31" t="n"/>
      <c r="E911" s="31" t="n"/>
      <c r="F911" s="31" t="n"/>
      <c r="G911" s="31" t="n"/>
      <c r="H911" s="31" t="n"/>
      <c r="I911" s="31" t="n"/>
      <c r="J911" s="31" t="n"/>
      <c r="K911" s="31" t="n"/>
      <c r="L911" s="31" t="n"/>
    </row>
    <row r="912" ht="15.75" customHeight="1" s="34">
      <c r="A912" s="31" t="n"/>
      <c r="B912" s="31" t="n"/>
      <c r="C912" s="31" t="n"/>
      <c r="D912" s="31" t="n"/>
      <c r="E912" s="31" t="n"/>
      <c r="F912" s="31" t="n"/>
      <c r="G912" s="31" t="n"/>
      <c r="H912" s="31" t="n"/>
      <c r="I912" s="31" t="n"/>
      <c r="J912" s="31" t="n"/>
      <c r="K912" s="31" t="n"/>
      <c r="L912" s="31" t="n"/>
    </row>
    <row r="913" ht="15.75" customHeight="1" s="34">
      <c r="A913" s="31" t="n"/>
      <c r="B913" s="31" t="n"/>
      <c r="C913" s="31" t="n"/>
      <c r="D913" s="31" t="n"/>
      <c r="E913" s="31" t="n"/>
      <c r="F913" s="31" t="n"/>
      <c r="G913" s="31" t="n"/>
      <c r="H913" s="31" t="n"/>
      <c r="I913" s="31" t="n"/>
      <c r="J913" s="31" t="n"/>
      <c r="K913" s="31" t="n"/>
      <c r="L913" s="31" t="n"/>
    </row>
    <row r="914" ht="15.75" customHeight="1" s="34">
      <c r="A914" s="31" t="n"/>
      <c r="B914" s="31" t="n"/>
      <c r="C914" s="31" t="n"/>
      <c r="D914" s="31" t="n"/>
      <c r="E914" s="31" t="n"/>
      <c r="F914" s="31" t="n"/>
      <c r="G914" s="31" t="n"/>
      <c r="H914" s="31" t="n"/>
      <c r="I914" s="31" t="n"/>
      <c r="J914" s="31" t="n"/>
      <c r="K914" s="31" t="n"/>
      <c r="L914" s="31" t="n"/>
    </row>
    <row r="915" ht="15.75" customHeight="1" s="34">
      <c r="A915" s="31" t="n"/>
      <c r="B915" s="31" t="n"/>
      <c r="C915" s="31" t="n"/>
      <c r="D915" s="31" t="n"/>
      <c r="E915" s="31" t="n"/>
      <c r="F915" s="31" t="n"/>
      <c r="G915" s="31" t="n"/>
      <c r="H915" s="31" t="n"/>
      <c r="I915" s="31" t="n"/>
      <c r="J915" s="31" t="n"/>
      <c r="K915" s="31" t="n"/>
      <c r="L915" s="31" t="n"/>
    </row>
    <row r="916" ht="15.75" customHeight="1" s="34">
      <c r="A916" s="31" t="n"/>
      <c r="B916" s="31" t="n"/>
      <c r="C916" s="31" t="n"/>
      <c r="D916" s="31" t="n"/>
      <c r="E916" s="31" t="n"/>
      <c r="F916" s="31" t="n"/>
      <c r="G916" s="31" t="n"/>
      <c r="H916" s="31" t="n"/>
      <c r="I916" s="31" t="n"/>
      <c r="J916" s="31" t="n"/>
      <c r="K916" s="31" t="n"/>
      <c r="L916" s="31" t="n"/>
    </row>
    <row r="917" ht="15.75" customHeight="1" s="34">
      <c r="A917" s="31" t="n"/>
      <c r="B917" s="31" t="n"/>
      <c r="C917" s="31" t="n"/>
      <c r="D917" s="31" t="n"/>
      <c r="E917" s="31" t="n"/>
      <c r="F917" s="31" t="n"/>
      <c r="G917" s="31" t="n"/>
      <c r="H917" s="31" t="n"/>
      <c r="I917" s="31" t="n"/>
      <c r="J917" s="31" t="n"/>
      <c r="K917" s="31" t="n"/>
      <c r="L917" s="31" t="n"/>
    </row>
    <row r="918" ht="15.75" customHeight="1" s="34">
      <c r="A918" s="31" t="n"/>
      <c r="B918" s="31" t="n"/>
      <c r="C918" s="31" t="n"/>
      <c r="D918" s="31" t="n"/>
      <c r="E918" s="31" t="n"/>
      <c r="F918" s="31" t="n"/>
      <c r="G918" s="31" t="n"/>
      <c r="H918" s="31" t="n"/>
      <c r="I918" s="31" t="n"/>
      <c r="J918" s="31" t="n"/>
      <c r="K918" s="31" t="n"/>
      <c r="L918" s="31" t="n"/>
    </row>
    <row r="919" ht="15.75" customHeight="1" s="34">
      <c r="A919" s="31" t="n"/>
      <c r="B919" s="31" t="n"/>
      <c r="C919" s="31" t="n"/>
      <c r="D919" s="31" t="n"/>
      <c r="E919" s="31" t="n"/>
      <c r="F919" s="31" t="n"/>
      <c r="G919" s="31" t="n"/>
      <c r="H919" s="31" t="n"/>
      <c r="I919" s="31" t="n"/>
      <c r="J919" s="31" t="n"/>
      <c r="K919" s="31" t="n"/>
      <c r="L919" s="31" t="n"/>
    </row>
    <row r="920" ht="15.75" customHeight="1" s="34">
      <c r="A920" s="31" t="n"/>
      <c r="B920" s="31" t="n"/>
      <c r="C920" s="31" t="n"/>
      <c r="D920" s="31" t="n"/>
      <c r="E920" s="31" t="n"/>
      <c r="F920" s="31" t="n"/>
      <c r="G920" s="31" t="n"/>
      <c r="H920" s="31" t="n"/>
      <c r="I920" s="31" t="n"/>
      <c r="J920" s="31" t="n"/>
      <c r="K920" s="31" t="n"/>
      <c r="L920" s="31" t="n"/>
    </row>
    <row r="921" ht="15.75" customHeight="1" s="34">
      <c r="A921" s="31" t="n"/>
      <c r="B921" s="31" t="n"/>
      <c r="C921" s="31" t="n"/>
      <c r="D921" s="31" t="n"/>
      <c r="E921" s="31" t="n"/>
      <c r="F921" s="31" t="n"/>
      <c r="G921" s="31" t="n"/>
      <c r="H921" s="31" t="n"/>
      <c r="I921" s="31" t="n"/>
      <c r="J921" s="31" t="n"/>
      <c r="K921" s="31" t="n"/>
      <c r="L921" s="31" t="n"/>
    </row>
    <row r="922" ht="15.75" customHeight="1" s="34">
      <c r="A922" s="31" t="n"/>
      <c r="B922" s="31" t="n"/>
      <c r="C922" s="31" t="n"/>
      <c r="D922" s="31" t="n"/>
      <c r="E922" s="31" t="n"/>
      <c r="F922" s="31" t="n"/>
      <c r="G922" s="31" t="n"/>
      <c r="H922" s="31" t="n"/>
      <c r="I922" s="31" t="n"/>
      <c r="J922" s="31" t="n"/>
      <c r="K922" s="31" t="n"/>
      <c r="L922" s="31" t="n"/>
    </row>
    <row r="923" ht="15.75" customHeight="1" s="34">
      <c r="A923" s="31" t="n"/>
      <c r="B923" s="31" t="n"/>
      <c r="C923" s="31" t="n"/>
      <c r="D923" s="31" t="n"/>
      <c r="E923" s="31" t="n"/>
      <c r="F923" s="31" t="n"/>
      <c r="G923" s="31" t="n"/>
      <c r="H923" s="31" t="n"/>
      <c r="I923" s="31" t="n"/>
      <c r="J923" s="31" t="n"/>
      <c r="K923" s="31" t="n"/>
      <c r="L923" s="31" t="n"/>
    </row>
    <row r="924" ht="15.75" customHeight="1" s="34">
      <c r="A924" s="31" t="n"/>
      <c r="B924" s="31" t="n"/>
      <c r="C924" s="31" t="n"/>
      <c r="D924" s="31" t="n"/>
      <c r="E924" s="31" t="n"/>
      <c r="F924" s="31" t="n"/>
      <c r="G924" s="31" t="n"/>
      <c r="H924" s="31" t="n"/>
      <c r="I924" s="31" t="n"/>
      <c r="J924" s="31" t="n"/>
      <c r="K924" s="31" t="n"/>
      <c r="L924" s="31" t="n"/>
    </row>
    <row r="925" ht="15.75" customHeight="1" s="34">
      <c r="A925" s="31" t="n"/>
      <c r="B925" s="31" t="n"/>
      <c r="C925" s="31" t="n"/>
      <c r="D925" s="31" t="n"/>
      <c r="E925" s="31" t="n"/>
      <c r="F925" s="31" t="n"/>
      <c r="G925" s="31" t="n"/>
      <c r="H925" s="31" t="n"/>
      <c r="I925" s="31" t="n"/>
      <c r="J925" s="31" t="n"/>
      <c r="K925" s="31" t="n"/>
      <c r="L925" s="31" t="n"/>
    </row>
    <row r="926" ht="15.75" customHeight="1" s="34">
      <c r="A926" s="31" t="n"/>
      <c r="B926" s="31" t="n"/>
      <c r="C926" s="31" t="n"/>
      <c r="D926" s="31" t="n"/>
      <c r="E926" s="31" t="n"/>
      <c r="F926" s="31" t="n"/>
      <c r="G926" s="31" t="n"/>
      <c r="H926" s="31" t="n"/>
      <c r="I926" s="31" t="n"/>
      <c r="J926" s="31" t="n"/>
      <c r="K926" s="31" t="n"/>
      <c r="L926" s="31" t="n"/>
    </row>
    <row r="927" ht="15.75" customHeight="1" s="34">
      <c r="A927" s="31" t="n"/>
      <c r="B927" s="31" t="n"/>
      <c r="C927" s="31" t="n"/>
      <c r="D927" s="31" t="n"/>
      <c r="E927" s="31" t="n"/>
      <c r="F927" s="31" t="n"/>
      <c r="G927" s="31" t="n"/>
      <c r="H927" s="31" t="n"/>
      <c r="I927" s="31" t="n"/>
      <c r="J927" s="31" t="n"/>
      <c r="K927" s="31" t="n"/>
      <c r="L927" s="31" t="n"/>
    </row>
    <row r="928" ht="15.75" customHeight="1" s="34">
      <c r="A928" s="31" t="n"/>
      <c r="B928" s="31" t="n"/>
      <c r="C928" s="31" t="n"/>
      <c r="D928" s="31" t="n"/>
      <c r="E928" s="31" t="n"/>
      <c r="F928" s="31" t="n"/>
      <c r="G928" s="31" t="n"/>
      <c r="H928" s="31" t="n"/>
      <c r="I928" s="31" t="n"/>
      <c r="J928" s="31" t="n"/>
      <c r="K928" s="31" t="n"/>
      <c r="L928" s="31" t="n"/>
    </row>
    <row r="929" ht="15.75" customHeight="1" s="34">
      <c r="A929" s="31" t="n"/>
      <c r="B929" s="31" t="n"/>
      <c r="C929" s="31" t="n"/>
      <c r="D929" s="31" t="n"/>
      <c r="E929" s="31" t="n"/>
      <c r="F929" s="31" t="n"/>
      <c r="G929" s="31" t="n"/>
      <c r="H929" s="31" t="n"/>
      <c r="I929" s="31" t="n"/>
      <c r="J929" s="31" t="n"/>
      <c r="K929" s="31" t="n"/>
      <c r="L929" s="31" t="n"/>
    </row>
    <row r="930" ht="15.75" customHeight="1" s="34">
      <c r="A930" s="31" t="n"/>
      <c r="B930" s="31" t="n"/>
      <c r="C930" s="31" t="n"/>
      <c r="D930" s="31" t="n"/>
      <c r="E930" s="31" t="n"/>
      <c r="F930" s="31" t="n"/>
      <c r="G930" s="31" t="n"/>
      <c r="H930" s="31" t="n"/>
      <c r="I930" s="31" t="n"/>
      <c r="J930" s="31" t="n"/>
      <c r="K930" s="31" t="n"/>
      <c r="L930" s="31" t="n"/>
    </row>
    <row r="931" ht="15.75" customHeight="1" s="34">
      <c r="A931" s="31" t="n"/>
      <c r="B931" s="31" t="n"/>
      <c r="C931" s="31" t="n"/>
      <c r="D931" s="31" t="n"/>
      <c r="E931" s="31" t="n"/>
      <c r="F931" s="31" t="n"/>
      <c r="G931" s="31" t="n"/>
      <c r="H931" s="31" t="n"/>
      <c r="I931" s="31" t="n"/>
      <c r="J931" s="31" t="n"/>
      <c r="K931" s="31" t="n"/>
      <c r="L931" s="31" t="n"/>
    </row>
    <row r="932" ht="15.75" customHeight="1" s="34">
      <c r="A932" s="31" t="n"/>
      <c r="B932" s="31" t="n"/>
      <c r="C932" s="31" t="n"/>
      <c r="D932" s="31" t="n"/>
      <c r="E932" s="31" t="n"/>
      <c r="F932" s="31" t="n"/>
      <c r="G932" s="31" t="n"/>
      <c r="H932" s="31" t="n"/>
      <c r="I932" s="31" t="n"/>
      <c r="J932" s="31" t="n"/>
      <c r="K932" s="31" t="n"/>
      <c r="L932" s="31" t="n"/>
    </row>
    <row r="933" ht="15.75" customHeight="1" s="34">
      <c r="A933" s="31" t="n"/>
      <c r="B933" s="31" t="n"/>
      <c r="C933" s="31" t="n"/>
      <c r="D933" s="31" t="n"/>
      <c r="E933" s="31" t="n"/>
      <c r="F933" s="31" t="n"/>
      <c r="G933" s="31" t="n"/>
      <c r="H933" s="31" t="n"/>
      <c r="I933" s="31" t="n"/>
      <c r="J933" s="31" t="n"/>
      <c r="K933" s="31" t="n"/>
      <c r="L933" s="31" t="n"/>
    </row>
    <row r="934" ht="15.75" customHeight="1" s="34">
      <c r="A934" s="31" t="n"/>
      <c r="B934" s="31" t="n"/>
      <c r="C934" s="31" t="n"/>
      <c r="D934" s="31" t="n"/>
      <c r="E934" s="31" t="n"/>
      <c r="F934" s="31" t="n"/>
      <c r="G934" s="31" t="n"/>
      <c r="H934" s="31" t="n"/>
      <c r="I934" s="31" t="n"/>
      <c r="J934" s="31" t="n"/>
      <c r="K934" s="31" t="n"/>
      <c r="L934" s="31" t="n"/>
    </row>
    <row r="935" ht="15.75" customHeight="1" s="34">
      <c r="A935" s="31" t="n"/>
      <c r="B935" s="31" t="n"/>
      <c r="C935" s="31" t="n"/>
      <c r="D935" s="31" t="n"/>
      <c r="E935" s="31" t="n"/>
      <c r="F935" s="31" t="n"/>
      <c r="G935" s="31" t="n"/>
      <c r="H935" s="31" t="n"/>
      <c r="I935" s="31" t="n"/>
      <c r="J935" s="31" t="n"/>
      <c r="K935" s="31" t="n"/>
      <c r="L935" s="31" t="n"/>
    </row>
    <row r="936" ht="15.75" customHeight="1" s="34">
      <c r="A936" s="31" t="n"/>
      <c r="B936" s="31" t="n"/>
      <c r="C936" s="31" t="n"/>
      <c r="D936" s="31" t="n"/>
      <c r="E936" s="31" t="n"/>
      <c r="F936" s="31" t="n"/>
      <c r="G936" s="31" t="n"/>
      <c r="H936" s="31" t="n"/>
      <c r="I936" s="31" t="n"/>
      <c r="J936" s="31" t="n"/>
      <c r="K936" s="31" t="n"/>
      <c r="L936" s="31" t="n"/>
    </row>
    <row r="937" ht="15.75" customHeight="1" s="34">
      <c r="A937" s="31" t="n"/>
      <c r="B937" s="31" t="n"/>
      <c r="C937" s="31" t="n"/>
      <c r="D937" s="31" t="n"/>
      <c r="E937" s="31" t="n"/>
      <c r="F937" s="31" t="n"/>
      <c r="G937" s="31" t="n"/>
      <c r="H937" s="31" t="n"/>
      <c r="I937" s="31" t="n"/>
      <c r="J937" s="31" t="n"/>
      <c r="K937" s="31" t="n"/>
      <c r="L937" s="31" t="n"/>
    </row>
    <row r="938" ht="15.75" customHeight="1" s="34">
      <c r="A938" s="31" t="n"/>
      <c r="B938" s="31" t="n"/>
      <c r="C938" s="31" t="n"/>
      <c r="D938" s="31" t="n"/>
      <c r="E938" s="31" t="n"/>
      <c r="F938" s="31" t="n"/>
      <c r="G938" s="31" t="n"/>
      <c r="H938" s="31" t="n"/>
      <c r="I938" s="31" t="n"/>
      <c r="J938" s="31" t="n"/>
      <c r="K938" s="31" t="n"/>
      <c r="L938" s="31" t="n"/>
    </row>
    <row r="939" ht="15.75" customHeight="1" s="34">
      <c r="A939" s="31" t="n"/>
      <c r="B939" s="31" t="n"/>
      <c r="C939" s="31" t="n"/>
      <c r="D939" s="31" t="n"/>
      <c r="E939" s="31" t="n"/>
      <c r="F939" s="31" t="n"/>
      <c r="G939" s="31" t="n"/>
      <c r="H939" s="31" t="n"/>
      <c r="I939" s="31" t="n"/>
      <c r="J939" s="31" t="n"/>
      <c r="K939" s="31" t="n"/>
      <c r="L939" s="31" t="n"/>
    </row>
    <row r="940" ht="15.75" customHeight="1" s="34">
      <c r="A940" s="31" t="n"/>
      <c r="B940" s="31" t="n"/>
      <c r="C940" s="31" t="n"/>
      <c r="D940" s="31" t="n"/>
      <c r="E940" s="31" t="n"/>
      <c r="F940" s="31" t="n"/>
      <c r="G940" s="31" t="n"/>
      <c r="H940" s="31" t="n"/>
      <c r="I940" s="31" t="n"/>
      <c r="J940" s="31" t="n"/>
      <c r="K940" s="31" t="n"/>
      <c r="L940" s="31" t="n"/>
    </row>
    <row r="941" ht="15.75" customHeight="1" s="34">
      <c r="A941" s="31" t="n"/>
      <c r="B941" s="31" t="n"/>
      <c r="C941" s="31" t="n"/>
      <c r="D941" s="31" t="n"/>
      <c r="E941" s="31" t="n"/>
      <c r="F941" s="31" t="n"/>
      <c r="G941" s="31" t="n"/>
      <c r="H941" s="31" t="n"/>
      <c r="I941" s="31" t="n"/>
      <c r="J941" s="31" t="n"/>
      <c r="K941" s="31" t="n"/>
      <c r="L941" s="31" t="n"/>
    </row>
    <row r="942" ht="15.75" customHeight="1" s="34">
      <c r="A942" s="31" t="n"/>
      <c r="B942" s="31" t="n"/>
      <c r="C942" s="31" t="n"/>
      <c r="D942" s="31" t="n"/>
      <c r="E942" s="31" t="n"/>
      <c r="F942" s="31" t="n"/>
      <c r="G942" s="31" t="n"/>
      <c r="H942" s="31" t="n"/>
      <c r="I942" s="31" t="n"/>
      <c r="J942" s="31" t="n"/>
      <c r="K942" s="31" t="n"/>
      <c r="L942" s="31" t="n"/>
    </row>
    <row r="943" ht="15.75" customHeight="1" s="34">
      <c r="A943" s="31" t="n"/>
      <c r="B943" s="31" t="n"/>
      <c r="C943" s="31" t="n"/>
      <c r="D943" s="31" t="n"/>
      <c r="E943" s="31" t="n"/>
      <c r="F943" s="31" t="n"/>
      <c r="G943" s="31" t="n"/>
      <c r="H943" s="31" t="n"/>
      <c r="I943" s="31" t="n"/>
      <c r="J943" s="31" t="n"/>
      <c r="K943" s="31" t="n"/>
      <c r="L943" s="31" t="n"/>
    </row>
    <row r="944" ht="15.75" customHeight="1" s="34">
      <c r="A944" s="31" t="n"/>
      <c r="B944" s="31" t="n"/>
      <c r="C944" s="31" t="n"/>
      <c r="D944" s="31" t="n"/>
      <c r="E944" s="31" t="n"/>
      <c r="F944" s="31" t="n"/>
      <c r="G944" s="31" t="n"/>
      <c r="H944" s="31" t="n"/>
      <c r="I944" s="31" t="n"/>
      <c r="J944" s="31" t="n"/>
      <c r="K944" s="31" t="n"/>
      <c r="L944" s="31" t="n"/>
    </row>
    <row r="945" ht="15.75" customHeight="1" s="34">
      <c r="A945" s="31" t="n"/>
      <c r="B945" s="31" t="n"/>
      <c r="C945" s="31" t="n"/>
      <c r="D945" s="31" t="n"/>
      <c r="E945" s="31" t="n"/>
      <c r="F945" s="31" t="n"/>
      <c r="G945" s="31" t="n"/>
      <c r="H945" s="31" t="n"/>
      <c r="I945" s="31" t="n"/>
      <c r="J945" s="31" t="n"/>
      <c r="K945" s="31" t="n"/>
      <c r="L945" s="31" t="n"/>
    </row>
    <row r="946" ht="15.75" customHeight="1" s="34">
      <c r="A946" s="31" t="n"/>
      <c r="B946" s="31" t="n"/>
      <c r="C946" s="31" t="n"/>
      <c r="D946" s="31" t="n"/>
      <c r="E946" s="31" t="n"/>
      <c r="F946" s="31" t="n"/>
      <c r="G946" s="31" t="n"/>
      <c r="H946" s="31" t="n"/>
      <c r="I946" s="31" t="n"/>
      <c r="J946" s="31" t="n"/>
      <c r="K946" s="31" t="n"/>
      <c r="L946" s="31" t="n"/>
    </row>
    <row r="947" ht="15.75" customHeight="1" s="34">
      <c r="A947" s="31" t="n"/>
      <c r="B947" s="31" t="n"/>
      <c r="C947" s="31" t="n"/>
      <c r="D947" s="31" t="n"/>
      <c r="E947" s="31" t="n"/>
      <c r="F947" s="31" t="n"/>
      <c r="G947" s="31" t="n"/>
      <c r="H947" s="31" t="n"/>
      <c r="I947" s="31" t="n"/>
      <c r="J947" s="31" t="n"/>
      <c r="K947" s="31" t="n"/>
      <c r="L947" s="31" t="n"/>
    </row>
    <row r="948" ht="15.75" customHeight="1" s="34">
      <c r="A948" s="31" t="n"/>
      <c r="B948" s="31" t="n"/>
      <c r="C948" s="31" t="n"/>
      <c r="D948" s="31" t="n"/>
      <c r="E948" s="31" t="n"/>
      <c r="F948" s="31" t="n"/>
      <c r="G948" s="31" t="n"/>
      <c r="H948" s="31" t="n"/>
      <c r="I948" s="31" t="n"/>
      <c r="J948" s="31" t="n"/>
      <c r="K948" s="31" t="n"/>
      <c r="L948" s="31" t="n"/>
    </row>
    <row r="949" ht="15.75" customHeight="1" s="34">
      <c r="A949" s="31" t="n"/>
      <c r="B949" s="31" t="n"/>
      <c r="C949" s="31" t="n"/>
      <c r="D949" s="31" t="n"/>
      <c r="E949" s="31" t="n"/>
      <c r="F949" s="31" t="n"/>
      <c r="G949" s="31" t="n"/>
      <c r="H949" s="31" t="n"/>
      <c r="I949" s="31" t="n"/>
      <c r="J949" s="31" t="n"/>
      <c r="K949" s="31" t="n"/>
      <c r="L949" s="31" t="n"/>
    </row>
    <row r="950" ht="15.75" customHeight="1" s="34">
      <c r="A950" s="31" t="n"/>
      <c r="B950" s="31" t="n"/>
      <c r="C950" s="31" t="n"/>
      <c r="D950" s="31" t="n"/>
      <c r="E950" s="31" t="n"/>
      <c r="F950" s="31" t="n"/>
      <c r="G950" s="31" t="n"/>
      <c r="H950" s="31" t="n"/>
      <c r="I950" s="31" t="n"/>
      <c r="J950" s="31" t="n"/>
      <c r="K950" s="31" t="n"/>
      <c r="L950" s="31" t="n"/>
    </row>
    <row r="951" ht="15.75" customHeight="1" s="34">
      <c r="A951" s="31" t="n"/>
      <c r="B951" s="31" t="n"/>
      <c r="C951" s="31" t="n"/>
      <c r="D951" s="31" t="n"/>
      <c r="E951" s="31" t="n"/>
      <c r="F951" s="31" t="n"/>
      <c r="G951" s="31" t="n"/>
      <c r="H951" s="31" t="n"/>
      <c r="I951" s="31" t="n"/>
      <c r="J951" s="31" t="n"/>
      <c r="K951" s="31" t="n"/>
      <c r="L951" s="31" t="n"/>
    </row>
    <row r="952" ht="15.75" customHeight="1" s="34">
      <c r="A952" s="31" t="n"/>
      <c r="B952" s="31" t="n"/>
      <c r="C952" s="31" t="n"/>
      <c r="D952" s="31" t="n"/>
      <c r="E952" s="31" t="n"/>
      <c r="F952" s="31" t="n"/>
      <c r="G952" s="31" t="n"/>
      <c r="H952" s="31" t="n"/>
      <c r="I952" s="31" t="n"/>
      <c r="J952" s="31" t="n"/>
      <c r="K952" s="31" t="n"/>
      <c r="L952" s="31" t="n"/>
    </row>
    <row r="953" ht="15.75" customHeight="1" s="34">
      <c r="A953" s="31" t="n"/>
      <c r="B953" s="31" t="n"/>
      <c r="C953" s="31" t="n"/>
      <c r="D953" s="31" t="n"/>
      <c r="E953" s="31" t="n"/>
      <c r="F953" s="31" t="n"/>
      <c r="G953" s="31" t="n"/>
      <c r="H953" s="31" t="n"/>
      <c r="I953" s="31" t="n"/>
      <c r="J953" s="31" t="n"/>
      <c r="K953" s="31" t="n"/>
      <c r="L953" s="31" t="n"/>
    </row>
    <row r="954" ht="15.75" customHeight="1" s="34">
      <c r="A954" s="31" t="n"/>
      <c r="B954" s="31" t="n"/>
      <c r="C954" s="31" t="n"/>
      <c r="D954" s="31" t="n"/>
      <c r="E954" s="31" t="n"/>
      <c r="F954" s="31" t="n"/>
      <c r="G954" s="31" t="n"/>
      <c r="H954" s="31" t="n"/>
      <c r="I954" s="31" t="n"/>
      <c r="J954" s="31" t="n"/>
      <c r="K954" s="31" t="n"/>
      <c r="L954" s="31" t="n"/>
    </row>
    <row r="955" ht="15.75" customHeight="1" s="34">
      <c r="A955" s="31" t="n"/>
      <c r="B955" s="31" t="n"/>
      <c r="C955" s="31" t="n"/>
      <c r="D955" s="31" t="n"/>
      <c r="E955" s="31" t="n"/>
      <c r="F955" s="31" t="n"/>
      <c r="G955" s="31" t="n"/>
      <c r="H955" s="31" t="n"/>
      <c r="I955" s="31" t="n"/>
      <c r="J955" s="31" t="n"/>
      <c r="K955" s="31" t="n"/>
      <c r="L955" s="31" t="n"/>
    </row>
    <row r="956" ht="15.75" customHeight="1" s="34">
      <c r="A956" s="31" t="n"/>
      <c r="B956" s="31" t="n"/>
      <c r="C956" s="31" t="n"/>
      <c r="D956" s="31" t="n"/>
      <c r="E956" s="31" t="n"/>
      <c r="F956" s="31" t="n"/>
      <c r="G956" s="31" t="n"/>
      <c r="H956" s="31" t="n"/>
      <c r="I956" s="31" t="n"/>
      <c r="J956" s="31" t="n"/>
      <c r="K956" s="31" t="n"/>
      <c r="L956" s="31" t="n"/>
    </row>
    <row r="957" ht="15.75" customHeight="1" s="34">
      <c r="A957" s="31" t="n"/>
      <c r="B957" s="31" t="n"/>
      <c r="C957" s="31" t="n"/>
      <c r="D957" s="31" t="n"/>
      <c r="E957" s="31" t="n"/>
      <c r="F957" s="31" t="n"/>
      <c r="G957" s="31" t="n"/>
      <c r="H957" s="31" t="n"/>
      <c r="I957" s="31" t="n"/>
      <c r="J957" s="31" t="n"/>
      <c r="K957" s="31" t="n"/>
      <c r="L957" s="31" t="n"/>
    </row>
    <row r="958" ht="15.75" customHeight="1" s="34">
      <c r="A958" s="31" t="n"/>
      <c r="B958" s="31" t="n"/>
      <c r="C958" s="31" t="n"/>
      <c r="D958" s="31" t="n"/>
      <c r="E958" s="31" t="n"/>
      <c r="F958" s="31" t="n"/>
      <c r="G958" s="31" t="n"/>
      <c r="H958" s="31" t="n"/>
      <c r="I958" s="31" t="n"/>
      <c r="J958" s="31" t="n"/>
      <c r="K958" s="31" t="n"/>
      <c r="L958" s="31" t="n"/>
    </row>
    <row r="959" ht="15.75" customHeight="1" s="34">
      <c r="A959" s="31" t="n"/>
      <c r="B959" s="31" t="n"/>
      <c r="C959" s="31" t="n"/>
      <c r="D959" s="31" t="n"/>
      <c r="E959" s="31" t="n"/>
      <c r="F959" s="31" t="n"/>
      <c r="G959" s="31" t="n"/>
      <c r="H959" s="31" t="n"/>
      <c r="I959" s="31" t="n"/>
      <c r="J959" s="31" t="n"/>
      <c r="K959" s="31" t="n"/>
      <c r="L959" s="31" t="n"/>
    </row>
    <row r="960" ht="15.75" customHeight="1" s="34">
      <c r="A960" s="31" t="n"/>
      <c r="B960" s="31" t="n"/>
      <c r="C960" s="31" t="n"/>
      <c r="D960" s="31" t="n"/>
      <c r="E960" s="31" t="n"/>
      <c r="F960" s="31" t="n"/>
      <c r="G960" s="31" t="n"/>
      <c r="H960" s="31" t="n"/>
      <c r="I960" s="31" t="n"/>
      <c r="J960" s="31" t="n"/>
      <c r="K960" s="31" t="n"/>
      <c r="L960" s="31" t="n"/>
    </row>
    <row r="961" ht="15.75" customHeight="1" s="34">
      <c r="A961" s="31" t="n"/>
      <c r="B961" s="31" t="n"/>
      <c r="C961" s="31" t="n"/>
      <c r="D961" s="31" t="n"/>
      <c r="E961" s="31" t="n"/>
      <c r="F961" s="31" t="n"/>
      <c r="G961" s="31" t="n"/>
      <c r="H961" s="31" t="n"/>
      <c r="I961" s="31" t="n"/>
      <c r="J961" s="31" t="n"/>
      <c r="K961" s="31" t="n"/>
      <c r="L961" s="31" t="n"/>
    </row>
    <row r="962" ht="15.75" customHeight="1" s="34">
      <c r="A962" s="31" t="n"/>
      <c r="B962" s="31" t="n"/>
      <c r="C962" s="31" t="n"/>
      <c r="D962" s="31" t="n"/>
      <c r="E962" s="31" t="n"/>
      <c r="F962" s="31" t="n"/>
      <c r="G962" s="31" t="n"/>
      <c r="H962" s="31" t="n"/>
      <c r="I962" s="31" t="n"/>
      <c r="J962" s="31" t="n"/>
      <c r="K962" s="31" t="n"/>
      <c r="L962" s="31" t="n"/>
    </row>
    <row r="963" ht="15.75" customHeight="1" s="34">
      <c r="A963" s="31" t="n"/>
      <c r="B963" s="31" t="n"/>
      <c r="C963" s="31" t="n"/>
      <c r="D963" s="31" t="n"/>
      <c r="E963" s="31" t="n"/>
      <c r="F963" s="31" t="n"/>
      <c r="G963" s="31" t="n"/>
      <c r="H963" s="31" t="n"/>
      <c r="I963" s="31" t="n"/>
      <c r="J963" s="31" t="n"/>
      <c r="K963" s="31" t="n"/>
      <c r="L963" s="31" t="n"/>
    </row>
    <row r="964" ht="15.75" customHeight="1" s="34">
      <c r="A964" s="31" t="n"/>
      <c r="B964" s="31" t="n"/>
      <c r="C964" s="31" t="n"/>
      <c r="D964" s="31" t="n"/>
      <c r="E964" s="31" t="n"/>
      <c r="F964" s="31" t="n"/>
      <c r="G964" s="31" t="n"/>
      <c r="H964" s="31" t="n"/>
      <c r="I964" s="31" t="n"/>
      <c r="J964" s="31" t="n"/>
      <c r="K964" s="31" t="n"/>
      <c r="L964" s="31" t="n"/>
    </row>
    <row r="965" ht="15.75" customHeight="1" s="34">
      <c r="A965" s="31" t="n"/>
      <c r="B965" s="31" t="n"/>
      <c r="C965" s="31" t="n"/>
      <c r="D965" s="31" t="n"/>
      <c r="E965" s="31" t="n"/>
      <c r="F965" s="31" t="n"/>
      <c r="G965" s="31" t="n"/>
      <c r="H965" s="31" t="n"/>
      <c r="I965" s="31" t="n"/>
      <c r="J965" s="31" t="n"/>
      <c r="K965" s="31" t="n"/>
      <c r="L965" s="31" t="n"/>
    </row>
    <row r="966" ht="15.75" customHeight="1" s="34">
      <c r="A966" s="31" t="n"/>
      <c r="B966" s="31" t="n"/>
      <c r="C966" s="31" t="n"/>
      <c r="D966" s="31" t="n"/>
      <c r="E966" s="31" t="n"/>
      <c r="F966" s="31" t="n"/>
      <c r="G966" s="31" t="n"/>
      <c r="H966" s="31" t="n"/>
      <c r="I966" s="31" t="n"/>
      <c r="J966" s="31" t="n"/>
      <c r="K966" s="31" t="n"/>
      <c r="L966" s="31" t="n"/>
    </row>
    <row r="967" ht="15.75" customHeight="1" s="34">
      <c r="A967" s="31" t="n"/>
      <c r="B967" s="31" t="n"/>
      <c r="C967" s="31" t="n"/>
      <c r="D967" s="31" t="n"/>
      <c r="E967" s="31" t="n"/>
      <c r="F967" s="31" t="n"/>
      <c r="G967" s="31" t="n"/>
      <c r="H967" s="31" t="n"/>
      <c r="I967" s="31" t="n"/>
      <c r="J967" s="31" t="n"/>
      <c r="K967" s="31" t="n"/>
      <c r="L967" s="31" t="n"/>
    </row>
    <row r="968" ht="15.75" customHeight="1" s="34">
      <c r="A968" s="31" t="n"/>
      <c r="B968" s="31" t="n"/>
      <c r="C968" s="31" t="n"/>
      <c r="D968" s="31" t="n"/>
      <c r="E968" s="31" t="n"/>
      <c r="F968" s="31" t="n"/>
      <c r="G968" s="31" t="n"/>
      <c r="H968" s="31" t="n"/>
      <c r="I968" s="31" t="n"/>
      <c r="J968" s="31" t="n"/>
      <c r="K968" s="31" t="n"/>
      <c r="L968" s="31" t="n"/>
    </row>
    <row r="969" ht="15.75" customHeight="1" s="34">
      <c r="A969" s="31" t="n"/>
      <c r="B969" s="31" t="n"/>
      <c r="C969" s="31" t="n"/>
      <c r="D969" s="31" t="n"/>
      <c r="E969" s="31" t="n"/>
      <c r="F969" s="31" t="n"/>
      <c r="G969" s="31" t="n"/>
      <c r="H969" s="31" t="n"/>
      <c r="I969" s="31" t="n"/>
      <c r="J969" s="31" t="n"/>
      <c r="K969" s="31" t="n"/>
      <c r="L969" s="31" t="n"/>
    </row>
    <row r="970" ht="15.75" customHeight="1" s="34">
      <c r="A970" s="31" t="n"/>
      <c r="B970" s="31" t="n"/>
      <c r="C970" s="31" t="n"/>
      <c r="D970" s="31" t="n"/>
      <c r="E970" s="31" t="n"/>
      <c r="F970" s="31" t="n"/>
      <c r="G970" s="31" t="n"/>
      <c r="H970" s="31" t="n"/>
      <c r="I970" s="31" t="n"/>
      <c r="J970" s="31" t="n"/>
      <c r="K970" s="31" t="n"/>
      <c r="L970" s="31" t="n"/>
    </row>
    <row r="971" ht="15.75" customHeight="1" s="34">
      <c r="A971" s="31" t="n"/>
      <c r="B971" s="31" t="n"/>
      <c r="C971" s="31" t="n"/>
      <c r="D971" s="31" t="n"/>
      <c r="E971" s="31" t="n"/>
      <c r="F971" s="31" t="n"/>
      <c r="G971" s="31" t="n"/>
      <c r="H971" s="31" t="n"/>
      <c r="I971" s="31" t="n"/>
      <c r="J971" s="31" t="n"/>
      <c r="K971" s="31" t="n"/>
      <c r="L971" s="31" t="n"/>
    </row>
    <row r="972" ht="15.75" customHeight="1" s="34">
      <c r="A972" s="31" t="n"/>
      <c r="B972" s="31" t="n"/>
      <c r="C972" s="31" t="n"/>
      <c r="D972" s="31" t="n"/>
      <c r="E972" s="31" t="n"/>
      <c r="F972" s="31" t="n"/>
      <c r="G972" s="31" t="n"/>
      <c r="H972" s="31" t="n"/>
      <c r="I972" s="31" t="n"/>
      <c r="J972" s="31" t="n"/>
      <c r="K972" s="31" t="n"/>
      <c r="L972" s="31" t="n"/>
    </row>
    <row r="973" ht="15.75" customHeight="1" s="34">
      <c r="A973" s="31" t="n"/>
      <c r="B973" s="31" t="n"/>
      <c r="C973" s="31" t="n"/>
      <c r="D973" s="31" t="n"/>
      <c r="E973" s="31" t="n"/>
      <c r="F973" s="31" t="n"/>
      <c r="G973" s="31" t="n"/>
      <c r="H973" s="31" t="n"/>
      <c r="I973" s="31" t="n"/>
      <c r="J973" s="31" t="n"/>
      <c r="K973" s="31" t="n"/>
      <c r="L973" s="31" t="n"/>
    </row>
    <row r="974" ht="15.75" customHeight="1" s="34">
      <c r="A974" s="31" t="n"/>
      <c r="B974" s="31" t="n"/>
      <c r="C974" s="31" t="n"/>
      <c r="D974" s="31" t="n"/>
      <c r="E974" s="31" t="n"/>
      <c r="F974" s="31" t="n"/>
      <c r="G974" s="31" t="n"/>
      <c r="H974" s="31" t="n"/>
      <c r="I974" s="31" t="n"/>
      <c r="J974" s="31" t="n"/>
      <c r="K974" s="31" t="n"/>
      <c r="L974" s="31" t="n"/>
    </row>
    <row r="975" ht="15.75" customHeight="1" s="34">
      <c r="A975" s="31" t="n"/>
      <c r="B975" s="31" t="n"/>
      <c r="C975" s="31" t="n"/>
      <c r="D975" s="31" t="n"/>
      <c r="E975" s="31" t="n"/>
      <c r="F975" s="31" t="n"/>
      <c r="G975" s="31" t="n"/>
      <c r="H975" s="31" t="n"/>
      <c r="I975" s="31" t="n"/>
      <c r="J975" s="31" t="n"/>
      <c r="K975" s="31" t="n"/>
      <c r="L975" s="31" t="n"/>
    </row>
    <row r="976" ht="15.75" customHeight="1" s="34">
      <c r="A976" s="31" t="n"/>
      <c r="B976" s="31" t="n"/>
      <c r="C976" s="31" t="n"/>
      <c r="D976" s="31" t="n"/>
      <c r="E976" s="31" t="n"/>
      <c r="F976" s="31" t="n"/>
      <c r="G976" s="31" t="n"/>
      <c r="H976" s="31" t="n"/>
      <c r="I976" s="31" t="n"/>
      <c r="J976" s="31" t="n"/>
      <c r="K976" s="31" t="n"/>
      <c r="L976" s="31" t="n"/>
    </row>
    <row r="977" ht="15.75" customHeight="1" s="34">
      <c r="A977" s="31" t="n"/>
      <c r="B977" s="31" t="n"/>
      <c r="C977" s="31" t="n"/>
      <c r="D977" s="31" t="n"/>
      <c r="E977" s="31" t="n"/>
      <c r="F977" s="31" t="n"/>
      <c r="G977" s="31" t="n"/>
      <c r="H977" s="31" t="n"/>
      <c r="I977" s="31" t="n"/>
      <c r="J977" s="31" t="n"/>
      <c r="K977" s="31" t="n"/>
      <c r="L977" s="31" t="n"/>
    </row>
    <row r="978" ht="15.75" customHeight="1" s="34">
      <c r="A978" s="31" t="n"/>
      <c r="B978" s="31" t="n"/>
      <c r="C978" s="31" t="n"/>
      <c r="D978" s="31" t="n"/>
      <c r="E978" s="31" t="n"/>
      <c r="F978" s="31" t="n"/>
      <c r="G978" s="31" t="n"/>
      <c r="H978" s="31" t="n"/>
      <c r="I978" s="31" t="n"/>
      <c r="J978" s="31" t="n"/>
      <c r="K978" s="31" t="n"/>
      <c r="L978" s="31" t="n"/>
    </row>
    <row r="979" ht="15.75" customHeight="1" s="34">
      <c r="A979" s="31" t="n"/>
      <c r="B979" s="31" t="n"/>
      <c r="C979" s="31" t="n"/>
      <c r="D979" s="31" t="n"/>
      <c r="E979" s="31" t="n"/>
      <c r="F979" s="31" t="n"/>
      <c r="G979" s="31" t="n"/>
      <c r="H979" s="31" t="n"/>
      <c r="I979" s="31" t="n"/>
      <c r="J979" s="31" t="n"/>
      <c r="K979" s="31" t="n"/>
      <c r="L979" s="31" t="n"/>
    </row>
    <row r="980" ht="15.75" customHeight="1" s="34">
      <c r="A980" s="31" t="n"/>
      <c r="B980" s="31" t="n"/>
      <c r="C980" s="31" t="n"/>
      <c r="D980" s="31" t="n"/>
      <c r="E980" s="31" t="n"/>
      <c r="F980" s="31" t="n"/>
      <c r="G980" s="31" t="n"/>
      <c r="H980" s="31" t="n"/>
      <c r="I980" s="31" t="n"/>
      <c r="J980" s="31" t="n"/>
      <c r="K980" s="31" t="n"/>
      <c r="L980" s="31" t="n"/>
    </row>
    <row r="981" ht="15.75" customHeight="1" s="34">
      <c r="A981" s="31" t="n"/>
      <c r="B981" s="31" t="n"/>
      <c r="C981" s="31" t="n"/>
      <c r="D981" s="31" t="n"/>
      <c r="E981" s="31" t="n"/>
      <c r="F981" s="31" t="n"/>
      <c r="G981" s="31" t="n"/>
      <c r="H981" s="31" t="n"/>
      <c r="I981" s="31" t="n"/>
      <c r="J981" s="31" t="n"/>
      <c r="K981" s="31" t="n"/>
      <c r="L981" s="31" t="n"/>
    </row>
    <row r="982" ht="15.75" customHeight="1" s="34">
      <c r="A982" s="31" t="n"/>
      <c r="B982" s="31" t="n"/>
      <c r="C982" s="31" t="n"/>
      <c r="D982" s="31" t="n"/>
      <c r="E982" s="31" t="n"/>
      <c r="F982" s="31" t="n"/>
      <c r="G982" s="31" t="n"/>
      <c r="H982" s="31" t="n"/>
      <c r="I982" s="31" t="n"/>
      <c r="J982" s="31" t="n"/>
      <c r="K982" s="31" t="n"/>
      <c r="L982" s="31" t="n"/>
    </row>
    <row r="983" ht="15.75" customHeight="1" s="34">
      <c r="A983" s="31" t="n"/>
      <c r="B983" s="31" t="n"/>
      <c r="C983" s="31" t="n"/>
      <c r="D983" s="31" t="n"/>
      <c r="E983" s="31" t="n"/>
      <c r="F983" s="31" t="n"/>
      <c r="G983" s="31" t="n"/>
      <c r="H983" s="31" t="n"/>
      <c r="I983" s="31" t="n"/>
      <c r="J983" s="31" t="n"/>
      <c r="K983" s="31" t="n"/>
      <c r="L983" s="31" t="n"/>
    </row>
    <row r="984" ht="15.75" customHeight="1" s="34">
      <c r="A984" s="31" t="n"/>
      <c r="B984" s="31" t="n"/>
      <c r="C984" s="31" t="n"/>
      <c r="D984" s="31" t="n"/>
      <c r="E984" s="31" t="n"/>
      <c r="F984" s="31" t="n"/>
      <c r="G984" s="31" t="n"/>
      <c r="H984" s="31" t="n"/>
      <c r="I984" s="31" t="n"/>
      <c r="J984" s="31" t="n"/>
      <c r="K984" s="31" t="n"/>
      <c r="L984" s="31" t="n"/>
    </row>
    <row r="985" ht="15.75" customHeight="1" s="34">
      <c r="A985" s="31" t="n"/>
      <c r="B985" s="31" t="n"/>
      <c r="C985" s="31" t="n"/>
      <c r="D985" s="31" t="n"/>
      <c r="E985" s="31" t="n"/>
      <c r="F985" s="31" t="n"/>
      <c r="G985" s="31" t="n"/>
      <c r="H985" s="31" t="n"/>
      <c r="I985" s="31" t="n"/>
      <c r="J985" s="31" t="n"/>
      <c r="K985" s="31" t="n"/>
      <c r="L985" s="31" t="n"/>
    </row>
    <row r="986" ht="15.75" customHeight="1" s="34">
      <c r="A986" s="31" t="n"/>
      <c r="B986" s="31" t="n"/>
      <c r="C986" s="31" t="n"/>
      <c r="D986" s="31" t="n"/>
      <c r="E986" s="31" t="n"/>
      <c r="F986" s="31" t="n"/>
      <c r="G986" s="31" t="n"/>
      <c r="H986" s="31" t="n"/>
      <c r="I986" s="31" t="n"/>
      <c r="J986" s="31" t="n"/>
      <c r="K986" s="31" t="n"/>
      <c r="L986" s="31" t="n"/>
    </row>
    <row r="987" ht="15.75" customHeight="1" s="34">
      <c r="A987" s="31" t="n"/>
      <c r="B987" s="31" t="n"/>
      <c r="C987" s="31" t="n"/>
      <c r="D987" s="31" t="n"/>
      <c r="E987" s="31" t="n"/>
      <c r="F987" s="31" t="n"/>
      <c r="G987" s="31" t="n"/>
      <c r="H987" s="31" t="n"/>
      <c r="I987" s="31" t="n"/>
      <c r="J987" s="31" t="n"/>
      <c r="K987" s="31" t="n"/>
      <c r="L987" s="31" t="n"/>
    </row>
    <row r="988" ht="15.75" customHeight="1" s="34">
      <c r="A988" s="31" t="n"/>
      <c r="B988" s="31" t="n"/>
      <c r="C988" s="31" t="n"/>
      <c r="D988" s="31" t="n"/>
      <c r="E988" s="31" t="n"/>
      <c r="F988" s="31" t="n"/>
      <c r="G988" s="31" t="n"/>
      <c r="H988" s="31" t="n"/>
      <c r="I988" s="31" t="n"/>
      <c r="J988" s="31" t="n"/>
      <c r="K988" s="31" t="n"/>
      <c r="L988" s="31" t="n"/>
    </row>
    <row r="989" ht="15.75" customHeight="1" s="34">
      <c r="A989" s="31" t="n"/>
      <c r="B989" s="31" t="n"/>
      <c r="C989" s="31" t="n"/>
      <c r="D989" s="31" t="n"/>
      <c r="E989" s="31" t="n"/>
      <c r="F989" s="31" t="n"/>
      <c r="G989" s="31" t="n"/>
      <c r="H989" s="31" t="n"/>
      <c r="I989" s="31" t="n"/>
      <c r="J989" s="31" t="n"/>
      <c r="K989" s="31" t="n"/>
      <c r="L989" s="31" t="n"/>
    </row>
    <row r="990" ht="15.75" customHeight="1" s="34">
      <c r="A990" s="31" t="n"/>
      <c r="B990" s="31" t="n"/>
      <c r="C990" s="31" t="n"/>
      <c r="D990" s="31" t="n"/>
      <c r="E990" s="31" t="n"/>
      <c r="F990" s="31" t="n"/>
      <c r="G990" s="31" t="n"/>
      <c r="H990" s="31" t="n"/>
      <c r="I990" s="31" t="n"/>
      <c r="J990" s="31" t="n"/>
      <c r="K990" s="31" t="n"/>
      <c r="L990" s="31" t="n"/>
    </row>
    <row r="991" ht="15.75" customHeight="1" s="34">
      <c r="A991" s="31" t="n"/>
      <c r="B991" s="31" t="n"/>
      <c r="C991" s="31" t="n"/>
      <c r="D991" s="31" t="n"/>
      <c r="E991" s="31" t="n"/>
      <c r="F991" s="31" t="n"/>
      <c r="G991" s="31" t="n"/>
      <c r="H991" s="31" t="n"/>
      <c r="I991" s="31" t="n"/>
      <c r="J991" s="31" t="n"/>
      <c r="K991" s="31" t="n"/>
      <c r="L991" s="31" t="n"/>
    </row>
    <row r="992" ht="15.75" customHeight="1" s="34">
      <c r="A992" s="31" t="n"/>
      <c r="B992" s="31" t="n"/>
      <c r="C992" s="31" t="n"/>
      <c r="D992" s="31" t="n"/>
      <c r="E992" s="31" t="n"/>
      <c r="F992" s="31" t="n"/>
      <c r="G992" s="31" t="n"/>
      <c r="H992" s="31" t="n"/>
      <c r="I992" s="31" t="n"/>
      <c r="J992" s="31" t="n"/>
      <c r="K992" s="31" t="n"/>
      <c r="L992" s="31" t="n"/>
    </row>
    <row r="993" ht="15.75" customHeight="1" s="34">
      <c r="A993" s="31" t="n"/>
      <c r="B993" s="31" t="n"/>
      <c r="C993" s="31" t="n"/>
      <c r="D993" s="31" t="n"/>
      <c r="E993" s="31" t="n"/>
      <c r="F993" s="31" t="n"/>
      <c r="G993" s="31" t="n"/>
      <c r="H993" s="31" t="n"/>
      <c r="I993" s="31" t="n"/>
      <c r="J993" s="31" t="n"/>
      <c r="K993" s="31" t="n"/>
      <c r="L993" s="31" t="n"/>
    </row>
    <row r="994" ht="15.75" customHeight="1" s="34">
      <c r="A994" s="31" t="n"/>
      <c r="B994" s="31" t="n"/>
      <c r="C994" s="31" t="n"/>
      <c r="D994" s="31" t="n"/>
      <c r="E994" s="31" t="n"/>
      <c r="F994" s="31" t="n"/>
      <c r="G994" s="31" t="n"/>
      <c r="H994" s="31" t="n"/>
      <c r="I994" s="31" t="n"/>
      <c r="J994" s="31" t="n"/>
      <c r="K994" s="31" t="n"/>
      <c r="L994" s="31" t="n"/>
    </row>
    <row r="995" ht="15.75" customHeight="1" s="34">
      <c r="A995" s="31" t="n"/>
      <c r="B995" s="31" t="n"/>
      <c r="C995" s="31" t="n"/>
      <c r="D995" s="31" t="n"/>
      <c r="E995" s="31" t="n"/>
      <c r="F995" s="31" t="n"/>
      <c r="G995" s="31" t="n"/>
      <c r="H995" s="31" t="n"/>
      <c r="I995" s="31" t="n"/>
      <c r="J995" s="31" t="n"/>
      <c r="K995" s="31" t="n"/>
      <c r="L995" s="31" t="n"/>
    </row>
    <row r="996" ht="15.75" customHeight="1" s="34">
      <c r="A996" s="31" t="n"/>
      <c r="B996" s="31" t="n"/>
      <c r="C996" s="31" t="n"/>
      <c r="D996" s="31" t="n"/>
      <c r="E996" s="31" t="n"/>
      <c r="F996" s="31" t="n"/>
      <c r="G996" s="31" t="n"/>
      <c r="H996" s="31" t="n"/>
      <c r="I996" s="31" t="n"/>
      <c r="J996" s="31" t="n"/>
      <c r="K996" s="31" t="n"/>
      <c r="L996" s="31" t="n"/>
    </row>
    <row r="997" ht="15.75" customHeight="1" s="34">
      <c r="A997" s="31" t="n"/>
      <c r="B997" s="31" t="n"/>
      <c r="C997" s="31" t="n"/>
      <c r="D997" s="31" t="n"/>
      <c r="E997" s="31" t="n"/>
      <c r="F997" s="31" t="n"/>
      <c r="G997" s="31" t="n"/>
      <c r="H997" s="31" t="n"/>
      <c r="I997" s="31" t="n"/>
      <c r="J997" s="31" t="n"/>
      <c r="K997" s="31" t="n"/>
      <c r="L997" s="31" t="n"/>
    </row>
    <row r="998" ht="15.75" customHeight="1" s="34"/>
    <row r="999" ht="15.75" customHeight="1" s="34"/>
    <row r="1000" ht="15.75" customHeight="1" s="34"/>
  </sheetData>
  <autoFilter ref="$A$1:$L$58"/>
  <mergeCells count="1">
    <mergeCell ref="F90:G90"/>
  </mergeCells>
  <dataValidations count="2">
    <dataValidation sqref="H2:H58" showDropDown="0" showInputMessage="0" showErrorMessage="0" allowBlank="1" type="list">
      <formula1>"Yes,No,n.a."</formula1>
    </dataValidation>
    <dataValidation sqref="C2:C58" showDropDown="0" showInputMessage="0" showErrorMessage="0" allowBlank="1" type="list">
      <formula1>"AUD,TRN,SUM"</formula1>
    </dataValidation>
  </dataValidations>
  <pageMargins left="0.75" right="0.75" top="1" bottom="1" header="0" footer="0"/>
  <pageSetup orientation="landscape" paperSize="9"/>
</worksheet>
</file>

<file path=xl/worksheets/sheet8.xml><?xml version="1.0" encoding="utf-8"?>
<worksheet xmlns="http://schemas.openxmlformats.org/spreadsheetml/2006/main">
  <sheetPr>
    <outlinePr summaryBelow="1" summaryRight="1"/>
    <pageSetUpPr/>
  </sheetPr>
  <dimension ref="A1:L2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style="34" min="1" max="1"/>
    <col width="40" customWidth="1" style="34" min="2" max="2"/>
    <col width="8" customWidth="1" style="34" min="3" max="3"/>
    <col width="20" customWidth="1" style="34" min="4" max="4"/>
    <col width="10" customWidth="1" style="34" min="5" max="5"/>
    <col width="22" customWidth="1" style="34" min="6" max="6"/>
    <col width="22" customWidth="1" style="34" min="7" max="7"/>
    <col width="13" customWidth="1" style="34" min="8" max="8"/>
    <col width="66" customWidth="1" style="34" min="9" max="9"/>
    <col width="16" customWidth="1" style="34" min="10" max="10"/>
    <col width="12" customWidth="1" style="34" min="11" max="11"/>
    <col width="60" customWidth="1" style="34" min="12" max="12"/>
  </cols>
  <sheetData>
    <row r="1" ht="31.5" customHeight="1" s="34">
      <c r="A1" s="38" t="inlineStr">
        <is>
          <t>Entry</t>
        </is>
      </c>
      <c r="B1" s="38" t="inlineStr">
        <is>
          <t>Session ID</t>
        </is>
      </c>
      <c r="C1" s="38" t="inlineStr">
        <is>
          <t>Layer</t>
        </is>
      </c>
      <c r="D1" s="38" t="inlineStr">
        <is>
          <t>Pointer</t>
        </is>
      </c>
      <c r="E1" s="38" t="inlineStr">
        <is>
          <t>Family</t>
        </is>
      </c>
      <c r="F1" s="38" t="inlineStr">
        <is>
          <t>Code</t>
        </is>
      </c>
      <c r="G1" s="38" t="inlineStr">
        <is>
          <t>Second code</t>
        </is>
      </c>
      <c r="H1" s="38" t="inlineStr">
        <is>
          <t>Quantified</t>
        </is>
      </c>
      <c r="I1" s="38" t="inlineStr">
        <is>
          <t>Passage or paraphrase</t>
        </is>
      </c>
      <c r="J1" s="38" t="inlineStr">
        <is>
          <t>Coder</t>
        </is>
      </c>
      <c r="K1" s="38" t="inlineStr">
        <is>
          <t>Date</t>
        </is>
      </c>
      <c r="L1" s="38" t="inlineStr">
        <is>
          <t>Query</t>
        </is>
      </c>
    </row>
    <row r="2">
      <c r="A2" s="39" t="n">
        <v>1</v>
      </c>
      <c r="B2" s="39" t="inlineStr">
        <is>
          <t>UG_KII_BBS_Radio_SM_25AUG_TRN</t>
        </is>
      </c>
      <c r="C2" s="39" t="inlineStr">
        <is>
          <t>TRN</t>
        </is>
      </c>
      <c r="D2" s="39" t="inlineStr">
        <is>
          <t>TRN paragraph 3</t>
        </is>
      </c>
      <c r="E2" s="39" t="inlineStr">
        <is>
          <t>CTX</t>
        </is>
      </c>
      <c r="F2" s="39" t="inlineStr">
        <is>
          <t>CTX-ROLE</t>
        </is>
      </c>
      <c r="G2" s="39" t="n"/>
      <c r="H2" s="39" t="inlineStr">
        <is>
          <t>n.a.</t>
        </is>
      </c>
      <c r="I2" s="39" t="inlineStr">
        <is>
          <t>I'm Margaret Barungi, manager of Bunyoro Broadcasting Services.</t>
        </is>
      </c>
      <c r="J2" s="39" t="inlineStr">
        <is>
          <t>AI draft (Claude)</t>
        </is>
      </c>
      <c r="K2" s="39" t="inlineStr">
        <is>
          <t>29-Sept-26</t>
        </is>
      </c>
      <c r="L2" s="39" t="n"/>
    </row>
    <row r="3">
      <c r="A3" s="39" t="n">
        <v>2</v>
      </c>
      <c r="B3" s="39" t="inlineStr">
        <is>
          <t>UG_KII_BBS_Radio_SM_25AUG_TRN</t>
        </is>
      </c>
      <c r="C3" s="39" t="inlineStr">
        <is>
          <t>TRN</t>
        </is>
      </c>
      <c r="D3" s="39" t="inlineStr">
        <is>
          <t>TRN paragraph 7</t>
        </is>
      </c>
      <c r="E3" s="39" t="inlineStr">
        <is>
          <t>CTX</t>
        </is>
      </c>
      <c r="F3" s="39" t="inlineStr">
        <is>
          <t>CTX-ROLE</t>
        </is>
      </c>
      <c r="G3" s="39" t="n"/>
      <c r="H3" s="39" t="inlineStr">
        <is>
          <t>n.a.</t>
        </is>
      </c>
      <c r="I3" s="39" t="inlineStr">
        <is>
          <t>My role is simply monitoring, to see what is going on in the field, on air, because I have to approve a facilitation for the workers going in the field.</t>
        </is>
      </c>
      <c r="J3" s="39" t="inlineStr">
        <is>
          <t>AI draft (Claude)</t>
        </is>
      </c>
      <c r="K3" s="39" t="inlineStr">
        <is>
          <t>29-Sept-26</t>
        </is>
      </c>
      <c r="L3" s="39" t="inlineStr">
        <is>
          <t>Respondent's hub role is oversight and approval of field facilitation.</t>
        </is>
      </c>
    </row>
    <row r="4">
      <c r="A4" s="39" t="n">
        <v>3</v>
      </c>
      <c r="B4" s="39" t="inlineStr">
        <is>
          <t>UG_KII_BBS_Radio_SM_25AUG_TRN</t>
        </is>
      </c>
      <c r="C4" s="39" t="inlineStr">
        <is>
          <t>TRN</t>
        </is>
      </c>
      <c r="D4" s="39" t="inlineStr">
        <is>
          <t>TRN paragraph 12</t>
        </is>
      </c>
      <c r="E4" s="39" t="inlineStr">
        <is>
          <t>CTX</t>
        </is>
      </c>
      <c r="F4" s="39" t="inlineStr">
        <is>
          <t>CTX-ROLE</t>
        </is>
      </c>
      <c r="G4" s="39" t="n"/>
      <c r="H4" s="39" t="inlineStr">
        <is>
          <t>n.a.</t>
        </is>
      </c>
      <c r="I4" s="39" t="inlineStr">
        <is>
          <t>Since we started with Farm Radio, it was in 2023.</t>
        </is>
      </c>
      <c r="J4" s="39" t="inlineStr">
        <is>
          <t>AI draft (Claude)</t>
        </is>
      </c>
      <c r="K4" s="39" t="inlineStr">
        <is>
          <t>29-Sept-26</t>
        </is>
      </c>
      <c r="L4" s="39" t="inlineStr">
        <is>
          <t>Tenure in hub role. Pacis says its FRI partnership began 2014, so start dates differ by hub.</t>
        </is>
      </c>
    </row>
    <row r="5">
      <c r="A5" s="39" t="n">
        <v>4</v>
      </c>
      <c r="B5" s="39" t="inlineStr">
        <is>
          <t>UG_KII_BBS_Radio_SM_25AUG_TRN</t>
        </is>
      </c>
      <c r="C5" s="39" t="inlineStr">
        <is>
          <t>TRN</t>
        </is>
      </c>
      <c r="D5" s="39" t="inlineStr">
        <is>
          <t>TRN paragraph 33</t>
        </is>
      </c>
      <c r="E5" s="39" t="inlineStr">
        <is>
          <t>SUST</t>
        </is>
      </c>
      <c r="F5" s="39" t="inlineStr">
        <is>
          <t>SUST-REVENUE</t>
        </is>
      </c>
      <c r="G5" s="39" t="n"/>
      <c r="H5" s="39" t="inlineStr">
        <is>
          <t>n.a.</t>
        </is>
      </c>
      <c r="I5" s="39" t="inlineStr">
        <is>
          <t>We majorly offer adverts and the radio talk shows, then we have DJ mentions. Then sponsorships.</t>
        </is>
      </c>
      <c r="J5" s="39" t="inlineStr">
        <is>
          <t>AI draft (Claude)</t>
        </is>
      </c>
      <c r="K5" s="39" t="inlineStr">
        <is>
          <t>29-Sept-26</t>
        </is>
      </c>
      <c r="L5" s="39" t="inlineStr">
        <is>
          <t>Station revenue lines. No amount.</t>
        </is>
      </c>
    </row>
    <row r="6">
      <c r="A6" s="39" t="n">
        <v>5</v>
      </c>
      <c r="B6" s="39" t="inlineStr">
        <is>
          <t>UG_KII_BBS_Radio_SM_25AUG_TRN</t>
        </is>
      </c>
      <c r="C6" s="39" t="inlineStr">
        <is>
          <t>TRN</t>
        </is>
      </c>
      <c r="D6" s="39" t="inlineStr">
        <is>
          <t>TRN paragraph 36</t>
        </is>
      </c>
      <c r="E6" s="39" t="inlineStr">
        <is>
          <t>CTX</t>
        </is>
      </c>
      <c r="F6" s="39" t="inlineStr">
        <is>
          <t>CTX-ROLE</t>
        </is>
      </c>
      <c r="G6" s="39" t="n"/>
      <c r="H6" s="39" t="inlineStr">
        <is>
          <t>n.a.</t>
        </is>
      </c>
      <c r="I6" s="39" t="inlineStr">
        <is>
          <t>They are different. They are different. Hub coordinator is a separate person.</t>
        </is>
      </c>
      <c r="J6" s="39" t="inlineStr">
        <is>
          <t>AI draft (Claude)</t>
        </is>
      </c>
      <c r="K6" s="39" t="inlineStr">
        <is>
          <t>29-Sept-26</t>
        </is>
      </c>
      <c r="L6" s="39" t="inlineStr">
        <is>
          <t>Dual-role flag: station manager is NOT the hub coordinator at BBS.</t>
        </is>
      </c>
    </row>
    <row r="7">
      <c r="A7" s="39" t="n">
        <v>6</v>
      </c>
      <c r="B7" s="39" t="inlineStr">
        <is>
          <t>UG_KII_BBS_Radio_SM_25AUG_TRN</t>
        </is>
      </c>
      <c r="C7" s="39" t="inlineStr">
        <is>
          <t>TRN</t>
        </is>
      </c>
      <c r="D7" s="39" t="inlineStr">
        <is>
          <t>TRN paragraph 40</t>
        </is>
      </c>
      <c r="E7" s="39" t="inlineStr">
        <is>
          <t>CTX</t>
        </is>
      </c>
      <c r="F7" s="39" t="inlineStr">
        <is>
          <t>CTX-HUB</t>
        </is>
      </c>
      <c r="G7" s="39" t="n"/>
      <c r="H7" s="39" t="inlineStr">
        <is>
          <t>n.a.</t>
        </is>
      </c>
      <c r="I7" s="39" t="inlineStr">
        <is>
          <t>the hub coordinator is the one who connects us with the technical people from the district</t>
        </is>
      </c>
      <c r="J7" s="39" t="inlineStr">
        <is>
          <t>AI draft (Claude)</t>
        </is>
      </c>
      <c r="K7" s="39" t="inlineStr">
        <is>
          <t>29-Sept-26</t>
        </is>
      </c>
      <c r="L7" s="39" t="inlineStr">
        <is>
          <t>Hub roster: hub coordinator is the bridge to district technical staff. Respondent declines to compare with other hubs.</t>
        </is>
      </c>
    </row>
    <row r="8">
      <c r="A8" s="39" t="n">
        <v>7</v>
      </c>
      <c r="B8" s="39" t="inlineStr">
        <is>
          <t>UG_KII_BBS_Radio_SM_25AUG_TRN</t>
        </is>
      </c>
      <c r="C8" s="39" t="inlineStr">
        <is>
          <t>TRN</t>
        </is>
      </c>
      <c r="D8" s="39" t="inlineStr">
        <is>
          <t>TRN paragraph 46</t>
        </is>
      </c>
      <c r="E8" s="39" t="inlineStr">
        <is>
          <t>CTX</t>
        </is>
      </c>
      <c r="F8" s="39" t="inlineStr">
        <is>
          <t>CTX-STATUS</t>
        </is>
      </c>
      <c r="G8" s="39" t="n"/>
      <c r="H8" s="39" t="inlineStr">
        <is>
          <t>n.a.</t>
        </is>
      </c>
      <c r="I8" s="39" t="inlineStr">
        <is>
          <t>We don't normally miss programs. We upload them. We get guests. We go in the field.</t>
        </is>
      </c>
      <c r="J8" s="39" t="inlineStr">
        <is>
          <t>AI draft (Claude)</t>
        </is>
      </c>
      <c r="K8" s="39" t="inlineStr">
        <is>
          <t>29-Sept-26</t>
        </is>
      </c>
      <c r="L8" s="39" t="inlineStr">
        <is>
          <t>Production and field element reported fully active.</t>
        </is>
      </c>
    </row>
    <row r="9">
      <c r="A9" s="39" t="n">
        <v>8</v>
      </c>
      <c r="B9" s="39" t="inlineStr">
        <is>
          <t>UG_KII_BBS_Radio_SM_25AUG_TRN</t>
        </is>
      </c>
      <c r="C9" s="39" t="inlineStr">
        <is>
          <t>TRN</t>
        </is>
      </c>
      <c r="D9" s="39" t="inlineStr">
        <is>
          <t>TRN paragraph 50</t>
        </is>
      </c>
      <c r="E9" s="39" t="inlineStr">
        <is>
          <t>CTX</t>
        </is>
      </c>
      <c r="F9" s="39" t="inlineStr">
        <is>
          <t>CTX-STATUS</t>
        </is>
      </c>
      <c r="G9" s="39" t="n"/>
      <c r="H9" s="39" t="inlineStr">
        <is>
          <t>n.a.</t>
        </is>
      </c>
      <c r="I9" s="39" t="inlineStr">
        <is>
          <t>It is. It is currently active.</t>
        </is>
      </c>
      <c r="J9" s="39" t="inlineStr">
        <is>
          <t>AI draft (Claude)</t>
        </is>
      </c>
      <c r="K9" s="39" t="inlineStr">
        <is>
          <t>29-Sept-26</t>
        </is>
      </c>
      <c r="L9" s="39" t="inlineStr">
        <is>
          <t>Programme active.</t>
        </is>
      </c>
    </row>
    <row r="10">
      <c r="A10" s="39" t="n">
        <v>9</v>
      </c>
      <c r="B10" s="39" t="inlineStr">
        <is>
          <t>UG_KII_BBS_Radio_SM_25AUG_TRN</t>
        </is>
      </c>
      <c r="C10" s="39" t="inlineStr">
        <is>
          <t>TRN</t>
        </is>
      </c>
      <c r="D10" s="39" t="inlineStr">
        <is>
          <t>TRN paragraph 62</t>
        </is>
      </c>
      <c r="E10" s="39" t="inlineStr">
        <is>
          <t>SUST</t>
        </is>
      </c>
      <c r="F10" s="39" t="inlineStr">
        <is>
          <t>SUST-LAPSE</t>
        </is>
      </c>
      <c r="G10" s="39" t="n"/>
      <c r="H10" s="39" t="inlineStr">
        <is>
          <t>n.a.</t>
        </is>
      </c>
      <c r="I10" s="39" t="inlineStr">
        <is>
          <t>It is little because the fund we get is entirely for facilitation of broadcasts.</t>
        </is>
      </c>
      <c r="J10" s="39" t="inlineStr">
        <is>
          <t>AI draft (Claude)</t>
        </is>
      </c>
      <c r="K10" s="39" t="inlineStr">
        <is>
          <t>29-Sept-26</t>
        </is>
      </c>
      <c r="L10" s="39" t="inlineStr">
        <is>
          <t>Funding reduced to facilitation of production only.</t>
        </is>
      </c>
    </row>
    <row r="11">
      <c r="A11" s="39" t="n">
        <v>10</v>
      </c>
      <c r="B11" s="39" t="inlineStr">
        <is>
          <t>UG_KII_BBS_Radio_SM_25AUG_TRN</t>
        </is>
      </c>
      <c r="C11" s="39" t="inlineStr">
        <is>
          <t>TRN</t>
        </is>
      </c>
      <c r="D11" s="39" t="inlineStr">
        <is>
          <t>TRN paragraph 72</t>
        </is>
      </c>
      <c r="E11" s="39" t="inlineStr">
        <is>
          <t>SUST</t>
        </is>
      </c>
      <c r="F11" s="39" t="inlineStr">
        <is>
          <t>SUST-LAPSE</t>
        </is>
      </c>
      <c r="G11" s="39" t="n"/>
      <c r="H11" s="39" t="inlineStr">
        <is>
          <t>n.a.</t>
        </is>
      </c>
      <c r="I11" s="39" t="inlineStr">
        <is>
          <t>an estimate of 8 million.</t>
        </is>
      </c>
      <c r="J11" s="39" t="inlineStr">
        <is>
          <t>AI draft (Claude)</t>
        </is>
      </c>
      <c r="K11" s="39" t="inlineStr">
        <is>
          <t>29-Sept-26</t>
        </is>
      </c>
      <c r="L11" s="39" t="inlineStr">
        <is>
          <t>Original contract value, UGX, recalled. Period and unit (per quarter? per contract?) not stated. Not a COST line, so not in Quant sheet. Verify against audio.</t>
        </is>
      </c>
    </row>
    <row r="12">
      <c r="A12" s="39" t="n">
        <v>11</v>
      </c>
      <c r="B12" s="39" t="inlineStr">
        <is>
          <t>UG_KII_BBS_Radio_SM_25AUG_TRN</t>
        </is>
      </c>
      <c r="C12" s="39" t="inlineStr">
        <is>
          <t>TRN</t>
        </is>
      </c>
      <c r="D12" s="39" t="inlineStr">
        <is>
          <t>TRN paragraph 76</t>
        </is>
      </c>
      <c r="E12" s="39" t="inlineStr">
        <is>
          <t>SUST</t>
        </is>
      </c>
      <c r="F12" s="39" t="inlineStr">
        <is>
          <t>SUST-LAPSE</t>
        </is>
      </c>
      <c r="G12" s="39" t="n"/>
      <c r="H12" s="39" t="inlineStr">
        <is>
          <t>n.a.</t>
        </is>
      </c>
      <c r="I12" s="39" t="inlineStr">
        <is>
          <t>Now it's 2.4. You see?</t>
        </is>
      </c>
      <c r="J12" s="39" t="inlineStr">
        <is>
          <t>AI draft (Claude)</t>
        </is>
      </c>
      <c r="K12" s="39" t="inlineStr">
        <is>
          <t>29-Sept-26</t>
        </is>
      </c>
      <c r="L12" s="39" t="inlineStr">
        <is>
          <t>Current funding, UGX 2.4 million (unit and period not stated; Ateker gives 2.48m per quarter). Verify against audio.</t>
        </is>
      </c>
    </row>
    <row r="13">
      <c r="A13" s="39" t="n">
        <v>12</v>
      </c>
      <c r="B13" s="39" t="inlineStr">
        <is>
          <t>UG_KII_BBS_Radio_SM_25AUG_TRN</t>
        </is>
      </c>
      <c r="C13" s="39" t="inlineStr">
        <is>
          <t>TRN</t>
        </is>
      </c>
      <c r="D13" s="39" t="inlineStr">
        <is>
          <t>TRN paragraph 80</t>
        </is>
      </c>
      <c r="E13" s="39" t="inlineStr">
        <is>
          <t>SUST</t>
        </is>
      </c>
      <c r="F13" s="39" t="inlineStr">
        <is>
          <t>SUST-LAPSE</t>
        </is>
      </c>
      <c r="G13" s="39" t="n"/>
      <c r="H13" s="39" t="inlineStr">
        <is>
          <t>n.a.</t>
        </is>
      </c>
      <c r="I13" s="39" t="inlineStr">
        <is>
          <t>Airtime.</t>
        </is>
      </c>
      <c r="J13" s="39" t="inlineStr">
        <is>
          <t>AI draft (Claude)</t>
        </is>
      </c>
      <c r="K13" s="39" t="inlineStr">
        <is>
          <t>29-Sept-26</t>
        </is>
      </c>
      <c r="L13" s="39" t="inlineStr">
        <is>
          <t>Element with reduced support named as airtime. Single-word answer, low context.</t>
        </is>
      </c>
    </row>
    <row r="14">
      <c r="A14" s="39" t="n">
        <v>13</v>
      </c>
      <c r="B14" s="39" t="inlineStr">
        <is>
          <t>UG_KII_BBS_Radio_SM_25AUG_TRN</t>
        </is>
      </c>
      <c r="C14" s="39" t="inlineStr">
        <is>
          <t>TRN</t>
        </is>
      </c>
      <c r="D14" s="39" t="inlineStr">
        <is>
          <t>TRN paragraph 84</t>
        </is>
      </c>
      <c r="E14" s="39" t="inlineStr">
        <is>
          <t>CTX</t>
        </is>
      </c>
      <c r="F14" s="39" t="inlineStr">
        <is>
          <t>CTX-STATUS</t>
        </is>
      </c>
      <c r="G14" s="39" t="n"/>
      <c r="H14" s="39" t="inlineStr">
        <is>
          <t>n.a.</t>
        </is>
      </c>
      <c r="I14" s="39" t="inlineStr">
        <is>
          <t>Hub meetings? They are not frequent.</t>
        </is>
      </c>
      <c r="J14" s="39" t="inlineStr">
        <is>
          <t>AI draft (Claude)</t>
        </is>
      </c>
      <c r="K14" s="39" t="inlineStr">
        <is>
          <t>29-Sept-26</t>
        </is>
      </c>
      <c r="L14" s="39" t="inlineStr">
        <is>
          <t>Hub meetings partially active (infrequent).</t>
        </is>
      </c>
    </row>
    <row r="15">
      <c r="A15" s="39" t="n">
        <v>14</v>
      </c>
      <c r="B15" s="39" t="inlineStr">
        <is>
          <t>UG_KII_BBS_Radio_SM_25AUG_TRN</t>
        </is>
      </c>
      <c r="C15" s="39" t="inlineStr">
        <is>
          <t>TRN</t>
        </is>
      </c>
      <c r="D15" s="39" t="inlineStr">
        <is>
          <t>TRN paragraph 88</t>
        </is>
      </c>
      <c r="E15" s="39" t="inlineStr">
        <is>
          <t>SUST</t>
        </is>
      </c>
      <c r="F15" s="39" t="inlineStr">
        <is>
          <t>SUST-LAPSE</t>
        </is>
      </c>
      <c r="G15" s="39" t="inlineStr">
        <is>
          <t>CTX-STATUS</t>
        </is>
      </c>
      <c r="H15" s="39" t="inlineStr">
        <is>
          <t>n.a.</t>
        </is>
      </c>
      <c r="I15" s="39" t="inlineStr">
        <is>
          <t>It has. It has reduced. It has reduced.</t>
        </is>
      </c>
      <c r="J15" s="39" t="inlineStr">
        <is>
          <t>AI draft (Claude)</t>
        </is>
      </c>
      <c r="K15" s="39" t="inlineStr">
        <is>
          <t>29-Sept-26</t>
        </is>
      </c>
      <c r="L15" s="39" t="inlineStr">
        <is>
          <t>Extension officer participation reduced.</t>
        </is>
      </c>
    </row>
    <row r="16">
      <c r="A16" s="39" t="n">
        <v>15</v>
      </c>
      <c r="B16" s="39" t="inlineStr">
        <is>
          <t>UG_KII_BBS_Radio_SM_25AUG_TRN</t>
        </is>
      </c>
      <c r="C16" s="39" t="inlineStr">
        <is>
          <t>TRN</t>
        </is>
      </c>
      <c r="D16" s="39" t="inlineStr">
        <is>
          <t>TRN paragraph 94</t>
        </is>
      </c>
      <c r="E16" s="39" t="inlineStr">
        <is>
          <t>COST</t>
        </is>
      </c>
      <c r="F16" s="39" t="inlineStr">
        <is>
          <t>COST-CASH</t>
        </is>
      </c>
      <c r="G16" s="39" t="n"/>
      <c r="H16" s="39" t="inlineStr">
        <is>
          <t>n.a.</t>
        </is>
      </c>
      <c r="I16" s="39" t="inlineStr">
        <is>
          <t>In one program? Because we normally have two to three technical people whom we facilitate between 30,000 to 50,000 Uganda shillings, depending on where he's coming from.</t>
        </is>
      </c>
      <c r="J16" s="39" t="inlineStr">
        <is>
          <t>AI draft (Claude)</t>
        </is>
      </c>
      <c r="K16" s="39" t="inlineStr">
        <is>
          <t>29-Sept-26</t>
        </is>
      </c>
      <c r="L16" s="39" t="inlineStr">
        <is>
          <t>Technical people facilitation per episode. See Quant.</t>
        </is>
      </c>
    </row>
    <row r="17">
      <c r="A17" s="39" t="n">
        <v>16</v>
      </c>
      <c r="B17" s="39" t="inlineStr">
        <is>
          <t>UG_KII_BBS_Radio_SM_25AUG_TRN</t>
        </is>
      </c>
      <c r="C17" s="39" t="inlineStr">
        <is>
          <t>TRN</t>
        </is>
      </c>
      <c r="D17" s="39" t="inlineStr">
        <is>
          <t>TRN paragraph 94</t>
        </is>
      </c>
      <c r="E17" s="39" t="inlineStr">
        <is>
          <t>COST</t>
        </is>
      </c>
      <c r="F17" s="39" t="inlineStr">
        <is>
          <t>COST-CASH</t>
        </is>
      </c>
      <c r="G17" s="39" t="n"/>
      <c r="H17" s="39" t="inlineStr">
        <is>
          <t>n.a.</t>
        </is>
      </c>
      <c r="I17" s="39" t="inlineStr">
        <is>
          <t>what wWe normally give them is between 25,000 to 30,000 Uganda shillings.</t>
        </is>
      </c>
      <c r="J17" s="39" t="inlineStr">
        <is>
          <t>AI draft (Claude)</t>
        </is>
      </c>
      <c r="K17" s="39" t="inlineStr">
        <is>
          <t>29-Sept-26</t>
        </is>
      </c>
      <c r="L17" s="39" t="inlineStr">
        <is>
          <t>Producers' field facilitation to get market news. Typo 'wWe' is in the source. See Quant.</t>
        </is>
      </c>
    </row>
    <row r="18">
      <c r="A18" s="39" t="n">
        <v>17</v>
      </c>
      <c r="B18" s="39" t="inlineStr">
        <is>
          <t>UG_KII_BBS_Radio_SM_25AUG_TRN</t>
        </is>
      </c>
      <c r="C18" s="39" t="inlineStr">
        <is>
          <t>TRN</t>
        </is>
      </c>
      <c r="D18" s="39" t="inlineStr">
        <is>
          <t>TRN paragraph 94</t>
        </is>
      </c>
      <c r="E18" s="39" t="inlineStr">
        <is>
          <t>COST</t>
        </is>
      </c>
      <c r="F18" s="39" t="inlineStr">
        <is>
          <t>COST-CASH</t>
        </is>
      </c>
      <c r="G18" s="39" t="n"/>
      <c r="H18" s="39" t="inlineStr">
        <is>
          <t>n.a.</t>
        </is>
      </c>
      <c r="I18" s="39" t="inlineStr">
        <is>
          <t>We normally put in like 50,000 Uganda Shillings.</t>
        </is>
      </c>
      <c r="J18" s="39" t="inlineStr">
        <is>
          <t>AI draft (Claude)</t>
        </is>
      </c>
      <c r="K18" s="39" t="inlineStr">
        <is>
          <t>29-Sept-26</t>
        </is>
      </c>
      <c r="L18" s="39" t="inlineStr">
        <is>
          <t>Generator fuel per episode, budgeted. See Quant.</t>
        </is>
      </c>
    </row>
    <row r="19">
      <c r="A19" s="39" t="n">
        <v>18</v>
      </c>
      <c r="B19" s="39" t="inlineStr">
        <is>
          <t>UG_KII_BBS_Radio_SM_25AUG_TRN</t>
        </is>
      </c>
      <c r="C19" s="39" t="inlineStr">
        <is>
          <t>TRN</t>
        </is>
      </c>
      <c r="D19" s="39" t="inlineStr">
        <is>
          <t>TRN paragraph 96</t>
        </is>
      </c>
      <c r="E19" s="39" t="inlineStr">
        <is>
          <t>COST</t>
        </is>
      </c>
      <c r="F19" s="39" t="inlineStr">
        <is>
          <t>COST-CASH</t>
        </is>
      </c>
      <c r="G19" s="39" t="n"/>
      <c r="H19" s="39" t="inlineStr">
        <is>
          <t>n.a.</t>
        </is>
      </c>
      <c r="I19" s="39" t="inlineStr">
        <is>
          <t>So roughly it is 200,000 Uganda Shillings (plus) on the lower limit.</t>
        </is>
      </c>
      <c r="J19" s="39" t="inlineStr">
        <is>
          <t>AI draft (Claude)</t>
        </is>
      </c>
      <c r="K19" s="39" t="inlineStr">
        <is>
          <t>29-Sept-26</t>
        </is>
      </c>
      <c r="L19" s="39" t="inlineStr">
        <is>
          <t>Total to produce and host one episode, lower limit. Overlaps the components above, so do not sum. Note the components as stated (30-50k, 25-30k, 50k) do not obviously reach 200k.</t>
        </is>
      </c>
    </row>
    <row r="20">
      <c r="A20" s="39" t="n">
        <v>19</v>
      </c>
      <c r="B20" s="39" t="inlineStr">
        <is>
          <t>UG_KII_BBS_Radio_SM_25AUG_TRN</t>
        </is>
      </c>
      <c r="C20" s="39" t="inlineStr">
        <is>
          <t>TRN</t>
        </is>
      </c>
      <c r="D20" s="39" t="inlineStr">
        <is>
          <t>TRN paragraph 100</t>
        </is>
      </c>
      <c r="E20" s="39" t="inlineStr">
        <is>
          <t>COST</t>
        </is>
      </c>
      <c r="F20" s="39" t="inlineStr">
        <is>
          <t>COST-CASH</t>
        </is>
      </c>
      <c r="G20" s="39" t="n"/>
      <c r="H20" s="39" t="inlineStr">
        <is>
          <t>n.a.</t>
        </is>
      </c>
      <c r="I20" s="39" t="inlineStr">
        <is>
          <t>300,000 Uganda Shillings to produce and host one episode.</t>
        </is>
      </c>
      <c r="J20" s="39" t="inlineStr">
        <is>
          <t>AI draft (Claude)</t>
        </is>
      </c>
      <c r="K20" s="39" t="inlineStr">
        <is>
          <t>29-Sept-26</t>
        </is>
      </c>
      <c r="L20" s="39" t="inlineStr">
        <is>
          <t>Upper limit of total per episode.</t>
        </is>
      </c>
    </row>
    <row r="21">
      <c r="A21" s="39" t="n">
        <v>20</v>
      </c>
      <c r="B21" s="39" t="inlineStr">
        <is>
          <t>UG_KII_BBS_Radio_SM_25AUG_TRN</t>
        </is>
      </c>
      <c r="C21" s="39" t="inlineStr">
        <is>
          <t>TRN</t>
        </is>
      </c>
      <c r="D21" s="39" t="inlineStr">
        <is>
          <t>TRN paragraph 104</t>
        </is>
      </c>
      <c r="E21" s="39" t="inlineStr">
        <is>
          <t>COST</t>
        </is>
      </c>
      <c r="F21" s="39" t="inlineStr">
        <is>
          <t>COST-INKIND</t>
        </is>
      </c>
      <c r="G21" s="39" t="inlineStr">
        <is>
          <t>SUST-LAPSE</t>
        </is>
      </c>
      <c r="H21" s="39" t="inlineStr">
        <is>
          <t>n.a.</t>
        </is>
      </c>
      <c r="I21" s="39" t="inlineStr">
        <is>
          <t>It was 2 million for each episode which we don’t get these days.</t>
        </is>
      </c>
      <c r="J21" s="39" t="inlineStr">
        <is>
          <t>AI draft (Claude)</t>
        </is>
      </c>
      <c r="K21" s="39" t="inlineStr">
        <is>
          <t>29-Sept-26</t>
        </is>
      </c>
      <c r="L21" s="39" t="inlineStr">
        <is>
          <t>Historic airtime rate paid by FRI, no longer paid. Airtime is now borne by the station, so per the v0.3 airtime rule it is COST-INKIND at replacement cost, not COST-CASH. Framework says Uganda airtime bearer was not confirmed, so treat as provisional.</t>
        </is>
      </c>
    </row>
    <row r="22">
      <c r="A22" s="39" t="n">
        <v>21</v>
      </c>
      <c r="B22" s="39" t="inlineStr">
        <is>
          <t>UG_KII_BBS_Radio_SM_25AUG_TRN</t>
        </is>
      </c>
      <c r="C22" s="39" t="inlineStr">
        <is>
          <t>TRN</t>
        </is>
      </c>
      <c r="D22" s="39" t="inlineStr">
        <is>
          <t>TRN paragraph 112</t>
        </is>
      </c>
      <c r="E22" s="39" t="inlineStr">
        <is>
          <t>FUNC</t>
        </is>
      </c>
      <c r="F22" s="39" t="inlineStr">
        <is>
          <t>FUNC-CONTENT</t>
        </is>
      </c>
      <c r="G22" s="39" t="n"/>
      <c r="H22" s="39" t="inlineStr">
        <is>
          <t>n.a.</t>
        </is>
      </c>
      <c r="I22" s="39" t="inlineStr">
        <is>
          <t>I think that is from the hub.</t>
        </is>
      </c>
      <c r="J22" s="39" t="inlineStr">
        <is>
          <t>AI draft (Claude)</t>
        </is>
      </c>
      <c r="K22" s="39" t="inlineStr">
        <is>
          <t>29-Sept-26</t>
        </is>
      </c>
      <c r="L22" s="39" t="inlineStr">
        <is>
          <t>Scripting sits with the hub. Answer to the question about the cost of scripting.</t>
        </is>
      </c>
    </row>
    <row r="23">
      <c r="A23" s="39" t="n">
        <v>22</v>
      </c>
      <c r="B23" s="39" t="inlineStr">
        <is>
          <t>UG_KII_BBS_Radio_SM_25AUG_TRN</t>
        </is>
      </c>
      <c r="C23" s="39" t="inlineStr">
        <is>
          <t>TRN</t>
        </is>
      </c>
      <c r="D23" s="39" t="inlineStr">
        <is>
          <t>TRN paragraph 117</t>
        </is>
      </c>
      <c r="E23" s="39" t="inlineStr">
        <is>
          <t>COST</t>
        </is>
      </c>
      <c r="F23" s="39" t="inlineStr">
        <is>
          <t>COST-CASH</t>
        </is>
      </c>
      <c r="G23" s="39" t="n"/>
      <c r="H23" s="39" t="inlineStr">
        <is>
          <t>n.a.</t>
        </is>
      </c>
      <c r="I23" s="39" t="inlineStr">
        <is>
          <t>A rough estimate, it could go to around 500,000 Uganda Shillings.</t>
        </is>
      </c>
      <c r="J23" s="39" t="inlineStr">
        <is>
          <t>AI draft (Claude)</t>
        </is>
      </c>
      <c r="K23" s="39" t="inlineStr">
        <is>
          <t>29-Sept-26</t>
        </is>
      </c>
      <c r="L23" s="39" t="inlineStr">
        <is>
          <t>Scripting, field research and editing per episode. Answer to a hypothetical ('if we were giving you to do that scripting'), not an actual outlay. Funded by the donor per later answer.</t>
        </is>
      </c>
    </row>
    <row r="24">
      <c r="A24" s="39" t="n">
        <v>23</v>
      </c>
      <c r="B24" s="39" t="inlineStr">
        <is>
          <t>UG_KII_BBS_Radio_SM_25AUG_TRN</t>
        </is>
      </c>
      <c r="C24" s="39" t="inlineStr">
        <is>
          <t>TRN</t>
        </is>
      </c>
      <c r="D24" s="39" t="inlineStr">
        <is>
          <t>TRN paragraph 122</t>
        </is>
      </c>
      <c r="E24" s="39" t="inlineStr">
        <is>
          <t>COST</t>
        </is>
      </c>
      <c r="F24" s="39" t="inlineStr">
        <is>
          <t>COST-CASH</t>
        </is>
      </c>
      <c r="G24" s="39" t="n"/>
      <c r="H24" s="39" t="inlineStr">
        <is>
          <t>n.a.</t>
        </is>
      </c>
      <c r="I24" s="39" t="inlineStr">
        <is>
          <t>Airtime and data. Around 10,000 to 20,000 Uganda Shillings.</t>
        </is>
      </c>
      <c r="J24" s="39" t="inlineStr">
        <is>
          <t>AI draft (Claude)</t>
        </is>
      </c>
      <c r="K24" s="39" t="inlineStr">
        <is>
          <t>29-Sept-26</t>
        </is>
      </c>
      <c r="L24" s="39" t="inlineStr">
        <is>
          <t>SMS, data bundles and calls to field contacts per episode. Payer unclear: Uliza is 'funded by Farm Radio or the donor, I don't know'.</t>
        </is>
      </c>
    </row>
    <row r="25">
      <c r="A25" s="39" t="n">
        <v>24</v>
      </c>
      <c r="B25" s="39" t="inlineStr">
        <is>
          <t>UG_KII_BBS_Radio_SM_25AUG_TRN</t>
        </is>
      </c>
      <c r="C25" s="39" t="inlineStr">
        <is>
          <t>TRN</t>
        </is>
      </c>
      <c r="D25" s="39" t="inlineStr">
        <is>
          <t>TRN paragraph 132</t>
        </is>
      </c>
      <c r="E25" s="39" t="inlineStr">
        <is>
          <t>SUST</t>
        </is>
      </c>
      <c r="F25" s="39" t="inlineStr">
        <is>
          <t>SUST-CONTINUE</t>
        </is>
      </c>
      <c r="G25" s="39" t="inlineStr">
        <is>
          <t>COST-INKIND</t>
        </is>
      </c>
      <c r="H25" s="39" t="inlineStr">
        <is>
          <t>n.a.</t>
        </is>
      </c>
      <c r="I25" s="39" t="inlineStr">
        <is>
          <t>It's the station at the moment.</t>
        </is>
      </c>
      <c r="J25" s="39" t="inlineStr">
        <is>
          <t>AI draft (Claude)</t>
        </is>
      </c>
      <c r="K25" s="39" t="inlineStr">
        <is>
          <t>29-Sept-26</t>
        </is>
      </c>
      <c r="L25" s="39" t="inlineStr">
        <is>
          <t>Airtime for the show: payer is the station.</t>
        </is>
      </c>
    </row>
    <row r="26">
      <c r="A26" s="39" t="n">
        <v>25</v>
      </c>
      <c r="B26" s="39" t="inlineStr">
        <is>
          <t>UG_KII_BBS_Radio_SM_25AUG_TRN</t>
        </is>
      </c>
      <c r="C26" s="39" t="inlineStr">
        <is>
          <t>TRN</t>
        </is>
      </c>
      <c r="D26" s="39" t="inlineStr">
        <is>
          <t>TRN paragraph 136</t>
        </is>
      </c>
      <c r="E26" s="39" t="inlineStr">
        <is>
          <t>SUST</t>
        </is>
      </c>
      <c r="F26" s="39" t="inlineStr">
        <is>
          <t>SUST-CONTINUE</t>
        </is>
      </c>
      <c r="G26" s="39" t="n"/>
      <c r="H26" s="39" t="inlineStr">
        <is>
          <t>n.a.</t>
        </is>
      </c>
      <c r="I26" s="39" t="inlineStr">
        <is>
          <t>The donor.</t>
        </is>
      </c>
      <c r="J26" s="39" t="inlineStr">
        <is>
          <t>AI draft (Claude)</t>
        </is>
      </c>
      <c r="K26" s="39" t="inlineStr">
        <is>
          <t>29-Sept-26</t>
        </is>
      </c>
      <c r="L26" s="39" t="inlineStr">
        <is>
          <t>Scripting: payer is the donor. Short answer, confirms interviewer's statement.</t>
        </is>
      </c>
    </row>
    <row r="27">
      <c r="A27" s="39" t="n">
        <v>26</v>
      </c>
      <c r="B27" s="39" t="inlineStr">
        <is>
          <t>UG_KII_BBS_Radio_SM_25AUG_TRN</t>
        </is>
      </c>
      <c r="C27" s="39" t="inlineStr">
        <is>
          <t>TRN</t>
        </is>
      </c>
      <c r="D27" s="39" t="inlineStr">
        <is>
          <t>TRN paragraph 145</t>
        </is>
      </c>
      <c r="E27" s="39" t="inlineStr">
        <is>
          <t>COST</t>
        </is>
      </c>
      <c r="F27" s="39" t="inlineStr">
        <is>
          <t>COST-BOUNDARY</t>
        </is>
      </c>
      <c r="G27" s="39" t="n"/>
      <c r="H27" s="39" t="inlineStr">
        <is>
          <t>n.a.</t>
        </is>
      </c>
      <c r="I27" s="39" t="inlineStr">
        <is>
          <t>ULIZA is funded by Farm Radio or the donor, I don't know.</t>
        </is>
      </c>
      <c r="J27" s="39" t="inlineStr">
        <is>
          <t>AI draft (Claude)</t>
        </is>
      </c>
      <c r="K27" s="39" t="inlineStr">
        <is>
          <t>29-Sept-26</t>
        </is>
      </c>
      <c r="L27" s="39" t="inlineStr">
        <is>
          <t>Uliza platform cost sits above hub. Respondent does not know the payer.</t>
        </is>
      </c>
    </row>
    <row r="28">
      <c r="A28" s="39" t="n">
        <v>27</v>
      </c>
      <c r="B28" s="39" t="inlineStr">
        <is>
          <t>UG_KII_BBS_Radio_SM_25AUG_TRN</t>
        </is>
      </c>
      <c r="C28" s="39" t="inlineStr">
        <is>
          <t>TRN</t>
        </is>
      </c>
      <c r="D28" s="39" t="inlineStr">
        <is>
          <t>TRN paragraph 149</t>
        </is>
      </c>
      <c r="E28" s="39" t="inlineStr">
        <is>
          <t>COST</t>
        </is>
      </c>
      <c r="F28" s="39" t="inlineStr">
        <is>
          <t>COST-BOUNDARY</t>
        </is>
      </c>
      <c r="G28" s="39" t="n"/>
      <c r="H28" s="39" t="inlineStr">
        <is>
          <t>n.a.</t>
        </is>
      </c>
      <c r="I28" s="39" t="inlineStr">
        <is>
          <t>Farm Radio or the donor.</t>
        </is>
      </c>
      <c r="J28" s="39" t="inlineStr">
        <is>
          <t>AI draft (Claude)</t>
        </is>
      </c>
      <c r="K28" s="39" t="inlineStr">
        <is>
          <t>29-Sept-26</t>
        </is>
      </c>
      <c r="L28" s="39" t="inlineStr">
        <is>
          <t>Recurring training and refresher costs paid above hub level. No figure held.</t>
        </is>
      </c>
    </row>
    <row r="29">
      <c r="A29" s="39" t="n">
        <v>28</v>
      </c>
      <c r="B29" s="39" t="inlineStr">
        <is>
          <t>UG_KII_BBS_Radio_SM_25AUG_TRN</t>
        </is>
      </c>
      <c r="C29" s="39" t="inlineStr">
        <is>
          <t>TRN</t>
        </is>
      </c>
      <c r="D29" s="39" t="inlineStr">
        <is>
          <t>TRN paragraph 158</t>
        </is>
      </c>
      <c r="E29" s="39" t="inlineStr">
        <is>
          <t>COST</t>
        </is>
      </c>
      <c r="F29" s="39" t="inlineStr">
        <is>
          <t>COST-CASH</t>
        </is>
      </c>
      <c r="G29" s="39" t="n"/>
      <c r="H29" s="39" t="inlineStr">
        <is>
          <t>n.a.</t>
        </is>
      </c>
      <c r="I29" s="39" t="inlineStr">
        <is>
          <t>That's the only extra cost.</t>
        </is>
      </c>
      <c r="J29" s="39" t="inlineStr">
        <is>
          <t>AI draft (Claude)</t>
        </is>
      </c>
      <c r="K29" s="39" t="inlineStr">
        <is>
          <t>29-Sept-26</t>
        </is>
      </c>
      <c r="L29" s="39" t="inlineStr">
        <is>
          <t>Extra engagements: an advance team is facilitated to prepare field visits. No amount stated. Cost line recorded as not held.</t>
        </is>
      </c>
    </row>
    <row r="30">
      <c r="A30" s="39" t="n">
        <v>29</v>
      </c>
      <c r="B30" s="39" t="inlineStr">
        <is>
          <t>UG_KII_BBS_Radio_SM_25AUG_TRN</t>
        </is>
      </c>
      <c r="C30" s="39" t="inlineStr">
        <is>
          <t>TRN</t>
        </is>
      </c>
      <c r="D30" s="39" t="inlineStr">
        <is>
          <t>TRN paragraph 166</t>
        </is>
      </c>
      <c r="E30" s="39" t="inlineStr">
        <is>
          <t>COST</t>
        </is>
      </c>
      <c r="F30" s="39" t="inlineStr">
        <is>
          <t>COST-INKIND</t>
        </is>
      </c>
      <c r="G30" s="39" t="n"/>
      <c r="H30" s="39" t="inlineStr">
        <is>
          <t>n.a.</t>
        </is>
      </c>
      <c r="I30" s="39" t="inlineStr">
        <is>
          <t>It was donated to us by Farm Radio.</t>
        </is>
      </c>
      <c r="J30" s="39" t="inlineStr">
        <is>
          <t>AI draft (Claude)</t>
        </is>
      </c>
      <c r="K30" s="39" t="inlineStr">
        <is>
          <t>29-Sept-26</t>
        </is>
      </c>
      <c r="L30" s="39" t="inlineStr">
        <is>
          <t>Field laptop donated by FRI. No value stated.</t>
        </is>
      </c>
    </row>
    <row r="31">
      <c r="A31" s="39" t="n">
        <v>30</v>
      </c>
      <c r="B31" s="39" t="inlineStr">
        <is>
          <t>UG_KII_BBS_Radio_SM_25AUG_TRN</t>
        </is>
      </c>
      <c r="C31" s="39" t="inlineStr">
        <is>
          <t>TRN</t>
        </is>
      </c>
      <c r="D31" s="39" t="inlineStr">
        <is>
          <t>TRN paragraph 171</t>
        </is>
      </c>
      <c r="E31" s="39" t="inlineStr">
        <is>
          <t>COST</t>
        </is>
      </c>
      <c r="F31" s="39" t="inlineStr">
        <is>
          <t>COST-INKIND</t>
        </is>
      </c>
      <c r="G31" s="39" t="n"/>
      <c r="H31" s="39" t="inlineStr">
        <is>
          <t>n.a.</t>
        </is>
      </c>
      <c r="I31" s="39" t="inlineStr">
        <is>
          <t>Rough estimate1.5 Million Uganda Shillings.</t>
        </is>
      </c>
      <c r="J31" s="39" t="inlineStr">
        <is>
          <t>AI draft (Claude)</t>
        </is>
      </c>
      <c r="K31" s="39" t="inlineStr">
        <is>
          <t>29-Sept-26</t>
        </is>
      </c>
      <c r="L31" s="39" t="inlineStr">
        <is>
          <t>AMBIGUOUS: follows 'what we have here at BBS Radio station' after the donated laptop. It is unclear whether 1.5m values the donated laptop or the station computers. Resolve from audio. Typo 'estimate1.5' is in the source.</t>
        </is>
      </c>
    </row>
    <row r="32">
      <c r="A32" s="39" t="n">
        <v>31</v>
      </c>
      <c r="B32" s="39" t="inlineStr">
        <is>
          <t>UG_KII_BBS_Radio_SM_25AUG_TRN</t>
        </is>
      </c>
      <c r="C32" s="39" t="inlineStr">
        <is>
          <t>TRN</t>
        </is>
      </c>
      <c r="D32" s="39" t="inlineStr">
        <is>
          <t>TRN paragraph 172</t>
        </is>
      </c>
      <c r="E32" s="39" t="inlineStr">
        <is>
          <t>COST</t>
        </is>
      </c>
      <c r="F32" s="39" t="inlineStr">
        <is>
          <t>COST-INKIND</t>
        </is>
      </c>
      <c r="G32" s="39" t="n"/>
      <c r="H32" s="39" t="inlineStr">
        <is>
          <t>n.a.</t>
        </is>
      </c>
      <c r="I32" s="39" t="inlineStr">
        <is>
          <t>The recorder was also donated to us.</t>
        </is>
      </c>
      <c r="J32" s="39" t="inlineStr">
        <is>
          <t>AI draft (Claude)</t>
        </is>
      </c>
      <c r="K32" s="39" t="inlineStr">
        <is>
          <t>29-Sept-26</t>
        </is>
      </c>
      <c r="L32" s="39" t="inlineStr">
        <is>
          <t>Recorder donated by FRI, no value stated.</t>
        </is>
      </c>
    </row>
    <row r="33">
      <c r="A33" s="39" t="n">
        <v>32</v>
      </c>
      <c r="B33" s="39" t="inlineStr">
        <is>
          <t>UG_KII_BBS_Radio_SM_25AUG_TRN</t>
        </is>
      </c>
      <c r="C33" s="39" t="inlineStr">
        <is>
          <t>TRN</t>
        </is>
      </c>
      <c r="D33" s="39" t="inlineStr">
        <is>
          <t>TRN paragraph 176</t>
        </is>
      </c>
      <c r="E33" s="39" t="inlineStr">
        <is>
          <t>COST</t>
        </is>
      </c>
      <c r="F33" s="39" t="inlineStr">
        <is>
          <t>COST-SETUP</t>
        </is>
      </c>
      <c r="G33" s="39" t="n"/>
      <c r="H33" s="39" t="inlineStr">
        <is>
          <t>n.a.</t>
        </is>
      </c>
      <c r="I33" s="39" t="inlineStr">
        <is>
          <t>Generator, of course we have.</t>
        </is>
      </c>
      <c r="J33" s="39" t="inlineStr">
        <is>
          <t>AI draft (Claude)</t>
        </is>
      </c>
      <c r="K33" s="39" t="inlineStr">
        <is>
          <t>29-Sept-26</t>
        </is>
      </c>
      <c r="L33" s="39" t="inlineStr">
        <is>
          <t>Generator held, cost not known.</t>
        </is>
      </c>
    </row>
    <row r="34">
      <c r="A34" s="39" t="n">
        <v>33</v>
      </c>
      <c r="B34" s="39" t="inlineStr">
        <is>
          <t>UG_KII_BBS_Radio_SM_25AUG_TRN</t>
        </is>
      </c>
      <c r="C34" s="39" t="inlineStr">
        <is>
          <t>TRN</t>
        </is>
      </c>
      <c r="D34" s="39" t="inlineStr">
        <is>
          <t>TRN paragraph 185</t>
        </is>
      </c>
      <c r="E34" s="39" t="inlineStr">
        <is>
          <t>COST</t>
        </is>
      </c>
      <c r="F34" s="39" t="inlineStr">
        <is>
          <t>COST-SETUP</t>
        </is>
      </c>
      <c r="G34" s="39" t="n"/>
      <c r="H34" s="39" t="inlineStr">
        <is>
          <t>n.a.</t>
        </is>
      </c>
      <c r="I34" s="39" t="inlineStr">
        <is>
          <t>750,000 Uganda Shillings.</t>
        </is>
      </c>
      <c r="J34" s="39" t="inlineStr">
        <is>
          <t>AI draft (Claude)</t>
        </is>
      </c>
      <c r="K34" s="39" t="inlineStr">
        <is>
          <t>29-Sept-26</t>
        </is>
      </c>
      <c r="L34" s="39" t="inlineStr">
        <is>
          <t>Phone bought for YouTube live streaming. Funder not named, assumed station. Year not stated.</t>
        </is>
      </c>
    </row>
    <row r="35">
      <c r="A35" s="39" t="n">
        <v>34</v>
      </c>
      <c r="B35" s="39" t="inlineStr">
        <is>
          <t>UG_KII_BBS_Radio_SM_25AUG_TRN</t>
        </is>
      </c>
      <c r="C35" s="39" t="inlineStr">
        <is>
          <t>TRN</t>
        </is>
      </c>
      <c r="D35" s="39" t="inlineStr">
        <is>
          <t>TRN paragraph 189</t>
        </is>
      </c>
      <c r="E35" s="39" t="inlineStr">
        <is>
          <t>COST</t>
        </is>
      </c>
      <c r="F35" s="39" t="inlineStr">
        <is>
          <t>COST-INKIND</t>
        </is>
      </c>
      <c r="G35" s="39" t="n"/>
      <c r="H35" s="39" t="inlineStr">
        <is>
          <t>n.a.</t>
        </is>
      </c>
      <c r="I35" s="39" t="inlineStr">
        <is>
          <t>The station.</t>
        </is>
      </c>
      <c r="J35" s="39" t="inlineStr">
        <is>
          <t>AI draft (Claude)</t>
        </is>
      </c>
      <c r="K35" s="39" t="inlineStr">
        <is>
          <t>29-Sept-26</t>
        </is>
      </c>
      <c r="L35" s="39" t="inlineStr">
        <is>
          <t>Airtime offered to the show is donated by the station.</t>
        </is>
      </c>
    </row>
    <row r="36">
      <c r="A36" s="39" t="n">
        <v>35</v>
      </c>
      <c r="B36" s="39" t="inlineStr">
        <is>
          <t>UG_KII_BBS_Radio_SM_25AUG_TRN</t>
        </is>
      </c>
      <c r="C36" s="39" t="inlineStr">
        <is>
          <t>TRN</t>
        </is>
      </c>
      <c r="D36" s="39" t="inlineStr">
        <is>
          <t>TRN paragraph 198</t>
        </is>
      </c>
      <c r="E36" s="39" t="inlineStr">
        <is>
          <t>COST</t>
        </is>
      </c>
      <c r="F36" s="39" t="inlineStr">
        <is>
          <t>COST-BOUNDARY</t>
        </is>
      </c>
      <c r="G36" s="39" t="n"/>
      <c r="H36" s="39" t="inlineStr">
        <is>
          <t>n.a.</t>
        </is>
      </c>
      <c r="I36" s="39" t="inlineStr">
        <is>
          <t>We do, we pay. 15 million Uganda Shillings.</t>
        </is>
      </c>
      <c r="J36" s="39" t="inlineStr">
        <is>
          <t>AI draft (Claude)</t>
        </is>
      </c>
      <c r="K36" s="39" t="inlineStr">
        <is>
          <t>29-Sept-26</t>
        </is>
      </c>
      <c r="L36" s="39" t="inlineStr">
        <is>
          <t>Annual radio licence. Station overhead, above the programme.</t>
        </is>
      </c>
    </row>
    <row r="37">
      <c r="A37" s="39" t="n">
        <v>36</v>
      </c>
      <c r="B37" s="39" t="inlineStr">
        <is>
          <t>UG_KII_BBS_Radio_SM_25AUG_TRN</t>
        </is>
      </c>
      <c r="C37" s="39" t="inlineStr">
        <is>
          <t>TRN</t>
        </is>
      </c>
      <c r="D37" s="39" t="inlineStr">
        <is>
          <t>TRN paragraph 202</t>
        </is>
      </c>
      <c r="E37" s="39" t="inlineStr">
        <is>
          <t>COST</t>
        </is>
      </c>
      <c r="F37" s="39" t="inlineStr">
        <is>
          <t>COST-BOUNDARY</t>
        </is>
      </c>
      <c r="G37" s="39" t="n"/>
      <c r="H37" s="39" t="inlineStr">
        <is>
          <t>n.a.</t>
        </is>
      </c>
      <c r="I37" s="39" t="inlineStr">
        <is>
          <t>The trading license. It is 480,000 Uganda Shillings per annum.</t>
        </is>
      </c>
      <c r="J37" s="39" t="inlineStr">
        <is>
          <t>AI draft (Claude)</t>
        </is>
      </c>
      <c r="K37" s="39" t="inlineStr">
        <is>
          <t>29-Sept-26</t>
        </is>
      </c>
      <c r="L37" s="39" t="inlineStr">
        <is>
          <t>Trading licence, station overhead.</t>
        </is>
      </c>
    </row>
    <row r="38">
      <c r="A38" s="39" t="n">
        <v>37</v>
      </c>
      <c r="B38" s="39" t="inlineStr">
        <is>
          <t>UG_KII_BBS_Radio_SM_25AUG_TRN</t>
        </is>
      </c>
      <c r="C38" s="39" t="inlineStr">
        <is>
          <t>TRN</t>
        </is>
      </c>
      <c r="D38" s="39" t="inlineStr">
        <is>
          <t>TRN paragraph 214</t>
        </is>
      </c>
      <c r="E38" s="39" t="inlineStr">
        <is>
          <t>COST</t>
        </is>
      </c>
      <c r="F38" s="39" t="inlineStr">
        <is>
          <t>COST-BOUNDARY</t>
        </is>
      </c>
      <c r="G38" s="39" t="n"/>
      <c r="H38" s="39" t="inlineStr">
        <is>
          <t>n.a.</t>
        </is>
      </c>
      <c r="I38" s="39" t="inlineStr">
        <is>
          <t>An average of between 600,000 to 2 million Uganda Shillings depending on how you have collected.</t>
        </is>
      </c>
      <c r="J38" s="39" t="inlineStr">
        <is>
          <t>AI draft (Claude)</t>
        </is>
      </c>
      <c r="K38" s="39" t="inlineStr">
        <is>
          <t>29-Sept-26</t>
        </is>
      </c>
      <c r="L38" s="39" t="inlineStr">
        <is>
          <t>URA taxes, monthly, vary with collections. Station overhead.</t>
        </is>
      </c>
    </row>
    <row r="39">
      <c r="A39" s="39" t="n">
        <v>38</v>
      </c>
      <c r="B39" s="39" t="inlineStr">
        <is>
          <t>UG_KII_BBS_Radio_SM_25AUG_TRN</t>
        </is>
      </c>
      <c r="C39" s="39" t="inlineStr">
        <is>
          <t>TRN</t>
        </is>
      </c>
      <c r="D39" s="39" t="inlineStr">
        <is>
          <t>TRN paragraph 222</t>
        </is>
      </c>
      <c r="E39" s="39" t="inlineStr">
        <is>
          <t>COST</t>
        </is>
      </c>
      <c r="F39" s="39" t="inlineStr">
        <is>
          <t>COST-BOUNDARY</t>
        </is>
      </c>
      <c r="G39" s="39" t="n"/>
      <c r="H39" s="39" t="inlineStr">
        <is>
          <t>n.a.</t>
        </is>
      </c>
      <c r="I39" s="39" t="inlineStr">
        <is>
          <t>R: 500,000 Uganda Shillings.</t>
        </is>
      </c>
      <c r="J39" s="39" t="inlineStr">
        <is>
          <t>AI draft (Claude)</t>
        </is>
      </c>
      <c r="K39" s="39" t="inlineStr">
        <is>
          <t>29-Sept-26</t>
        </is>
      </c>
      <c r="L39" s="39" t="inlineStr">
        <is>
          <t>Electricity per month, station overhead (interviewer asked 'how much per month').</t>
        </is>
      </c>
    </row>
    <row r="40">
      <c r="A40" s="39" t="n">
        <v>39</v>
      </c>
      <c r="B40" s="39" t="inlineStr">
        <is>
          <t>UG_KII_BBS_Radio_SM_25AUG_TRN</t>
        </is>
      </c>
      <c r="C40" s="39" t="inlineStr">
        <is>
          <t>TRN</t>
        </is>
      </c>
      <c r="D40" s="39" t="inlineStr">
        <is>
          <t>TRN paragraph 227</t>
        </is>
      </c>
      <c r="E40" s="39" t="inlineStr">
        <is>
          <t>REACH</t>
        </is>
      </c>
      <c r="F40" s="39" t="inlineStr">
        <is>
          <t>REACH-EPISODE</t>
        </is>
      </c>
      <c r="G40" s="39" t="n"/>
      <c r="H40" s="39" t="inlineStr">
        <is>
          <t>n.a.</t>
        </is>
      </c>
      <c r="I40" s="39" t="inlineStr">
        <is>
          <t>Times four, that's eight episodes and each episode is one hour.</t>
        </is>
      </c>
      <c r="J40" s="39" t="inlineStr">
        <is>
          <t>AI draft (Claude)</t>
        </is>
      </c>
      <c r="K40" s="39" t="inlineStr">
        <is>
          <t>29-Sept-26</t>
        </is>
      </c>
      <c r="L40" s="39" t="inlineStr">
        <is>
          <t>Once weekly plus a repeat: 8 one-hour episodes per month, counting repeats.</t>
        </is>
      </c>
    </row>
    <row r="41">
      <c r="A41" s="39" t="n">
        <v>40</v>
      </c>
      <c r="B41" s="39" t="inlineStr">
        <is>
          <t>UG_KII_BBS_Radio_SM_25AUG_TRN</t>
        </is>
      </c>
      <c r="C41" s="39" t="inlineStr">
        <is>
          <t>TRN</t>
        </is>
      </c>
      <c r="D41" s="39" t="inlineStr">
        <is>
          <t>TRN paragraph 244</t>
        </is>
      </c>
      <c r="E41" s="39" t="inlineStr">
        <is>
          <t>COST</t>
        </is>
      </c>
      <c r="F41" s="39" t="inlineStr">
        <is>
          <t>COST-INKIND</t>
        </is>
      </c>
      <c r="G41" s="39" t="n"/>
      <c r="H41" s="39" t="inlineStr">
        <is>
          <t>n.a.</t>
        </is>
      </c>
      <c r="I41" s="39" t="inlineStr">
        <is>
          <t>Definitely all. All. That's the Laptop and the Recorder.</t>
        </is>
      </c>
      <c r="J41" s="39" t="inlineStr">
        <is>
          <t>AI draft (Claude)</t>
        </is>
      </c>
      <c r="K41" s="39" t="inlineStr">
        <is>
          <t>29-Sept-26</t>
        </is>
      </c>
      <c r="L41" s="39" t="inlineStr">
        <is>
          <t>Items that would become a cash cost if FRI stopped providing them.</t>
        </is>
      </c>
    </row>
    <row r="42">
      <c r="A42" s="39" t="n">
        <v>41</v>
      </c>
      <c r="B42" s="39" t="inlineStr">
        <is>
          <t>UG_KII_BBS_Radio_SM_25AUG_TRN</t>
        </is>
      </c>
      <c r="C42" s="39" t="inlineStr">
        <is>
          <t>TRN</t>
        </is>
      </c>
      <c r="D42" s="39" t="inlineStr">
        <is>
          <t>TRN paragraph 248</t>
        </is>
      </c>
      <c r="E42" s="39" t="inlineStr">
        <is>
          <t>REACH</t>
        </is>
      </c>
      <c r="F42" s="39" t="inlineStr">
        <is>
          <t>REACH-AUDIENCE</t>
        </is>
      </c>
      <c r="G42" s="39" t="n"/>
      <c r="H42" s="39" t="inlineStr">
        <is>
          <t>n.a.</t>
        </is>
      </c>
      <c r="I42" s="39" t="inlineStr">
        <is>
          <t>We were reaching 10 million plus.</t>
        </is>
      </c>
      <c r="J42" s="39" t="inlineStr">
        <is>
          <t>AI draft (Claude)</t>
        </is>
      </c>
      <c r="K42" s="39" t="inlineStr">
        <is>
          <t>29-Sept-26</t>
        </is>
      </c>
      <c r="L42" s="39" t="inlineStr">
        <is>
          <t>Last IPSOS data, 2024. Basis and population not stated. 10 million plus is very large for one regional station, so verify against audio and the IPSOS report before use.</t>
        </is>
      </c>
    </row>
    <row r="43">
      <c r="A43" s="39" t="n">
        <v>42</v>
      </c>
      <c r="B43" s="39" t="inlineStr">
        <is>
          <t>UG_KII_BBS_Radio_SM_25AUG_TRN</t>
        </is>
      </c>
      <c r="C43" s="39" t="inlineStr">
        <is>
          <t>TRN</t>
        </is>
      </c>
      <c r="D43" s="39" t="inlineStr">
        <is>
          <t>TRN paragraph 253</t>
        </is>
      </c>
      <c r="E43" s="39" t="inlineStr">
        <is>
          <t>REACH</t>
        </is>
      </c>
      <c r="F43" s="39" t="inlineStr">
        <is>
          <t>REACH-ABSENT</t>
        </is>
      </c>
      <c r="G43" s="39" t="n"/>
      <c r="H43" s="39" t="inlineStr">
        <is>
          <t>n.a.</t>
        </is>
      </c>
      <c r="I43" s="39" t="inlineStr">
        <is>
          <t>Currently, I can't say that I know, because I haven't got that from IPSOS.</t>
        </is>
      </c>
      <c r="J43" s="39" t="inlineStr">
        <is>
          <t>AI draft (Claude)</t>
        </is>
      </c>
      <c r="K43" s="39" t="inlineStr">
        <is>
          <t>29-Sept-26</t>
        </is>
      </c>
      <c r="L43" s="39" t="inlineStr">
        <is>
          <t>No current reach figure held.</t>
        </is>
      </c>
    </row>
    <row r="44">
      <c r="A44" s="39" t="n">
        <v>43</v>
      </c>
      <c r="B44" s="39" t="inlineStr">
        <is>
          <t>UG_KII_BBS_Radio_SM_25AUG_TRN</t>
        </is>
      </c>
      <c r="C44" s="39" t="inlineStr">
        <is>
          <t>TRN</t>
        </is>
      </c>
      <c r="D44" s="39" t="inlineStr">
        <is>
          <t>TRN paragraph 258</t>
        </is>
      </c>
      <c r="E44" s="39" t="inlineStr">
        <is>
          <t>REACH</t>
        </is>
      </c>
      <c r="F44" s="39" t="inlineStr">
        <is>
          <t>REACH-ABSENT</t>
        </is>
      </c>
      <c r="G44" s="39" t="inlineStr">
        <is>
          <t>GESI-GAP</t>
        </is>
      </c>
      <c r="H44" s="39" t="inlineStr">
        <is>
          <t>n.a.</t>
        </is>
      </c>
      <c r="I44" s="39" t="inlineStr">
        <is>
          <t>They did not clarify those.</t>
        </is>
      </c>
      <c r="J44" s="39" t="inlineStr">
        <is>
          <t>AI draft (Claude)</t>
        </is>
      </c>
      <c r="K44" s="39" t="inlineStr">
        <is>
          <t>29-Sept-26</t>
        </is>
      </c>
      <c r="L44" s="39" t="inlineStr">
        <is>
          <t>No sex-disaggregated reach held, which is one of the client commitments.</t>
        </is>
      </c>
    </row>
    <row r="45">
      <c r="A45" s="39" t="n">
        <v>44</v>
      </c>
      <c r="B45" s="39" t="inlineStr">
        <is>
          <t>UG_KII_BBS_Radio_SM_25AUG_TRN</t>
        </is>
      </c>
      <c r="C45" s="39" t="inlineStr">
        <is>
          <t>TRN</t>
        </is>
      </c>
      <c r="D45" s="39" t="inlineStr">
        <is>
          <t>TRN paragraph 266</t>
        </is>
      </c>
      <c r="E45" s="39" t="inlineStr">
        <is>
          <t>REACH</t>
        </is>
      </c>
      <c r="F45" s="39" t="inlineStr">
        <is>
          <t>REACH-PLATFORM</t>
        </is>
      </c>
      <c r="G45" s="39" t="inlineStr">
        <is>
          <t>REACH-ABSENT</t>
        </is>
      </c>
      <c r="H45" s="39" t="inlineStr">
        <is>
          <t>n.a.</t>
        </is>
      </c>
      <c r="I45" s="39" t="inlineStr">
        <is>
          <t>they normally tell us, women, men, the youth. They give us that data.</t>
        </is>
      </c>
      <c r="J45" s="39" t="inlineStr">
        <is>
          <t>AI draft (Claude)</t>
        </is>
      </c>
      <c r="K45" s="39" t="inlineStr">
        <is>
          <t>29-Sept-26</t>
        </is>
      </c>
      <c r="L45" s="39" t="inlineStr">
        <is>
          <t>Respondent says Uliza holds sex and age breakdowns but gives no figure. Defers to the Uliza manager and co-host. Recall of what the platform holds, not platform data.</t>
        </is>
      </c>
    </row>
    <row r="46">
      <c r="A46" s="39" t="n">
        <v>45</v>
      </c>
      <c r="B46" s="39" t="inlineStr">
        <is>
          <t>UG_KII_BBS_Radio_SM_25AUG_TRN</t>
        </is>
      </c>
      <c r="C46" s="39" t="inlineStr">
        <is>
          <t>TRN</t>
        </is>
      </c>
      <c r="D46" s="39" t="inlineStr">
        <is>
          <t>TRN paragraph 276</t>
        </is>
      </c>
      <c r="E46" s="39" t="inlineStr">
        <is>
          <t>SUST</t>
        </is>
      </c>
      <c r="F46" s="39" t="inlineStr">
        <is>
          <t>SUST-REVENUE</t>
        </is>
      </c>
      <c r="G46" s="39" t="n"/>
      <c r="H46" s="39" t="inlineStr">
        <is>
          <t>n.a.</t>
        </is>
      </c>
      <c r="I46" s="39" t="inlineStr">
        <is>
          <t>No.</t>
        </is>
      </c>
      <c r="J46" s="39" t="inlineStr">
        <is>
          <t>AI draft (Claude)</t>
        </is>
      </c>
      <c r="K46" s="39" t="inlineStr">
        <is>
          <t>29-Sept-26</t>
        </is>
      </c>
      <c r="L46" s="39" t="inlineStr">
        <is>
          <t>Answer to whether Green Leaf currently generates sponsorship or advertising: none. Absence recorded, not left blank. Single-word answer.</t>
        </is>
      </c>
    </row>
    <row r="47">
      <c r="A47" s="39" t="n">
        <v>46</v>
      </c>
      <c r="B47" s="39" t="inlineStr">
        <is>
          <t>UG_KII_BBS_Radio_SM_25AUG_TRN</t>
        </is>
      </c>
      <c r="C47" s="39" t="inlineStr">
        <is>
          <t>TRN</t>
        </is>
      </c>
      <c r="D47" s="39" t="inlineStr">
        <is>
          <t>TRN paragraph 281</t>
        </is>
      </c>
      <c r="E47" s="39" t="inlineStr">
        <is>
          <t>FUNC</t>
        </is>
      </c>
      <c r="F47" s="39" t="inlineStr">
        <is>
          <t>FUNC-CONTENT</t>
        </is>
      </c>
      <c r="G47" s="39" t="n"/>
      <c r="H47" s="39" t="inlineStr">
        <is>
          <t>n.a.</t>
        </is>
      </c>
      <c r="I47" s="39" t="inlineStr">
        <is>
          <t>We have even borrowed a leaf to use in other programs.</t>
        </is>
      </c>
      <c r="J47" s="39" t="inlineStr">
        <is>
          <t>AI draft (Claude)</t>
        </is>
      </c>
      <c r="K47" s="39" t="inlineStr">
        <is>
          <t>29-Sept-26</t>
        </is>
      </c>
      <c r="L47" s="39" t="inlineStr">
        <is>
          <t>Green Leaf format reused in other programmes.</t>
        </is>
      </c>
    </row>
    <row r="48">
      <c r="A48" s="39" t="n">
        <v>47</v>
      </c>
      <c r="B48" s="39" t="inlineStr">
        <is>
          <t>UG_KII_BBS_Radio_SM_25AUG_TRN</t>
        </is>
      </c>
      <c r="C48" s="39" t="inlineStr">
        <is>
          <t>TRN</t>
        </is>
      </c>
      <c r="D48" s="39" t="inlineStr">
        <is>
          <t>TRN paragraph 285</t>
        </is>
      </c>
      <c r="E48" s="39" t="inlineStr">
        <is>
          <t>ECO</t>
        </is>
      </c>
      <c r="F48" s="39" t="inlineStr">
        <is>
          <t>ECO-COMPARATOR</t>
        </is>
      </c>
      <c r="G48" s="39" t="n"/>
      <c r="H48" s="39" t="inlineStr">
        <is>
          <t>No</t>
        </is>
      </c>
      <c r="I48" s="39" t="inlineStr">
        <is>
          <t>We have two. That one and another one which is a weekly one. This one is better.</t>
        </is>
      </c>
      <c r="J48" s="39" t="inlineStr">
        <is>
          <t>AI draft (Claude)</t>
        </is>
      </c>
      <c r="K48" s="39" t="inlineStr">
        <is>
          <t>29-Sept-26</t>
        </is>
      </c>
      <c r="L48" s="39" t="inlineStr">
        <is>
          <t>Compared with the station's other weekly agriculture programme. No figures.</t>
        </is>
      </c>
    </row>
    <row r="49">
      <c r="A49" s="39" t="n">
        <v>48</v>
      </c>
      <c r="B49" s="39" t="inlineStr">
        <is>
          <t>UG_KII_BBS_Radio_SM_25AUG_TRN</t>
        </is>
      </c>
      <c r="C49" s="39" t="inlineStr">
        <is>
          <t>TRN</t>
        </is>
      </c>
      <c r="D49" s="39" t="inlineStr">
        <is>
          <t>TRN paragraph 299</t>
        </is>
      </c>
      <c r="E49" s="39" t="inlineStr">
        <is>
          <t>ECO</t>
        </is>
      </c>
      <c r="F49" s="39" t="inlineStr">
        <is>
          <t>ECO-COMPARATOR</t>
        </is>
      </c>
      <c r="G49" s="39" t="n"/>
      <c r="H49" s="39" t="inlineStr">
        <is>
          <t>No</t>
        </is>
      </c>
      <c r="I49" s="39" t="inlineStr">
        <is>
          <t>As a person I would say my morning program could beat Green Leaf Magazine</t>
        </is>
      </c>
      <c r="J49" s="39" t="inlineStr">
        <is>
          <t>AI draft (Claude)</t>
        </is>
      </c>
      <c r="K49" s="39" t="inlineStr">
        <is>
          <t>29-Sept-26</t>
        </is>
      </c>
      <c r="L49" s="39" t="inlineStr">
        <is>
          <t>Compared with the station's morning show, stated as a personal opinion. Audience claim is unquantified.</t>
        </is>
      </c>
    </row>
    <row r="50">
      <c r="A50" s="39" t="n">
        <v>49</v>
      </c>
      <c r="B50" s="39" t="inlineStr">
        <is>
          <t>UG_KII_BBS_Radio_SM_25AUG_TRN</t>
        </is>
      </c>
      <c r="C50" s="39" t="inlineStr">
        <is>
          <t>TRN</t>
        </is>
      </c>
      <c r="D50" s="39" t="inlineStr">
        <is>
          <t>TRN paragraph 318</t>
        </is>
      </c>
      <c r="E50" s="39" t="inlineStr">
        <is>
          <t>SUST</t>
        </is>
      </c>
      <c r="F50" s="39" t="inlineStr">
        <is>
          <t>SUST-REVENUE</t>
        </is>
      </c>
      <c r="G50" s="39" t="n"/>
      <c r="H50" s="39" t="inlineStr">
        <is>
          <t>n.a.</t>
        </is>
      </c>
      <c r="I50" s="39" t="inlineStr">
        <is>
          <t>it is between 500,000 to 800,000 Uganda Shillings. For a week</t>
        </is>
      </c>
      <c r="J50" s="39" t="inlineStr">
        <is>
          <t>AI draft (Claude)</t>
        </is>
      </c>
      <c r="K50" s="39" t="inlineStr">
        <is>
          <t>29-Sept-26</t>
        </is>
      </c>
      <c r="L50" s="39" t="inlineStr">
        <is>
          <t>Weekly sales on other programmes (three hours per week). Not Green Leaf.</t>
        </is>
      </c>
    </row>
    <row r="51">
      <c r="A51" s="39" t="n">
        <v>50</v>
      </c>
      <c r="B51" s="39" t="inlineStr">
        <is>
          <t>UG_KII_BBS_Radio_SM_25AUG_TRN</t>
        </is>
      </c>
      <c r="C51" s="39" t="inlineStr">
        <is>
          <t>TRN</t>
        </is>
      </c>
      <c r="D51" s="39" t="inlineStr">
        <is>
          <t>TRN paragraph 322</t>
        </is>
      </c>
      <c r="E51" s="39" t="inlineStr">
        <is>
          <t>SUST</t>
        </is>
      </c>
      <c r="F51" s="39" t="inlineStr">
        <is>
          <t>SUST-REVENUE</t>
        </is>
      </c>
      <c r="G51" s="39" t="n"/>
      <c r="H51" s="39" t="inlineStr">
        <is>
          <t>n.a.</t>
        </is>
      </c>
      <c r="I51" s="39" t="inlineStr">
        <is>
          <t>the best can give me three million.</t>
        </is>
      </c>
      <c r="J51" s="39" t="inlineStr">
        <is>
          <t>AI draft (Claude)</t>
        </is>
      </c>
      <c r="K51" s="39" t="inlineStr">
        <is>
          <t>29-Sept-26</t>
        </is>
      </c>
      <c r="L51" s="39" t="inlineStr">
        <is>
          <t>Best weekly sponsorship close is UGX 3 million and the third is about 1 million ('The third one can give me like one million', split by a double space in the source).</t>
        </is>
      </c>
    </row>
    <row r="52">
      <c r="A52" s="39" t="n">
        <v>51</v>
      </c>
      <c r="B52" s="39" t="inlineStr">
        <is>
          <t>UG_KII_BBS_Radio_SM_25AUG_TRN</t>
        </is>
      </c>
      <c r="C52" s="39" t="inlineStr">
        <is>
          <t>TRN</t>
        </is>
      </c>
      <c r="D52" s="39" t="inlineStr">
        <is>
          <t>TRN paragraph 326</t>
        </is>
      </c>
      <c r="E52" s="39" t="inlineStr">
        <is>
          <t>SUST</t>
        </is>
      </c>
      <c r="F52" s="39" t="inlineStr">
        <is>
          <t>SUST-OTHER</t>
        </is>
      </c>
      <c r="G52" s="39" t="n"/>
      <c r="H52" s="39" t="inlineStr">
        <is>
          <t>n.a.</t>
        </is>
      </c>
      <c r="I52" s="39" t="inlineStr">
        <is>
          <t>In some form, we can continue if the technical people can come unpaid</t>
        </is>
      </c>
      <c r="J52" s="39" t="inlineStr">
        <is>
          <t>AI draft (Claude)</t>
        </is>
      </c>
      <c r="K52" s="39" t="inlineStr">
        <is>
          <t>29-Sept-26</t>
        </is>
      </c>
      <c r="L52" s="39" t="inlineStr">
        <is>
          <t>Conditional continuation without donor funding. No code for stated continuation scenarios, so a candidate for promotion at the fortnightly review.</t>
        </is>
      </c>
    </row>
    <row r="53">
      <c r="A53" s="39" t="n">
        <v>52</v>
      </c>
      <c r="B53" s="39" t="inlineStr">
        <is>
          <t>UG_KII_BBS_Radio_SM_25AUG_TRN</t>
        </is>
      </c>
      <c r="C53" s="39" t="inlineStr">
        <is>
          <t>TRN</t>
        </is>
      </c>
      <c r="D53" s="39" t="inlineStr">
        <is>
          <t>TRN paragraph 330</t>
        </is>
      </c>
      <c r="E53" s="39" t="inlineStr">
        <is>
          <t>SUST</t>
        </is>
      </c>
      <c r="F53" s="39" t="inlineStr">
        <is>
          <t>SUST-OTHER</t>
        </is>
      </c>
      <c r="G53" s="39" t="n"/>
      <c r="H53" s="39" t="inlineStr">
        <is>
          <t>n.a.</t>
        </is>
      </c>
      <c r="I53" s="39" t="inlineStr">
        <is>
          <t>The technical part of it because there are people who are stubborn.</t>
        </is>
      </c>
      <c r="J53" s="39" t="inlineStr">
        <is>
          <t>AI draft (Claude)</t>
        </is>
      </c>
      <c r="K53" s="39" t="inlineStr">
        <is>
          <t>29-Sept-26</t>
        </is>
      </c>
      <c r="L53" s="39" t="inlineStr">
        <is>
          <t>Element that would be hit first if production funding stopped: technical guests. Hypothetical.</t>
        </is>
      </c>
    </row>
    <row r="54">
      <c r="A54" s="39" t="n">
        <v>53</v>
      </c>
      <c r="B54" s="39" t="inlineStr">
        <is>
          <t>UG_KII_BBS_Radio_SM_25AUG_TRN</t>
        </is>
      </c>
      <c r="C54" s="39" t="inlineStr">
        <is>
          <t>TRN</t>
        </is>
      </c>
      <c r="D54" s="39" t="inlineStr">
        <is>
          <t>TRN paragraph 334</t>
        </is>
      </c>
      <c r="E54" s="39" t="inlineStr">
        <is>
          <t>SUST</t>
        </is>
      </c>
      <c r="F54" s="39" t="inlineStr">
        <is>
          <t>SUST-DEMAND-STATED</t>
        </is>
      </c>
      <c r="G54" s="39" t="n"/>
      <c r="H54" s="39" t="inlineStr">
        <is>
          <t>n.a.</t>
        </is>
      </c>
      <c r="I54" s="39" t="inlineStr">
        <is>
          <t>So you find clients who want a daily daily program.</t>
        </is>
      </c>
      <c r="J54" s="39" t="inlineStr">
        <is>
          <t>AI draft (Claude)</t>
        </is>
      </c>
      <c r="K54" s="39" t="inlineStr">
        <is>
          <t>29-Sept-26</t>
        </is>
      </c>
      <c r="L54" s="39" t="inlineStr">
        <is>
          <t>Clients prefer daily slots, so the weekly show is hard to sponsor. Expressed interest without a transaction.</t>
        </is>
      </c>
    </row>
    <row r="55">
      <c r="A55" s="39" t="n">
        <v>54</v>
      </c>
      <c r="B55" s="39" t="inlineStr">
        <is>
          <t>UG_KII_BBS_Radio_SM_25AUG_TRN</t>
        </is>
      </c>
      <c r="C55" s="39" t="inlineStr">
        <is>
          <t>TRN</t>
        </is>
      </c>
      <c r="D55" s="39" t="inlineStr">
        <is>
          <t>TRN paragraph 343</t>
        </is>
      </c>
      <c r="E55" s="39" t="inlineStr">
        <is>
          <t>FUNC</t>
        </is>
      </c>
      <c r="F55" s="39" t="inlineStr">
        <is>
          <t>FUNC-FEEDBACK</t>
        </is>
      </c>
      <c r="G55" s="39" t="n"/>
      <c r="H55" s="39" t="inlineStr">
        <is>
          <t>n.a.</t>
        </is>
      </c>
      <c r="I55" s="39" t="inlineStr">
        <is>
          <t>When it comes to uliza it also gives us mileage to know our reach.</t>
        </is>
      </c>
      <c r="J55" s="39" t="inlineStr">
        <is>
          <t>AI draft (Claude)</t>
        </is>
      </c>
      <c r="K55" s="39" t="inlineStr">
        <is>
          <t>29-Sept-26</t>
        </is>
      </c>
      <c r="L55" s="39" t="inlineStr">
        <is>
          <t>Uliza is used as a feedback and reach signal, 'working like IPSOS'.</t>
        </is>
      </c>
    </row>
    <row r="56">
      <c r="A56" s="39" t="n">
        <v>55</v>
      </c>
      <c r="B56" s="39" t="inlineStr">
        <is>
          <t>UG_KII_BBS_Radio_SM_25AUG_TRN</t>
        </is>
      </c>
      <c r="C56" s="39" t="inlineStr">
        <is>
          <t>TRN</t>
        </is>
      </c>
      <c r="D56" s="39" t="inlineStr">
        <is>
          <t>TRN paragraph 357</t>
        </is>
      </c>
      <c r="E56" s="39" t="inlineStr">
        <is>
          <t>SUST</t>
        </is>
      </c>
      <c r="F56" s="39" t="inlineStr">
        <is>
          <t>SUST-REVENUE</t>
        </is>
      </c>
      <c r="G56" s="39" t="n"/>
      <c r="H56" s="39" t="inlineStr">
        <is>
          <t>n.a.</t>
        </is>
      </c>
      <c r="I56" s="39" t="inlineStr">
        <is>
          <t>On a monthly basis it is between 25 to 30 million Uganda shillings</t>
        </is>
      </c>
      <c r="J56" s="39" t="inlineStr">
        <is>
          <t>AI draft (Claude)</t>
        </is>
      </c>
      <c r="K56" s="39" t="inlineStr">
        <is>
          <t>29-Sept-26</t>
        </is>
      </c>
      <c r="L56" s="39" t="inlineStr">
        <is>
          <t>Station advertising income, peak season, per month.</t>
        </is>
      </c>
    </row>
    <row r="57">
      <c r="A57" s="39" t="n">
        <v>56</v>
      </c>
      <c r="B57" s="39" t="inlineStr">
        <is>
          <t>UG_KII_BBS_Radio_SM_25AUG_TRN</t>
        </is>
      </c>
      <c r="C57" s="39" t="inlineStr">
        <is>
          <t>TRN</t>
        </is>
      </c>
      <c r="D57" s="39" t="inlineStr">
        <is>
          <t>TRN paragraph 361</t>
        </is>
      </c>
      <c r="E57" s="39" t="inlineStr">
        <is>
          <t>SUST</t>
        </is>
      </c>
      <c r="F57" s="39" t="inlineStr">
        <is>
          <t>SUST-REVENUE</t>
        </is>
      </c>
      <c r="G57" s="39" t="n"/>
      <c r="H57" s="39" t="inlineStr">
        <is>
          <t>n.a.</t>
        </is>
      </c>
      <c r="I57" s="39" t="inlineStr">
        <is>
          <t>Around 15 million.</t>
        </is>
      </c>
      <c r="J57" s="39" t="inlineStr">
        <is>
          <t>AI draft (Claude)</t>
        </is>
      </c>
      <c r="K57" s="39" t="inlineStr">
        <is>
          <t>29-Sept-26</t>
        </is>
      </c>
      <c r="L57" s="39" t="inlineStr">
        <is>
          <t>Station advertising income, lowest season, per month.</t>
        </is>
      </c>
    </row>
    <row r="58">
      <c r="A58" s="39" t="n">
        <v>57</v>
      </c>
      <c r="B58" s="39" t="inlineStr">
        <is>
          <t>UG_KII_BBS_Radio_SM_25AUG_TRN</t>
        </is>
      </c>
      <c r="C58" s="39" t="inlineStr">
        <is>
          <t>TRN</t>
        </is>
      </c>
      <c r="D58" s="39" t="inlineStr">
        <is>
          <t>TRN paragraph 371</t>
        </is>
      </c>
      <c r="E58" s="39" t="inlineStr">
        <is>
          <t>SUST</t>
        </is>
      </c>
      <c r="F58" s="39" t="inlineStr">
        <is>
          <t>SUST-OTHER</t>
        </is>
      </c>
      <c r="G58" s="39" t="n"/>
      <c r="H58" s="39" t="inlineStr">
        <is>
          <t>n.a.</t>
        </is>
      </c>
      <c r="I58" s="39" t="inlineStr">
        <is>
          <t>It is in the middle.</t>
        </is>
      </c>
      <c r="J58" s="39" t="inlineStr">
        <is>
          <t>AI draft (Claude)</t>
        </is>
      </c>
      <c r="K58" s="39" t="inlineStr">
        <is>
          <t>29-Sept-26</t>
        </is>
      </c>
      <c r="L58" s="39" t="inlineStr">
        <is>
          <t>Station financial health.</t>
        </is>
      </c>
    </row>
    <row r="59">
      <c r="A59" s="39" t="n">
        <v>58</v>
      </c>
      <c r="B59" s="39" t="inlineStr">
        <is>
          <t>UG_KII_BBS_Radio_SM_25AUG_TRN</t>
        </is>
      </c>
      <c r="C59" s="39" t="inlineStr">
        <is>
          <t>TRN</t>
        </is>
      </c>
      <c r="D59" s="39" t="inlineStr">
        <is>
          <t>TRN paragraph 379</t>
        </is>
      </c>
      <c r="E59" s="39" t="inlineStr">
        <is>
          <t>FUNC</t>
        </is>
      </c>
      <c r="F59" s="39" t="inlineStr">
        <is>
          <t>FUNC-PARTNER</t>
        </is>
      </c>
      <c r="G59" s="39" t="inlineStr">
        <is>
          <t>CTX-HUB</t>
        </is>
      </c>
      <c r="H59" s="39" t="inlineStr">
        <is>
          <t>n.a.</t>
        </is>
      </c>
      <c r="I59" s="39" t="inlineStr">
        <is>
          <t>Masindi Local Government, production department.</t>
        </is>
      </c>
      <c r="J59" s="39" t="inlineStr">
        <is>
          <t>AI draft (Claude)</t>
        </is>
      </c>
      <c r="K59" s="39" t="inlineStr">
        <is>
          <t>29-Sept-26</t>
        </is>
      </c>
      <c r="L59" s="39" t="inlineStr">
        <is>
          <t>Government partner supplying the technical people.</t>
        </is>
      </c>
    </row>
    <row r="60">
      <c r="A60" s="39" t="n">
        <v>59</v>
      </c>
      <c r="B60" s="39" t="inlineStr">
        <is>
          <t>UG_KII_BBS_Radio_SM_25AUG_TRN</t>
        </is>
      </c>
      <c r="C60" s="39" t="inlineStr">
        <is>
          <t>TRN</t>
        </is>
      </c>
      <c r="D60" s="39" t="inlineStr">
        <is>
          <t>TRN paragraph 383</t>
        </is>
      </c>
      <c r="E60" s="39" t="inlineStr">
        <is>
          <t>FUNC</t>
        </is>
      </c>
      <c r="F60" s="39" t="inlineStr">
        <is>
          <t>FUNC-PARTNER</t>
        </is>
      </c>
      <c r="G60" s="39" t="n"/>
      <c r="H60" s="39" t="inlineStr">
        <is>
          <t>n.a.</t>
        </is>
      </c>
      <c r="I60" s="39" t="inlineStr">
        <is>
          <t>We have an organization called Hongera Sana.</t>
        </is>
      </c>
      <c r="J60" s="39" t="inlineStr">
        <is>
          <t>AI draft (Claude)</t>
        </is>
      </c>
      <c r="K60" s="39" t="inlineStr">
        <is>
          <t>29-Sept-26</t>
        </is>
      </c>
      <c r="L60" s="39" t="inlineStr">
        <is>
          <t>Private-sector partner.</t>
        </is>
      </c>
    </row>
    <row r="61">
      <c r="A61" s="39" t="n">
        <v>60</v>
      </c>
      <c r="B61" s="39" t="inlineStr">
        <is>
          <t>UG_KII_BBS_Radio_SM_25AUG_TRN</t>
        </is>
      </c>
      <c r="C61" s="39" t="inlineStr">
        <is>
          <t>TRN</t>
        </is>
      </c>
      <c r="D61" s="39" t="inlineStr">
        <is>
          <t>TRN paragraph 384</t>
        </is>
      </c>
      <c r="E61" s="39" t="inlineStr">
        <is>
          <t>SUST</t>
        </is>
      </c>
      <c r="F61" s="39" t="inlineStr">
        <is>
          <t>SUST-REVENUE</t>
        </is>
      </c>
      <c r="G61" s="39" t="n"/>
      <c r="H61" s="39" t="inlineStr">
        <is>
          <t>n.a.</t>
        </is>
      </c>
      <c r="I61" s="39" t="inlineStr">
        <is>
          <t>Little money. They supply coffee seedlings.</t>
        </is>
      </c>
      <c r="J61" s="39" t="inlineStr">
        <is>
          <t>AI draft (Claude)</t>
        </is>
      </c>
      <c r="K61" s="39" t="inlineStr">
        <is>
          <t>29-Sept-26</t>
        </is>
      </c>
      <c r="L61" s="39" t="inlineStr">
        <is>
          <t>Hongera Sana gives 'little money' and supplies seedlings. No amount.</t>
        </is>
      </c>
    </row>
    <row r="62">
      <c r="A62" s="39" t="n">
        <v>61</v>
      </c>
      <c r="B62" s="39" t="inlineStr">
        <is>
          <t>UG_KII_BBS_Radio_SM_25AUG_TRN</t>
        </is>
      </c>
      <c r="C62" s="39" t="inlineStr">
        <is>
          <t>TRN</t>
        </is>
      </c>
      <c r="D62" s="39" t="inlineStr">
        <is>
          <t>TRN paragraph 386</t>
        </is>
      </c>
      <c r="E62" s="39" t="inlineStr">
        <is>
          <t>FUNC</t>
        </is>
      </c>
      <c r="F62" s="39" t="inlineStr">
        <is>
          <t>FUNC-PARTNER</t>
        </is>
      </c>
      <c r="G62" s="39" t="n"/>
      <c r="H62" s="39" t="inlineStr">
        <is>
          <t>n.a.</t>
        </is>
      </c>
      <c r="I62" s="39" t="inlineStr">
        <is>
          <t>Then we have Naseco. It is also seasonal.</t>
        </is>
      </c>
      <c r="J62" s="39" t="inlineStr">
        <is>
          <t>AI draft (Claude)</t>
        </is>
      </c>
      <c r="K62" s="39" t="inlineStr">
        <is>
          <t>29-Sept-26</t>
        </is>
      </c>
      <c r="L62" s="39" t="inlineStr">
        <is>
          <t>Private-sector partner, maize, seasonal.</t>
        </is>
      </c>
    </row>
    <row r="63">
      <c r="A63" s="39" t="n">
        <v>62</v>
      </c>
      <c r="B63" s="39" t="inlineStr">
        <is>
          <t>UG_KII_BBS_Radio_SM_25AUG_TRN</t>
        </is>
      </c>
      <c r="C63" s="39" t="inlineStr">
        <is>
          <t>TRN</t>
        </is>
      </c>
      <c r="D63" s="39" t="inlineStr">
        <is>
          <t>TRN paragraph 388</t>
        </is>
      </c>
      <c r="E63" s="39" t="inlineStr">
        <is>
          <t>FUNC</t>
        </is>
      </c>
      <c r="F63" s="39" t="inlineStr">
        <is>
          <t>FUNC-PARTNER</t>
        </is>
      </c>
      <c r="G63" s="39" t="inlineStr">
        <is>
          <t>SUST-REVENUE</t>
        </is>
      </c>
      <c r="H63" s="39" t="inlineStr">
        <is>
          <t>n.a.</t>
        </is>
      </c>
      <c r="I63" s="39" t="inlineStr">
        <is>
          <t>They are called AB Aligwaawa.</t>
        </is>
      </c>
      <c r="J63" s="39" t="inlineStr">
        <is>
          <t>AI draft (Claude)</t>
        </is>
      </c>
      <c r="K63" s="39" t="inlineStr">
        <is>
          <t>29-Sept-26</t>
        </is>
      </c>
      <c r="L63" s="39" t="inlineStr">
        <is>
          <t>Private-sector partner, rice, consistent but small money.</t>
        </is>
      </c>
    </row>
    <row r="64">
      <c r="A64" s="39" t="n">
        <v>63</v>
      </c>
      <c r="B64" s="39" t="inlineStr">
        <is>
          <t>UG_KII_BBS_Radio_SM_25AUG_TRN</t>
        </is>
      </c>
      <c r="C64" s="39" t="inlineStr">
        <is>
          <t>TRN</t>
        </is>
      </c>
      <c r="D64" s="39" t="inlineStr">
        <is>
          <t>TRN paragraph 392</t>
        </is>
      </c>
      <c r="E64" s="39" t="inlineStr">
        <is>
          <t>SUST</t>
        </is>
      </c>
      <c r="F64" s="39" t="inlineStr">
        <is>
          <t>SUST-LAPSE</t>
        </is>
      </c>
      <c r="G64" s="39" t="inlineStr">
        <is>
          <t>FUNC-PARTNER</t>
        </is>
      </c>
      <c r="H64" s="39" t="inlineStr">
        <is>
          <t>n.a.</t>
        </is>
      </c>
      <c r="I64" s="39" t="inlineStr">
        <is>
          <t>We had MADIFA (Masindi District Farmers Association).</t>
        </is>
      </c>
      <c r="J64" s="39" t="inlineStr">
        <is>
          <t>AI draft (Claude)</t>
        </is>
      </c>
      <c r="K64" s="39" t="inlineStr">
        <is>
          <t>29-Sept-26</t>
        </is>
      </c>
      <c r="L64" s="39" t="inlineStr">
        <is>
          <t>NGO partners lapsed: MADIFA about three months, then a weather segment partner about four months. None renewed.</t>
        </is>
      </c>
    </row>
    <row r="65">
      <c r="A65" s="39" t="n">
        <v>64</v>
      </c>
      <c r="B65" s="39" t="inlineStr">
        <is>
          <t>UG_KII_BBS_Radio_SM_25AUG_TRN</t>
        </is>
      </c>
      <c r="C65" s="39" t="inlineStr">
        <is>
          <t>TRN</t>
        </is>
      </c>
      <c r="D65" s="39" t="inlineStr">
        <is>
          <t>TRN paragraph 401</t>
        </is>
      </c>
      <c r="E65" s="39" t="inlineStr">
        <is>
          <t>FUNC</t>
        </is>
      </c>
      <c r="F65" s="39" t="inlineStr">
        <is>
          <t>FUNC-GOV</t>
        </is>
      </c>
      <c r="G65" s="39" t="n"/>
      <c r="H65" s="39" t="inlineStr">
        <is>
          <t>n.a.</t>
        </is>
      </c>
      <c r="I65" s="39" t="inlineStr">
        <is>
          <t>No. It is under Farm Radio.</t>
        </is>
      </c>
      <c r="J65" s="39" t="inlineStr">
        <is>
          <t>AI draft (Claude)</t>
        </is>
      </c>
      <c r="K65" s="39" t="inlineStr">
        <is>
          <t>29-Sept-26</t>
        </is>
      </c>
      <c r="L65" s="39" t="inlineStr">
        <is>
          <t>District relationship is not contractual with the station. It runs through FRI.</t>
        </is>
      </c>
    </row>
    <row r="66">
      <c r="A66" s="39" t="n">
        <v>65</v>
      </c>
      <c r="B66" s="39" t="inlineStr">
        <is>
          <t>UG_KII_BBS_Radio_SM_25AUG_TRN</t>
        </is>
      </c>
      <c r="C66" s="39" t="inlineStr">
        <is>
          <t>TRN</t>
        </is>
      </c>
      <c r="D66" s="39" t="inlineStr">
        <is>
          <t>TRN paragraph 409</t>
        </is>
      </c>
      <c r="E66" s="39" t="inlineStr">
        <is>
          <t>FUNC</t>
        </is>
      </c>
      <c r="F66" s="39" t="inlineStr">
        <is>
          <t>FUNC-GOV</t>
        </is>
      </c>
      <c r="G66" s="39" t="inlineStr">
        <is>
          <t>FUNC-PARTNER</t>
        </is>
      </c>
      <c r="H66" s="39" t="inlineStr">
        <is>
          <t>n.a.</t>
        </is>
      </c>
      <c r="I66" s="39" t="inlineStr">
        <is>
          <t>they did not make like a contract. They just give us money. It was on mutual understanding.</t>
        </is>
      </c>
      <c r="J66" s="39" t="inlineStr">
        <is>
          <t>AI draft (Claude)</t>
        </is>
      </c>
      <c r="K66" s="39" t="inlineStr">
        <is>
          <t>29-Sept-26</t>
        </is>
      </c>
      <c r="L66" s="39" t="inlineStr">
        <is>
          <t>Private-sector sponsors are informal.</t>
        </is>
      </c>
    </row>
    <row r="67">
      <c r="A67" s="39" t="n">
        <v>66</v>
      </c>
      <c r="B67" s="39" t="inlineStr">
        <is>
          <t>UG_KII_BBS_Radio_SM_25AUG_TRN</t>
        </is>
      </c>
      <c r="C67" s="39" t="inlineStr">
        <is>
          <t>TRN</t>
        </is>
      </c>
      <c r="D67" s="39" t="inlineStr">
        <is>
          <t>TRN paragraph 413</t>
        </is>
      </c>
      <c r="E67" s="39" t="inlineStr">
        <is>
          <t>SUST</t>
        </is>
      </c>
      <c r="F67" s="39" t="inlineStr">
        <is>
          <t>SUST-OTHER</t>
        </is>
      </c>
      <c r="G67" s="39" t="inlineStr">
        <is>
          <t>FUNC-PARTNER</t>
        </is>
      </c>
      <c r="H67" s="39" t="inlineStr">
        <is>
          <t>n.a.</t>
        </is>
      </c>
      <c r="I67" s="39" t="inlineStr">
        <is>
          <t>Maybe the government may drop off</t>
        </is>
      </c>
      <c r="J67" s="39" t="inlineStr">
        <is>
          <t>AI draft (Claude)</t>
        </is>
      </c>
      <c r="K67" s="39" t="inlineStr">
        <is>
          <t>29-Sept-26</t>
        </is>
      </c>
      <c r="L67" s="39" t="inlineStr">
        <is>
          <t>Respondent's view of the partnership most at risk if funding stopped: government technical staff.</t>
        </is>
      </c>
    </row>
    <row r="68">
      <c r="A68" s="39" t="n">
        <v>67</v>
      </c>
      <c r="B68" s="39" t="inlineStr">
        <is>
          <t>UG_KII_BBS_Radio_SM_25AUG_TRN</t>
        </is>
      </c>
      <c r="C68" s="39" t="inlineStr">
        <is>
          <t>TRN</t>
        </is>
      </c>
      <c r="D68" s="39" t="inlineStr">
        <is>
          <t>TRN paragraph 422</t>
        </is>
      </c>
      <c r="E68" s="39" t="inlineStr">
        <is>
          <t>SUST</t>
        </is>
      </c>
      <c r="F68" s="39" t="inlineStr">
        <is>
          <t>SUST-CONTINUE</t>
        </is>
      </c>
      <c r="G68" s="39" t="inlineStr">
        <is>
          <t>FUNC-CONTENT</t>
        </is>
      </c>
      <c r="H68" s="39" t="inlineStr">
        <is>
          <t>n.a.</t>
        </is>
      </c>
      <c r="I68" s="39" t="inlineStr">
        <is>
          <t>Now, like the script, it is funded by FRI.</t>
        </is>
      </c>
      <c r="J68" s="39" t="inlineStr">
        <is>
          <t>AI draft (Claude)</t>
        </is>
      </c>
      <c r="K68" s="39" t="inlineStr">
        <is>
          <t>29-Sept-26</t>
        </is>
      </c>
      <c r="L68" s="39" t="inlineStr">
        <is>
          <t>Script content: payer is FRI.</t>
        </is>
      </c>
    </row>
    <row r="69">
      <c r="A69" s="39" t="n">
        <v>68</v>
      </c>
      <c r="B69" s="39" t="inlineStr">
        <is>
          <t>UG_KII_BBS_Radio_SM_25AUG_TRN</t>
        </is>
      </c>
      <c r="C69" s="39" t="inlineStr">
        <is>
          <t>TRN</t>
        </is>
      </c>
      <c r="D69" s="39" t="inlineStr">
        <is>
          <t>TRN paragraph 422</t>
        </is>
      </c>
      <c r="E69" s="39" t="inlineStr">
        <is>
          <t>FUNC</t>
        </is>
      </c>
      <c r="F69" s="39" t="inlineStr">
        <is>
          <t>FUNC-GOV</t>
        </is>
      </c>
      <c r="G69" s="39" t="n"/>
      <c r="H69" s="39" t="inlineStr">
        <is>
          <t>n.a.</t>
        </is>
      </c>
      <c r="I69" s="39" t="inlineStr">
        <is>
          <t>the contract is between farmradio and BBS</t>
        </is>
      </c>
      <c r="J69" s="39" t="inlineStr">
        <is>
          <t>AI draft (Claude)</t>
        </is>
      </c>
      <c r="K69" s="39" t="inlineStr">
        <is>
          <t>29-Sept-26</t>
        </is>
      </c>
      <c r="L69" s="39" t="inlineStr">
        <is>
          <t>Technical people come under the FRI-BBS contract.</t>
        </is>
      </c>
    </row>
    <row r="70">
      <c r="A70" s="39" t="n">
        <v>69</v>
      </c>
      <c r="B70" s="39" t="inlineStr">
        <is>
          <t>UG_KII_BBS_Radio_SM_25AUG_TRN</t>
        </is>
      </c>
      <c r="C70" s="39" t="inlineStr">
        <is>
          <t>TRN</t>
        </is>
      </c>
      <c r="D70" s="39" t="inlineStr">
        <is>
          <t>TRN paragraph 424</t>
        </is>
      </c>
      <c r="E70" s="39" t="inlineStr">
        <is>
          <t>SUST</t>
        </is>
      </c>
      <c r="F70" s="39" t="inlineStr">
        <is>
          <t>SUST-CONTINUE</t>
        </is>
      </c>
      <c r="G70" s="39" t="n"/>
      <c r="H70" s="39" t="inlineStr">
        <is>
          <t>n.a.</t>
        </is>
      </c>
      <c r="I70" s="39" t="inlineStr">
        <is>
          <t>the facilitation is entirely funded by the donors</t>
        </is>
      </c>
      <c r="J70" s="39" t="inlineStr">
        <is>
          <t>AI draft (Claude)</t>
        </is>
      </c>
      <c r="K70" s="39" t="inlineStr">
        <is>
          <t>29-Sept-26</t>
        </is>
      </c>
      <c r="L70" s="39" t="inlineStr">
        <is>
          <t>Field facilitation: payer is the donor.</t>
        </is>
      </c>
    </row>
    <row r="71">
      <c r="A71" s="39" t="n">
        <v>70</v>
      </c>
      <c r="B71" s="39" t="inlineStr">
        <is>
          <t>UG_KII_BBS_Radio_SM_25AUG_TRN</t>
        </is>
      </c>
      <c r="C71" s="39" t="inlineStr">
        <is>
          <t>TRN</t>
        </is>
      </c>
      <c r="D71" s="39" t="inlineStr">
        <is>
          <t>TRN paragraph 433</t>
        </is>
      </c>
      <c r="E71" s="39" t="inlineStr">
        <is>
          <t>SUST</t>
        </is>
      </c>
      <c r="F71" s="39" t="inlineStr">
        <is>
          <t>SUST-LAPSE</t>
        </is>
      </c>
      <c r="G71" s="39" t="n"/>
      <c r="H71" s="39" t="inlineStr">
        <is>
          <t>n.a.</t>
        </is>
      </c>
      <c r="I71" s="39" t="inlineStr">
        <is>
          <t>We could get money. We were paid salary in time.</t>
        </is>
      </c>
      <c r="J71" s="39" t="inlineStr">
        <is>
          <t>AI draft (Claude)</t>
        </is>
      </c>
      <c r="K71" s="39" t="inlineStr">
        <is>
          <t>29-Sept-26</t>
        </is>
      </c>
      <c r="L71" s="39" t="inlineStr">
        <is>
          <t>Commercial value of the partnership is now lost: earlier payments were timely.</t>
        </is>
      </c>
    </row>
    <row r="72">
      <c r="A72" s="39" t="n">
        <v>71</v>
      </c>
      <c r="B72" s="39" t="inlineStr">
        <is>
          <t>UG_KII_BBS_Radio_SM_25AUG_TRN</t>
        </is>
      </c>
      <c r="C72" s="39" t="inlineStr">
        <is>
          <t>TRN</t>
        </is>
      </c>
      <c r="D72" s="39" t="inlineStr">
        <is>
          <t>TRN paragraph 440</t>
        </is>
      </c>
      <c r="E72" s="39" t="inlineStr">
        <is>
          <t>FUNC</t>
        </is>
      </c>
      <c r="F72" s="39" t="inlineStr">
        <is>
          <t>FUNC-GOV</t>
        </is>
      </c>
      <c r="G72" s="39" t="inlineStr">
        <is>
          <t>FUNC-PARTNER</t>
        </is>
      </c>
      <c r="H72" s="39" t="inlineStr">
        <is>
          <t>n.a.</t>
        </is>
      </c>
      <c r="I72" s="39" t="inlineStr">
        <is>
          <t>The one which is through us, is the private (sector). The one which is through the funders is the district.</t>
        </is>
      </c>
      <c r="J72" s="39" t="inlineStr">
        <is>
          <t>AI draft (Claude)</t>
        </is>
      </c>
      <c r="K72" s="39" t="inlineStr">
        <is>
          <t>29-Sept-26</t>
        </is>
      </c>
      <c r="L72" s="39" t="inlineStr">
        <is>
          <t>Which relationships run through the station and which through funders.</t>
        </is>
      </c>
    </row>
    <row r="73">
      <c r="A73" s="39" t="n">
        <v>72</v>
      </c>
      <c r="B73" s="39" t="inlineStr">
        <is>
          <t>UG_KII_BBS_Radio_SM_25AUG_TRN</t>
        </is>
      </c>
      <c r="C73" s="39" t="inlineStr">
        <is>
          <t>TRN</t>
        </is>
      </c>
      <c r="D73" s="39" t="inlineStr">
        <is>
          <t>TRN paragraph 452</t>
        </is>
      </c>
      <c r="E73" s="39" t="inlineStr">
        <is>
          <t>SUST</t>
        </is>
      </c>
      <c r="F73" s="39" t="inlineStr">
        <is>
          <t>SUST-CONTINUE</t>
        </is>
      </c>
      <c r="G73" s="39" t="n"/>
      <c r="H73" s="39" t="inlineStr">
        <is>
          <t>n.a.</t>
        </is>
      </c>
      <c r="I73" s="39" t="inlineStr">
        <is>
          <t>You find the radio is also putting in.</t>
        </is>
      </c>
      <c r="J73" s="39" t="inlineStr">
        <is>
          <t>AI draft (Claude)</t>
        </is>
      </c>
      <c r="K73" s="39" t="inlineStr">
        <is>
          <t>29-Sept-26</t>
        </is>
      </c>
      <c r="L73" s="39" t="inlineStr">
        <is>
          <t>Station absorbs costs as funding drops. Elements and amounts not named.</t>
        </is>
      </c>
    </row>
    <row r="74">
      <c r="A74" s="39" t="n">
        <v>73</v>
      </c>
      <c r="B74" s="39" t="inlineStr">
        <is>
          <t>UG_KII_BBS_Radio_SM_25AUG_TRN</t>
        </is>
      </c>
      <c r="C74" s="39" t="inlineStr">
        <is>
          <t>TRN</t>
        </is>
      </c>
      <c r="D74" s="39" t="inlineStr">
        <is>
          <t>TRN paragraph 456</t>
        </is>
      </c>
      <c r="E74" s="39" t="inlineStr">
        <is>
          <t>REACH</t>
        </is>
      </c>
      <c r="F74" s="39" t="inlineStr">
        <is>
          <t>REACH-OTHER</t>
        </is>
      </c>
      <c r="G74" s="39" t="n"/>
      <c r="H74" s="39" t="inlineStr">
        <is>
          <t>n.a.</t>
        </is>
      </c>
      <c r="I74" s="39" t="inlineStr">
        <is>
          <t>It is still.</t>
        </is>
      </c>
      <c r="J74" s="39" t="inlineStr">
        <is>
          <t>AI draft (Claude)</t>
        </is>
      </c>
      <c r="K74" s="39" t="inlineStr">
        <is>
          <t>29-Sept-26</t>
        </is>
      </c>
      <c r="L74" s="39" t="inlineStr">
        <is>
          <t>Claims reach unchanged after funding cuts. No figure and no basis. The respondent has no current reach data.</t>
        </is>
      </c>
    </row>
    <row r="75">
      <c r="A75" s="39" t="n">
        <v>74</v>
      </c>
      <c r="B75" s="39" t="inlineStr">
        <is>
          <t>UG_KII_BBS_Radio_SM_25AUG_TRN</t>
        </is>
      </c>
      <c r="C75" s="39" t="inlineStr">
        <is>
          <t>TRN</t>
        </is>
      </c>
      <c r="D75" s="39" t="inlineStr">
        <is>
          <t>TRN paragraph 460</t>
        </is>
      </c>
      <c r="E75" s="39" t="inlineStr">
        <is>
          <t>SUST</t>
        </is>
      </c>
      <c r="F75" s="39" t="inlineStr">
        <is>
          <t>SUST-OTHER</t>
        </is>
      </c>
      <c r="G75" s="39" t="n"/>
      <c r="H75" s="39" t="inlineStr">
        <is>
          <t>n.a.</t>
        </is>
      </c>
      <c r="I75" s="39" t="inlineStr">
        <is>
          <t>It is the same.</t>
        </is>
      </c>
      <c r="J75" s="39" t="inlineStr">
        <is>
          <t>AI draft (Claude)</t>
        </is>
      </c>
      <c r="K75" s="39" t="inlineStr">
        <is>
          <t>29-Sept-26</t>
        </is>
      </c>
      <c r="L75" s="39" t="inlineStr">
        <is>
          <t>Claims show quality is unchanged after funding cuts.</t>
        </is>
      </c>
    </row>
    <row r="76">
      <c r="A76" s="39" t="n">
        <v>75</v>
      </c>
      <c r="B76" s="39" t="inlineStr">
        <is>
          <t>UG_KII_BBS_Radio_SM_25AUG_TRN</t>
        </is>
      </c>
      <c r="C76" s="39" t="inlineStr">
        <is>
          <t>TRN</t>
        </is>
      </c>
      <c r="D76" s="39" t="inlineStr">
        <is>
          <t>TRN paragraph 464</t>
        </is>
      </c>
      <c r="E76" s="39" t="inlineStr">
        <is>
          <t>GESI</t>
        </is>
      </c>
      <c r="F76" s="39" t="inlineStr">
        <is>
          <t>GESI-OTHER</t>
        </is>
      </c>
      <c r="G76" s="39" t="n"/>
      <c r="H76" s="39" t="inlineStr">
        <is>
          <t>n.a.</t>
        </is>
      </c>
      <c r="I76" s="39" t="inlineStr">
        <is>
          <t>The morale is law.</t>
        </is>
      </c>
      <c r="J76" s="39" t="inlineStr">
        <is>
          <t>AI draft (Claude)</t>
        </is>
      </c>
      <c r="K76" s="39" t="inlineStr">
        <is>
          <t>29-Sept-26</t>
        </is>
      </c>
      <c r="L76" s="39" t="inlineStr">
        <is>
          <t>Commitment to women and youth farmers. 'law' is probably 'low'. Verify against audio.</t>
        </is>
      </c>
    </row>
    <row r="77">
      <c r="A77" s="39" t="n">
        <v>76</v>
      </c>
      <c r="B77" s="39" t="inlineStr">
        <is>
          <t>UG_KII_BBS_Radio_SM_25AUG_TRN</t>
        </is>
      </c>
      <c r="C77" s="39" t="inlineStr">
        <is>
          <t>TRN</t>
        </is>
      </c>
      <c r="D77" s="39" t="inlineStr">
        <is>
          <t>TRN paragraph 468</t>
        </is>
      </c>
      <c r="E77" s="39" t="inlineStr">
        <is>
          <t>SUST</t>
        </is>
      </c>
      <c r="F77" s="39" t="inlineStr">
        <is>
          <t>SUST-OTHER</t>
        </is>
      </c>
      <c r="G77" s="39" t="n"/>
      <c r="H77" s="39" t="inlineStr">
        <is>
          <t>n.a.</t>
        </is>
      </c>
      <c r="I77" s="39" t="inlineStr">
        <is>
          <t>Definitely it is (through) reaching (out) to the private team sponsors</t>
        </is>
      </c>
      <c r="J77" s="39" t="inlineStr">
        <is>
          <t>AI draft (Claude)</t>
        </is>
      </c>
      <c r="K77" s="39" t="inlineStr">
        <is>
          <t>29-Sept-26</t>
        </is>
      </c>
      <c r="L77" s="39" t="inlineStr">
        <is>
          <t>Self-sustainment pathway: private sponsors, held back by the weekly format.</t>
        </is>
      </c>
    </row>
    <row r="78">
      <c r="A78" s="39" t="n">
        <v>77</v>
      </c>
      <c r="B78" s="39" t="inlineStr">
        <is>
          <t>UG_KII_BBS_Radio_SM_25AUG_TRN</t>
        </is>
      </c>
      <c r="C78" s="39" t="inlineStr">
        <is>
          <t>TRN</t>
        </is>
      </c>
      <c r="D78" s="39" t="inlineStr">
        <is>
          <t>TRN paragraph 478</t>
        </is>
      </c>
      <c r="E78" s="39" t="inlineStr">
        <is>
          <t>FUNC</t>
        </is>
      </c>
      <c r="F78" s="39" t="inlineStr">
        <is>
          <t>FUNC-GOV</t>
        </is>
      </c>
      <c r="G78" s="39" t="inlineStr">
        <is>
          <t>COST-BOUNDARY</t>
        </is>
      </c>
      <c r="H78" s="39" t="inlineStr">
        <is>
          <t>n.a.</t>
        </is>
      </c>
      <c r="I78" s="39" t="inlineStr">
        <is>
          <t>when they train these people and they don't once in a while take someone like the Programs Director or the manager, you find there is a gap.</t>
        </is>
      </c>
      <c r="J78" s="39" t="inlineStr">
        <is>
          <t>AI draft (Claude)</t>
        </is>
      </c>
      <c r="K78" s="39" t="inlineStr">
        <is>
          <t>29-Sept-26</t>
        </is>
      </c>
      <c r="L78" s="39" t="inlineStr">
        <is>
          <t>Management excluded from FRI trainings. Accountability gap.</t>
        </is>
      </c>
    </row>
    <row r="79">
      <c r="A79" s="39" t="n">
        <v>78</v>
      </c>
      <c r="B79" s="39" t="inlineStr">
        <is>
          <t>UG_KII_BBS_Radio_SM_25AUG_TRN</t>
        </is>
      </c>
      <c r="C79" s="39" t="inlineStr">
        <is>
          <t>TRN</t>
        </is>
      </c>
      <c r="D79" s="39" t="inlineStr">
        <is>
          <t>TRN paragraph 485</t>
        </is>
      </c>
      <c r="E79" s="39" t="inlineStr">
        <is>
          <t>COST</t>
        </is>
      </c>
      <c r="F79" s="39" t="inlineStr">
        <is>
          <t>COST-OTHER</t>
        </is>
      </c>
      <c r="G79" s="39" t="n"/>
      <c r="H79" s="39" t="inlineStr">
        <is>
          <t>n.a.</t>
        </is>
      </c>
      <c r="I79" s="39" t="inlineStr">
        <is>
          <t>The camera because when these people go in the field</t>
        </is>
      </c>
      <c r="J79" s="39" t="inlineStr">
        <is>
          <t>AI draft (Claude)</t>
        </is>
      </c>
      <c r="K79" s="39" t="inlineStr">
        <is>
          <t>29-Sept-26</t>
        </is>
      </c>
      <c r="L79" s="39" t="inlineStr">
        <is>
          <t>Equipment wished for. Not incurred.</t>
        </is>
      </c>
    </row>
    <row r="80">
      <c r="A80" s="39" t="n">
        <v>79</v>
      </c>
      <c r="B80" s="39" t="inlineStr">
        <is>
          <t>UG_KII_BBS_Radio_SM_25AUG_TRN</t>
        </is>
      </c>
      <c r="C80" s="39" t="inlineStr">
        <is>
          <t>TRN</t>
        </is>
      </c>
      <c r="D80" s="39" t="inlineStr">
        <is>
          <t>TRN paragraph 486</t>
        </is>
      </c>
      <c r="E80" s="39" t="inlineStr">
        <is>
          <t>COST</t>
        </is>
      </c>
      <c r="F80" s="39" t="inlineStr">
        <is>
          <t>COST-OTHER</t>
        </is>
      </c>
      <c r="G80" s="39" t="n"/>
      <c r="H80" s="39" t="inlineStr">
        <is>
          <t>n.a.</t>
        </is>
      </c>
      <c r="I80" s="39" t="inlineStr">
        <is>
          <t>It wears quickly.</t>
        </is>
      </c>
      <c r="J80" s="39" t="inlineStr">
        <is>
          <t>AI draft (Claude)</t>
        </is>
      </c>
      <c r="K80" s="39" t="inlineStr">
        <is>
          <t>29-Sept-26</t>
        </is>
      </c>
      <c r="L80" s="39" t="inlineStr">
        <is>
          <t>Field recorder wears out. Wear-and-replacement need.</t>
        </is>
      </c>
    </row>
    <row r="81">
      <c r="A81" s="39" t="n">
        <v>80</v>
      </c>
      <c r="B81" s="39" t="inlineStr">
        <is>
          <t>UG_KII_RADIO_PACIS_SM_27AUG_TRN</t>
        </is>
      </c>
      <c r="C81" s="39" t="inlineStr">
        <is>
          <t>TRN</t>
        </is>
      </c>
      <c r="D81" s="39" t="inlineStr">
        <is>
          <t>TRN paragraph 3</t>
        </is>
      </c>
      <c r="E81" s="39" t="inlineStr">
        <is>
          <t>CTX</t>
        </is>
      </c>
      <c r="F81" s="39" t="inlineStr">
        <is>
          <t>CTX-ROLE</t>
        </is>
      </c>
      <c r="G81" s="39" t="n"/>
      <c r="H81" s="39" t="inlineStr">
        <is>
          <t>n.a.</t>
        </is>
      </c>
      <c r="I81" s="39" t="inlineStr">
        <is>
          <t>i work as the station manager.</t>
        </is>
      </c>
      <c r="J81" s="39" t="inlineStr">
        <is>
          <t>AI draft (Claude)</t>
        </is>
      </c>
      <c r="K81" s="39" t="inlineStr">
        <is>
          <t>29-Sept-26</t>
        </is>
      </c>
      <c r="L81" s="39" t="inlineStr">
        <is>
          <t>Respondent is the actual station manager (SM, Uganda usage: not equivalent to the Ghana SM code).</t>
        </is>
      </c>
    </row>
    <row r="82">
      <c r="A82" s="39" t="n">
        <v>81</v>
      </c>
      <c r="B82" s="39" t="inlineStr">
        <is>
          <t>UG_KII_RADIO_PACIS_SM_27AUG_TRN</t>
        </is>
      </c>
      <c r="C82" s="39" t="inlineStr">
        <is>
          <t>TRN</t>
        </is>
      </c>
      <c r="D82" s="39" t="inlineStr">
        <is>
          <t>TRN paragraph 3</t>
        </is>
      </c>
      <c r="E82" s="39" t="inlineStr">
        <is>
          <t>CTX</t>
        </is>
      </c>
      <c r="F82" s="39" t="inlineStr">
        <is>
          <t>CTX-ROLE</t>
        </is>
      </c>
      <c r="G82" s="39" t="n"/>
      <c r="H82" s="39" t="inlineStr">
        <is>
          <t>n.a.</t>
        </is>
      </c>
      <c r="I82" s="39" t="inlineStr">
        <is>
          <t>I have been the station coordinating officer for all official information relating to this partnership</t>
        </is>
      </c>
      <c r="J82" s="39" t="inlineStr">
        <is>
          <t>AI draft (Claude)</t>
        </is>
      </c>
      <c r="K82" s="39" t="inlineStr">
        <is>
          <t>29-Sept-26</t>
        </is>
      </c>
      <c r="L82" s="39" t="inlineStr">
        <is>
          <t>Station's coordinating officer for the FRI partnership, including agreement signing and evaluation. No tenure stated in this answer.</t>
        </is>
      </c>
    </row>
    <row r="83">
      <c r="A83" s="39" t="n">
        <v>82</v>
      </c>
      <c r="B83" s="39" t="inlineStr">
        <is>
          <t>UG_KII_RADIO_PACIS_SM_27AUG_TRN</t>
        </is>
      </c>
      <c r="C83" s="39" t="inlineStr">
        <is>
          <t>TRN</t>
        </is>
      </c>
      <c r="D83" s="39" t="inlineStr">
        <is>
          <t>TRN paragraph 7</t>
        </is>
      </c>
      <c r="E83" s="39" t="inlineStr">
        <is>
          <t>REACH</t>
        </is>
      </c>
      <c r="F83" s="39" t="inlineStr">
        <is>
          <t>REACH-OTHER</t>
        </is>
      </c>
      <c r="G83" s="39" t="n"/>
      <c r="H83" s="39" t="inlineStr">
        <is>
          <t>n.a.</t>
        </is>
      </c>
      <c r="I83" s="39" t="inlineStr">
        <is>
          <t>our frequency reach is 200 kilometers squared</t>
        </is>
      </c>
      <c r="J83" s="39" t="inlineStr">
        <is>
          <t>AI draft (Claude)</t>
        </is>
      </c>
      <c r="K83" s="39" t="inlineStr">
        <is>
          <t>29-Sept-26</t>
        </is>
      </c>
      <c r="L83" s="39" t="inlineStr">
        <is>
          <t>Coverage area, not an audience figure. Repeated at the reach question. See Quant.</t>
        </is>
      </c>
    </row>
    <row r="84">
      <c r="A84" s="39" t="n">
        <v>83</v>
      </c>
      <c r="B84" s="39" t="inlineStr">
        <is>
          <t>UG_KII_RADIO_PACIS_SM_27AUG_TRN</t>
        </is>
      </c>
      <c r="C84" s="39" t="inlineStr">
        <is>
          <t>TRN</t>
        </is>
      </c>
      <c r="D84" s="39" t="inlineStr">
        <is>
          <t>TRN paragraph 7</t>
        </is>
      </c>
      <c r="E84" s="39" t="inlineStr">
        <is>
          <t>CTX</t>
        </is>
      </c>
      <c r="F84" s="39" t="inlineStr">
        <is>
          <t>CTX-HUB</t>
        </is>
      </c>
      <c r="G84" s="39" t="n"/>
      <c r="H84" s="39" t="inlineStr">
        <is>
          <t>n.a.</t>
        </is>
      </c>
      <c r="I84" s="39" t="inlineStr">
        <is>
          <t>And our hub I think has been consisting of the district technical team mainly the agriculture officer and our radio team.</t>
        </is>
      </c>
      <c r="J84" s="39" t="inlineStr">
        <is>
          <t>AI draft (Claude)</t>
        </is>
      </c>
      <c r="K84" s="39" t="inlineStr">
        <is>
          <t>29-Sept-26</t>
        </is>
      </c>
      <c r="L84" s="39" t="inlineStr">
        <is>
          <t>Hub roster: district technical team (agriculture officer) plus station producer and presenter.</t>
        </is>
      </c>
    </row>
    <row r="85">
      <c r="A85" s="39" t="n">
        <v>84</v>
      </c>
      <c r="B85" s="39" t="inlineStr">
        <is>
          <t>UG_KII_RADIO_PACIS_SM_27AUG_TRN</t>
        </is>
      </c>
      <c r="C85" s="39" t="inlineStr">
        <is>
          <t>TRN</t>
        </is>
      </c>
      <c r="D85" s="39" t="inlineStr">
        <is>
          <t>TRN paragraph 11</t>
        </is>
      </c>
      <c r="E85" s="39" t="inlineStr">
        <is>
          <t>CTX</t>
        </is>
      </c>
      <c r="F85" s="39" t="inlineStr">
        <is>
          <t>CTX-HUB</t>
        </is>
      </c>
      <c r="G85" s="39" t="n"/>
      <c r="H85" s="39" t="inlineStr">
        <is>
          <t>n.a.</t>
        </is>
      </c>
      <c r="I85" s="39" t="inlineStr">
        <is>
          <t>the hub coordinator who is the district agriculture officer</t>
        </is>
      </c>
      <c r="J85" s="39" t="inlineStr">
        <is>
          <t>AI draft (Claude)</t>
        </is>
      </c>
      <c r="K85" s="39" t="inlineStr">
        <is>
          <t>29-Sept-26</t>
        </is>
      </c>
      <c r="L85" s="39" t="inlineStr">
        <is>
          <t>Hub coordinator is the district agriculture officer, separate from the station manager.</t>
        </is>
      </c>
    </row>
    <row r="86">
      <c r="A86" s="39" t="n">
        <v>85</v>
      </c>
      <c r="B86" s="39" t="inlineStr">
        <is>
          <t>UG_KII_RADIO_PACIS_SM_27AUG_TRN</t>
        </is>
      </c>
      <c r="C86" s="39" t="inlineStr">
        <is>
          <t>TRN</t>
        </is>
      </c>
      <c r="D86" s="39" t="inlineStr">
        <is>
          <t>TRN paragraph 11</t>
        </is>
      </c>
      <c r="E86" s="39" t="inlineStr">
        <is>
          <t>GESI</t>
        </is>
      </c>
      <c r="F86" s="39" t="inlineStr">
        <is>
          <t>GESI-OTHER</t>
        </is>
      </c>
      <c r="G86" s="39" t="n"/>
      <c r="H86" s="39" t="inlineStr">
        <is>
          <t>n.a.</t>
        </is>
      </c>
      <c r="I86" s="39" t="inlineStr">
        <is>
          <t>so that we have always a female voice that appears on this show</t>
        </is>
      </c>
      <c r="J86" s="39" t="inlineStr">
        <is>
          <t>AI draft (Claude)</t>
        </is>
      </c>
      <c r="K86" s="39" t="inlineStr">
        <is>
          <t>29-Sept-26</t>
        </is>
      </c>
      <c r="L86" s="39" t="inlineStr">
        <is>
          <t>Hub coordinator raised the loss of the female news presenter (contract not renewed) so the show keeps a female voice. GESI-ROLE is Ghana-only in the frame, so this Uganda hub-representation content goes to OTHER: candidate for extending GESI-ROLE to Uganda.</t>
        </is>
      </c>
    </row>
    <row r="87">
      <c r="A87" s="39" t="n">
        <v>86</v>
      </c>
      <c r="B87" s="39" t="inlineStr">
        <is>
          <t>UG_KII_RADIO_PACIS_SM_27AUG_TRN</t>
        </is>
      </c>
      <c r="C87" s="39" t="inlineStr">
        <is>
          <t>TRN</t>
        </is>
      </c>
      <c r="D87" s="39" t="inlineStr">
        <is>
          <t>TRN paragraph 15</t>
        </is>
      </c>
      <c r="E87" s="39" t="inlineStr">
        <is>
          <t>FUNC</t>
        </is>
      </c>
      <c r="F87" s="39" t="inlineStr">
        <is>
          <t>FUNC-CONTENT</t>
        </is>
      </c>
      <c r="G87" s="39" t="n"/>
      <c r="H87" s="39" t="inlineStr">
        <is>
          <t>n.a.</t>
        </is>
      </c>
      <c r="I87" s="39" t="inlineStr">
        <is>
          <t>the district technical person and the radio team they have been going for this training so that they will be able to unpack you know the topics the themes for this farmers program</t>
        </is>
      </c>
      <c r="J87" s="39" t="inlineStr">
        <is>
          <t>AI draft (Claude)</t>
        </is>
      </c>
      <c r="K87" s="39" t="inlineStr">
        <is>
          <t>29-Sept-26</t>
        </is>
      </c>
      <c r="L87" s="39" t="inlineStr">
        <is>
          <t>Hub trained together on themes and topics.</t>
        </is>
      </c>
    </row>
    <row r="88">
      <c r="A88" s="39" t="n">
        <v>87</v>
      </c>
      <c r="B88" s="39" t="inlineStr">
        <is>
          <t>UG_KII_RADIO_PACIS_SM_27AUG_TRN</t>
        </is>
      </c>
      <c r="C88" s="39" t="inlineStr">
        <is>
          <t>TRN</t>
        </is>
      </c>
      <c r="D88" s="39" t="inlineStr">
        <is>
          <t>TRN paragraph 15</t>
        </is>
      </c>
      <c r="E88" s="39" t="inlineStr">
        <is>
          <t>FUNC</t>
        </is>
      </c>
      <c r="F88" s="39" t="inlineStr">
        <is>
          <t>FUNC-FEEDBACK</t>
        </is>
      </c>
      <c r="G88" s="39" t="inlineStr">
        <is>
          <t>FUNC-GOV</t>
        </is>
      </c>
      <c r="H88" s="39" t="inlineStr">
        <is>
          <t>n.a.</t>
        </is>
      </c>
      <c r="I88" s="39" t="inlineStr">
        <is>
          <t>every friday they meet after the show they evaluate</t>
        </is>
      </c>
      <c r="J88" s="39" t="inlineStr">
        <is>
          <t>AI draft (Claude)</t>
        </is>
      </c>
      <c r="K88" s="39" t="inlineStr">
        <is>
          <t>29-Sept-26</t>
        </is>
      </c>
      <c r="L88" s="39" t="inlineStr">
        <is>
          <t>Weekly post-show review (about 15 minutes) by hub coordinator, producer and presenter.</t>
        </is>
      </c>
    </row>
    <row r="89">
      <c r="A89" s="39" t="n">
        <v>88</v>
      </c>
      <c r="B89" s="39" t="inlineStr">
        <is>
          <t>UG_KII_RADIO_PACIS_SM_27AUG_TRN</t>
        </is>
      </c>
      <c r="C89" s="39" t="inlineStr">
        <is>
          <t>TRN</t>
        </is>
      </c>
      <c r="D89" s="39" t="inlineStr">
        <is>
          <t>TRN paragraph 15</t>
        </is>
      </c>
      <c r="E89" s="39" t="inlineStr">
        <is>
          <t>CTX</t>
        </is>
      </c>
      <c r="F89" s="39" t="inlineStr">
        <is>
          <t>CTX-STATUS</t>
        </is>
      </c>
      <c r="G89" s="39" t="n"/>
      <c r="H89" s="39" t="inlineStr">
        <is>
          <t>n.a.</t>
        </is>
      </c>
      <c r="I89" s="39" t="inlineStr">
        <is>
          <t>once in a while there is a coordination kind of coordination meeting that once in a while at the district level</t>
        </is>
      </c>
      <c r="J89" s="39" t="inlineStr">
        <is>
          <t>AI draft (Claude)</t>
        </is>
      </c>
      <c r="K89" s="39" t="inlineStr">
        <is>
          <t>29-Sept-26</t>
        </is>
      </c>
      <c r="L89" s="39" t="inlineStr">
        <is>
          <t>District coordination meetings: occasional. Hub meetings are partially active.</t>
        </is>
      </c>
    </row>
    <row r="90">
      <c r="A90" s="39" t="n">
        <v>89</v>
      </c>
      <c r="B90" s="39" t="inlineStr">
        <is>
          <t>UG_KII_RADIO_PACIS_SM_27AUG_TRN</t>
        </is>
      </c>
      <c r="C90" s="39" t="inlineStr">
        <is>
          <t>TRN</t>
        </is>
      </c>
      <c r="D90" s="39" t="inlineStr">
        <is>
          <t>TRN paragraph 19</t>
        </is>
      </c>
      <c r="E90" s="39" t="inlineStr">
        <is>
          <t>CTX</t>
        </is>
      </c>
      <c r="F90" s="39" t="inlineStr">
        <is>
          <t>CTX-HUB</t>
        </is>
      </c>
      <c r="G90" s="39" t="n"/>
      <c r="H90" s="39" t="inlineStr">
        <is>
          <t>n.a.</t>
        </is>
      </c>
      <c r="I90" s="39" t="inlineStr">
        <is>
          <t>Let me give ourselves a 10 out of 12</t>
        </is>
      </c>
      <c r="J90" s="39" t="inlineStr">
        <is>
          <t>AI draft (Claude)</t>
        </is>
      </c>
      <c r="K90" s="39" t="inlineStr">
        <is>
          <t>29-Sept-26</t>
        </is>
      </c>
      <c r="L90" s="39" t="inlineStr">
        <is>
          <t>Respondent's own rating of the hub against the 12 hubs. Self-assessment supported by FRI country manager feedback (as reported).</t>
        </is>
      </c>
    </row>
    <row r="91">
      <c r="A91" s="39" t="n">
        <v>90</v>
      </c>
      <c r="B91" s="39" t="inlineStr">
        <is>
          <t>UG_KII_RADIO_PACIS_SM_27AUG_TRN</t>
        </is>
      </c>
      <c r="C91" s="39" t="inlineStr">
        <is>
          <t>TRN</t>
        </is>
      </c>
      <c r="D91" s="39" t="inlineStr">
        <is>
          <t>TRN paragraph 23</t>
        </is>
      </c>
      <c r="E91" s="39" t="inlineStr">
        <is>
          <t>CTX</t>
        </is>
      </c>
      <c r="F91" s="39" t="inlineStr">
        <is>
          <t>CTX-STATUS</t>
        </is>
      </c>
      <c r="G91" s="39" t="n"/>
      <c r="H91" s="39" t="inlineStr">
        <is>
          <t>n.a.</t>
        </is>
      </c>
      <c r="I91" s="39" t="inlineStr">
        <is>
          <t>Yes it is fully active</t>
        </is>
      </c>
      <c r="J91" s="39" t="inlineStr">
        <is>
          <t>AI draft (Claude)</t>
        </is>
      </c>
      <c r="K91" s="39" t="inlineStr">
        <is>
          <t>29-Sept-26</t>
        </is>
      </c>
      <c r="L91" s="39" t="inlineStr">
        <is>
          <t>Programme fully active.</t>
        </is>
      </c>
    </row>
    <row r="92">
      <c r="A92" s="39" t="n">
        <v>91</v>
      </c>
      <c r="B92" s="39" t="inlineStr">
        <is>
          <t>UG_KII_RADIO_PACIS_SM_27AUG_TRN</t>
        </is>
      </c>
      <c r="C92" s="39" t="inlineStr">
        <is>
          <t>TRN</t>
        </is>
      </c>
      <c r="D92" s="39" t="inlineStr">
        <is>
          <t>TRN paragraph 23</t>
        </is>
      </c>
      <c r="E92" s="39" t="inlineStr">
        <is>
          <t>REACH</t>
        </is>
      </c>
      <c r="F92" s="39" t="inlineStr">
        <is>
          <t>REACH-EPISODE</t>
        </is>
      </c>
      <c r="G92" s="39" t="n"/>
      <c r="H92" s="39" t="inlineStr">
        <is>
          <t>n.a.</t>
        </is>
      </c>
      <c r="I92" s="39" t="inlineStr">
        <is>
          <t>live show is on friday 4:15 to 5:00 the repeat is on wednesday also same time 4 :15 to 5 pm</t>
        </is>
      </c>
      <c r="J92" s="39" t="inlineStr">
        <is>
          <t>AI draft (Claude)</t>
        </is>
      </c>
      <c r="K92" s="39" t="inlineStr">
        <is>
          <t>29-Sept-26</t>
        </is>
      </c>
      <c r="L92" s="39" t="inlineStr">
        <is>
          <t>Live Friday slot plus Wednesday repeat, 45 minutes each. See Quant. Slot timing itself is ACC-SCHED for community coders.</t>
        </is>
      </c>
    </row>
    <row r="93">
      <c r="A93" s="39" t="n">
        <v>92</v>
      </c>
      <c r="B93" s="39" t="inlineStr">
        <is>
          <t>UG_KII_RADIO_PACIS_SM_27AUG_TRN</t>
        </is>
      </c>
      <c r="C93" s="39" t="inlineStr">
        <is>
          <t>TRN</t>
        </is>
      </c>
      <c r="D93" s="39" t="inlineStr">
        <is>
          <t>TRN paragraph 27</t>
        </is>
      </c>
      <c r="E93" s="39" t="inlineStr">
        <is>
          <t>SUST</t>
        </is>
      </c>
      <c r="F93" s="39" t="inlineStr">
        <is>
          <t>SUST-CONTINUE</t>
        </is>
      </c>
      <c r="G93" s="39" t="n"/>
      <c r="H93" s="39" t="inlineStr">
        <is>
          <t>n.a.</t>
        </is>
      </c>
      <c r="I93" s="39" t="inlineStr">
        <is>
          <t>It is every three months so it's more of allowing the program presenter to run in the field they are paying for the field trips.</t>
        </is>
      </c>
      <c r="J93" s="39" t="inlineStr">
        <is>
          <t>AI draft (Claude)</t>
        </is>
      </c>
      <c r="K93" s="39" t="inlineStr">
        <is>
          <t>29-Sept-26</t>
        </is>
      </c>
      <c r="L93" s="39" t="inlineStr">
        <is>
          <t>FRI retainer covers field trips: payer FRI (donor). Also producer data and fuel per the same answer.</t>
        </is>
      </c>
    </row>
    <row r="94">
      <c r="A94" s="39" t="n">
        <v>93</v>
      </c>
      <c r="B94" s="39" t="inlineStr">
        <is>
          <t>UG_KII_RADIO_PACIS_SM_27AUG_TRN</t>
        </is>
      </c>
      <c r="C94" s="39" t="inlineStr">
        <is>
          <t>TRN</t>
        </is>
      </c>
      <c r="D94" s="39" t="inlineStr">
        <is>
          <t>TRN paragraph 27</t>
        </is>
      </c>
      <c r="E94" s="39" t="inlineStr">
        <is>
          <t>SUST</t>
        </is>
      </c>
      <c r="F94" s="39" t="inlineStr">
        <is>
          <t>SUST-LAPSE</t>
        </is>
      </c>
      <c r="G94" s="39" t="n"/>
      <c r="H94" s="39" t="inlineStr">
        <is>
          <t>n.a.</t>
        </is>
      </c>
      <c r="I94" s="39" t="inlineStr">
        <is>
          <t>that 2.7 is for the three months not every month.</t>
        </is>
      </c>
      <c r="J94" s="39" t="inlineStr">
        <is>
          <t>AI draft (Claude)</t>
        </is>
      </c>
      <c r="K94" s="39" t="inlineStr">
        <is>
          <t>29-Sept-26</t>
        </is>
      </c>
      <c r="L94" s="39" t="inlineStr">
        <is>
          <t>Retainer is UGX 2.7m per quarter, not per month. Respondent stresses the period. Replaced a per-show payment.</t>
        </is>
      </c>
    </row>
    <row r="95">
      <c r="A95" s="39" t="n">
        <v>94</v>
      </c>
      <c r="B95" s="39" t="inlineStr">
        <is>
          <t>UG_KII_RADIO_PACIS_SM_27AUG_TRN</t>
        </is>
      </c>
      <c r="C95" s="39" t="inlineStr">
        <is>
          <t>TRN</t>
        </is>
      </c>
      <c r="D95" s="39" t="inlineStr">
        <is>
          <t>TRN paragraph 31</t>
        </is>
      </c>
      <c r="E95" s="39" t="inlineStr">
        <is>
          <t>SUST</t>
        </is>
      </c>
      <c r="F95" s="39" t="inlineStr">
        <is>
          <t>SUST-LAPSE</t>
        </is>
      </c>
      <c r="G95" s="39" t="n"/>
      <c r="H95" s="39" t="inlineStr">
        <is>
          <t>n.a.</t>
        </is>
      </c>
      <c r="I95" s="39" t="inlineStr">
        <is>
          <t>actually every show was 1.7 million.</t>
        </is>
      </c>
      <c r="J95" s="39" t="inlineStr">
        <is>
          <t>AI draft (Claude)</t>
        </is>
      </c>
      <c r="K95" s="39" t="inlineStr">
        <is>
          <t>29-Sept-26</t>
        </is>
      </c>
      <c r="L95" s="39" t="inlineStr">
        <is>
          <t>Original per-show payment by FRI, UGX 1.7m. Respondent says this was airtime/show time, not now paid. Later rates quoted for one hour are 2m and 2.3m, so the 1.7m and the later figures are not the same basis.</t>
        </is>
      </c>
    </row>
    <row r="96">
      <c r="A96" s="39" t="n">
        <v>95</v>
      </c>
      <c r="B96" s="39" t="inlineStr">
        <is>
          <t>UG_KII_RADIO_PACIS_SM_27AUG_TRN</t>
        </is>
      </c>
      <c r="C96" s="39" t="inlineStr">
        <is>
          <t>TRN</t>
        </is>
      </c>
      <c r="D96" s="39" t="inlineStr">
        <is>
          <t>TRN paragraph 35</t>
        </is>
      </c>
      <c r="E96" s="39" t="inlineStr">
        <is>
          <t>CTX</t>
        </is>
      </c>
      <c r="F96" s="39" t="inlineStr">
        <is>
          <t>CTX-HIST</t>
        </is>
      </c>
      <c r="G96" s="39" t="inlineStr">
        <is>
          <t>SUST-LAPSE</t>
        </is>
      </c>
      <c r="H96" s="39" t="inlineStr">
        <is>
          <t>n.a.</t>
        </is>
      </c>
      <c r="I96" s="39" t="inlineStr">
        <is>
          <t>later it was downgraded to 1.2</t>
        </is>
      </c>
      <c r="J96" s="39" t="inlineStr">
        <is>
          <t>AI draft (Claude)</t>
        </is>
      </c>
      <c r="K96" s="39" t="inlineStr">
        <is>
          <t>29-Sept-26</t>
        </is>
      </c>
      <c r="L96" s="39" t="inlineStr">
        <is>
          <t>Funding lineage: 1.7m per show (respondent says around 2018, ran a full year), then 1.2m, then the current retainer.</t>
        </is>
      </c>
    </row>
    <row r="97">
      <c r="A97" s="39" t="n">
        <v>96</v>
      </c>
      <c r="B97" s="39" t="inlineStr">
        <is>
          <t>UG_KII_RADIO_PACIS_SM_27AUG_TRN</t>
        </is>
      </c>
      <c r="C97" s="39" t="inlineStr">
        <is>
          <t>TRN</t>
        </is>
      </c>
      <c r="D97" s="39" t="inlineStr">
        <is>
          <t>TRN paragraph 35</t>
        </is>
      </c>
      <c r="E97" s="39" t="inlineStr">
        <is>
          <t>CTX</t>
        </is>
      </c>
      <c r="F97" s="39" t="inlineStr">
        <is>
          <t>CTX-HIST</t>
        </is>
      </c>
      <c r="G97" s="39" t="n"/>
      <c r="H97" s="39" t="inlineStr">
        <is>
          <t>n.a.</t>
        </is>
      </c>
      <c r="I97" s="39" t="inlineStr">
        <is>
          <t>this 2.7 has been on for the last two years since last year 2025 to 2026</t>
        </is>
      </c>
      <c r="J97" s="39" t="inlineStr">
        <is>
          <t>AI draft (Claude)</t>
        </is>
      </c>
      <c r="K97" s="39" t="inlineStr">
        <is>
          <t>29-Sept-26</t>
        </is>
      </c>
      <c r="L97" s="39" t="inlineStr">
        <is>
          <t>Retainer period given as 'last two years' and '2025 to 2026'. These do not match, and the partnership start is also given as both 2014 and around 2018 (a 1.7m period). Verify dates against audio.</t>
        </is>
      </c>
    </row>
    <row r="98">
      <c r="A98" s="39" t="n">
        <v>97</v>
      </c>
      <c r="B98" s="39" t="inlineStr">
        <is>
          <t>UG_KII_RADIO_PACIS_SM_27AUG_TRN</t>
        </is>
      </c>
      <c r="C98" s="39" t="inlineStr">
        <is>
          <t>TRN</t>
        </is>
      </c>
      <c r="D98" s="39" t="inlineStr">
        <is>
          <t>TRN paragraph 39</t>
        </is>
      </c>
      <c r="E98" s="39" t="inlineStr">
        <is>
          <t>SUST</t>
        </is>
      </c>
      <c r="F98" s="39" t="inlineStr">
        <is>
          <t>SUST-REVENUE</t>
        </is>
      </c>
      <c r="G98" s="39" t="inlineStr">
        <is>
          <t>SUST-DEMAND-REVEALED</t>
        </is>
      </c>
      <c r="H98" s="39" t="inlineStr">
        <is>
          <t>n.a.</t>
        </is>
      </c>
      <c r="I98" s="39" t="inlineStr">
        <is>
          <t>Syova seeds who is actually paying some monthly fee of 3.3 million</t>
        </is>
      </c>
      <c r="J98" s="39" t="inlineStr">
        <is>
          <t>AI draft (Claude)</t>
        </is>
      </c>
      <c r="K98" s="39" t="inlineStr">
        <is>
          <t>29-Sept-26</t>
        </is>
      </c>
      <c r="L98" s="39" t="inlineStr">
        <is>
          <t>Sponsor paying UGX 3.3m per month, currently a 3-month run of about 10m. 3.3m x 3 = 9.9m, consistent. Paying sponsor is evidence of revealed demand.</t>
        </is>
      </c>
    </row>
    <row r="99">
      <c r="A99" s="39" t="n">
        <v>98</v>
      </c>
      <c r="B99" s="39" t="inlineStr">
        <is>
          <t>UG_KII_RADIO_PACIS_SM_27AUG_TRN</t>
        </is>
      </c>
      <c r="C99" s="39" t="inlineStr">
        <is>
          <t>TRN</t>
        </is>
      </c>
      <c r="D99" s="39" t="inlineStr">
        <is>
          <t>TRN paragraph 39</t>
        </is>
      </c>
      <c r="E99" s="39" t="inlineStr">
        <is>
          <t>SUST</t>
        </is>
      </c>
      <c r="F99" s="39" t="inlineStr">
        <is>
          <t>SUST-DEMAND-STATED</t>
        </is>
      </c>
      <c r="G99" s="39" t="n"/>
      <c r="H99" s="39" t="inlineStr">
        <is>
          <t>n.a.</t>
        </is>
      </c>
      <c r="I99" s="39" t="inlineStr">
        <is>
          <t>we charge cost of production at 300 000 per episode</t>
        </is>
      </c>
      <c r="J99" s="39" t="inlineStr">
        <is>
          <t>AI draft (Claude)</t>
        </is>
      </c>
      <c r="K99" s="39" t="inlineStr">
        <is>
          <t>29-Sept-26</t>
        </is>
      </c>
      <c r="L99" s="39" t="inlineStr">
        <is>
          <t>Station's charge to a partner for production per episode: a quoted rate. Same 300,000 as the bundled production cost given later.</t>
        </is>
      </c>
    </row>
    <row r="100">
      <c r="A100" s="39" t="n">
        <v>99</v>
      </c>
      <c r="B100" s="39" t="inlineStr">
        <is>
          <t>UG_KII_RADIO_PACIS_SM_27AUG_TRN</t>
        </is>
      </c>
      <c r="C100" s="39" t="inlineStr">
        <is>
          <t>TRN</t>
        </is>
      </c>
      <c r="D100" s="39" t="inlineStr">
        <is>
          <t>TRN paragraph 39</t>
        </is>
      </c>
      <c r="E100" s="39" t="inlineStr">
        <is>
          <t>SUST</t>
        </is>
      </c>
      <c r="F100" s="39" t="inlineStr">
        <is>
          <t>SUST-REVENUE</t>
        </is>
      </c>
      <c r="G100" s="39" t="inlineStr">
        <is>
          <t>FUNC-PARTNER</t>
        </is>
      </c>
      <c r="H100" s="39" t="inlineStr">
        <is>
          <t>n.a.</t>
        </is>
      </c>
      <c r="I100" s="39" t="inlineStr">
        <is>
          <t>Paying for us 800 000 shillings per month.</t>
        </is>
      </c>
      <c r="J100" s="39" t="inlineStr">
        <is>
          <t>AI draft (Claude)</t>
        </is>
      </c>
      <c r="K100" s="39" t="inlineStr">
        <is>
          <t>29-Sept-26</t>
        </is>
      </c>
      <c r="L100" s="39" t="inlineStr">
        <is>
          <t>DK Seed: UGX 800,000 per month, four-month sponsorship, second month running.</t>
        </is>
      </c>
    </row>
    <row r="101">
      <c r="A101" s="39" t="n">
        <v>100</v>
      </c>
      <c r="B101" s="39" t="inlineStr">
        <is>
          <t>UG_KII_RADIO_PACIS_SM_27AUG_TRN</t>
        </is>
      </c>
      <c r="C101" s="39" t="inlineStr">
        <is>
          <t>TRN</t>
        </is>
      </c>
      <c r="D101" s="39" t="inlineStr">
        <is>
          <t>TRN paragraph 47</t>
        </is>
      </c>
      <c r="E101" s="39" t="inlineStr">
        <is>
          <t>COST</t>
        </is>
      </c>
      <c r="F101" s="39" t="inlineStr">
        <is>
          <t>COST-CASH</t>
        </is>
      </c>
      <c r="G101" s="39" t="n"/>
      <c r="H101" s="39" t="inlineStr">
        <is>
          <t>n.a.</t>
        </is>
      </c>
      <c r="I101" s="39" t="inlineStr">
        <is>
          <t>we facilitate for the feeding there in the field.</t>
        </is>
      </c>
      <c r="J101" s="39" t="inlineStr">
        <is>
          <t>AI draft (Claude)</t>
        </is>
      </c>
      <c r="K101" s="39" t="inlineStr">
        <is>
          <t>29-Sept-26</t>
        </is>
      </c>
      <c r="L101" s="39" t="inlineStr">
        <is>
          <t>Station provides field feeding and transport for the presenter. See Quant. Payer unclear: the FRI retainer also covers field trips.</t>
        </is>
      </c>
    </row>
    <row r="102">
      <c r="A102" s="39" t="n">
        <v>101</v>
      </c>
      <c r="B102" s="39" t="inlineStr">
        <is>
          <t>UG_KII_RADIO_PACIS_SM_27AUG_TRN</t>
        </is>
      </c>
      <c r="C102" s="39" t="inlineStr">
        <is>
          <t>TRN</t>
        </is>
      </c>
      <c r="D102" s="39" t="inlineStr">
        <is>
          <t>TRN paragraph 51</t>
        </is>
      </c>
      <c r="E102" s="39" t="inlineStr">
        <is>
          <t>COST</t>
        </is>
      </c>
      <c r="F102" s="39" t="inlineStr">
        <is>
          <t>COST-CASH</t>
        </is>
      </c>
      <c r="G102" s="39" t="n"/>
      <c r="H102" s="39" t="inlineStr">
        <is>
          <t>n.a.</t>
        </is>
      </c>
      <c r="I102" s="39" t="inlineStr">
        <is>
          <t>No infact 70 000 is everything plus the feeding</t>
        </is>
      </c>
      <c r="J102" s="39" t="inlineStr">
        <is>
          <t>AI draft (Claude)</t>
        </is>
      </c>
      <c r="K102" s="39" t="inlineStr">
        <is>
          <t>29-Sept-26</t>
        </is>
      </c>
      <c r="L102" s="39" t="inlineStr">
        <is>
          <t>Field trip total UGX 70,000 per week, 'everything plus the feeding'. Components in the next rows do not sum to it. See Quant.</t>
        </is>
      </c>
    </row>
    <row r="103">
      <c r="A103" s="39" t="n">
        <v>102</v>
      </c>
      <c r="B103" s="39" t="inlineStr">
        <is>
          <t>UG_KII_RADIO_PACIS_SM_27AUG_TRN</t>
        </is>
      </c>
      <c r="C103" s="39" t="inlineStr">
        <is>
          <t>TRN</t>
        </is>
      </c>
      <c r="D103" s="39" t="inlineStr">
        <is>
          <t>TRN paragraph 51</t>
        </is>
      </c>
      <c r="E103" s="39" t="inlineStr">
        <is>
          <t>COST</t>
        </is>
      </c>
      <c r="F103" s="39" t="inlineStr">
        <is>
          <t>COST-CASH</t>
        </is>
      </c>
      <c r="G103" s="39" t="n"/>
      <c r="H103" s="39" t="inlineStr">
        <is>
          <t>n.a.</t>
        </is>
      </c>
      <c r="I103" s="39" t="inlineStr">
        <is>
          <t>so they have 60 000 to run around on a boda</t>
        </is>
      </c>
      <c r="J103" s="39" t="inlineStr">
        <is>
          <t>AI draft (Claude)</t>
        </is>
      </c>
      <c r="K103" s="39" t="inlineStr">
        <is>
          <t>29-Sept-26</t>
        </is>
      </c>
      <c r="L103" s="39" t="inlineStr">
        <is>
          <t>Boda boda transport, 60,000 within the 70,000. See Quant.</t>
        </is>
      </c>
    </row>
    <row r="104">
      <c r="A104" s="39" t="n">
        <v>103</v>
      </c>
      <c r="B104" s="39" t="inlineStr">
        <is>
          <t>UG_KII_RADIO_PACIS_SM_27AUG_TRN</t>
        </is>
      </c>
      <c r="C104" s="39" t="inlineStr">
        <is>
          <t>TRN</t>
        </is>
      </c>
      <c r="D104" s="39" t="inlineStr">
        <is>
          <t>TRN paragraph 51</t>
        </is>
      </c>
      <c r="E104" s="39" t="inlineStr">
        <is>
          <t>COST</t>
        </is>
      </c>
      <c r="F104" s="39" t="inlineStr">
        <is>
          <t>COST-CASH</t>
        </is>
      </c>
      <c r="G104" s="39" t="n"/>
      <c r="H104" s="39" t="inlineStr">
        <is>
          <t>n.a.</t>
        </is>
      </c>
      <c r="I104" s="39" t="inlineStr">
        <is>
          <t>Our feeding is basically 10 000 shillings</t>
        </is>
      </c>
      <c r="J104" s="39" t="inlineStr">
        <is>
          <t>AI draft (Claude)</t>
        </is>
      </c>
      <c r="K104" s="39" t="inlineStr">
        <is>
          <t>29-Sept-26</t>
        </is>
      </c>
      <c r="L104" s="39" t="inlineStr">
        <is>
          <t>Field feeding, 10,000 within the 70,000. See Quant.</t>
        </is>
      </c>
    </row>
    <row r="105">
      <c r="A105" s="39" t="n">
        <v>104</v>
      </c>
      <c r="B105" s="39" t="inlineStr">
        <is>
          <t>UG_KII_RADIO_PACIS_SM_27AUG_TRN</t>
        </is>
      </c>
      <c r="C105" s="39" t="inlineStr">
        <is>
          <t>TRN</t>
        </is>
      </c>
      <c r="D105" s="39" t="inlineStr">
        <is>
          <t>TRN paragraph 59</t>
        </is>
      </c>
      <c r="E105" s="39" t="inlineStr">
        <is>
          <t>COST</t>
        </is>
      </c>
      <c r="F105" s="39" t="inlineStr">
        <is>
          <t>COST-CASH</t>
        </is>
      </c>
      <c r="G105" s="39" t="n"/>
      <c r="H105" s="39" t="inlineStr">
        <is>
          <t>n.a.</t>
        </is>
      </c>
      <c r="I105" s="39" t="inlineStr">
        <is>
          <t>Our presenter is paid i think about 700 000 and the producer now i think should be about 900000.</t>
        </is>
      </c>
      <c r="J105" s="39" t="inlineStr">
        <is>
          <t>AI draft (Claude)</t>
        </is>
      </c>
      <c r="K105" s="39" t="inlineStr">
        <is>
          <t>29-Sept-26</t>
        </is>
      </c>
      <c r="L105" s="39" t="inlineStr">
        <is>
          <t>Monthly salaries assumed. Station pays them, partly recovered from sponsor income.</t>
        </is>
      </c>
    </row>
    <row r="106">
      <c r="A106" s="39" t="n">
        <v>105</v>
      </c>
      <c r="B106" s="39" t="inlineStr">
        <is>
          <t>UG_KII_RADIO_PACIS_SM_27AUG_TRN</t>
        </is>
      </c>
      <c r="C106" s="39" t="inlineStr">
        <is>
          <t>TRN</t>
        </is>
      </c>
      <c r="D106" s="39" t="inlineStr">
        <is>
          <t>TRN paragraph 63</t>
        </is>
      </c>
      <c r="E106" s="39" t="inlineStr">
        <is>
          <t>COST</t>
        </is>
      </c>
      <c r="F106" s="39" t="inlineStr">
        <is>
          <t>COST-INKIND</t>
        </is>
      </c>
      <c r="G106" s="39" t="n"/>
      <c r="H106" s="39" t="inlineStr">
        <is>
          <t>n.a.</t>
        </is>
      </c>
      <c r="I106" s="39" t="inlineStr">
        <is>
          <t>our one hour is 2 million</t>
        </is>
      </c>
      <c r="J106" s="39" t="inlineStr">
        <is>
          <t>AI draft (Claude)</t>
        </is>
      </c>
      <c r="K106" s="39" t="inlineStr">
        <is>
          <t>29-Sept-26</t>
        </is>
      </c>
      <c r="L106" s="39" t="inlineStr">
        <is>
          <t>Station's rate for a one-hour show, negotiated with FRI. Show is 45 minutes and FRI no longer pays airtime, so recorded as in-kind at replacement cost. VAT figure the respondent gives (2.3m) is not exactly 2m x 1.18 (2.36m). See Quant.</t>
        </is>
      </c>
    </row>
    <row r="107">
      <c r="A107" s="39" t="n">
        <v>106</v>
      </c>
      <c r="B107" s="39" t="inlineStr">
        <is>
          <t>UG_KII_RADIO_PACIS_SM_27AUG_TRN</t>
        </is>
      </c>
      <c r="C107" s="39" t="inlineStr">
        <is>
          <t>TRN</t>
        </is>
      </c>
      <c r="D107" s="39" t="inlineStr">
        <is>
          <t>TRN paragraph 67</t>
        </is>
      </c>
      <c r="E107" s="39" t="inlineStr">
        <is>
          <t>COST</t>
        </is>
      </c>
      <c r="F107" s="39" t="inlineStr">
        <is>
          <t>COST-CASH</t>
        </is>
      </c>
      <c r="G107" s="39" t="n"/>
      <c r="H107" s="39" t="inlineStr">
        <is>
          <t>n.a.</t>
        </is>
      </c>
      <c r="I107" s="39" t="inlineStr">
        <is>
          <t>it is 150 000 for somebody to script translation is also 150 000.</t>
        </is>
      </c>
      <c r="J107" s="39" t="inlineStr">
        <is>
          <t>AI draft (Claude)</t>
        </is>
      </c>
      <c r="K107" s="39" t="inlineStr">
        <is>
          <t>29-Sept-26</t>
        </is>
      </c>
      <c r="L107" s="39" t="inlineStr">
        <is>
          <t>Scripting and translation, 150,000 each.</t>
        </is>
      </c>
    </row>
    <row r="108">
      <c r="A108" s="39" t="n">
        <v>107</v>
      </c>
      <c r="B108" s="39" t="inlineStr">
        <is>
          <t>UG_KII_RADIO_PACIS_SM_27AUG_TRN</t>
        </is>
      </c>
      <c r="C108" s="39" t="inlineStr">
        <is>
          <t>TRN</t>
        </is>
      </c>
      <c r="D108" s="39" t="inlineStr">
        <is>
          <t>TRN paragraph 67</t>
        </is>
      </c>
      <c r="E108" s="39" t="inlineStr">
        <is>
          <t>COST</t>
        </is>
      </c>
      <c r="F108" s="39" t="inlineStr">
        <is>
          <t>COST-CASH</t>
        </is>
      </c>
      <c r="G108" s="39" t="n"/>
      <c r="H108" s="39" t="inlineStr">
        <is>
          <t>n.a.</t>
        </is>
      </c>
      <c r="I108" s="39" t="inlineStr">
        <is>
          <t>And then editing is usually about a hundred thousand.</t>
        </is>
      </c>
      <c r="J108" s="39" t="inlineStr">
        <is>
          <t>AI draft (Claude)</t>
        </is>
      </c>
      <c r="K108" s="39" t="inlineStr">
        <is>
          <t>29-Sept-26</t>
        </is>
      </c>
      <c r="L108" s="39" t="inlineStr">
        <is>
          <t>Editing about 100,000.</t>
        </is>
      </c>
    </row>
    <row r="109">
      <c r="A109" s="39" t="n">
        <v>108</v>
      </c>
      <c r="B109" s="39" t="inlineStr">
        <is>
          <t>UG_KII_RADIO_PACIS_SM_27AUG_TRN</t>
        </is>
      </c>
      <c r="C109" s="39" t="inlineStr">
        <is>
          <t>TRN</t>
        </is>
      </c>
      <c r="D109" s="39" t="inlineStr">
        <is>
          <t>TRN paragraph 67</t>
        </is>
      </c>
      <c r="E109" s="39" t="inlineStr">
        <is>
          <t>COST</t>
        </is>
      </c>
      <c r="F109" s="39" t="inlineStr">
        <is>
          <t>COST-CASH</t>
        </is>
      </c>
      <c r="G109" s="39" t="inlineStr">
        <is>
          <t>SUST-DEMAND-STATED</t>
        </is>
      </c>
      <c r="H109" s="39" t="inlineStr">
        <is>
          <t>n.a.</t>
        </is>
      </c>
      <c r="I109" s="39" t="inlineStr">
        <is>
          <t>instead of somebody paying 400 person will end up paying 300 000 the whole production cost</t>
        </is>
      </c>
      <c r="J109" s="39" t="inlineStr">
        <is>
          <t>AI draft (Claude)</t>
        </is>
      </c>
      <c r="K109" s="39" t="inlineStr">
        <is>
          <t>29-Sept-26</t>
        </is>
      </c>
      <c r="L109" s="39" t="inlineStr">
        <is>
          <t>Bundled production price 300,000 versus 400,000 unbundled (150k+150k+100k). This is a price to clients, not a station outlay.</t>
        </is>
      </c>
    </row>
    <row r="110">
      <c r="A110" s="39" t="n">
        <v>109</v>
      </c>
      <c r="B110" s="39" t="inlineStr">
        <is>
          <t>UG_KII_RADIO_PACIS_SM_27AUG_TRN</t>
        </is>
      </c>
      <c r="C110" s="39" t="inlineStr">
        <is>
          <t>TRN</t>
        </is>
      </c>
      <c r="D110" s="39" t="inlineStr">
        <is>
          <t>TRN paragraph 71</t>
        </is>
      </c>
      <c r="E110" s="39" t="inlineStr">
        <is>
          <t>COST</t>
        </is>
      </c>
      <c r="F110" s="39" t="inlineStr">
        <is>
          <t>COST-CASH</t>
        </is>
      </c>
      <c r="G110" s="39" t="n"/>
      <c r="H110" s="39" t="inlineStr">
        <is>
          <t>n.a.</t>
        </is>
      </c>
      <c r="I110" s="39" t="inlineStr">
        <is>
          <t>Internet we we usually the producer 20 000.</t>
        </is>
      </c>
      <c r="J110" s="39" t="inlineStr">
        <is>
          <t>AI draft (Claude)</t>
        </is>
      </c>
      <c r="K110" s="39" t="inlineStr">
        <is>
          <t>29-Sept-26</t>
        </is>
      </c>
      <c r="L110" s="39" t="inlineStr">
        <is>
          <t>Producer's internet, 20,000. Period ambiguous: 'for a week i think two weeks for two weeks'. Activates about 20 GB.</t>
        </is>
      </c>
    </row>
    <row r="111">
      <c r="A111" s="39" t="n">
        <v>110</v>
      </c>
      <c r="B111" s="39" t="inlineStr">
        <is>
          <t>UG_KII_RADIO_PACIS_SM_27AUG_TRN</t>
        </is>
      </c>
      <c r="C111" s="39" t="inlineStr">
        <is>
          <t>TRN</t>
        </is>
      </c>
      <c r="D111" s="39" t="inlineStr">
        <is>
          <t>TRN paragraph 75</t>
        </is>
      </c>
      <c r="E111" s="39" t="inlineStr">
        <is>
          <t>COST</t>
        </is>
      </c>
      <c r="F111" s="39" t="inlineStr">
        <is>
          <t>COST-CASH</t>
        </is>
      </c>
      <c r="G111" s="39" t="n"/>
      <c r="H111" s="39" t="inlineStr">
        <is>
          <t>n.a.</t>
        </is>
      </c>
      <c r="I111" s="39" t="inlineStr">
        <is>
          <t>also has some 5 000 there for the presenter because the presenter is going to a field he has to call the farmers ahead of time</t>
        </is>
      </c>
      <c r="J111" s="39" t="inlineStr">
        <is>
          <t>AI draft (Claude)</t>
        </is>
      </c>
      <c r="K111" s="39" t="inlineStr">
        <is>
          <t>29-Sept-26</t>
        </is>
      </c>
      <c r="L111" s="39" t="inlineStr">
        <is>
          <t>Presenter airtime, 5,000, said to sit inside the 70,000 field figure. No separate airtime allowance for the producer.</t>
        </is>
      </c>
    </row>
    <row r="112">
      <c r="A112" s="39" t="n">
        <v>111</v>
      </c>
      <c r="B112" s="39" t="inlineStr">
        <is>
          <t>UG_KII_RADIO_PACIS_SM_27AUG_TRN</t>
        </is>
      </c>
      <c r="C112" s="39" t="inlineStr">
        <is>
          <t>TRN</t>
        </is>
      </c>
      <c r="D112" s="39" t="inlineStr">
        <is>
          <t>TRN paragraph 79</t>
        </is>
      </c>
      <c r="E112" s="39" t="inlineStr">
        <is>
          <t>COST</t>
        </is>
      </c>
      <c r="F112" s="39" t="inlineStr">
        <is>
          <t>COST-BOUNDARY</t>
        </is>
      </c>
      <c r="G112" s="39" t="n"/>
      <c r="H112" s="39" t="inlineStr">
        <is>
          <t>n.a.</t>
        </is>
      </c>
      <c r="I112" s="39" t="inlineStr">
        <is>
          <t>No we don't do that one.</t>
        </is>
      </c>
      <c r="J112" s="39" t="inlineStr">
        <is>
          <t>AI draft (Claude)</t>
        </is>
      </c>
      <c r="K112" s="39" t="inlineStr">
        <is>
          <t>29-Sept-26</t>
        </is>
      </c>
      <c r="L112" s="39" t="inlineStr">
        <is>
          <t>No internal training cost. FRI runs and pays for training, so no hub-level figure held.</t>
        </is>
      </c>
    </row>
    <row r="113">
      <c r="A113" s="39" t="n">
        <v>112</v>
      </c>
      <c r="B113" s="39" t="inlineStr">
        <is>
          <t>UG_KII_RADIO_PACIS_SM_27AUG_TRN</t>
        </is>
      </c>
      <c r="C113" s="39" t="inlineStr">
        <is>
          <t>TRN</t>
        </is>
      </c>
      <c r="D113" s="39" t="inlineStr">
        <is>
          <t>TRN paragraph 79</t>
        </is>
      </c>
      <c r="E113" s="39" t="inlineStr">
        <is>
          <t>FUNC</t>
        </is>
      </c>
      <c r="F113" s="39" t="inlineStr">
        <is>
          <t>FUNC-CONTENT</t>
        </is>
      </c>
      <c r="G113" s="39" t="n"/>
      <c r="H113" s="39" t="inlineStr">
        <is>
          <t>n.a.</t>
        </is>
      </c>
      <c r="I113" s="39" t="inlineStr">
        <is>
          <t>They can go for a week and they program themselves for the whole time of running that show say for six months.</t>
        </is>
      </c>
      <c r="J113" s="39" t="inlineStr">
        <is>
          <t>AI draft (Claude)</t>
        </is>
      </c>
      <c r="K113" s="39" t="inlineStr">
        <is>
          <t>29-Sept-26</t>
        </is>
      </c>
      <c r="L113" s="39" t="inlineStr">
        <is>
          <t>Content roadmap set at FRI training. The producer then updates the script weekly and shares it with FRI.</t>
        </is>
      </c>
    </row>
    <row r="114">
      <c r="A114" s="39" t="n">
        <v>113</v>
      </c>
      <c r="B114" s="39" t="inlineStr">
        <is>
          <t>UG_KII_RADIO_PACIS_SM_27AUG_TRN</t>
        </is>
      </c>
      <c r="C114" s="39" t="inlineStr">
        <is>
          <t>TRN</t>
        </is>
      </c>
      <c r="D114" s="39" t="inlineStr">
        <is>
          <t>TRN paragraph 83</t>
        </is>
      </c>
      <c r="E114" s="39" t="inlineStr">
        <is>
          <t>COST</t>
        </is>
      </c>
      <c r="F114" s="39" t="inlineStr">
        <is>
          <t>COST-CASH</t>
        </is>
      </c>
      <c r="G114" s="39" t="n"/>
      <c r="H114" s="39" t="inlineStr">
        <is>
          <t>n.a.</t>
        </is>
      </c>
      <c r="I114" s="39" t="inlineStr">
        <is>
          <t>we usually give them some kind of boda boda 20 000 shillings.</t>
        </is>
      </c>
      <c r="J114" s="39" t="inlineStr">
        <is>
          <t>AI draft (Claude)</t>
        </is>
      </c>
      <c r="K114" s="39" t="inlineStr">
        <is>
          <t>29-Sept-26</t>
        </is>
      </c>
      <c r="L114" s="39" t="inlineStr">
        <is>
          <t>Guest transport, 20,000 per guest per appearance, weekly. Paid from the station's own budget. See Quant.</t>
        </is>
      </c>
    </row>
    <row r="115">
      <c r="A115" s="39" t="n">
        <v>114</v>
      </c>
      <c r="B115" s="39" t="inlineStr">
        <is>
          <t>UG_KII_RADIO_PACIS_SM_27AUG_TRN</t>
        </is>
      </c>
      <c r="C115" s="39" t="inlineStr">
        <is>
          <t>TRN</t>
        </is>
      </c>
      <c r="D115" s="39" t="inlineStr">
        <is>
          <t>TRN paragraph 83</t>
        </is>
      </c>
      <c r="E115" s="39" t="inlineStr">
        <is>
          <t>FUNC</t>
        </is>
      </c>
      <c r="F115" s="39" t="inlineStr">
        <is>
          <t>FUNC-GOV</t>
        </is>
      </c>
      <c r="G115" s="39" t="n"/>
      <c r="H115" s="39" t="inlineStr">
        <is>
          <t>n.a.</t>
        </is>
      </c>
      <c r="I115" s="39" t="inlineStr">
        <is>
          <t>this one is really at our own level farm radio even doesn't know about it</t>
        </is>
      </c>
      <c r="J115" s="39" t="inlineStr">
        <is>
          <t>AI draft (Claude)</t>
        </is>
      </c>
      <c r="K115" s="39" t="inlineStr">
        <is>
          <t>29-Sept-26</t>
        </is>
      </c>
      <c r="L115" s="39" t="inlineStr">
        <is>
          <t>Guest transport is a station decision. FRI 'did not agree with giving any cost to the guests', so it is outside FRI's cost view.</t>
        </is>
      </c>
    </row>
    <row r="116">
      <c r="A116" s="39" t="n">
        <v>115</v>
      </c>
      <c r="B116" s="39" t="inlineStr">
        <is>
          <t>UG_KII_RADIO_PACIS_SM_27AUG_TRN</t>
        </is>
      </c>
      <c r="C116" s="39" t="inlineStr">
        <is>
          <t>TRN</t>
        </is>
      </c>
      <c r="D116" s="39" t="inlineStr">
        <is>
          <t>TRN paragraph 91</t>
        </is>
      </c>
      <c r="E116" s="39" t="inlineStr">
        <is>
          <t>COST</t>
        </is>
      </c>
      <c r="F116" s="39" t="inlineStr">
        <is>
          <t>COST-INKIND</t>
        </is>
      </c>
      <c r="G116" s="39" t="n"/>
      <c r="H116" s="39" t="inlineStr">
        <is>
          <t>n.a.</t>
        </is>
      </c>
      <c r="I116" s="39" t="inlineStr">
        <is>
          <t>We got a zoom recorder from farm radio.</t>
        </is>
      </c>
      <c r="J116" s="39" t="inlineStr">
        <is>
          <t>AI draft (Claude)</t>
        </is>
      </c>
      <c r="K116" s="39" t="inlineStr">
        <is>
          <t>29-Sept-26</t>
        </is>
      </c>
      <c r="L116" s="39" t="inlineStr">
        <is>
          <t>Recorder donated by FRI about two years ago. No cost shared.</t>
        </is>
      </c>
    </row>
    <row r="117">
      <c r="A117" s="39" t="n">
        <v>116</v>
      </c>
      <c r="B117" s="39" t="inlineStr">
        <is>
          <t>UG_KII_RADIO_PACIS_SM_27AUG_TRN</t>
        </is>
      </c>
      <c r="C117" s="39" t="inlineStr">
        <is>
          <t>TRN</t>
        </is>
      </c>
      <c r="D117" s="39" t="inlineStr">
        <is>
          <t>TRN paragraph 91</t>
        </is>
      </c>
      <c r="E117" s="39" t="inlineStr">
        <is>
          <t>COST</t>
        </is>
      </c>
      <c r="F117" s="39" t="inlineStr">
        <is>
          <t>COST-OTHER</t>
        </is>
      </c>
      <c r="G117" s="39" t="n"/>
      <c r="H117" s="39" t="inlineStr">
        <is>
          <t>n.a.</t>
        </is>
      </c>
      <c r="I117" s="39" t="inlineStr">
        <is>
          <t>he had talked of over even a laptop or something like that but we've never seen the laptop</t>
        </is>
      </c>
      <c r="J117" s="39" t="inlineStr">
        <is>
          <t>AI draft (Claude)</t>
        </is>
      </c>
      <c r="K117" s="39" t="inlineStr">
        <is>
          <t>29-Sept-26</t>
        </is>
      </c>
      <c r="L117" s="39" t="inlineStr">
        <is>
          <t>A laptop was mentioned by FRI but never delivered. BBS reports being given one. No code for promised-but-undelivered contributions, so a candidate for review.</t>
        </is>
      </c>
    </row>
    <row r="118">
      <c r="A118" s="39" t="n">
        <v>117</v>
      </c>
      <c r="B118" s="39" t="inlineStr">
        <is>
          <t>UG_KII_RADIO_PACIS_SM_27AUG_TRN</t>
        </is>
      </c>
      <c r="C118" s="39" t="inlineStr">
        <is>
          <t>TRN</t>
        </is>
      </c>
      <c r="D118" s="39" t="inlineStr">
        <is>
          <t>TRN paragraph 95</t>
        </is>
      </c>
      <c r="E118" s="39" t="inlineStr">
        <is>
          <t>COST</t>
        </is>
      </c>
      <c r="F118" s="39" t="inlineStr">
        <is>
          <t>COST-INKIND</t>
        </is>
      </c>
      <c r="G118" s="39" t="n"/>
      <c r="H118" s="39" t="inlineStr">
        <is>
          <t>n.a.</t>
        </is>
      </c>
      <c r="I118" s="39" t="inlineStr">
        <is>
          <t>we know a zoom recorder can go up to 700 000.</t>
        </is>
      </c>
      <c r="J118" s="39" t="inlineStr">
        <is>
          <t>AI draft (Claude)</t>
        </is>
      </c>
      <c r="K118" s="39" t="inlineStr">
        <is>
          <t>29-Sept-26</t>
        </is>
      </c>
      <c r="L118" s="39" t="inlineStr">
        <is>
          <t>Respondent's estimate of the recorder's value: an upper bound, since FRI did not share the cost.</t>
        </is>
      </c>
    </row>
    <row r="119">
      <c r="A119" s="39" t="n">
        <v>118</v>
      </c>
      <c r="B119" s="39" t="inlineStr">
        <is>
          <t>UG_KII_RADIO_PACIS_SM_27AUG_TRN</t>
        </is>
      </c>
      <c r="C119" s="39" t="inlineStr">
        <is>
          <t>TRN</t>
        </is>
      </c>
      <c r="D119" s="39" t="inlineStr">
        <is>
          <t>TRN paragraph 99</t>
        </is>
      </c>
      <c r="E119" s="39" t="inlineStr">
        <is>
          <t>COST</t>
        </is>
      </c>
      <c r="F119" s="39" t="inlineStr">
        <is>
          <t>COST-INKIND</t>
        </is>
      </c>
      <c r="G119" s="39" t="n"/>
      <c r="H119" s="39" t="inlineStr">
        <is>
          <t>n.a.</t>
        </is>
      </c>
      <c r="I119" s="39" t="inlineStr">
        <is>
          <t>The station tries to have equipment like computers are really more than enough for the team.</t>
        </is>
      </c>
      <c r="J119" s="39" t="inlineStr">
        <is>
          <t>AI draft (Claude)</t>
        </is>
      </c>
      <c r="K119" s="39" t="inlineStr">
        <is>
          <t>29-Sept-26</t>
        </is>
      </c>
      <c r="L119" s="39" t="inlineStr">
        <is>
          <t>Station computers are used for the programme. No value stated. A field recorder is the critical missing item.</t>
        </is>
      </c>
    </row>
    <row r="120">
      <c r="A120" s="39" t="n">
        <v>119</v>
      </c>
      <c r="B120" s="39" t="inlineStr">
        <is>
          <t>UG_KII_RADIO_PACIS_SM_27AUG_TRN</t>
        </is>
      </c>
      <c r="C120" s="39" t="inlineStr">
        <is>
          <t>TRN</t>
        </is>
      </c>
      <c r="D120" s="39" t="inlineStr">
        <is>
          <t>TRN paragraph 107</t>
        </is>
      </c>
      <c r="E120" s="39" t="inlineStr">
        <is>
          <t>COST</t>
        </is>
      </c>
      <c r="F120" s="39" t="inlineStr">
        <is>
          <t>COST-INKIND</t>
        </is>
      </c>
      <c r="G120" s="39" t="n"/>
      <c r="H120" s="39" t="inlineStr">
        <is>
          <t>n.a.</t>
        </is>
      </c>
      <c r="I120" s="39" t="inlineStr">
        <is>
          <t>we gave the repeat really like as our own contribution.</t>
        </is>
      </c>
      <c r="J120" s="39" t="inlineStr">
        <is>
          <t>AI draft (Claude)</t>
        </is>
      </c>
      <c r="K120" s="39" t="inlineStr">
        <is>
          <t>29-Sept-26</t>
        </is>
      </c>
      <c r="L120" s="39" t="inlineStr">
        <is>
          <t>Repeat slot given free by the station as its contribution. Not costed. Could be valued at the airtime rate.</t>
        </is>
      </c>
    </row>
    <row r="121">
      <c r="A121" s="39" t="n">
        <v>120</v>
      </c>
      <c r="B121" s="39" t="inlineStr">
        <is>
          <t>UG_KII_RADIO_PACIS_SM_27AUG_TRN</t>
        </is>
      </c>
      <c r="C121" s="39" t="inlineStr">
        <is>
          <t>TRN</t>
        </is>
      </c>
      <c r="D121" s="39" t="inlineStr">
        <is>
          <t>TRN paragraph 107</t>
        </is>
      </c>
      <c r="E121" s="39" t="inlineStr">
        <is>
          <t>COST</t>
        </is>
      </c>
      <c r="F121" s="39" t="inlineStr">
        <is>
          <t>COST-INKIND</t>
        </is>
      </c>
      <c r="G121" s="39" t="n"/>
      <c r="H121" s="39" t="inlineStr">
        <is>
          <t>n.a.</t>
        </is>
      </c>
      <c r="I121" s="39" t="inlineStr">
        <is>
          <t>That's almost the whole day literally is for it's for the program the whole day.</t>
        </is>
      </c>
      <c r="J121" s="39" t="inlineStr">
        <is>
          <t>AI draft (Claude)</t>
        </is>
      </c>
      <c r="K121" s="39" t="inlineStr">
        <is>
          <t>29-Sept-26</t>
        </is>
      </c>
      <c r="L121" s="39" t="inlineStr">
        <is>
          <t>Presenter's field day and a substitute cover on the station's time. Salaried staff time, not costed.</t>
        </is>
      </c>
    </row>
    <row r="122">
      <c r="A122" s="39" t="n">
        <v>121</v>
      </c>
      <c r="B122" s="39" t="inlineStr">
        <is>
          <t>UG_KII_RADIO_PACIS_SM_27AUG_TRN</t>
        </is>
      </c>
      <c r="C122" s="39" t="inlineStr">
        <is>
          <t>TRN</t>
        </is>
      </c>
      <c r="D122" s="39" t="inlineStr">
        <is>
          <t>TRN paragraph 115</t>
        </is>
      </c>
      <c r="E122" s="39" t="inlineStr">
        <is>
          <t>COST</t>
        </is>
      </c>
      <c r="F122" s="39" t="inlineStr">
        <is>
          <t>COST-BOUNDARY</t>
        </is>
      </c>
      <c r="G122" s="39" t="n"/>
      <c r="H122" s="39" t="inlineStr">
        <is>
          <t>n.a.</t>
        </is>
      </c>
      <c r="I122" s="39" t="inlineStr">
        <is>
          <t>for a year we pay about 300 dollars for a year</t>
        </is>
      </c>
      <c r="J122" s="39" t="inlineStr">
        <is>
          <t>AI draft (Claude)</t>
        </is>
      </c>
      <c r="K122" s="39" t="inlineStr">
        <is>
          <t>29-Sept-26</t>
        </is>
      </c>
      <c r="L122" s="39" t="inlineStr">
        <is>
          <t>Website hosting, USD 300 per year. Currency is USD in the transcript. The framework warns about currency rendering, so verify against audio.</t>
        </is>
      </c>
    </row>
    <row r="123">
      <c r="A123" s="39" t="n">
        <v>122</v>
      </c>
      <c r="B123" s="39" t="inlineStr">
        <is>
          <t>UG_KII_RADIO_PACIS_SM_27AUG_TRN</t>
        </is>
      </c>
      <c r="C123" s="39" t="inlineStr">
        <is>
          <t>TRN</t>
        </is>
      </c>
      <c r="D123" s="39" t="inlineStr">
        <is>
          <t>TRN paragraph 119</t>
        </is>
      </c>
      <c r="E123" s="39" t="inlineStr">
        <is>
          <t>COST</t>
        </is>
      </c>
      <c r="F123" s="39" t="inlineStr">
        <is>
          <t>COST-BOUNDARY</t>
        </is>
      </c>
      <c r="G123" s="39" t="n"/>
      <c r="H123" s="39" t="inlineStr">
        <is>
          <t>n.a.</t>
        </is>
      </c>
      <c r="I123" s="39" t="inlineStr">
        <is>
          <t>Ucc license for 90.9 is eight Million</t>
        </is>
      </c>
      <c r="J123" s="39" t="inlineStr">
        <is>
          <t>AI draft (Claude)</t>
        </is>
      </c>
      <c r="K123" s="39" t="inlineStr">
        <is>
          <t>29-Sept-26</t>
        </is>
      </c>
      <c r="L123" s="39" t="inlineStr">
        <is>
          <t>UCC licence for 90.9 FM, UGX 8m. Period not stated. Ateker gives 7m per year.</t>
        </is>
      </c>
    </row>
    <row r="124">
      <c r="A124" s="39" t="n">
        <v>123</v>
      </c>
      <c r="B124" s="39" t="inlineStr">
        <is>
          <t>UG_KII_RADIO_PACIS_SM_27AUG_TRN</t>
        </is>
      </c>
      <c r="C124" s="39" t="inlineStr">
        <is>
          <t>TRN</t>
        </is>
      </c>
      <c r="D124" s="39" t="inlineStr">
        <is>
          <t>TRN paragraph 123</t>
        </is>
      </c>
      <c r="E124" s="39" t="inlineStr">
        <is>
          <t>REACH</t>
        </is>
      </c>
      <c r="F124" s="39" t="inlineStr">
        <is>
          <t>REACH-EPISODE</t>
        </is>
      </c>
      <c r="G124" s="39" t="n"/>
      <c r="H124" s="39" t="inlineStr">
        <is>
          <t>n.a.</t>
        </is>
      </c>
      <c r="I124" s="39" t="inlineStr">
        <is>
          <t>So in a month we will run eight episodes but you can say four because the other four are repeats.</t>
        </is>
      </c>
      <c r="J124" s="39" t="inlineStr">
        <is>
          <t>AI draft (Claude)</t>
        </is>
      </c>
      <c r="K124" s="39" t="inlineStr">
        <is>
          <t>29-Sept-26</t>
        </is>
      </c>
      <c r="L124" s="39" t="inlineStr">
        <is>
          <t>Eight broadcasts a month: four live and four repeats.</t>
        </is>
      </c>
    </row>
    <row r="125">
      <c r="A125" s="39" t="n">
        <v>124</v>
      </c>
      <c r="B125" s="39" t="inlineStr">
        <is>
          <t>UG_KII_RADIO_PACIS_SM_27AUG_TRN</t>
        </is>
      </c>
      <c r="C125" s="39" t="inlineStr">
        <is>
          <t>TRN</t>
        </is>
      </c>
      <c r="D125" s="39" t="inlineStr">
        <is>
          <t>TRN paragraph 131</t>
        </is>
      </c>
      <c r="E125" s="39" t="inlineStr">
        <is>
          <t>CTX</t>
        </is>
      </c>
      <c r="F125" s="39" t="inlineStr">
        <is>
          <t>CTX-HIST</t>
        </is>
      </c>
      <c r="G125" s="39" t="n"/>
      <c r="H125" s="39" t="inlineStr">
        <is>
          <t>n.a.</t>
        </is>
      </c>
      <c r="I125" s="39" t="inlineStr">
        <is>
          <t>Is IT 2014 because WE STARTED WITH FARM RADIO a long time.</t>
        </is>
      </c>
      <c r="J125" s="39" t="inlineStr">
        <is>
          <t>AI draft (Claude)</t>
        </is>
      </c>
      <c r="K125" s="39" t="inlineStr">
        <is>
          <t>29-Sept-26</t>
        </is>
      </c>
      <c r="L125" s="39" t="inlineStr">
        <is>
          <t>Partnership start given as 2014, with uncertainty ('Is it 2014'). A 1.7m period is later placed 'around 2018'.</t>
        </is>
      </c>
    </row>
    <row r="126">
      <c r="A126" s="39" t="n">
        <v>125</v>
      </c>
      <c r="B126" s="39" t="inlineStr">
        <is>
          <t>UG_KII_RADIO_PACIS_SM_27AUG_TRN</t>
        </is>
      </c>
      <c r="C126" s="39" t="inlineStr">
        <is>
          <t>TRN</t>
        </is>
      </c>
      <c r="D126" s="39" t="inlineStr">
        <is>
          <t>TRN paragraph 131</t>
        </is>
      </c>
      <c r="E126" s="39" t="inlineStr">
        <is>
          <t>SUST</t>
        </is>
      </c>
      <c r="F126" s="39" t="inlineStr">
        <is>
          <t>SUST-LAPSE</t>
        </is>
      </c>
      <c r="G126" s="39" t="n"/>
      <c r="H126" s="39" t="inlineStr">
        <is>
          <t>n.a.</t>
        </is>
      </c>
      <c r="I126" s="39" t="inlineStr">
        <is>
          <t>since then i think they used to fully pay for air time.</t>
        </is>
      </c>
      <c r="J126" s="39" t="inlineStr">
        <is>
          <t>AI draft (Claude)</t>
        </is>
      </c>
      <c r="K126" s="39" t="inlineStr">
        <is>
          <t>29-Sept-26</t>
        </is>
      </c>
      <c r="L126" s="39" t="inlineStr">
        <is>
          <t>FRI used to pay airtime in full. Now only a small retainer.</t>
        </is>
      </c>
    </row>
    <row r="127">
      <c r="A127" s="39" t="n">
        <v>126</v>
      </c>
      <c r="B127" s="39" t="inlineStr">
        <is>
          <t>UG_KII_RADIO_PACIS_SM_27AUG_TRN</t>
        </is>
      </c>
      <c r="C127" s="39" t="inlineStr">
        <is>
          <t>TRN</t>
        </is>
      </c>
      <c r="D127" s="39" t="inlineStr">
        <is>
          <t>TRN paragraph 131</t>
        </is>
      </c>
      <c r="E127" s="39" t="inlineStr">
        <is>
          <t>SUST</t>
        </is>
      </c>
      <c r="F127" s="39" t="inlineStr">
        <is>
          <t>SUST-OTHER</t>
        </is>
      </c>
      <c r="G127" s="39" t="n"/>
      <c r="H127" s="39" t="inlineStr">
        <is>
          <t>n.a.</t>
        </is>
      </c>
      <c r="I127" s="39" t="inlineStr">
        <is>
          <t>With or without money the farmers program is there.</t>
        </is>
      </c>
      <c r="J127" s="39" t="inlineStr">
        <is>
          <t>AI draft (Claude)</t>
        </is>
      </c>
      <c r="K127" s="39" t="inlineStr">
        <is>
          <t>29-Sept-26</t>
        </is>
      </c>
      <c r="L127" s="39" t="inlineStr">
        <is>
          <t>Programme continuity independent of FRI. No payer named, so not SUST-CONTINUE.</t>
        </is>
      </c>
    </row>
    <row r="128">
      <c r="A128" s="39" t="n">
        <v>127</v>
      </c>
      <c r="B128" s="39" t="inlineStr">
        <is>
          <t>UG_KII_RADIO_PACIS_SM_27AUG_TRN</t>
        </is>
      </c>
      <c r="C128" s="39" t="inlineStr">
        <is>
          <t>TRN</t>
        </is>
      </c>
      <c r="D128" s="39" t="inlineStr">
        <is>
          <t>TRN paragraph 131</t>
        </is>
      </c>
      <c r="E128" s="39" t="inlineStr">
        <is>
          <t>SUST</t>
        </is>
      </c>
      <c r="F128" s="39" t="inlineStr">
        <is>
          <t>SUST-OTHER</t>
        </is>
      </c>
      <c r="G128" s="39" t="inlineStr">
        <is>
          <t>COST-VOLUNTEER</t>
        </is>
      </c>
      <c r="H128" s="39" t="inlineStr">
        <is>
          <t>n.a.</t>
        </is>
      </c>
      <c r="I128" s="39" t="inlineStr">
        <is>
          <t>So the radio offers airtime the farmers offer their transport to reach here.</t>
        </is>
      </c>
      <c r="J128" s="39" t="inlineStr">
        <is>
          <t>AI draft (Claude)</t>
        </is>
      </c>
      <c r="K128" s="39" t="inlineStr">
        <is>
          <t>29-Sept-26</t>
        </is>
      </c>
      <c r="L128" s="39" t="inlineStr">
        <is>
          <t>Hypothetical fallback: field visits replaced by farmers travelling to the studio at their own cost.</t>
        </is>
      </c>
    </row>
    <row r="129">
      <c r="A129" s="39" t="n">
        <v>128</v>
      </c>
      <c r="B129" s="39" t="inlineStr">
        <is>
          <t>UG_KII_RADIO_PACIS_SM_27AUG_TRN</t>
        </is>
      </c>
      <c r="C129" s="39" t="inlineStr">
        <is>
          <t>TRN</t>
        </is>
      </c>
      <c r="D129" s="39" t="inlineStr">
        <is>
          <t>TRN paragraph 139</t>
        </is>
      </c>
      <c r="E129" s="39" t="inlineStr">
        <is>
          <t>COST</t>
        </is>
      </c>
      <c r="F129" s="39" t="inlineStr">
        <is>
          <t>COST-INKIND</t>
        </is>
      </c>
      <c r="G129" s="39" t="n"/>
      <c r="H129" s="39" t="inlineStr">
        <is>
          <t>n.a.</t>
        </is>
      </c>
      <c r="I129" s="39" t="inlineStr">
        <is>
          <t>2.3 if that show was to be fully Paid</t>
        </is>
      </c>
      <c r="J129" s="39" t="inlineStr">
        <is>
          <t>AI draft (Claude)</t>
        </is>
      </c>
      <c r="K129" s="39" t="inlineStr">
        <is>
          <t>29-Sept-26</t>
        </is>
      </c>
      <c r="L129" s="39" t="inlineStr">
        <is>
          <t>Airtime for the show if fully paid, VAT-inclusive, UGX 2.3m. See the 2m row and Quant.</t>
        </is>
      </c>
    </row>
    <row r="130">
      <c r="A130" s="39" t="n">
        <v>129</v>
      </c>
      <c r="B130" s="39" t="inlineStr">
        <is>
          <t>UG_KII_RADIO_PACIS_SM_27AUG_TRN</t>
        </is>
      </c>
      <c r="C130" s="39" t="inlineStr">
        <is>
          <t>TRN</t>
        </is>
      </c>
      <c r="D130" s="39" t="inlineStr">
        <is>
          <t>TRN paragraph 143</t>
        </is>
      </c>
      <c r="E130" s="39" t="inlineStr">
        <is>
          <t>COST</t>
        </is>
      </c>
      <c r="F130" s="39" t="inlineStr">
        <is>
          <t>COST-BOUNDARY</t>
        </is>
      </c>
      <c r="G130" s="39" t="n"/>
      <c r="H130" s="39" t="inlineStr">
        <is>
          <t>n.a.</t>
        </is>
      </c>
      <c r="I130" s="39" t="inlineStr">
        <is>
          <t>buy a whole thing that will be about 100 million.</t>
        </is>
      </c>
      <c r="J130" s="39" t="inlineStr">
        <is>
          <t>AI draft (Claude)</t>
        </is>
      </c>
      <c r="K130" s="39" t="inlineStr">
        <is>
          <t>29-Sept-26</t>
        </is>
      </c>
      <c r="L130" s="39" t="inlineStr">
        <is>
          <t>Replacement of studio/transmission equipment, about UGX 100m, sourced from Europe. Station-level, not programme cost.</t>
        </is>
      </c>
    </row>
    <row r="131">
      <c r="A131" s="39" t="n">
        <v>130</v>
      </c>
      <c r="B131" s="39" t="inlineStr">
        <is>
          <t>UG_KII_RADIO_PACIS_SM_27AUG_TRN</t>
        </is>
      </c>
      <c r="C131" s="39" t="inlineStr">
        <is>
          <t>TRN</t>
        </is>
      </c>
      <c r="D131" s="39" t="inlineStr">
        <is>
          <t>TRN paragraph 147</t>
        </is>
      </c>
      <c r="E131" s="39" t="inlineStr">
        <is>
          <t>COST</t>
        </is>
      </c>
      <c r="F131" s="39" t="inlineStr">
        <is>
          <t>COST-BOUNDARY</t>
        </is>
      </c>
      <c r="G131" s="39" t="n"/>
      <c r="H131" s="39" t="inlineStr">
        <is>
          <t>n.a.</t>
        </is>
      </c>
      <c r="I131" s="39" t="inlineStr">
        <is>
          <t>in a month if you have to quantify in a month it could be about 10 million</t>
        </is>
      </c>
      <c r="J131" s="39" t="inlineStr">
        <is>
          <t>AI draft (Claude)</t>
        </is>
      </c>
      <c r="K131" s="39" t="inlineStr">
        <is>
          <t>29-Sept-26</t>
        </is>
      </c>
      <c r="L131" s="39" t="inlineStr">
        <is>
          <t>Electricity per month for the whole station and transmission site, hybrid solar. Not programme-specific.</t>
        </is>
      </c>
    </row>
    <row r="132">
      <c r="A132" s="39" t="n">
        <v>131</v>
      </c>
      <c r="B132" s="39" t="inlineStr">
        <is>
          <t>UG_KII_RADIO_PACIS_SM_27AUG_TRN</t>
        </is>
      </c>
      <c r="C132" s="39" t="inlineStr">
        <is>
          <t>TRN</t>
        </is>
      </c>
      <c r="D132" s="39" t="inlineStr">
        <is>
          <t>TRN paragraph 151</t>
        </is>
      </c>
      <c r="E132" s="39" t="inlineStr">
        <is>
          <t>REACH</t>
        </is>
      </c>
      <c r="F132" s="39" t="inlineStr">
        <is>
          <t>REACH-ABSENT</t>
        </is>
      </c>
      <c r="G132" s="39" t="n"/>
      <c r="H132" s="39" t="inlineStr">
        <is>
          <t>n.a.</t>
        </is>
      </c>
      <c r="I132" s="39" t="inlineStr">
        <is>
          <t>We need to do a survey on that</t>
        </is>
      </c>
      <c r="J132" s="39" t="inlineStr">
        <is>
          <t>AI draft (Claude)</t>
        </is>
      </c>
      <c r="K132" s="39" t="inlineStr">
        <is>
          <t>29-Sept-26</t>
        </is>
      </c>
      <c r="L132" s="39" t="inlineStr">
        <is>
          <t>Farmers per broadcast not quantified. Respondent says a survey is needed.</t>
        </is>
      </c>
    </row>
    <row r="133">
      <c r="A133" s="39" t="n">
        <v>132</v>
      </c>
      <c r="B133" s="39" t="inlineStr">
        <is>
          <t>UG_KII_RADIO_PACIS_SM_27AUG_TRN</t>
        </is>
      </c>
      <c r="C133" s="39" t="inlineStr">
        <is>
          <t>TRN</t>
        </is>
      </c>
      <c r="D133" s="39" t="inlineStr">
        <is>
          <t>TRN paragraph 155</t>
        </is>
      </c>
      <c r="E133" s="39" t="inlineStr">
        <is>
          <t>REACH</t>
        </is>
      </c>
      <c r="F133" s="39" t="inlineStr">
        <is>
          <t>REACH-ENGAGE</t>
        </is>
      </c>
      <c r="G133" s="39" t="n"/>
      <c r="H133" s="39" t="inlineStr">
        <is>
          <t>n.a.</t>
        </is>
      </c>
      <c r="I133" s="39" t="inlineStr">
        <is>
          <t>i usually hear about 10 farmers calling in there</t>
        </is>
      </c>
      <c r="J133" s="39" t="inlineStr">
        <is>
          <t>AI draft (Claude)</t>
        </is>
      </c>
      <c r="K133" s="39" t="inlineStr">
        <is>
          <t>29-Sept-26</t>
        </is>
      </c>
      <c r="L133" s="39" t="inlineStr">
        <is>
          <t>About 10 call-ins per episode in a roughly 5-minute segment. From the respondent's hearing, not a log.</t>
        </is>
      </c>
    </row>
    <row r="134">
      <c r="A134" s="39" t="n">
        <v>133</v>
      </c>
      <c r="B134" s="39" t="inlineStr">
        <is>
          <t>UG_KII_RADIO_PACIS_SM_27AUG_TRN</t>
        </is>
      </c>
      <c r="C134" s="39" t="inlineStr">
        <is>
          <t>TRN</t>
        </is>
      </c>
      <c r="D134" s="39" t="inlineStr">
        <is>
          <t>TRN paragraph 159</t>
        </is>
      </c>
      <c r="E134" s="39" t="inlineStr">
        <is>
          <t>REACH</t>
        </is>
      </c>
      <c r="F134" s="39" t="inlineStr">
        <is>
          <t>REACH-OTHER</t>
        </is>
      </c>
      <c r="G134" s="39" t="n"/>
      <c r="H134" s="39" t="inlineStr">
        <is>
          <t>n.a.</t>
        </is>
      </c>
      <c r="I134" s="39" t="inlineStr">
        <is>
          <t>We reach up to 200 square kilometers.</t>
        </is>
      </c>
      <c r="J134" s="39" t="inlineStr">
        <is>
          <t>AI draft (Claude)</t>
        </is>
      </c>
      <c r="K134" s="39" t="inlineStr">
        <is>
          <t>29-Sept-26</t>
        </is>
      </c>
      <c r="L134" s="39" t="inlineStr">
        <is>
          <t>Coverage area. 200 km2 is small for an FM station that also reaches West Nile and Congo, so it may really be 200 km radius. Verify against audio.</t>
        </is>
      </c>
    </row>
    <row r="135">
      <c r="A135" s="39" t="n">
        <v>134</v>
      </c>
      <c r="B135" s="39" t="inlineStr">
        <is>
          <t>UG_KII_RADIO_PACIS_SM_27AUG_TRN</t>
        </is>
      </c>
      <c r="C135" s="39" t="inlineStr">
        <is>
          <t>TRN</t>
        </is>
      </c>
      <c r="D135" s="39" t="inlineStr">
        <is>
          <t>TRN paragraph 163</t>
        </is>
      </c>
      <c r="E135" s="39" t="inlineStr">
        <is>
          <t>FUNC</t>
        </is>
      </c>
      <c r="F135" s="39" t="inlineStr">
        <is>
          <t>FUNC-FEEDBACK</t>
        </is>
      </c>
      <c r="G135" s="39" t="inlineStr">
        <is>
          <t>REACH-PLATFORM</t>
        </is>
      </c>
      <c r="H135" s="39" t="inlineStr">
        <is>
          <t>n.a.</t>
        </is>
      </c>
      <c r="I135" s="39" t="inlineStr">
        <is>
          <t>the farmers voices are recorded and those voices are also run in the show</t>
        </is>
      </c>
      <c r="J135" s="39" t="inlineStr">
        <is>
          <t>AI draft (Claude)</t>
        </is>
      </c>
      <c r="K135" s="39" t="inlineStr">
        <is>
          <t>29-Sept-26</t>
        </is>
      </c>
      <c r="L135" s="39" t="inlineStr">
        <is>
          <t>Uliza poll announced across shows. Second-hand account, no figures. Respondent defers to producer and presenter.</t>
        </is>
      </c>
    </row>
    <row r="136">
      <c r="A136" s="39" t="n">
        <v>135</v>
      </c>
      <c r="B136" s="39" t="inlineStr">
        <is>
          <t>UG_KII_RADIO_PACIS_SM_27AUG_TRN</t>
        </is>
      </c>
      <c r="C136" s="39" t="inlineStr">
        <is>
          <t>TRN</t>
        </is>
      </c>
      <c r="D136" s="39" t="inlineStr">
        <is>
          <t>TRN paragraph 167</t>
        </is>
      </c>
      <c r="E136" s="39" t="inlineStr">
        <is>
          <t>COST</t>
        </is>
      </c>
      <c r="F136" s="39" t="inlineStr">
        <is>
          <t>COST-CASH</t>
        </is>
      </c>
      <c r="G136" s="39" t="n"/>
      <c r="H136" s="39" t="inlineStr">
        <is>
          <t>n.a.</t>
        </is>
      </c>
      <c r="I136" s="39" t="inlineStr">
        <is>
          <t>cost runs up to like four million every episode</t>
        </is>
      </c>
      <c r="J136" s="39" t="inlineStr">
        <is>
          <t>AI draft (Claude)</t>
        </is>
      </c>
      <c r="K136" s="39" t="inlineStr">
        <is>
          <t>29-Sept-26</t>
        </is>
      </c>
      <c r="L136" s="39" t="inlineStr">
        <is>
          <t>Whole cost of one episode, about UGX 4m including airtime at 2.3m, salaries, field and gadgets. Not itemised. Not comparable with BBS or Ateker figures, which exclude airtime.</t>
        </is>
      </c>
    </row>
    <row r="137">
      <c r="A137" s="39" t="n">
        <v>136</v>
      </c>
      <c r="B137" s="39" t="inlineStr">
        <is>
          <t>UG_KII_RADIO_PACIS_SM_27AUG_TRN</t>
        </is>
      </c>
      <c r="C137" s="39" t="inlineStr">
        <is>
          <t>TRN</t>
        </is>
      </c>
      <c r="D137" s="39" t="inlineStr">
        <is>
          <t>TRN paragraph 175</t>
        </is>
      </c>
      <c r="E137" s="39" t="inlineStr">
        <is>
          <t>REACH</t>
        </is>
      </c>
      <c r="F137" s="39" t="inlineStr">
        <is>
          <t>REACH-AUDIENCE</t>
        </is>
      </c>
      <c r="G137" s="39" t="n"/>
      <c r="H137" s="39" t="inlineStr">
        <is>
          <t>n.a.</t>
        </is>
      </c>
      <c r="I137" s="39" t="inlineStr">
        <is>
          <t>So our listenership assumption could be about 2.7 million there.</t>
        </is>
      </c>
      <c r="J137" s="39" t="inlineStr">
        <is>
          <t>AI draft (Claude)</t>
        </is>
      </c>
      <c r="K137" s="39" t="inlineStr">
        <is>
          <t>29-Sept-26</t>
        </is>
      </c>
      <c r="L137" s="39" t="inlineStr">
        <is>
          <t>An assumption from regional population (West Nile about 4m), not a survey. 2.7 million matches the retainer figure (2.7m), so check for a transcription echo. Turn 177 is labelled M but reads like the respondent.</t>
        </is>
      </c>
    </row>
    <row r="138">
      <c r="A138" s="39" t="n">
        <v>137</v>
      </c>
      <c r="B138" s="39" t="inlineStr">
        <is>
          <t>UG_KII_RADIO_PACIS_SM_27AUG_TRN</t>
        </is>
      </c>
      <c r="C138" s="39" t="inlineStr">
        <is>
          <t>TRN</t>
        </is>
      </c>
      <c r="D138" s="39" t="inlineStr">
        <is>
          <t>TRN paragraph 181</t>
        </is>
      </c>
      <c r="E138" s="39" t="inlineStr">
        <is>
          <t>COST</t>
        </is>
      </c>
      <c r="F138" s="39" t="inlineStr">
        <is>
          <t>COST-BOUNDARY</t>
        </is>
      </c>
      <c r="G138" s="39" t="inlineStr">
        <is>
          <t>REACH-ABSENT</t>
        </is>
      </c>
      <c r="H138" s="39" t="inlineStr">
        <is>
          <t>n.a.</t>
        </is>
      </c>
      <c r="I138" s="39" t="inlineStr">
        <is>
          <t>three million is is actually like for region</t>
        </is>
      </c>
      <c r="J138" s="39" t="inlineStr">
        <is>
          <t>AI draft (Claude)</t>
        </is>
      </c>
      <c r="K138" s="39" t="inlineStr">
        <is>
          <t>29-Sept-26</t>
        </is>
      </c>
      <c r="L138" s="39" t="inlineStr">
        <is>
          <t>IPSOS audience data costs about UGX 3m per region. Confirmed by the respondent ('That is also true'). Data purchase is station-level.</t>
        </is>
      </c>
    </row>
    <row r="139">
      <c r="A139" s="39" t="n">
        <v>138</v>
      </c>
      <c r="B139" s="39" t="inlineStr">
        <is>
          <t>UG_KII_RADIO_PACIS_SM_27AUG_TRN</t>
        </is>
      </c>
      <c r="C139" s="39" t="inlineStr">
        <is>
          <t>TRN</t>
        </is>
      </c>
      <c r="D139" s="39" t="inlineStr">
        <is>
          <t>TRN paragraph 181</t>
        </is>
      </c>
      <c r="E139" s="39" t="inlineStr">
        <is>
          <t>COST</t>
        </is>
      </c>
      <c r="F139" s="39" t="inlineStr">
        <is>
          <t>COST-BOUNDARY</t>
        </is>
      </c>
      <c r="G139" s="39" t="inlineStr">
        <is>
          <t>REACH-ABSENT</t>
        </is>
      </c>
      <c r="H139" s="39" t="inlineStr">
        <is>
          <t>n.a.</t>
        </is>
      </c>
      <c r="I139" s="39" t="inlineStr">
        <is>
          <t>so they will charge like five million</t>
        </is>
      </c>
      <c r="J139" s="39" t="inlineStr">
        <is>
          <t>AI draft (Claude)</t>
        </is>
      </c>
      <c r="K139" s="39" t="inlineStr">
        <is>
          <t>29-Sept-26</t>
        </is>
      </c>
      <c r="L139" s="39" t="inlineStr">
        <is>
          <t>IPSOS data for two regions, about UGX 5m. See Quant.</t>
        </is>
      </c>
    </row>
    <row r="140">
      <c r="A140" s="39" t="n">
        <v>139</v>
      </c>
      <c r="B140" s="39" t="inlineStr">
        <is>
          <t>UG_KII_RADIO_PACIS_SM_27AUG_TRN</t>
        </is>
      </c>
      <c r="C140" s="39" t="inlineStr">
        <is>
          <t>TRN</t>
        </is>
      </c>
      <c r="D140" s="39" t="inlineStr">
        <is>
          <t>TRN paragraph 185</t>
        </is>
      </c>
      <c r="E140" s="39" t="inlineStr">
        <is>
          <t>CTX</t>
        </is>
      </c>
      <c r="F140" s="39" t="inlineStr">
        <is>
          <t>CTX-HIST</t>
        </is>
      </c>
      <c r="G140" s="39" t="n"/>
      <c r="H140" s="39" t="inlineStr">
        <is>
          <t>n.a.</t>
        </is>
      </c>
      <c r="I140" s="39" t="inlineStr">
        <is>
          <t>We have had farmers program since the beginning of the radio 2004.</t>
        </is>
      </c>
      <c r="J140" s="39" t="inlineStr">
        <is>
          <t>AI draft (Claude)</t>
        </is>
      </c>
      <c r="K140" s="39" t="inlineStr">
        <is>
          <t>29-Sept-26</t>
        </is>
      </c>
      <c r="L140" s="39" t="inlineStr">
        <is>
          <t>Farmers' programme predates FRI. FRI joined an existing programme after its own baseline survey.</t>
        </is>
      </c>
    </row>
    <row r="141">
      <c r="A141" s="39" t="n">
        <v>140</v>
      </c>
      <c r="B141" s="39" t="inlineStr">
        <is>
          <t>UG_KII_RADIO_PACIS_SM_27AUG_TRN</t>
        </is>
      </c>
      <c r="C141" s="39" t="inlineStr">
        <is>
          <t>TRN</t>
        </is>
      </c>
      <c r="D141" s="39" t="inlineStr">
        <is>
          <t>TRN paragraph 189</t>
        </is>
      </c>
      <c r="E141" s="39" t="inlineStr">
        <is>
          <t>FUNC</t>
        </is>
      </c>
      <c r="F141" s="39" t="inlineStr">
        <is>
          <t>FUNC-CONTENT</t>
        </is>
      </c>
      <c r="G141" s="39" t="inlineStr">
        <is>
          <t>FUNC-PARTNER</t>
        </is>
      </c>
      <c r="H141" s="39" t="inlineStr">
        <is>
          <t>n.a.</t>
        </is>
      </c>
      <c r="I141" s="39" t="inlineStr">
        <is>
          <t>that partner literally takes over you know like the design of the content for green leaf</t>
        </is>
      </c>
      <c r="J141" s="39" t="inlineStr">
        <is>
          <t>AI draft (Claude)</t>
        </is>
      </c>
      <c r="K141" s="39" t="inlineStr">
        <is>
          <t>29-Sept-26</t>
        </is>
      </c>
      <c r="L141" s="39" t="inlineStr">
        <is>
          <t>Sponsoring partners take over content design on the station's existing farmers programme.</t>
        </is>
      </c>
    </row>
    <row r="142">
      <c r="A142" s="39" t="n">
        <v>141</v>
      </c>
      <c r="B142" s="39" t="inlineStr">
        <is>
          <t>UG_KII_RADIO_PACIS_SM_27AUG_TRN</t>
        </is>
      </c>
      <c r="C142" s="39" t="inlineStr">
        <is>
          <t>TRN</t>
        </is>
      </c>
      <c r="D142" s="39" t="inlineStr">
        <is>
          <t>TRN paragraph 189</t>
        </is>
      </c>
      <c r="E142" s="39" t="inlineStr">
        <is>
          <t>SUST</t>
        </is>
      </c>
      <c r="F142" s="39" t="inlineStr">
        <is>
          <t>SUST-OTHER</t>
        </is>
      </c>
      <c r="G142" s="39" t="n"/>
      <c r="H142" s="39" t="inlineStr">
        <is>
          <t>n.a.</t>
        </is>
      </c>
      <c r="I142" s="39" t="inlineStr">
        <is>
          <t>if they also leave the program will still be there</t>
        </is>
      </c>
      <c r="J142" s="39" t="inlineStr">
        <is>
          <t>AI draft (Claude)</t>
        </is>
      </c>
      <c r="K142" s="39" t="inlineStr">
        <is>
          <t>29-Sept-26</t>
        </is>
      </c>
      <c r="L142" s="39" t="inlineStr">
        <is>
          <t>Programme would continue if FRI left, and the FRI format may be kept.</t>
        </is>
      </c>
    </row>
    <row r="143">
      <c r="A143" s="39" t="n">
        <v>142</v>
      </c>
      <c r="B143" s="39" t="inlineStr">
        <is>
          <t>UG_KII_RADIO_PACIS_SM_27AUG_TRN</t>
        </is>
      </c>
      <c r="C143" s="39" t="inlineStr">
        <is>
          <t>TRN</t>
        </is>
      </c>
      <c r="D143" s="39" t="inlineStr">
        <is>
          <t>TRN paragraph 193</t>
        </is>
      </c>
      <c r="E143" s="39" t="inlineStr">
        <is>
          <t>SUST</t>
        </is>
      </c>
      <c r="F143" s="39" t="inlineStr">
        <is>
          <t>SUST-OTHER</t>
        </is>
      </c>
      <c r="G143" s="39" t="n"/>
      <c r="H143" s="39" t="inlineStr">
        <is>
          <t>n.a.</t>
        </is>
      </c>
      <c r="I143" s="39" t="inlineStr">
        <is>
          <t>we'll ask farmers to reach the radio.</t>
        </is>
      </c>
      <c r="J143" s="39" t="inlineStr">
        <is>
          <t>AI draft (Claude)</t>
        </is>
      </c>
      <c r="K143" s="39" t="inlineStr">
        <is>
          <t>29-Sept-26</t>
        </is>
      </c>
      <c r="L143" s="39" t="inlineStr">
        <is>
          <t>Field work would stop and farmers would be asked to come to the studio.</t>
        </is>
      </c>
    </row>
    <row r="144">
      <c r="A144" s="39" t="n">
        <v>143</v>
      </c>
      <c r="B144" s="39" t="inlineStr">
        <is>
          <t>UG_KII_RADIO_PACIS_SM_27AUG_TRN</t>
        </is>
      </c>
      <c r="C144" s="39" t="inlineStr">
        <is>
          <t>TRN</t>
        </is>
      </c>
      <c r="D144" s="39" t="inlineStr">
        <is>
          <t>TRN paragraph 197</t>
        </is>
      </c>
      <c r="E144" s="39" t="inlineStr">
        <is>
          <t>SUST</t>
        </is>
      </c>
      <c r="F144" s="39" t="inlineStr">
        <is>
          <t>SUST-OTHER</t>
        </is>
      </c>
      <c r="G144" s="39" t="n"/>
      <c r="H144" s="39" t="inlineStr">
        <is>
          <t>n.a.</t>
        </is>
      </c>
      <c r="I144" s="39" t="inlineStr">
        <is>
          <t>training is important for our sales team.</t>
        </is>
      </c>
      <c r="J144" s="39" t="inlineStr">
        <is>
          <t>AI draft (Claude)</t>
        </is>
      </c>
      <c r="K144" s="39" t="inlineStr">
        <is>
          <t>29-Sept-26</t>
        </is>
      </c>
      <c r="L144" s="39" t="inlineStr">
        <is>
          <t>What is needed to pursue sponsorship: sales-team training and contacts from FRI.</t>
        </is>
      </c>
    </row>
    <row r="145">
      <c r="A145" s="39" t="n">
        <v>144</v>
      </c>
      <c r="B145" s="39" t="inlineStr">
        <is>
          <t>UG_KII_RADIO_PACIS_SM_27AUG_TRN</t>
        </is>
      </c>
      <c r="C145" s="39" t="inlineStr">
        <is>
          <t>TRN</t>
        </is>
      </c>
      <c r="D145" s="39" t="inlineStr">
        <is>
          <t>TRN paragraph 201</t>
        </is>
      </c>
      <c r="E145" s="39" t="inlineStr">
        <is>
          <t>SUST</t>
        </is>
      </c>
      <c r="F145" s="39" t="inlineStr">
        <is>
          <t>SUST-REVENUE</t>
        </is>
      </c>
      <c r="G145" s="39" t="n"/>
      <c r="H145" s="39" t="inlineStr">
        <is>
          <t>n.a.</t>
        </is>
      </c>
      <c r="I145" s="39" t="inlineStr">
        <is>
          <t>We sell talk shows we sell adverts we sell presenter mentions</t>
        </is>
      </c>
      <c r="J145" s="39" t="inlineStr">
        <is>
          <t>AI draft (Claude)</t>
        </is>
      </c>
      <c r="K145" s="39" t="inlineStr">
        <is>
          <t>29-Sept-26</t>
        </is>
      </c>
      <c r="L145" s="39" t="inlineStr">
        <is>
          <t>Station revenue lines. Shows, adverts, mentions, announcements, community dialogues and digital.</t>
        </is>
      </c>
    </row>
    <row r="146">
      <c r="A146" s="39" t="n">
        <v>145</v>
      </c>
      <c r="B146" s="39" t="inlineStr">
        <is>
          <t>UG_KII_RADIO_PACIS_SM_27AUG_TRN</t>
        </is>
      </c>
      <c r="C146" s="39" t="inlineStr">
        <is>
          <t>TRN</t>
        </is>
      </c>
      <c r="D146" s="39" t="inlineStr">
        <is>
          <t>TRN paragraph 201</t>
        </is>
      </c>
      <c r="E146" s="39" t="inlineStr">
        <is>
          <t>SUST</t>
        </is>
      </c>
      <c r="F146" s="39" t="inlineStr">
        <is>
          <t>SUST-DEMAND-STATED</t>
        </is>
      </c>
      <c r="G146" s="39" t="n"/>
      <c r="H146" s="39" t="inlineStr">
        <is>
          <t>n.a.</t>
        </is>
      </c>
      <c r="I146" s="39" t="inlineStr">
        <is>
          <t>every post there the guys charge 100 000</t>
        </is>
      </c>
      <c r="J146" s="39" t="inlineStr">
        <is>
          <t>AI draft (Claude)</t>
        </is>
      </c>
      <c r="K146" s="39" t="inlineStr">
        <is>
          <t>29-Sept-26</t>
        </is>
      </c>
      <c r="L146" s="39" t="inlineStr">
        <is>
          <t>Rate for a digital post, 100,000.</t>
        </is>
      </c>
    </row>
    <row r="147">
      <c r="A147" s="39" t="n">
        <v>146</v>
      </c>
      <c r="B147" s="39" t="inlineStr">
        <is>
          <t>UG_KII_RADIO_PACIS_SM_27AUG_TRN</t>
        </is>
      </c>
      <c r="C147" s="39" t="inlineStr">
        <is>
          <t>TRN</t>
        </is>
      </c>
      <c r="D147" s="39" t="inlineStr">
        <is>
          <t>TRN paragraph 209</t>
        </is>
      </c>
      <c r="E147" s="39" t="inlineStr">
        <is>
          <t>SUST</t>
        </is>
      </c>
      <c r="F147" s="39" t="inlineStr">
        <is>
          <t>SUST-REVENUE</t>
        </is>
      </c>
      <c r="G147" s="39" t="n"/>
      <c r="H147" s="39" t="inlineStr">
        <is>
          <t>n.a.</t>
        </is>
      </c>
      <c r="I147" s="39" t="inlineStr">
        <is>
          <t>we try to raise up to a local revenue of 120 million</t>
        </is>
      </c>
      <c r="J147" s="39" t="inlineStr">
        <is>
          <t>AI draft (Claude)</t>
        </is>
      </c>
      <c r="K147" s="39" t="inlineStr">
        <is>
          <t>29-Sept-26</t>
        </is>
      </c>
      <c r="L147" s="39" t="inlineStr">
        <is>
          <t>Local revenue about UGX 120m a month for all four stations. It is not programme revenue.</t>
        </is>
      </c>
    </row>
    <row r="148">
      <c r="A148" s="39" t="n">
        <v>147</v>
      </c>
      <c r="B148" s="39" t="inlineStr">
        <is>
          <t>UG_KII_RADIO_PACIS_SM_27AUG_TRN</t>
        </is>
      </c>
      <c r="C148" s="39" t="inlineStr">
        <is>
          <t>TRN</t>
        </is>
      </c>
      <c r="D148" s="39" t="inlineStr">
        <is>
          <t>TRN paragraph 217</t>
        </is>
      </c>
      <c r="E148" s="39" t="inlineStr">
        <is>
          <t>SUST</t>
        </is>
      </c>
      <c r="F148" s="39" t="inlineStr">
        <is>
          <t>SUST-REVENUE</t>
        </is>
      </c>
      <c r="G148" s="39" t="n"/>
      <c r="H148" s="39" t="inlineStr">
        <is>
          <t>n.a.</t>
        </is>
      </c>
      <c r="I148" s="39" t="inlineStr">
        <is>
          <t>Sometimes we go a little bit like 130.</t>
        </is>
      </c>
      <c r="J148" s="39" t="inlineStr">
        <is>
          <t>AI draft (Claude)</t>
        </is>
      </c>
      <c r="K148" s="39" t="inlineStr">
        <is>
          <t>29-Sept-26</t>
        </is>
      </c>
      <c r="L148" s="39" t="inlineStr">
        <is>
          <t>Range about 90m to 140m per month across four stations.</t>
        </is>
      </c>
    </row>
    <row r="149">
      <c r="A149" s="39" t="n">
        <v>148</v>
      </c>
      <c r="B149" s="39" t="inlineStr">
        <is>
          <t>UG_KII_RADIO_PACIS_SM_27AUG_TRN</t>
        </is>
      </c>
      <c r="C149" s="39" t="inlineStr">
        <is>
          <t>TRN</t>
        </is>
      </c>
      <c r="D149" s="39" t="inlineStr">
        <is>
          <t>TRN paragraph 221</t>
        </is>
      </c>
      <c r="E149" s="39" t="inlineStr">
        <is>
          <t>SUST</t>
        </is>
      </c>
      <c r="F149" s="39" t="inlineStr">
        <is>
          <t>SUST-REVENUE</t>
        </is>
      </c>
      <c r="G149" s="39" t="n"/>
      <c r="H149" s="39" t="inlineStr">
        <is>
          <t>n.a.</t>
        </is>
      </c>
      <c r="I149" s="39" t="inlineStr">
        <is>
          <t>Our local revenue can all take us up to 80 percent</t>
        </is>
      </c>
      <c r="J149" s="39" t="inlineStr">
        <is>
          <t>AI draft (Claude)</t>
        </is>
      </c>
      <c r="K149" s="39" t="inlineStr">
        <is>
          <t>29-Sept-26</t>
        </is>
      </c>
      <c r="L149" s="39" t="inlineStr">
        <is>
          <t>Local revenue covers about 80 percent of costs. The Catholic Church bridges the other 20 percent with small donations. The station does not break even.</t>
        </is>
      </c>
    </row>
    <row r="150">
      <c r="A150" s="39" t="n">
        <v>149</v>
      </c>
      <c r="B150" s="39" t="inlineStr">
        <is>
          <t>UG_KII_RADIO_PACIS_SM_27AUG_TRN</t>
        </is>
      </c>
      <c r="C150" s="39" t="inlineStr">
        <is>
          <t>TRN</t>
        </is>
      </c>
      <c r="D150" s="39" t="inlineStr">
        <is>
          <t>TRN paragraph 225</t>
        </is>
      </c>
      <c r="E150" s="39" t="inlineStr">
        <is>
          <t>SUST</t>
        </is>
      </c>
      <c r="F150" s="39" t="inlineStr">
        <is>
          <t>SUST-OTHER</t>
        </is>
      </c>
      <c r="G150" s="39" t="n"/>
      <c r="H150" s="39" t="inlineStr">
        <is>
          <t>n.a.</t>
        </is>
      </c>
      <c r="I150" s="39" t="inlineStr">
        <is>
          <t>The hub will be at the risk.</t>
        </is>
      </c>
      <c r="J150" s="39" t="inlineStr">
        <is>
          <t>AI draft (Claude)</t>
        </is>
      </c>
      <c r="K150" s="39" t="inlineStr">
        <is>
          <t>29-Sept-26</t>
        </is>
      </c>
      <c r="L150" s="39" t="inlineStr">
        <is>
          <t>What is at risk if FRI leaves: the hub's technical experts, who are booked every Friday.</t>
        </is>
      </c>
    </row>
    <row r="151">
      <c r="A151" s="39" t="n">
        <v>150</v>
      </c>
      <c r="B151" s="39" t="inlineStr">
        <is>
          <t>UG_KII_RADIO_PACIS_SM_27AUG_TRN</t>
        </is>
      </c>
      <c r="C151" s="39" t="inlineStr">
        <is>
          <t>TRN</t>
        </is>
      </c>
      <c r="D151" s="39" t="inlineStr">
        <is>
          <t>TRN paragraph 229</t>
        </is>
      </c>
      <c r="E151" s="39" t="inlineStr">
        <is>
          <t>SUST</t>
        </is>
      </c>
      <c r="F151" s="39" t="inlineStr">
        <is>
          <t>SUST-OTHER</t>
        </is>
      </c>
      <c r="G151" s="39" t="n"/>
      <c r="H151" s="39" t="inlineStr">
        <is>
          <t>n.a.</t>
        </is>
      </c>
      <c r="I151" s="39" t="inlineStr">
        <is>
          <t>at the client level that risk is not there</t>
        </is>
      </c>
      <c r="J151" s="39" t="inlineStr">
        <is>
          <t>AI draft (Claude)</t>
        </is>
      </c>
      <c r="K151" s="39" t="inlineStr">
        <is>
          <t>29-Sept-26</t>
        </is>
      </c>
      <c r="L151" s="39" t="inlineStr">
        <is>
          <t>Paying sponsors would not leave. The risk is the technical experts and capacity building.</t>
        </is>
      </c>
    </row>
    <row r="152">
      <c r="A152" s="39" t="n">
        <v>151</v>
      </c>
      <c r="B152" s="39" t="inlineStr">
        <is>
          <t>UG_KII_RADIO_ATEKER_SM_31AUG_TRN</t>
        </is>
      </c>
      <c r="C152" s="39" t="inlineStr">
        <is>
          <t>TRN</t>
        </is>
      </c>
      <c r="D152" s="39" t="inlineStr">
        <is>
          <t>TRN paragraph 3</t>
        </is>
      </c>
      <c r="E152" s="39" t="inlineStr">
        <is>
          <t>CTX</t>
        </is>
      </c>
      <c r="F152" s="39" t="inlineStr">
        <is>
          <t>CTX-ROLE</t>
        </is>
      </c>
      <c r="G152" s="39" t="n"/>
      <c r="H152" s="39" t="inlineStr">
        <is>
          <t>n.a.</t>
        </is>
      </c>
      <c r="I152" s="39" t="inlineStr">
        <is>
          <t>station manager at Ateker Moroto FM.</t>
        </is>
      </c>
      <c r="J152" s="39" t="inlineStr">
        <is>
          <t>AI draft (Claude)</t>
        </is>
      </c>
      <c r="K152" s="39" t="inlineStr">
        <is>
          <t>29-Sept-26</t>
        </is>
      </c>
      <c r="L152" s="39" t="inlineStr">
        <is>
          <t>Respondent is the actual station manager (Uganda usage).</t>
        </is>
      </c>
    </row>
    <row r="153">
      <c r="A153" s="39" t="n">
        <v>152</v>
      </c>
      <c r="B153" s="39" t="inlineStr">
        <is>
          <t>UG_KII_RADIO_ATEKER_SM_31AUG_TRN</t>
        </is>
      </c>
      <c r="C153" s="39" t="inlineStr">
        <is>
          <t>TRN</t>
        </is>
      </c>
      <c r="D153" s="39" t="inlineStr">
        <is>
          <t>TRN paragraph 3</t>
        </is>
      </c>
      <c r="E153" s="39" t="inlineStr">
        <is>
          <t>CTX</t>
        </is>
      </c>
      <c r="F153" s="39" t="inlineStr">
        <is>
          <t>CTX-ROLE</t>
        </is>
      </c>
      <c r="G153" s="39" t="n"/>
      <c r="H153" s="39" t="inlineStr">
        <is>
          <t>n.a.</t>
        </is>
      </c>
      <c r="I153" s="39" t="inlineStr">
        <is>
          <t>my role as a station manager is to oversee the operation of the radio.</t>
        </is>
      </c>
      <c r="J153" s="39" t="inlineStr">
        <is>
          <t>AI draft (Claude)</t>
        </is>
      </c>
      <c r="K153" s="39" t="inlineStr">
        <is>
          <t>29-Sept-26</t>
        </is>
      </c>
      <c r="L153" s="39" t="inlineStr">
        <is>
          <t>Oversees all station programmes, not only Green Leaf.</t>
        </is>
      </c>
    </row>
    <row r="154">
      <c r="A154" s="39" t="n">
        <v>153</v>
      </c>
      <c r="B154" s="39" t="inlineStr">
        <is>
          <t>UG_KII_RADIO_ATEKER_SM_31AUG_TRN</t>
        </is>
      </c>
      <c r="C154" s="39" t="inlineStr">
        <is>
          <t>TRN</t>
        </is>
      </c>
      <c r="D154" s="39" t="inlineStr">
        <is>
          <t>TRN paragraph 3</t>
        </is>
      </c>
      <c r="E154" s="39" t="inlineStr">
        <is>
          <t>CTX</t>
        </is>
      </c>
      <c r="F154" s="39" t="inlineStr">
        <is>
          <t>CTX-HUB</t>
        </is>
      </c>
      <c r="G154" s="39" t="n"/>
      <c r="H154" s="39" t="inlineStr">
        <is>
          <t>n.a.</t>
        </is>
      </c>
      <c r="I154" s="39" t="inlineStr">
        <is>
          <t>we have a contact person who is also the host of this program he is called Kodet Innocent.</t>
        </is>
      </c>
      <c r="J154" s="39" t="inlineStr">
        <is>
          <t>AI draft (Claude)</t>
        </is>
      </c>
      <c r="K154" s="39" t="inlineStr">
        <is>
          <t>29-Sept-26</t>
        </is>
      </c>
      <c r="L154" s="39" t="inlineStr">
        <is>
          <t>The host (Kodet Innocent) is the station's contact person with FRI Kampala. He is not the station manager.</t>
        </is>
      </c>
    </row>
    <row r="155">
      <c r="A155" s="39" t="n">
        <v>154</v>
      </c>
      <c r="B155" s="39" t="inlineStr">
        <is>
          <t>UG_KII_RADIO_ATEKER_SM_31AUG_TRN</t>
        </is>
      </c>
      <c r="C155" s="39" t="inlineStr">
        <is>
          <t>TRN</t>
        </is>
      </c>
      <c r="D155" s="39" t="inlineStr">
        <is>
          <t>TRN paragraph 3</t>
        </is>
      </c>
      <c r="E155" s="39" t="inlineStr">
        <is>
          <t>FUNC</t>
        </is>
      </c>
      <c r="F155" s="39" t="inlineStr">
        <is>
          <t>FUNC-GOV</t>
        </is>
      </c>
      <c r="G155" s="39" t="inlineStr">
        <is>
          <t>CTX-HUB</t>
        </is>
      </c>
      <c r="H155" s="39" t="inlineStr">
        <is>
          <t>n.a.</t>
        </is>
      </c>
      <c r="I155" s="39" t="inlineStr">
        <is>
          <t>Kodet takes the lead because he is the one who normally does the implementation.</t>
        </is>
      </c>
      <c r="J155" s="39" t="inlineStr">
        <is>
          <t>AI draft (Claude)</t>
        </is>
      </c>
      <c r="K155" s="39" t="inlineStr">
        <is>
          <t>29-Sept-26</t>
        </is>
      </c>
      <c r="L155" s="39" t="inlineStr">
        <is>
          <t>Station manager is copied on FRI emails. The host leads implementation.</t>
        </is>
      </c>
    </row>
    <row r="156">
      <c r="A156" s="39" t="n">
        <v>155</v>
      </c>
      <c r="B156" s="39" t="inlineStr">
        <is>
          <t>UG_KII_RADIO_ATEKER_SM_31AUG_TRN</t>
        </is>
      </c>
      <c r="C156" s="39" t="inlineStr">
        <is>
          <t>TRN</t>
        </is>
      </c>
      <c r="D156" s="39" t="inlineStr">
        <is>
          <t>TRN paragraph 7</t>
        </is>
      </c>
      <c r="E156" s="39" t="inlineStr">
        <is>
          <t>CTX</t>
        </is>
      </c>
      <c r="F156" s="39" t="inlineStr">
        <is>
          <t>CTX-OTHER</t>
        </is>
      </c>
      <c r="G156" s="39" t="n"/>
      <c r="H156" s="39" t="inlineStr">
        <is>
          <t>n.a.</t>
        </is>
      </c>
      <c r="I156" s="39" t="inlineStr">
        <is>
          <t>This one, I would say, is a commercial/community because there are a number of programs that you run on a voluntary basis.</t>
        </is>
      </c>
      <c r="J156" s="39" t="inlineStr">
        <is>
          <t>AI draft (Claude)</t>
        </is>
      </c>
      <c r="K156" s="39" t="inlineStr">
        <is>
          <t>29-Sept-26</t>
        </is>
      </c>
      <c r="L156" s="39" t="inlineStr">
        <is>
          <t>Station operating model, commercial and community. Station-level context.</t>
        </is>
      </c>
    </row>
    <row r="157">
      <c r="A157" s="39" t="n">
        <v>156</v>
      </c>
      <c r="B157" s="39" t="inlineStr">
        <is>
          <t>UG_KII_RADIO_ATEKER_SM_31AUG_TRN</t>
        </is>
      </c>
      <c r="C157" s="39" t="inlineStr">
        <is>
          <t>TRN</t>
        </is>
      </c>
      <c r="D157" s="39" t="inlineStr">
        <is>
          <t>TRN paragraph 7</t>
        </is>
      </c>
      <c r="E157" s="39" t="inlineStr">
        <is>
          <t>SUST</t>
        </is>
      </c>
      <c r="F157" s="39" t="inlineStr">
        <is>
          <t>SUST-REVENUE</t>
        </is>
      </c>
      <c r="G157" s="39" t="n"/>
      <c r="H157" s="39" t="inlineStr">
        <is>
          <t>n.a.</t>
        </is>
      </c>
      <c r="I157" s="39" t="inlineStr">
        <is>
          <t>Traditionally, a radio station, like Ateker would depend on radio talk shows.</t>
        </is>
      </c>
      <c r="J157" s="39" t="inlineStr">
        <is>
          <t>AI draft (Claude)</t>
        </is>
      </c>
      <c r="K157" s="39" t="inlineStr">
        <is>
          <t>29-Sept-26</t>
        </is>
      </c>
      <c r="L157" s="39" t="inlineStr">
        <is>
          <t>Main revenue lines: talk shows booked by government agencies and NGOs, spot messages and DJ mentions.</t>
        </is>
      </c>
    </row>
    <row r="158">
      <c r="A158" s="39" t="n">
        <v>157</v>
      </c>
      <c r="B158" s="39" t="inlineStr">
        <is>
          <t>UG_KII_RADIO_ATEKER_SM_31AUG_TRN</t>
        </is>
      </c>
      <c r="C158" s="39" t="inlineStr">
        <is>
          <t>TRN</t>
        </is>
      </c>
      <c r="D158" s="39" t="inlineStr">
        <is>
          <t>TRN paragraph 13</t>
        </is>
      </c>
      <c r="E158" s="39" t="inlineStr">
        <is>
          <t>SUST</t>
        </is>
      </c>
      <c r="F158" s="39" t="inlineStr">
        <is>
          <t>SUST-REVENUE</t>
        </is>
      </c>
      <c r="G158" s="39" t="inlineStr">
        <is>
          <t>SUST-LAPSE</t>
        </is>
      </c>
      <c r="H158" s="39" t="inlineStr">
        <is>
          <t>n.a.</t>
        </is>
      </c>
      <c r="I158" s="39" t="inlineStr">
        <is>
          <t>They have not stopped giving us business</t>
        </is>
      </c>
      <c r="J158" s="39" t="inlineStr">
        <is>
          <t>AI draft (Claude)</t>
        </is>
      </c>
      <c r="K158" s="39" t="inlineStr">
        <is>
          <t>29-Sept-26</t>
        </is>
      </c>
      <c r="L158" s="39" t="inlineStr">
        <is>
          <t>Save the Children business has fallen sharply. The respondent says other NGOs closed or scaled down after changes in US government funding.</t>
        </is>
      </c>
    </row>
    <row r="159">
      <c r="A159" s="39" t="n">
        <v>158</v>
      </c>
      <c r="B159" s="39" t="inlineStr">
        <is>
          <t>UG_KII_RADIO_ATEKER_SM_31AUG_TRN</t>
        </is>
      </c>
      <c r="C159" s="39" t="inlineStr">
        <is>
          <t>TRN</t>
        </is>
      </c>
      <c r="D159" s="39" t="inlineStr">
        <is>
          <t>TRN paragraph 29</t>
        </is>
      </c>
      <c r="E159" s="39" t="inlineStr">
        <is>
          <t>SUST</t>
        </is>
      </c>
      <c r="F159" s="39" t="inlineStr">
        <is>
          <t>SUST-DEMAND-STATED</t>
        </is>
      </c>
      <c r="G159" s="39" t="n"/>
      <c r="H159" s="39" t="inlineStr">
        <is>
          <t>n.a.</t>
        </is>
      </c>
      <c r="I159" s="39" t="inlineStr">
        <is>
          <t>Only five thousand per mention.</t>
        </is>
      </c>
      <c r="J159" s="39" t="inlineStr">
        <is>
          <t>AI draft (Claude)</t>
        </is>
      </c>
      <c r="K159" s="39" t="inlineStr">
        <is>
          <t>29-Sept-26</t>
        </is>
      </c>
      <c r="L159" s="39" t="inlineStr">
        <is>
          <t>Death-announcement rate, cheapest product, UGX 5,000 per mention. Quoted rate. Few announcements are placed in Karamoja.</t>
        </is>
      </c>
    </row>
    <row r="160">
      <c r="A160" s="39" t="n">
        <v>159</v>
      </c>
      <c r="B160" s="39" t="inlineStr">
        <is>
          <t>UG_KII_RADIO_ATEKER_SM_31AUG_TRN</t>
        </is>
      </c>
      <c r="C160" s="39" t="inlineStr">
        <is>
          <t>TRN</t>
        </is>
      </c>
      <c r="D160" s="39" t="inlineStr">
        <is>
          <t>TRN paragraph 31</t>
        </is>
      </c>
      <c r="E160" s="39" t="inlineStr">
        <is>
          <t>SUST</t>
        </is>
      </c>
      <c r="F160" s="39" t="inlineStr">
        <is>
          <t>SUST-OTHER</t>
        </is>
      </c>
      <c r="G160" s="39" t="n"/>
      <c r="H160" s="39" t="inlineStr">
        <is>
          <t>n.a.</t>
        </is>
      </c>
      <c r="I160" s="39" t="inlineStr">
        <is>
          <t>The local business, they are not even willing to advertise.</t>
        </is>
      </c>
      <c r="J160" s="39" t="inlineStr">
        <is>
          <t>AI draft (Claude)</t>
        </is>
      </c>
      <c r="K160" s="39" t="inlineStr">
        <is>
          <t>29-Sept-26</t>
        </is>
      </c>
      <c r="L160" s="39" t="inlineStr">
        <is>
          <t>Local businesses are reluctant to advertise, so prices are lowered.</t>
        </is>
      </c>
    </row>
    <row r="161">
      <c r="A161" s="39" t="n">
        <v>160</v>
      </c>
      <c r="B161" s="39" t="inlineStr">
        <is>
          <t>UG_KII_RADIO_ATEKER_SM_31AUG_TRN</t>
        </is>
      </c>
      <c r="C161" s="39" t="inlineStr">
        <is>
          <t>TRN</t>
        </is>
      </c>
      <c r="D161" s="39" t="inlineStr">
        <is>
          <t>TRN paragraph 32</t>
        </is>
      </c>
      <c r="E161" s="39" t="inlineStr">
        <is>
          <t>REACH</t>
        </is>
      </c>
      <c r="F161" s="39" t="inlineStr">
        <is>
          <t>REACH-EPISODE</t>
        </is>
      </c>
      <c r="G161" s="39" t="n"/>
      <c r="H161" s="39" t="inlineStr">
        <is>
          <t>n.a.</t>
        </is>
      </c>
      <c r="I161" s="39" t="inlineStr">
        <is>
          <t>Every Monday from five to six then a repeat on Saturday from 11 to midday</t>
        </is>
      </c>
      <c r="J161" s="39" t="inlineStr">
        <is>
          <t>AI draft (Claude)</t>
        </is>
      </c>
      <c r="K161" s="39" t="inlineStr">
        <is>
          <t>29-Sept-26</t>
        </is>
      </c>
      <c r="L161" s="39" t="inlineStr">
        <is>
          <t>Monday 5-6pm live and Saturday 11-12 repeat, one hour each: eight per month counting repeats. See Quant.</t>
        </is>
      </c>
    </row>
    <row r="162">
      <c r="A162" s="39" t="n">
        <v>161</v>
      </c>
      <c r="B162" s="39" t="inlineStr">
        <is>
          <t>UG_KII_RADIO_ATEKER_SM_31AUG_TRN</t>
        </is>
      </c>
      <c r="C162" s="39" t="inlineStr">
        <is>
          <t>TRN</t>
        </is>
      </c>
      <c r="D162" s="39" t="inlineStr">
        <is>
          <t>TRN paragraph 39</t>
        </is>
      </c>
      <c r="E162" s="39" t="inlineStr">
        <is>
          <t>CTX</t>
        </is>
      </c>
      <c r="F162" s="39" t="inlineStr">
        <is>
          <t>CTX-HIST</t>
        </is>
      </c>
      <c r="G162" s="39" t="n"/>
      <c r="H162" s="39" t="inlineStr">
        <is>
          <t>n.a.</t>
        </is>
      </c>
      <c r="I162" s="39" t="inlineStr">
        <is>
          <t>I am the one who applied for that.</t>
        </is>
      </c>
      <c r="J162" s="39" t="inlineStr">
        <is>
          <t>AI draft (Claude)</t>
        </is>
      </c>
      <c r="K162" s="39" t="inlineStr">
        <is>
          <t>29-Sept-26</t>
        </is>
      </c>
      <c r="L162" s="39" t="inlineStr">
        <is>
          <t>Station applied to FRI's call for expressions of interest. Respondent applied himself.</t>
        </is>
      </c>
    </row>
    <row r="163">
      <c r="A163" s="39" t="n">
        <v>162</v>
      </c>
      <c r="B163" s="39" t="inlineStr">
        <is>
          <t>UG_KII_RADIO_ATEKER_SM_31AUG_TRN</t>
        </is>
      </c>
      <c r="C163" s="39" t="inlineStr">
        <is>
          <t>TRN</t>
        </is>
      </c>
      <c r="D163" s="39" t="inlineStr">
        <is>
          <t>TRN paragraph 40</t>
        </is>
      </c>
      <c r="E163" s="39" t="inlineStr">
        <is>
          <t>CTX</t>
        </is>
      </c>
      <c r="F163" s="39" t="inlineStr">
        <is>
          <t>CTX-HIST</t>
        </is>
      </c>
      <c r="G163" s="39" t="n"/>
      <c r="H163" s="39" t="inlineStr">
        <is>
          <t>n.a.</t>
        </is>
      </c>
      <c r="I163" s="39" t="inlineStr">
        <is>
          <t>which targeted only eight radio stations including Ateker</t>
        </is>
      </c>
      <c r="J163" s="39" t="inlineStr">
        <is>
          <t>AI draft (Claude)</t>
        </is>
      </c>
      <c r="K163" s="39" t="inlineStr">
        <is>
          <t>29-Sept-26</t>
        </is>
      </c>
      <c r="L163" s="39" t="inlineStr">
        <is>
          <t>Programme said to have targeted eight stations at launch. Pacis refers to 12 hubs, so the counts differ (phases?). Verify.</t>
        </is>
      </c>
    </row>
    <row r="164">
      <c r="A164" s="39" t="n">
        <v>163</v>
      </c>
      <c r="B164" s="39" t="inlineStr">
        <is>
          <t>UG_KII_RADIO_ATEKER_SM_31AUG_TRN</t>
        </is>
      </c>
      <c r="C164" s="39" t="inlineStr">
        <is>
          <t>TRN</t>
        </is>
      </c>
      <c r="D164" s="39" t="inlineStr">
        <is>
          <t>TRN paragraph 40</t>
        </is>
      </c>
      <c r="E164" s="39" t="inlineStr">
        <is>
          <t>CTX</t>
        </is>
      </c>
      <c r="F164" s="39" t="inlineStr">
        <is>
          <t>CTX-HIST</t>
        </is>
      </c>
      <c r="G164" s="39" t="inlineStr">
        <is>
          <t>ECO-POLICY</t>
        </is>
      </c>
      <c r="H164" s="39" t="inlineStr">
        <is>
          <t>n.a.</t>
        </is>
      </c>
      <c r="I164" s="39" t="inlineStr">
        <is>
          <t>the ministry of agriculture together with support from IKEA was using or had decided to use radio stations to help disseminate</t>
        </is>
      </c>
      <c r="J164" s="39" t="inlineStr">
        <is>
          <t>AI draft (Claude)</t>
        </is>
      </c>
      <c r="K164" s="39" t="inlineStr">
        <is>
          <t>29-Sept-26</t>
        </is>
      </c>
      <c r="L164" s="39" t="inlineStr">
        <is>
          <t>Ministry of Agriculture and IKEA Foundation used radio to disseminate farming information. Links the programme to a national extension approach.</t>
        </is>
      </c>
    </row>
    <row r="165">
      <c r="A165" s="39" t="n">
        <v>164</v>
      </c>
      <c r="B165" s="39" t="inlineStr">
        <is>
          <t>UG_KII_RADIO_ATEKER_SM_31AUG_TRN</t>
        </is>
      </c>
      <c r="C165" s="39" t="inlineStr">
        <is>
          <t>TRN</t>
        </is>
      </c>
      <c r="D165" s="39" t="inlineStr">
        <is>
          <t>TRN paragraph 40</t>
        </is>
      </c>
      <c r="E165" s="39" t="inlineStr">
        <is>
          <t>ECO</t>
        </is>
      </c>
      <c r="F165" s="39" t="inlineStr">
        <is>
          <t>ECO-COMPARATOR</t>
        </is>
      </c>
      <c r="G165" s="39" t="n"/>
      <c r="H165" s="39" t="inlineStr">
        <is>
          <t>No</t>
        </is>
      </c>
      <c r="I165" s="39" t="inlineStr">
        <is>
          <t>The ratio of extension workers to the farmers is too wide.</t>
        </is>
      </c>
      <c r="J165" s="39" t="inlineStr">
        <is>
          <t>AI draft (Claude)</t>
        </is>
      </c>
      <c r="K165" s="39" t="inlineStr">
        <is>
          <t>29-Sept-26</t>
        </is>
      </c>
      <c r="L165" s="39" t="inlineStr">
        <is>
          <t>Compared with face-to-face extension: too few extension workers. No figure.</t>
        </is>
      </c>
    </row>
    <row r="166">
      <c r="A166" s="39" t="n">
        <v>165</v>
      </c>
      <c r="B166" s="39" t="inlineStr">
        <is>
          <t>UG_KII_RADIO_ATEKER_SM_31AUG_TRN</t>
        </is>
      </c>
      <c r="C166" s="39" t="inlineStr">
        <is>
          <t>TRN</t>
        </is>
      </c>
      <c r="D166" s="39" t="inlineStr">
        <is>
          <t>TRN paragraph 42</t>
        </is>
      </c>
      <c r="E166" s="39" t="inlineStr">
        <is>
          <t>ECO</t>
        </is>
      </c>
      <c r="F166" s="39" t="inlineStr">
        <is>
          <t>ECO-COMPARATOR</t>
        </is>
      </c>
      <c r="G166" s="39" t="n"/>
      <c r="H166" s="39" t="inlineStr">
        <is>
          <t>Yes</t>
        </is>
      </c>
      <c r="I166" s="39" t="inlineStr">
        <is>
          <t>you are speaking on radio which has a reach of over 70% or even 80%</t>
        </is>
      </c>
      <c r="J166" s="39" t="inlineStr">
        <is>
          <t>AI draft (Claude)</t>
        </is>
      </c>
      <c r="K166" s="39" t="inlineStr">
        <is>
          <t>29-Sept-26</t>
        </is>
      </c>
      <c r="L166" s="39" t="inlineStr">
        <is>
          <t>Radio channel reach, over 70% to 80%, set against limited extension staff. Denominator and source not stated. Channel-level claim, not a station audience.</t>
        </is>
      </c>
    </row>
    <row r="167">
      <c r="A167" s="39" t="n">
        <v>166</v>
      </c>
      <c r="B167" s="39" t="inlineStr">
        <is>
          <t>UG_KII_RADIO_ATEKER_SM_31AUG_TRN</t>
        </is>
      </c>
      <c r="C167" s="39" t="inlineStr">
        <is>
          <t>TRN</t>
        </is>
      </c>
      <c r="D167" s="39" t="inlineStr">
        <is>
          <t>TRN paragraph 45</t>
        </is>
      </c>
      <c r="E167" s="39" t="inlineStr">
        <is>
          <t>FUNC</t>
        </is>
      </c>
      <c r="F167" s="39" t="inlineStr">
        <is>
          <t>FUNC-CONTENT</t>
        </is>
      </c>
      <c r="G167" s="39" t="n"/>
      <c r="H167" s="39" t="inlineStr">
        <is>
          <t>n.a.</t>
        </is>
      </c>
      <c r="I167" s="39" t="inlineStr">
        <is>
          <t>So the people who sit at the hub, they know what kind of information to disseminate</t>
        </is>
      </c>
      <c r="J167" s="39" t="inlineStr">
        <is>
          <t>AI draft (Claude)</t>
        </is>
      </c>
      <c r="K167" s="39" t="inlineStr">
        <is>
          <t>29-Sept-26</t>
        </is>
      </c>
      <c r="L167" s="39" t="inlineStr">
        <is>
          <t>Hub picks topics from local conditions (animal fattening, sorghum, drought).</t>
        </is>
      </c>
    </row>
    <row r="168">
      <c r="A168" s="39" t="n">
        <v>167</v>
      </c>
      <c r="B168" s="39" t="inlineStr">
        <is>
          <t>UG_KII_RADIO_ATEKER_SM_31AUG_TRN</t>
        </is>
      </c>
      <c r="C168" s="39" t="inlineStr">
        <is>
          <t>TRN</t>
        </is>
      </c>
      <c r="D168" s="39" t="inlineStr">
        <is>
          <t>TRN paragraph 46</t>
        </is>
      </c>
      <c r="E168" s="39" t="inlineStr">
        <is>
          <t>FUNC</t>
        </is>
      </c>
      <c r="F168" s="39" t="inlineStr">
        <is>
          <t>FUNC-CONTENT</t>
        </is>
      </c>
      <c r="G168" s="39" t="n"/>
      <c r="H168" s="39" t="inlineStr">
        <is>
          <t>n.a.</t>
        </is>
      </c>
      <c r="I168" s="39" t="inlineStr">
        <is>
          <t>that one also informed the way they were working on the program they runsheet.</t>
        </is>
      </c>
      <c r="J168" s="39" t="inlineStr">
        <is>
          <t>AI draft (Claude)</t>
        </is>
      </c>
      <c r="K168" s="39" t="inlineStr">
        <is>
          <t>29-Sept-26</t>
        </is>
      </c>
      <c r="L168" s="39" t="inlineStr">
        <is>
          <t>Runsheet prepared by the hub. Station receives it with the host.</t>
        </is>
      </c>
    </row>
    <row r="169">
      <c r="A169" s="39" t="n">
        <v>168</v>
      </c>
      <c r="B169" s="39" t="inlineStr">
        <is>
          <t>UG_KII_RADIO_ATEKER_SM_31AUG_TRN</t>
        </is>
      </c>
      <c r="C169" s="39" t="inlineStr">
        <is>
          <t>TRN</t>
        </is>
      </c>
      <c r="D169" s="39" t="inlineStr">
        <is>
          <t>TRN paragraph 49</t>
        </is>
      </c>
      <c r="E169" s="39" t="inlineStr">
        <is>
          <t>FUNC</t>
        </is>
      </c>
      <c r="F169" s="39" t="inlineStr">
        <is>
          <t>FUNC-CONTENT</t>
        </is>
      </c>
      <c r="G169" s="39" t="n"/>
      <c r="H169" s="39" t="inlineStr">
        <is>
          <t>n.a.</t>
        </is>
      </c>
      <c r="I169" s="39" t="inlineStr">
        <is>
          <t>Each time they are always called to Kampala, these people sit there, and then they come up with the things.</t>
        </is>
      </c>
      <c r="J169" s="39" t="inlineStr">
        <is>
          <t>AI draft (Claude)</t>
        </is>
      </c>
      <c r="K169" s="39" t="inlineStr">
        <is>
          <t>29-Sept-26</t>
        </is>
      </c>
      <c r="L169" s="39" t="inlineStr">
        <is>
          <t>Hub attends FRI planning in Kampala and brings local experience.</t>
        </is>
      </c>
    </row>
    <row r="170">
      <c r="A170" s="39" t="n">
        <v>169</v>
      </c>
      <c r="B170" s="39" t="inlineStr">
        <is>
          <t>UG_KII_RADIO_ATEKER_SM_31AUG_TRN</t>
        </is>
      </c>
      <c r="C170" s="39" t="inlineStr">
        <is>
          <t>TRN</t>
        </is>
      </c>
      <c r="D170" s="39" t="inlineStr">
        <is>
          <t>TRN paragraph 50</t>
        </is>
      </c>
      <c r="E170" s="39" t="inlineStr">
        <is>
          <t>SUST</t>
        </is>
      </c>
      <c r="F170" s="39" t="inlineStr">
        <is>
          <t>SUST-CONTINUE</t>
        </is>
      </c>
      <c r="G170" s="39" t="n"/>
      <c r="H170" s="39" t="inlineStr">
        <is>
          <t>n.a.</t>
        </is>
      </c>
      <c r="I170" s="39" t="inlineStr">
        <is>
          <t>we are willing to fuel your motorcycle</t>
        </is>
      </c>
      <c r="J170" s="39" t="inlineStr">
        <is>
          <t>AI draft (Claude)</t>
        </is>
      </c>
      <c r="K170" s="39" t="inlineStr">
        <is>
          <t>29-Sept-26</t>
        </is>
      </c>
      <c r="L170" s="39" t="inlineStr">
        <is>
          <t>Respondent describes FRI as fuelling the reporter's field trips: payer FRI. Framed as what FRI offers, not a current-status statement, so check against the funding answers.</t>
        </is>
      </c>
    </row>
    <row r="171">
      <c r="A171" s="39" t="n">
        <v>170</v>
      </c>
      <c r="B171" s="39" t="inlineStr">
        <is>
          <t>UG_KII_RADIO_ATEKER_SM_31AUG_TRN</t>
        </is>
      </c>
      <c r="C171" s="39" t="inlineStr">
        <is>
          <t>TRN</t>
        </is>
      </c>
      <c r="D171" s="39" t="inlineStr">
        <is>
          <t>TRN paragraph 51</t>
        </is>
      </c>
      <c r="E171" s="39" t="inlineStr">
        <is>
          <t>SUST</t>
        </is>
      </c>
      <c r="F171" s="39" t="inlineStr">
        <is>
          <t>SUST-DEMAND-REVEALED</t>
        </is>
      </c>
      <c r="G171" s="39" t="inlineStr">
        <is>
          <t>ECO-ACTOR</t>
        </is>
      </c>
      <c r="H171" s="39" t="inlineStr">
        <is>
          <t>n.a.</t>
        </is>
      </c>
      <c r="I171" s="39" t="inlineStr">
        <is>
          <t>These people came and</t>
        </is>
      </c>
      <c r="J171" s="39" t="inlineStr">
        <is>
          <t>AI draft (Claude)</t>
        </is>
      </c>
      <c r="K171" s="39" t="inlineStr">
        <is>
          <t>29-Sept-26</t>
        </is>
      </c>
      <c r="L171" s="39" t="inlineStr">
        <is>
          <t>International Justice Mission approached the station for a talk show on gender-based violence and adopted a recorded community-engagement format. No amount stated. Not agricultural, so assess whether it counts as 'Green Leaf type'.</t>
        </is>
      </c>
    </row>
    <row r="172">
      <c r="A172" s="39" t="n">
        <v>171</v>
      </c>
      <c r="B172" s="39" t="inlineStr">
        <is>
          <t>UG_KII_RADIO_ATEKER_SM_31AUG_TRN</t>
        </is>
      </c>
      <c r="C172" s="39" t="inlineStr">
        <is>
          <t>TRN</t>
        </is>
      </c>
      <c r="D172" s="39" t="inlineStr">
        <is>
          <t>TRN paragraph 54</t>
        </is>
      </c>
      <c r="E172" s="39" t="inlineStr">
        <is>
          <t>FUNC</t>
        </is>
      </c>
      <c r="F172" s="39" t="inlineStr">
        <is>
          <t>FUNC-CONTENT</t>
        </is>
      </c>
      <c r="G172" s="39" t="n"/>
      <c r="H172" s="39" t="inlineStr">
        <is>
          <t>n.a.</t>
        </is>
      </c>
      <c r="I172" s="39" t="inlineStr">
        <is>
          <t>So Farm Radio coming together has really helped us to package the information in a professional manner.</t>
        </is>
      </c>
      <c r="J172" s="39" t="inlineStr">
        <is>
          <t>AI draft (Claude)</t>
        </is>
      </c>
      <c r="K172" s="39" t="inlineStr">
        <is>
          <t>29-Sept-26</t>
        </is>
      </c>
      <c r="L172" s="39" t="inlineStr">
        <is>
          <t>FRI helped the station package content professionally.</t>
        </is>
      </c>
    </row>
    <row r="173">
      <c r="A173" s="39" t="n">
        <v>172</v>
      </c>
      <c r="B173" s="39" t="inlineStr">
        <is>
          <t>UG_KII_RADIO_ATEKER_SM_31AUG_TRN</t>
        </is>
      </c>
      <c r="C173" s="39" t="inlineStr">
        <is>
          <t>TRN</t>
        </is>
      </c>
      <c r="D173" s="39" t="inlineStr">
        <is>
          <t>TRN paragraph 57</t>
        </is>
      </c>
      <c r="E173" s="39" t="inlineStr">
        <is>
          <t>FUNC</t>
        </is>
      </c>
      <c r="F173" s="39" t="inlineStr">
        <is>
          <t>FUNC-FEEDBACK</t>
        </is>
      </c>
      <c r="G173" s="39" t="n"/>
      <c r="H173" s="39" t="inlineStr">
        <is>
          <t>n.a.</t>
        </is>
      </c>
      <c r="I173" s="39" t="inlineStr">
        <is>
          <t>even call complaining, where is our program tonight.</t>
        </is>
      </c>
      <c r="J173" s="39" t="inlineStr">
        <is>
          <t>AI draft (Claude)</t>
        </is>
      </c>
      <c r="K173" s="39" t="inlineStr">
        <is>
          <t>29-Sept-26</t>
        </is>
      </c>
      <c r="L173" s="39" t="inlineStr">
        <is>
          <t>Listeners call to complain when an episode is missed.</t>
        </is>
      </c>
    </row>
    <row r="174">
      <c r="A174" s="39" t="n">
        <v>173</v>
      </c>
      <c r="B174" s="39" t="inlineStr">
        <is>
          <t>UG_KII_RADIO_ATEKER_SM_31AUG_TRN</t>
        </is>
      </c>
      <c r="C174" s="39" t="inlineStr">
        <is>
          <t>TRN</t>
        </is>
      </c>
      <c r="D174" s="39" t="inlineStr">
        <is>
          <t>TRN paragraph 64</t>
        </is>
      </c>
      <c r="E174" s="39" t="inlineStr">
        <is>
          <t>CTX</t>
        </is>
      </c>
      <c r="F174" s="39" t="inlineStr">
        <is>
          <t>CTX-STATUS</t>
        </is>
      </c>
      <c r="G174" s="39" t="inlineStr">
        <is>
          <t>CTX-HIST</t>
        </is>
      </c>
      <c r="H174" s="39" t="inlineStr">
        <is>
          <t>n.a.</t>
        </is>
      </c>
      <c r="I174" s="39" t="inlineStr">
        <is>
          <t>This program has been there for around four years.</t>
        </is>
      </c>
      <c r="J174" s="39" t="inlineStr">
        <is>
          <t>AI draft (Claude)</t>
        </is>
      </c>
      <c r="K174" s="39" t="inlineStr">
        <is>
          <t>29-Sept-26</t>
        </is>
      </c>
      <c r="L174" s="39" t="inlineStr">
        <is>
          <t>Programme active, about four years.</t>
        </is>
      </c>
    </row>
    <row r="175">
      <c r="A175" s="39" t="n">
        <v>174</v>
      </c>
      <c r="B175" s="39" t="inlineStr">
        <is>
          <t>UG_KII_RADIO_ATEKER_SM_31AUG_TRN</t>
        </is>
      </c>
      <c r="C175" s="39" t="inlineStr">
        <is>
          <t>TRN</t>
        </is>
      </c>
      <c r="D175" s="39" t="inlineStr">
        <is>
          <t>TRN paragraph 65</t>
        </is>
      </c>
      <c r="E175" s="39" t="inlineStr">
        <is>
          <t>SUST</t>
        </is>
      </c>
      <c r="F175" s="39" t="inlineStr">
        <is>
          <t>SUST-LAPSE</t>
        </is>
      </c>
      <c r="G175" s="39" t="n"/>
      <c r="H175" s="39" t="inlineStr">
        <is>
          <t>n.a.</t>
        </is>
      </c>
      <c r="I175" s="39" t="inlineStr">
        <is>
          <t>those technical people are really facilitated.</t>
        </is>
      </c>
      <c r="J175" s="39" t="inlineStr">
        <is>
          <t>AI draft (Claude)</t>
        </is>
      </c>
      <c r="K175" s="39" t="inlineStr">
        <is>
          <t>29-Sept-26</t>
        </is>
      </c>
      <c r="L175" s="39" t="inlineStr">
        <is>
          <t>Technical guests were originally facilitated. Later answers say facilitation has stopped.</t>
        </is>
      </c>
    </row>
    <row r="176">
      <c r="A176" s="39" t="n">
        <v>175</v>
      </c>
      <c r="B176" s="39" t="inlineStr">
        <is>
          <t>UG_KII_RADIO_ATEKER_SM_31AUG_TRN</t>
        </is>
      </c>
      <c r="C176" s="39" t="inlineStr">
        <is>
          <t>TRN</t>
        </is>
      </c>
      <c r="D176" s="39" t="inlineStr">
        <is>
          <t>TRN paragraph 67</t>
        </is>
      </c>
      <c r="E176" s="39" t="inlineStr">
        <is>
          <t>SUST</t>
        </is>
      </c>
      <c r="F176" s="39" t="inlineStr">
        <is>
          <t>SUST-CONTINUE</t>
        </is>
      </c>
      <c r="G176" s="39" t="n"/>
      <c r="H176" s="39" t="inlineStr">
        <is>
          <t>n.a.</t>
        </is>
      </c>
      <c r="I176" s="39" t="inlineStr">
        <is>
          <t>it's strictly meant for maybe transporting a reporter going to the field</t>
        </is>
      </c>
      <c r="J176" s="39" t="inlineStr">
        <is>
          <t>AI draft (Claude)</t>
        </is>
      </c>
      <c r="K176" s="39" t="inlineStr">
        <is>
          <t>29-Sept-26</t>
        </is>
      </c>
      <c r="L176" s="39" t="inlineStr">
        <is>
          <t>What the FRI quarterly funds cover: reporter transport, phone calls, airtime and production. Payer FRI. It excludes the extra experts.</t>
        </is>
      </c>
    </row>
    <row r="177">
      <c r="A177" s="39" t="n">
        <v>176</v>
      </c>
      <c r="B177" s="39" t="inlineStr">
        <is>
          <t>UG_KII_RADIO_ATEKER_SM_31AUG_TRN</t>
        </is>
      </c>
      <c r="C177" s="39" t="inlineStr">
        <is>
          <t>TRN</t>
        </is>
      </c>
      <c r="D177" s="39" t="inlineStr">
        <is>
          <t>TRN paragraph 68</t>
        </is>
      </c>
      <c r="E177" s="39" t="inlineStr">
        <is>
          <t>SUST</t>
        </is>
      </c>
      <c r="F177" s="39" t="inlineStr">
        <is>
          <t>SUST-OTHER</t>
        </is>
      </c>
      <c r="G177" s="39" t="n"/>
      <c r="H177" s="39" t="inlineStr">
        <is>
          <t>n.a.</t>
        </is>
      </c>
      <c r="I177" s="39" t="inlineStr">
        <is>
          <t>they would consider putting it into their</t>
        </is>
      </c>
      <c r="J177" s="39" t="inlineStr">
        <is>
          <t>AI draft (Claude)</t>
        </is>
      </c>
      <c r="K177" s="39" t="inlineStr">
        <is>
          <t>29-Sept-26</t>
        </is>
      </c>
      <c r="L177" s="39" t="inlineStr">
        <is>
          <t>District said it would consider budgeting for the programme. Intent only, no transaction.</t>
        </is>
      </c>
    </row>
    <row r="178">
      <c r="A178" s="39" t="n">
        <v>177</v>
      </c>
      <c r="B178" s="39" t="inlineStr">
        <is>
          <t>UG_KII_RADIO_ATEKER_SM_31AUG_TRN</t>
        </is>
      </c>
      <c r="C178" s="39" t="inlineStr">
        <is>
          <t>TRN</t>
        </is>
      </c>
      <c r="D178" s="39" t="inlineStr">
        <is>
          <t>TRN paragraph 73</t>
        </is>
      </c>
      <c r="E178" s="39" t="inlineStr">
        <is>
          <t>SUST</t>
        </is>
      </c>
      <c r="F178" s="39" t="inlineStr">
        <is>
          <t>SUST-LAPSE</t>
        </is>
      </c>
      <c r="G178" s="39" t="inlineStr">
        <is>
          <t>COST-CASH</t>
        </is>
      </c>
      <c r="H178" s="39" t="inlineStr">
        <is>
          <t>n.a.</t>
        </is>
      </c>
      <c r="I178" s="39" t="inlineStr">
        <is>
          <t>Currently it has reduced to about 2,480,000</t>
        </is>
      </c>
      <c r="J178" s="39" t="inlineStr">
        <is>
          <t>AI draft (Claude)</t>
        </is>
      </c>
      <c r="K178" s="39" t="inlineStr">
        <is>
          <t>29-Sept-26</t>
        </is>
      </c>
      <c r="L178" s="39" t="inlineStr">
        <is>
          <t>FRI funding now about UGX 2.48m. The respondent then says '2.4 I think', so verify 2,480,000 against 2.4. See Quant.</t>
        </is>
      </c>
    </row>
    <row r="179">
      <c r="A179" s="39" t="n">
        <v>178</v>
      </c>
      <c r="B179" s="39" t="inlineStr">
        <is>
          <t>UG_KII_RADIO_ATEKER_SM_31AUG_TRN</t>
        </is>
      </c>
      <c r="C179" s="39" t="inlineStr">
        <is>
          <t>TRN</t>
        </is>
      </c>
      <c r="D179" s="39" t="inlineStr">
        <is>
          <t>TRN paragraph 78</t>
        </is>
      </c>
      <c r="E179" s="39" t="inlineStr">
        <is>
          <t>SUST</t>
        </is>
      </c>
      <c r="F179" s="39" t="inlineStr">
        <is>
          <t>SUST-CONTINUE</t>
        </is>
      </c>
      <c r="G179" s="39" t="n"/>
      <c r="H179" s="39" t="inlineStr">
        <is>
          <t>n.a.</t>
        </is>
      </c>
      <c r="I179" s="39" t="inlineStr">
        <is>
          <t>Basically transport ,airtime</t>
        </is>
      </c>
      <c r="J179" s="39" t="inlineStr">
        <is>
          <t>AI draft (Claude)</t>
        </is>
      </c>
      <c r="K179" s="39" t="inlineStr">
        <is>
          <t>29-Sept-26</t>
        </is>
      </c>
      <c r="L179" s="39" t="inlineStr">
        <is>
          <t>What the current FRI funds cover: transport and airtime (phone airtime, not broadcast airtime, judging by the earlier answer). Payer FRI.</t>
        </is>
      </c>
    </row>
    <row r="180">
      <c r="A180" s="39" t="n">
        <v>179</v>
      </c>
      <c r="B180" s="39" t="inlineStr">
        <is>
          <t>UG_KII_RADIO_ATEKER_SM_31AUG_TRN</t>
        </is>
      </c>
      <c r="C180" s="39" t="inlineStr">
        <is>
          <t>TRN</t>
        </is>
      </c>
      <c r="D180" s="39" t="inlineStr">
        <is>
          <t>TRN paragraph 78</t>
        </is>
      </c>
      <c r="E180" s="39" t="inlineStr">
        <is>
          <t>SUST</t>
        </is>
      </c>
      <c r="F180" s="39" t="inlineStr">
        <is>
          <t>SUST-LAPSE</t>
        </is>
      </c>
      <c r="G180" s="39" t="n"/>
      <c r="H180" s="39" t="inlineStr">
        <is>
          <t>n.a.</t>
        </is>
      </c>
      <c r="I180" s="39" t="inlineStr">
        <is>
          <t>it excludes facilitation for the technical people</t>
        </is>
      </c>
      <c r="J180" s="39" t="inlineStr">
        <is>
          <t>AI draft (Claude)</t>
        </is>
      </c>
      <c r="K180" s="39" t="inlineStr">
        <is>
          <t>29-Sept-26</t>
        </is>
      </c>
      <c r="L180" s="39" t="inlineStr">
        <is>
          <t>Technical people's facilitation is no longer funded.</t>
        </is>
      </c>
    </row>
    <row r="181">
      <c r="A181" s="39" t="n">
        <v>180</v>
      </c>
      <c r="B181" s="39" t="inlineStr">
        <is>
          <t>UG_KII_RADIO_ATEKER_SM_31AUG_TRN</t>
        </is>
      </c>
      <c r="C181" s="39" t="inlineStr">
        <is>
          <t>TRN</t>
        </is>
      </c>
      <c r="D181" s="39" t="inlineStr">
        <is>
          <t>TRN paragraph 86</t>
        </is>
      </c>
      <c r="E181" s="39" t="inlineStr">
        <is>
          <t>SUST</t>
        </is>
      </c>
      <c r="F181" s="39" t="inlineStr">
        <is>
          <t>SUST-LAPSE</t>
        </is>
      </c>
      <c r="G181" s="39" t="inlineStr">
        <is>
          <t>COST-INKIND</t>
        </is>
      </c>
      <c r="H181" s="39" t="inlineStr">
        <is>
          <t>n.a.</t>
        </is>
      </c>
      <c r="I181" s="39" t="inlineStr">
        <is>
          <t>700,000 per show but now that money is not there.</t>
        </is>
      </c>
      <c r="J181" s="39" t="inlineStr">
        <is>
          <t>AI draft (Claude)</t>
        </is>
      </c>
      <c r="K181" s="39" t="inlineStr">
        <is>
          <t>29-Sept-26</t>
        </is>
      </c>
      <c r="L181" s="39" t="inlineStr">
        <is>
          <t>Historic airtime payment 'token of appreciation', UGX 700,000 per show, now gone. See Quant.</t>
        </is>
      </c>
    </row>
    <row r="182">
      <c r="A182" s="39" t="n">
        <v>181</v>
      </c>
      <c r="B182" s="39" t="inlineStr">
        <is>
          <t>UG_KII_RADIO_ATEKER_SM_31AUG_TRN</t>
        </is>
      </c>
      <c r="C182" s="39" t="inlineStr">
        <is>
          <t>TRN</t>
        </is>
      </c>
      <c r="D182" s="39" t="inlineStr">
        <is>
          <t>TRN paragraph 90</t>
        </is>
      </c>
      <c r="E182" s="39" t="inlineStr">
        <is>
          <t>SUST</t>
        </is>
      </c>
      <c r="F182" s="39" t="inlineStr">
        <is>
          <t>SUST-LAPSE</t>
        </is>
      </c>
      <c r="G182" s="39" t="inlineStr">
        <is>
          <t>CTX-HIST</t>
        </is>
      </c>
      <c r="H182" s="39" t="inlineStr">
        <is>
          <t>n.a.</t>
        </is>
      </c>
      <c r="I182" s="39" t="inlineStr">
        <is>
          <t>Was it about seven million per quarter? I'm not very sure.</t>
        </is>
      </c>
      <c r="J182" s="39" t="inlineStr">
        <is>
          <t>AI draft (Claude)</t>
        </is>
      </c>
      <c r="K182" s="39" t="inlineStr">
        <is>
          <t>29-Sept-26</t>
        </is>
      </c>
      <c r="L182" s="39" t="inlineStr">
        <is>
          <t>Original funding, about 7 million per quarter, with uncertainty. The respondent's arithmetic (700,000 x 4 = '2.1' then x 3) does not reconcile: 700,000 x 4 = 2.8m and 2.1m x 3 = 6.3m.</t>
        </is>
      </c>
    </row>
    <row r="183">
      <c r="A183" s="39" t="n">
        <v>182</v>
      </c>
      <c r="B183" s="39" t="inlineStr">
        <is>
          <t>UG_KII_RADIO_ATEKER_SM_31AUG_TRN</t>
        </is>
      </c>
      <c r="C183" s="39" t="inlineStr">
        <is>
          <t>TRN</t>
        </is>
      </c>
      <c r="D183" s="39" t="inlineStr">
        <is>
          <t>TRN paragraph 100</t>
        </is>
      </c>
      <c r="E183" s="39" t="inlineStr">
        <is>
          <t>COST</t>
        </is>
      </c>
      <c r="F183" s="39" t="inlineStr">
        <is>
          <t>COST-CASH</t>
        </is>
      </c>
      <c r="G183" s="39" t="n"/>
      <c r="H183" s="39" t="inlineStr">
        <is>
          <t>n.a.</t>
        </is>
      </c>
      <c r="I183" s="39" t="inlineStr">
        <is>
          <t>we can put at 125,000 Uganda shillings</t>
        </is>
      </c>
      <c r="J183" s="39" t="inlineStr">
        <is>
          <t>AI draft (Claude)</t>
        </is>
      </c>
      <c r="K183" s="39" t="inlineStr">
        <is>
          <t>29-Sept-26</t>
        </is>
      </c>
      <c r="L183" s="39" t="inlineStr">
        <is>
          <t>Presenter's field trip, 'everything'.</t>
        </is>
      </c>
    </row>
    <row r="184">
      <c r="A184" s="39" t="n">
        <v>183</v>
      </c>
      <c r="B184" s="39" t="inlineStr">
        <is>
          <t>UG_KII_RADIO_ATEKER_SM_31AUG_TRN</t>
        </is>
      </c>
      <c r="C184" s="39" t="inlineStr">
        <is>
          <t>TRN</t>
        </is>
      </c>
      <c r="D184" s="39" t="inlineStr">
        <is>
          <t>TRN paragraph 101</t>
        </is>
      </c>
      <c r="E184" s="39" t="inlineStr">
        <is>
          <t>COST</t>
        </is>
      </c>
      <c r="F184" s="39" t="inlineStr">
        <is>
          <t>COST-CASH</t>
        </is>
      </c>
      <c r="G184" s="39" t="n"/>
      <c r="H184" s="39" t="inlineStr">
        <is>
          <t>n.a.</t>
        </is>
      </c>
      <c r="I184" s="39" t="inlineStr">
        <is>
          <t>100,000 Uganda shillings for each time they appear and if they</t>
        </is>
      </c>
      <c r="J184" s="39" t="inlineStr">
        <is>
          <t>AI draft (Claude)</t>
        </is>
      </c>
      <c r="K184" s="39" t="inlineStr">
        <is>
          <t>29-Sept-26</t>
        </is>
      </c>
      <c r="L184" s="39" t="inlineStr">
        <is>
          <t>Technical people paid about UGX 100,000 per appearance, so 200,000 for two. This is the historic rate (see later: 'no longer there').</t>
        </is>
      </c>
    </row>
    <row r="185">
      <c r="A185" s="39" t="n">
        <v>184</v>
      </c>
      <c r="B185" s="39" t="inlineStr">
        <is>
          <t>UG_KII_RADIO_ATEKER_SM_31AUG_TRN</t>
        </is>
      </c>
      <c r="C185" s="39" t="inlineStr">
        <is>
          <t>TRN</t>
        </is>
      </c>
      <c r="D185" s="39" t="inlineStr">
        <is>
          <t>TRN paragraph 101</t>
        </is>
      </c>
      <c r="E185" s="39" t="inlineStr">
        <is>
          <t>COST</t>
        </is>
      </c>
      <c r="F185" s="39" t="inlineStr">
        <is>
          <t>COST-CASH</t>
        </is>
      </c>
      <c r="G185" s="39" t="n"/>
      <c r="H185" s="39" t="inlineStr">
        <is>
          <t>n.a.</t>
        </is>
      </c>
      <c r="I185" s="39" t="inlineStr">
        <is>
          <t>That one gives you like 450000.</t>
        </is>
      </c>
      <c r="J185" s="39" t="inlineStr">
        <is>
          <t>AI draft (Claude)</t>
        </is>
      </c>
      <c r="K185" s="39" t="inlineStr">
        <is>
          <t>29-Sept-26</t>
        </is>
      </c>
      <c r="L185" s="39" t="inlineStr">
        <is>
          <t>Respondent's total per episode, excluding station support. The named components (70,000 + 125,000 + 200,000) sum to 395,000, and the respondent cites a 50,000 component that is not explained. See Quant.</t>
        </is>
      </c>
    </row>
    <row r="186">
      <c r="A186" s="39" t="n">
        <v>185</v>
      </c>
      <c r="B186" s="39" t="inlineStr">
        <is>
          <t>UG_KII_RADIO_ATEKER_SM_31AUG_TRN</t>
        </is>
      </c>
      <c r="C186" s="39" t="inlineStr">
        <is>
          <t>TRN</t>
        </is>
      </c>
      <c r="D186" s="39" t="inlineStr">
        <is>
          <t>TRN paragraph 105</t>
        </is>
      </c>
      <c r="E186" s="39" t="inlineStr">
        <is>
          <t>SUST</t>
        </is>
      </c>
      <c r="F186" s="39" t="inlineStr">
        <is>
          <t>SUST-LAPSE</t>
        </is>
      </c>
      <c r="G186" s="39" t="inlineStr">
        <is>
          <t>COST-INKIND</t>
        </is>
      </c>
      <c r="H186" s="39" t="inlineStr">
        <is>
          <t>n.a.</t>
        </is>
      </c>
      <c r="I186" s="39" t="inlineStr">
        <is>
          <t>I think last time we were charging facilitation of 700,000 Uganda shillings.</t>
        </is>
      </c>
      <c r="J186" s="39" t="inlineStr">
        <is>
          <t>AI draft (Claude)</t>
        </is>
      </c>
      <c r="K186" s="39" t="inlineStr">
        <is>
          <t>29-Sept-26</t>
        </is>
      </c>
      <c r="L186" s="39" t="inlineStr">
        <is>
          <t>Airtime 'facilitation' formerly charged to FRI, UGX 700,000. Same as the 700,000 per show above, so not an additional line.</t>
        </is>
      </c>
    </row>
    <row r="187">
      <c r="A187" s="39" t="n">
        <v>186</v>
      </c>
      <c r="B187" s="39" t="inlineStr">
        <is>
          <t>UG_KII_RADIO_ATEKER_SM_31AUG_TRN</t>
        </is>
      </c>
      <c r="C187" s="39" t="inlineStr">
        <is>
          <t>TRN</t>
        </is>
      </c>
      <c r="D187" s="39" t="inlineStr">
        <is>
          <t>TRN paragraph 109</t>
        </is>
      </c>
      <c r="E187" s="39" t="inlineStr">
        <is>
          <t>COST</t>
        </is>
      </c>
      <c r="F187" s="39" t="inlineStr">
        <is>
          <t>COST-INKIND</t>
        </is>
      </c>
      <c r="G187" s="39" t="n"/>
      <c r="H187" s="39" t="inlineStr">
        <is>
          <t>n.a.</t>
        </is>
      </c>
      <c r="I187" s="39" t="inlineStr">
        <is>
          <t>We host a radio talk show at 1.2 million Uganda shillings.</t>
        </is>
      </c>
      <c r="J187" s="39" t="inlineStr">
        <is>
          <t>AI draft (Claude)</t>
        </is>
      </c>
      <c r="K187" s="39" t="inlineStr">
        <is>
          <t>29-Sept-26</t>
        </is>
      </c>
      <c r="L187" s="39" t="inlineStr">
        <is>
          <t>Station rate card for an hour's talk show. FRI no longer pays airtime, so recorded as in-kind at replacement cost, provisional as who bears airtime is unconfirmed for Uganda. See Quant.</t>
        </is>
      </c>
    </row>
    <row r="188">
      <c r="A188" s="39" t="n">
        <v>187</v>
      </c>
      <c r="B188" s="39" t="inlineStr">
        <is>
          <t>UG_KII_RADIO_ATEKER_SM_31AUG_TRN</t>
        </is>
      </c>
      <c r="C188" s="39" t="inlineStr">
        <is>
          <t>TRN</t>
        </is>
      </c>
      <c r="D188" s="39" t="inlineStr">
        <is>
          <t>TRN paragraph 109</t>
        </is>
      </c>
      <c r="E188" s="39" t="inlineStr">
        <is>
          <t>COST</t>
        </is>
      </c>
      <c r="F188" s="39" t="inlineStr">
        <is>
          <t>COST-INKIND</t>
        </is>
      </c>
      <c r="G188" s="39" t="n"/>
      <c r="H188" s="39" t="inlineStr">
        <is>
          <t>n.a.</t>
        </is>
      </c>
      <c r="I188" s="39" t="inlineStr">
        <is>
          <t>A fairer figure would have been something like 1.1</t>
        </is>
      </c>
      <c r="J188" s="39" t="inlineStr">
        <is>
          <t>AI draft (Claude)</t>
        </is>
      </c>
      <c r="K188" s="39" t="inlineStr">
        <is>
          <t>29-Sept-26</t>
        </is>
      </c>
      <c r="L188" s="39" t="inlineStr">
        <is>
          <t>Alternative rate. Recorded separately, not averaged. The respondent's reasoning ('if you remove that 1') is unclear.</t>
        </is>
      </c>
    </row>
    <row r="189">
      <c r="A189" s="39" t="n">
        <v>188</v>
      </c>
      <c r="B189" s="39" t="inlineStr">
        <is>
          <t>UG_KII_RADIO_ATEKER_SM_31AUG_TRN</t>
        </is>
      </c>
      <c r="C189" s="39" t="inlineStr">
        <is>
          <t>TRN</t>
        </is>
      </c>
      <c r="D189" s="39" t="inlineStr">
        <is>
          <t>TRN paragraph 109</t>
        </is>
      </c>
      <c r="E189" s="39" t="inlineStr">
        <is>
          <t>COST</t>
        </is>
      </c>
      <c r="F189" s="39" t="inlineStr">
        <is>
          <t>COST-INKIND</t>
        </is>
      </c>
      <c r="G189" s="39" t="n"/>
      <c r="H189" s="39" t="inlineStr">
        <is>
          <t>n.a.</t>
        </is>
      </c>
      <c r="I189" s="39" t="inlineStr">
        <is>
          <t>So that gives you maybe like 1.7 million.</t>
        </is>
      </c>
      <c r="J189" s="39" t="inlineStr">
        <is>
          <t>AI draft (Claude)</t>
        </is>
      </c>
      <c r="K189" s="39" t="inlineStr">
        <is>
          <t>29-Sept-26</t>
        </is>
      </c>
      <c r="L189" s="39" t="inlineStr">
        <is>
          <t>A third airtime figure. It is unclear what is added to 1.2m or 1.1m to reach 1.7m. Not reconciled: verify against audio.</t>
        </is>
      </c>
    </row>
    <row r="190">
      <c r="A190" s="39" t="n">
        <v>189</v>
      </c>
      <c r="B190" s="39" t="inlineStr">
        <is>
          <t>UG_KII_RADIO_ATEKER_SM_31AUG_TRN</t>
        </is>
      </c>
      <c r="C190" s="39" t="inlineStr">
        <is>
          <t>TRN</t>
        </is>
      </c>
      <c r="D190" s="39" t="inlineStr">
        <is>
          <t>TRN paragraph 113</t>
        </is>
      </c>
      <c r="E190" s="39" t="inlineStr">
        <is>
          <t>COST</t>
        </is>
      </c>
      <c r="F190" s="39" t="inlineStr">
        <is>
          <t>COST-CASH</t>
        </is>
      </c>
      <c r="G190" s="39" t="n"/>
      <c r="H190" s="39" t="inlineStr">
        <is>
          <t>n.a.</t>
        </is>
      </c>
      <c r="I190" s="39" t="inlineStr">
        <is>
          <t>R: 70,000 Uganda shillings.</t>
        </is>
      </c>
      <c r="J190" s="39" t="inlineStr">
        <is>
          <t>AI draft (Claude)</t>
        </is>
      </c>
      <c r="K190" s="39" t="inlineStr">
        <is>
          <t>29-Sept-26</t>
        </is>
      </c>
      <c r="L190" s="39" t="inlineStr">
        <is>
          <t>Production (raw material editing) per episode. Answer to the scripting, translation, editing question.</t>
        </is>
      </c>
    </row>
    <row r="191">
      <c r="A191" s="39" t="n">
        <v>190</v>
      </c>
      <c r="B191" s="39" t="inlineStr">
        <is>
          <t>UG_KII_RADIO_ATEKER_SM_31AUG_TRN</t>
        </is>
      </c>
      <c r="C191" s="39" t="inlineStr">
        <is>
          <t>TRN</t>
        </is>
      </c>
      <c r="D191" s="39" t="inlineStr">
        <is>
          <t>TRN paragraph 117</t>
        </is>
      </c>
      <c r="E191" s="39" t="inlineStr">
        <is>
          <t>COST</t>
        </is>
      </c>
      <c r="F191" s="39" t="inlineStr">
        <is>
          <t>COST-CASH</t>
        </is>
      </c>
      <c r="G191" s="39" t="n"/>
      <c r="H191" s="39" t="inlineStr">
        <is>
          <t>n.a.</t>
        </is>
      </c>
      <c r="I191" s="39" t="inlineStr">
        <is>
          <t>I have already rounded it off to around 125,000 Uganda shillings.</t>
        </is>
      </c>
      <c r="J191" s="39" t="inlineStr">
        <is>
          <t>AI draft (Claude)</t>
        </is>
      </c>
      <c r="K191" s="39" t="inlineStr">
        <is>
          <t>29-Sept-26</t>
        </is>
      </c>
      <c r="L191" s="39" t="inlineStr">
        <is>
          <t>Field research, rounded, includes transport and airtime. Same 125,000 as the presenter's field trip, not an additional line.</t>
        </is>
      </c>
    </row>
    <row r="192">
      <c r="A192" s="39" t="n">
        <v>191</v>
      </c>
      <c r="B192" s="39" t="inlineStr">
        <is>
          <t>UG_KII_RADIO_ATEKER_SM_31AUG_TRN</t>
        </is>
      </c>
      <c r="C192" s="39" t="inlineStr">
        <is>
          <t>TRN</t>
        </is>
      </c>
      <c r="D192" s="39" t="inlineStr">
        <is>
          <t>TRN paragraph 121</t>
        </is>
      </c>
      <c r="E192" s="39" t="inlineStr">
        <is>
          <t>COST</t>
        </is>
      </c>
      <c r="F192" s="39" t="inlineStr">
        <is>
          <t>COST-CASH</t>
        </is>
      </c>
      <c r="G192" s="39" t="inlineStr">
        <is>
          <t>COST-INKIND</t>
        </is>
      </c>
      <c r="H192" s="39" t="inlineStr">
        <is>
          <t>n.a.</t>
        </is>
      </c>
      <c r="I192" s="39" t="inlineStr">
        <is>
          <t>The station pays.</t>
        </is>
      </c>
      <c r="J192" s="39" t="inlineStr">
        <is>
          <t>AI draft (Claude)</t>
        </is>
      </c>
      <c r="K192" s="39" t="inlineStr">
        <is>
          <t>29-Sept-26</t>
        </is>
      </c>
      <c r="L192" s="39" t="inlineStr">
        <is>
          <t>Internet is paid by the station. See next row for the monthly figure.</t>
        </is>
      </c>
    </row>
    <row r="193">
      <c r="A193" s="39" t="n">
        <v>192</v>
      </c>
      <c r="B193" s="39" t="inlineStr">
        <is>
          <t>UG_KII_RADIO_ATEKER_SM_31AUG_TRN</t>
        </is>
      </c>
      <c r="C193" s="39" t="inlineStr">
        <is>
          <t>TRN</t>
        </is>
      </c>
      <c r="D193" s="39" t="inlineStr">
        <is>
          <t>TRN paragraph 125</t>
        </is>
      </c>
      <c r="E193" s="39" t="inlineStr">
        <is>
          <t>COST</t>
        </is>
      </c>
      <c r="F193" s="39" t="inlineStr">
        <is>
          <t>COST-CASH</t>
        </is>
      </c>
      <c r="G193" s="39" t="inlineStr">
        <is>
          <t>COST-INKIND</t>
        </is>
      </c>
      <c r="H193" s="39" t="inlineStr">
        <is>
          <t>n.a.</t>
        </is>
      </c>
      <c r="I193" s="39" t="inlineStr">
        <is>
          <t>This figure was noted later as 75,000 Uganda shillings per month</t>
        </is>
      </c>
      <c r="J193" s="39" t="inlineStr">
        <is>
          <t>AI draft (Claude)</t>
        </is>
      </c>
      <c r="K193" s="39" t="inlineStr">
        <is>
          <t>29-Sept-26</t>
        </is>
      </c>
      <c r="L193" s="39" t="inlineStr">
        <is>
          <t>Monthly internet figure. The bracketed text is a note-taker's annotation, not the respondent's words. The respondent does not know the figure and says there is an MOU with Roke Telecom, 'a swap business' possibly, which would make it in-kind.</t>
        </is>
      </c>
    </row>
    <row r="194">
      <c r="A194" s="39" t="n">
        <v>193</v>
      </c>
      <c r="B194" s="39" t="inlineStr">
        <is>
          <t>UG_KII_RADIO_ATEKER_SM_31AUG_TRN</t>
        </is>
      </c>
      <c r="C194" s="39" t="inlineStr">
        <is>
          <t>TRN</t>
        </is>
      </c>
      <c r="D194" s="39" t="inlineStr">
        <is>
          <t>TRN paragraph 129</t>
        </is>
      </c>
      <c r="E194" s="39" t="inlineStr">
        <is>
          <t>COST</t>
        </is>
      </c>
      <c r="F194" s="39" t="inlineStr">
        <is>
          <t>COST-BOUNDARY</t>
        </is>
      </c>
      <c r="G194" s="39" t="n"/>
      <c r="H194" s="39" t="inlineStr">
        <is>
          <t>n.a.</t>
        </is>
      </c>
      <c r="I194" s="39" t="inlineStr">
        <is>
          <t>Most of the training that we have been receiving under this program, t is farm radio and other partners who have really supported it.</t>
        </is>
      </c>
      <c r="J194" s="39" t="inlineStr">
        <is>
          <t>AI draft (Claude)</t>
        </is>
      </c>
      <c r="K194" s="39" t="inlineStr">
        <is>
          <t>29-Sept-26</t>
        </is>
      </c>
      <c r="L194" s="39" t="inlineStr">
        <is>
          <t>Training funded by FRI and partners. No hub cost held.</t>
        </is>
      </c>
    </row>
    <row r="195">
      <c r="A195" s="39" t="n">
        <v>194</v>
      </c>
      <c r="B195" s="39" t="inlineStr">
        <is>
          <t>UG_KII_RADIO_ATEKER_SM_31AUG_TRN</t>
        </is>
      </c>
      <c r="C195" s="39" t="inlineStr">
        <is>
          <t>TRN</t>
        </is>
      </c>
      <c r="D195" s="39" t="inlineStr">
        <is>
          <t>TRN paragraph 138</t>
        </is>
      </c>
      <c r="E195" s="39" t="inlineStr">
        <is>
          <t>COST</t>
        </is>
      </c>
      <c r="F195" s="39" t="inlineStr">
        <is>
          <t>COST-CASH</t>
        </is>
      </c>
      <c r="G195" s="39" t="n"/>
      <c r="H195" s="39" t="inlineStr">
        <is>
          <t>n.a.</t>
        </is>
      </c>
      <c r="I195" s="39" t="inlineStr">
        <is>
          <t>A littre or two.</t>
        </is>
      </c>
      <c r="J195" s="39" t="inlineStr">
        <is>
          <t>AI draft (Claude)</t>
        </is>
      </c>
      <c r="K195" s="39" t="inlineStr">
        <is>
          <t>29-Sept-26</t>
        </is>
      </c>
      <c r="L195" s="39" t="inlineStr">
        <is>
          <t>Generator fuel per show: about 1 to 2 litres. Quantity only, no price.</t>
        </is>
      </c>
    </row>
    <row r="196">
      <c r="A196" s="39" t="n">
        <v>195</v>
      </c>
      <c r="B196" s="39" t="inlineStr">
        <is>
          <t>UG_KII_RADIO_ATEKER_SM_31AUG_TRN</t>
        </is>
      </c>
      <c r="C196" s="39" t="inlineStr">
        <is>
          <t>TRN</t>
        </is>
      </c>
      <c r="D196" s="39" t="inlineStr">
        <is>
          <t>TRN paragraph 146</t>
        </is>
      </c>
      <c r="E196" s="39" t="inlineStr">
        <is>
          <t>COST</t>
        </is>
      </c>
      <c r="F196" s="39" t="inlineStr">
        <is>
          <t>COST-INKIND</t>
        </is>
      </c>
      <c r="G196" s="39" t="n"/>
      <c r="H196" s="39" t="inlineStr">
        <is>
          <t>n.a.</t>
        </is>
      </c>
      <c r="I196" s="39" t="inlineStr">
        <is>
          <t>farm radio gave us a recorder but sometimes in the process you can not say this one is strictly for farm radio.</t>
        </is>
      </c>
      <c r="J196" s="39" t="inlineStr">
        <is>
          <t>AI draft (Claude)</t>
        </is>
      </c>
      <c r="K196" s="39" t="inlineStr">
        <is>
          <t>29-Sept-26</t>
        </is>
      </c>
      <c r="L196" s="39" t="inlineStr">
        <is>
          <t>FRI donated a recorder that is shared across programmes. No value.</t>
        </is>
      </c>
    </row>
    <row r="197">
      <c r="A197" s="39" t="n">
        <v>196</v>
      </c>
      <c r="B197" s="39" t="inlineStr">
        <is>
          <t>UG_KII_RADIO_ATEKER_SM_31AUG_TRN</t>
        </is>
      </c>
      <c r="C197" s="39" t="inlineStr">
        <is>
          <t>TRN</t>
        </is>
      </c>
      <c r="D197" s="39" t="inlineStr">
        <is>
          <t>TRN paragraph 146</t>
        </is>
      </c>
      <c r="E197" s="39" t="inlineStr">
        <is>
          <t>COST</t>
        </is>
      </c>
      <c r="F197" s="39" t="inlineStr">
        <is>
          <t>COST-SETUP</t>
        </is>
      </c>
      <c r="G197" s="39" t="n"/>
      <c r="H197" s="39" t="inlineStr">
        <is>
          <t>n.a.</t>
        </is>
      </c>
      <c r="I197" s="39" t="inlineStr">
        <is>
          <t>the other recorder that we bought we got it at around 300,000 Uganda shillings</t>
        </is>
      </c>
      <c r="J197" s="39" t="inlineStr">
        <is>
          <t>AI draft (Claude)</t>
        </is>
      </c>
      <c r="K197" s="39" t="inlineStr">
        <is>
          <t>29-Sept-26</t>
        </is>
      </c>
      <c r="L197" s="39" t="inlineStr">
        <is>
          <t>Station-bought recorder, around UGX 300,000. Year not stated. Shared use.</t>
        </is>
      </c>
    </row>
    <row r="198">
      <c r="A198" s="39" t="n">
        <v>197</v>
      </c>
      <c r="B198" s="39" t="inlineStr">
        <is>
          <t>UG_KII_RADIO_ATEKER_SM_31AUG_TRN</t>
        </is>
      </c>
      <c r="C198" s="39" t="inlineStr">
        <is>
          <t>TRN</t>
        </is>
      </c>
      <c r="D198" s="39" t="inlineStr">
        <is>
          <t>TRN paragraph 146</t>
        </is>
      </c>
      <c r="E198" s="39" t="inlineStr">
        <is>
          <t>COST</t>
        </is>
      </c>
      <c r="F198" s="39" t="inlineStr">
        <is>
          <t>COST-SETUP</t>
        </is>
      </c>
      <c r="G198" s="39" t="n"/>
      <c r="H198" s="39" t="inlineStr">
        <is>
          <t>n.a.</t>
        </is>
      </c>
      <c r="I198" s="39" t="inlineStr">
        <is>
          <t>The computer we use is estimated at 3million.</t>
        </is>
      </c>
      <c r="J198" s="39" t="inlineStr">
        <is>
          <t>AI draft (Claude)</t>
        </is>
      </c>
      <c r="K198" s="39" t="inlineStr">
        <is>
          <t>29-Sept-26</t>
        </is>
      </c>
      <c r="L198" s="39" t="inlineStr">
        <is>
          <t>Computer, about UGX 3m. Shared use.</t>
        </is>
      </c>
    </row>
    <row r="199">
      <c r="A199" s="39" t="n">
        <v>198</v>
      </c>
      <c r="B199" s="39" t="inlineStr">
        <is>
          <t>UG_KII_RADIO_ATEKER_SM_31AUG_TRN</t>
        </is>
      </c>
      <c r="C199" s="39" t="inlineStr">
        <is>
          <t>TRN</t>
        </is>
      </c>
      <c r="D199" s="39" t="inlineStr">
        <is>
          <t>TRN paragraph 146</t>
        </is>
      </c>
      <c r="E199" s="39" t="inlineStr">
        <is>
          <t>COST</t>
        </is>
      </c>
      <c r="F199" s="39" t="inlineStr">
        <is>
          <t>COST-SETUP</t>
        </is>
      </c>
      <c r="G199" s="39" t="n"/>
      <c r="H199" s="39" t="inlineStr">
        <is>
          <t>n.a.</t>
        </is>
      </c>
      <c r="I199" s="39" t="inlineStr">
        <is>
          <t>The microphones and others we can put that at about 50,0000</t>
        </is>
      </c>
      <c r="J199" s="39" t="inlineStr">
        <is>
          <t>AI draft (Claude)</t>
        </is>
      </c>
      <c r="K199" s="39" t="inlineStr">
        <is>
          <t>29-Sept-26</t>
        </is>
      </c>
      <c r="L199" s="39" t="inlineStr">
        <is>
          <t>Microphones and others. '50,0000' is garbled (50,000 or 500,000?). Verify against audio.</t>
        </is>
      </c>
    </row>
    <row r="200">
      <c r="A200" s="39" t="n">
        <v>199</v>
      </c>
      <c r="B200" s="39" t="inlineStr">
        <is>
          <t>UG_KII_RADIO_ATEKER_SM_31AUG_TRN</t>
        </is>
      </c>
      <c r="C200" s="39" t="inlineStr">
        <is>
          <t>TRN</t>
        </is>
      </c>
      <c r="D200" s="39" t="inlineStr">
        <is>
          <t>TRN paragraph 146</t>
        </is>
      </c>
      <c r="E200" s="39" t="inlineStr">
        <is>
          <t>COST</t>
        </is>
      </c>
      <c r="F200" s="39" t="inlineStr">
        <is>
          <t>COST-SETUP</t>
        </is>
      </c>
      <c r="G200" s="39" t="n"/>
      <c r="H200" s="39" t="inlineStr">
        <is>
          <t>n.a.</t>
        </is>
      </c>
      <c r="I200" s="39" t="inlineStr">
        <is>
          <t>the generator over 30 million Uganda shillings</t>
        </is>
      </c>
      <c r="J200" s="39" t="inlineStr">
        <is>
          <t>AI draft (Claude)</t>
        </is>
      </c>
      <c r="K200" s="39" t="inlineStr">
        <is>
          <t>29-Sept-26</t>
        </is>
      </c>
      <c r="L200" s="39" t="inlineStr">
        <is>
          <t>Generator, over UGX 30m. Station-level asset.</t>
        </is>
      </c>
    </row>
    <row r="201">
      <c r="A201" s="39" t="n">
        <v>200</v>
      </c>
      <c r="B201" s="39" t="inlineStr">
        <is>
          <t>UG_KII_RADIO_ATEKER_SM_31AUG_TRN</t>
        </is>
      </c>
      <c r="C201" s="39" t="inlineStr">
        <is>
          <t>TRN</t>
        </is>
      </c>
      <c r="D201" s="39" t="inlineStr">
        <is>
          <t>TRN paragraph 150</t>
        </is>
      </c>
      <c r="E201" s="39" t="inlineStr">
        <is>
          <t>COST</t>
        </is>
      </c>
      <c r="F201" s="39" t="inlineStr">
        <is>
          <t>COST-INKIND</t>
        </is>
      </c>
      <c r="G201" s="39" t="n"/>
      <c r="H201" s="39" t="inlineStr">
        <is>
          <t>n.a.</t>
        </is>
      </c>
      <c r="I201" s="39" t="inlineStr">
        <is>
          <t>When they come we just give them</t>
        </is>
      </c>
      <c r="J201" s="39" t="inlineStr">
        <is>
          <t>AI draft (Claude)</t>
        </is>
      </c>
      <c r="K201" s="39" t="inlineStr">
        <is>
          <t>29-Sept-26</t>
        </is>
      </c>
      <c r="L201" s="39" t="inlineStr">
        <is>
          <t>Station gives guests refreshments. In-kind, no value stated. Answer to the in-kind services question.</t>
        </is>
      </c>
    </row>
    <row r="202">
      <c r="A202" s="39" t="n">
        <v>201</v>
      </c>
      <c r="B202" s="39" t="inlineStr">
        <is>
          <t>UG_KII_RADIO_ATEKER_SM_31AUG_TRN</t>
        </is>
      </c>
      <c r="C202" s="39" t="inlineStr">
        <is>
          <t>TRN</t>
        </is>
      </c>
      <c r="D202" s="39" t="inlineStr">
        <is>
          <t>TRN paragraph 154</t>
        </is>
      </c>
      <c r="E202" s="39" t="inlineStr">
        <is>
          <t>SUST</t>
        </is>
      </c>
      <c r="F202" s="39" t="inlineStr">
        <is>
          <t>SUST-LAPSE</t>
        </is>
      </c>
      <c r="G202" s="39" t="inlineStr">
        <is>
          <t>COST-INKIND</t>
        </is>
      </c>
      <c r="H202" s="39" t="inlineStr">
        <is>
          <t>n.a.</t>
        </is>
      </c>
      <c r="I202" s="39" t="inlineStr">
        <is>
          <t>The cost of airing previously they used to give the radio 700000 per episode.</t>
        </is>
      </c>
      <c r="J202" s="39" t="inlineStr">
        <is>
          <t>AI draft (Claude)</t>
        </is>
      </c>
      <c r="K202" s="39" t="inlineStr">
        <is>
          <t>29-Sept-26</t>
        </is>
      </c>
      <c r="L202" s="39" t="inlineStr">
        <is>
          <t>Airing payment stopped. The station accepted this to keep the programme on air.</t>
        </is>
      </c>
    </row>
    <row r="203">
      <c r="A203" s="39" t="n">
        <v>202</v>
      </c>
      <c r="B203" s="39" t="inlineStr">
        <is>
          <t>UG_KII_RADIO_ATEKER_SM_31AUG_TRN</t>
        </is>
      </c>
      <c r="C203" s="39" t="inlineStr">
        <is>
          <t>TRN</t>
        </is>
      </c>
      <c r="D203" s="39" t="inlineStr">
        <is>
          <t>TRN paragraph 158</t>
        </is>
      </c>
      <c r="E203" s="39" t="inlineStr">
        <is>
          <t>SUST</t>
        </is>
      </c>
      <c r="F203" s="39" t="inlineStr">
        <is>
          <t>SUST-LAPSE</t>
        </is>
      </c>
      <c r="G203" s="39" t="inlineStr">
        <is>
          <t>COST-CASH</t>
        </is>
      </c>
      <c r="H203" s="39" t="inlineStr">
        <is>
          <t>n.a.</t>
        </is>
      </c>
      <c r="I203" s="39" t="inlineStr">
        <is>
          <t>I do remember it was at 100000 Uganda shillings</t>
        </is>
      </c>
      <c r="J203" s="39" t="inlineStr">
        <is>
          <t>AI draft (Claude)</t>
        </is>
      </c>
      <c r="K203" s="39" t="inlineStr">
        <is>
          <t>29-Sept-26</t>
        </is>
      </c>
      <c r="L203" s="39" t="inlineStr">
        <is>
          <t>Guest facilitation used to be UGX 100,000. Now 'they just come and then they walk back'.</t>
        </is>
      </c>
    </row>
    <row r="204">
      <c r="A204" s="39" t="n">
        <v>203</v>
      </c>
      <c r="B204" s="39" t="inlineStr">
        <is>
          <t>UG_KII_RADIO_ATEKER_SM_31AUG_TRN</t>
        </is>
      </c>
      <c r="C204" s="39" t="inlineStr">
        <is>
          <t>TRN</t>
        </is>
      </c>
      <c r="D204" s="39" t="inlineStr">
        <is>
          <t>TRN paragraph 170</t>
        </is>
      </c>
      <c r="E204" s="39" t="inlineStr">
        <is>
          <t>COST</t>
        </is>
      </c>
      <c r="F204" s="39" t="inlineStr">
        <is>
          <t>COST-CASH</t>
        </is>
      </c>
      <c r="G204" s="39" t="n"/>
      <c r="H204" s="39" t="inlineStr">
        <is>
          <t>n.a.</t>
        </is>
      </c>
      <c r="I204" s="39" t="inlineStr">
        <is>
          <t>To the closest, about 40000 to 50,000 Uganda shillings.</t>
        </is>
      </c>
      <c r="J204" s="39" t="inlineStr">
        <is>
          <t>AI draft (Claude)</t>
        </is>
      </c>
      <c r="K204" s="39" t="inlineStr">
        <is>
          <t>29-Sept-26</t>
        </is>
      </c>
      <c r="L204" s="39" t="inlineStr">
        <is>
          <t>Field transport, closest site. See Quant.</t>
        </is>
      </c>
    </row>
    <row r="205">
      <c r="A205" s="39" t="n">
        <v>204</v>
      </c>
      <c r="B205" s="39" t="inlineStr">
        <is>
          <t>UG_KII_RADIO_ATEKER_SM_31AUG_TRN</t>
        </is>
      </c>
      <c r="C205" s="39" t="inlineStr">
        <is>
          <t>TRN</t>
        </is>
      </c>
      <c r="D205" s="39" t="inlineStr">
        <is>
          <t>TRN paragraph 170</t>
        </is>
      </c>
      <c r="E205" s="39" t="inlineStr">
        <is>
          <t>COST</t>
        </is>
      </c>
      <c r="F205" s="39" t="inlineStr">
        <is>
          <t>COST-CASH</t>
        </is>
      </c>
      <c r="G205" s="39" t="n"/>
      <c r="H205" s="39" t="inlineStr">
        <is>
          <t>n.a.</t>
        </is>
      </c>
      <c r="I205" s="39" t="inlineStr">
        <is>
          <t>to go to the farthest farmer is estimated at 125,000</t>
        </is>
      </c>
      <c r="J205" s="39" t="inlineStr">
        <is>
          <t>AI draft (Claude)</t>
        </is>
      </c>
      <c r="K205" s="39" t="inlineStr">
        <is>
          <t>29-Sept-26</t>
        </is>
      </c>
      <c r="L205" s="39" t="inlineStr">
        <is>
          <t>Field transport, farthest farmer. See Quant.</t>
        </is>
      </c>
    </row>
    <row r="206">
      <c r="A206" s="39" t="n">
        <v>205</v>
      </c>
      <c r="B206" s="39" t="inlineStr">
        <is>
          <t>UG_KII_RADIO_ATEKER_SM_31AUG_TRN</t>
        </is>
      </c>
      <c r="C206" s="39" t="inlineStr">
        <is>
          <t>TRN</t>
        </is>
      </c>
      <c r="D206" s="39" t="inlineStr">
        <is>
          <t>TRN paragraph 174</t>
        </is>
      </c>
      <c r="E206" s="39" t="inlineStr">
        <is>
          <t>CTX</t>
        </is>
      </c>
      <c r="F206" s="39" t="inlineStr">
        <is>
          <t>CTX-STATUS</t>
        </is>
      </c>
      <c r="G206" s="39" t="n"/>
      <c r="H206" s="39" t="inlineStr">
        <is>
          <t>n.a.</t>
        </is>
      </c>
      <c r="I206" s="39" t="inlineStr">
        <is>
          <t>It has remained the same</t>
        </is>
      </c>
      <c r="J206" s="39" t="inlineStr">
        <is>
          <t>AI draft (Claude)</t>
        </is>
      </c>
      <c r="K206" s="39" t="inlineStr">
        <is>
          <t>29-Sept-26</t>
        </is>
      </c>
      <c r="L206" s="39" t="inlineStr">
        <is>
          <t>Answer on whether airtime cost changed. This conflicts with the earlier answer that the airing payment 'has reduced, or it is no longer there'. It may be about the airtime the station provides and not the FRI payment. Verify against audio.</t>
        </is>
      </c>
    </row>
    <row r="207">
      <c r="A207" s="39" t="n">
        <v>206</v>
      </c>
      <c r="B207" s="39" t="inlineStr">
        <is>
          <t>UG_KII_RADIO_ATEKER_SM_31AUG_TRN</t>
        </is>
      </c>
      <c r="C207" s="39" t="inlineStr">
        <is>
          <t>TRN</t>
        </is>
      </c>
      <c r="D207" s="39" t="inlineStr">
        <is>
          <t>TRN paragraph 178</t>
        </is>
      </c>
      <c r="E207" s="39" t="inlineStr">
        <is>
          <t>REACH</t>
        </is>
      </c>
      <c r="F207" s="39" t="inlineStr">
        <is>
          <t>REACH-ABSENT</t>
        </is>
      </c>
      <c r="G207" s="39" t="n"/>
      <c r="H207" s="39" t="inlineStr">
        <is>
          <t>n.a.</t>
        </is>
      </c>
      <c r="I207" s="39" t="inlineStr">
        <is>
          <t>As Ateker, we have not officially commissioned any organisation to do any independent survey.</t>
        </is>
      </c>
      <c r="J207" s="39" t="inlineStr">
        <is>
          <t>AI draft (Claude)</t>
        </is>
      </c>
      <c r="K207" s="39" t="inlineStr">
        <is>
          <t>29-Sept-26</t>
        </is>
      </c>
      <c r="L207" s="39" t="inlineStr">
        <is>
          <t>No independent audience survey held. Respondent believes FRI ran one but does not know the figures.</t>
        </is>
      </c>
    </row>
    <row r="208">
      <c r="A208" s="39" t="n">
        <v>207</v>
      </c>
      <c r="B208" s="39" t="inlineStr">
        <is>
          <t>UG_KII_RADIO_ATEKER_SM_31AUG_TRN</t>
        </is>
      </c>
      <c r="C208" s="39" t="inlineStr">
        <is>
          <t>TRN</t>
        </is>
      </c>
      <c r="D208" s="39" t="inlineStr">
        <is>
          <t>TRN paragraph 178</t>
        </is>
      </c>
      <c r="E208" s="39" t="inlineStr">
        <is>
          <t>REACH</t>
        </is>
      </c>
      <c r="F208" s="39" t="inlineStr">
        <is>
          <t>REACH-AUDIENCE</t>
        </is>
      </c>
      <c r="G208" s="39" t="n"/>
      <c r="H208" s="39" t="inlineStr">
        <is>
          <t>n.a.</t>
        </is>
      </c>
      <c r="I208" s="39" t="inlineStr">
        <is>
          <t>The potential reach of Ateker is over 2 million.</t>
        </is>
      </c>
      <c r="J208" s="39" t="inlineStr">
        <is>
          <t>AI draft (Claude)</t>
        </is>
      </c>
      <c r="K208" s="39" t="inlineStr">
        <is>
          <t>29-Sept-26</t>
        </is>
      </c>
      <c r="L208" s="39" t="inlineStr">
        <is>
          <t>'Potential' reach, no survey and no basis. Not a per-broadcast figure. Population and period not stated.</t>
        </is>
      </c>
    </row>
    <row r="209">
      <c r="A209" s="39" t="n">
        <v>208</v>
      </c>
      <c r="B209" s="39" t="inlineStr">
        <is>
          <t>UG_KII_RADIO_ATEKER_SM_31AUG_TRN</t>
        </is>
      </c>
      <c r="C209" s="39" t="inlineStr">
        <is>
          <t>TRN</t>
        </is>
      </c>
      <c r="D209" s="39" t="inlineStr">
        <is>
          <t>TRN paragraph 182</t>
        </is>
      </c>
      <c r="E209" s="39" t="inlineStr">
        <is>
          <t>REACH</t>
        </is>
      </c>
      <c r="F209" s="39" t="inlineStr">
        <is>
          <t>REACH-OTHER</t>
        </is>
      </c>
      <c r="G209" s="39" t="n"/>
      <c r="H209" s="39" t="inlineStr">
        <is>
          <t>n.a.</t>
        </is>
      </c>
      <c r="I209" s="39" t="inlineStr">
        <is>
          <t>Almost the entire karamoja and the neighbouring districts.</t>
        </is>
      </c>
      <c r="J209" s="39" t="inlineStr">
        <is>
          <t>AI draft (Claude)</t>
        </is>
      </c>
      <c r="K209" s="39" t="inlineStr">
        <is>
          <t>29-Sept-26</t>
        </is>
      </c>
      <c r="L209" s="39" t="inlineStr">
        <is>
          <t>Coverage described by districts, no population. Callers from Kapchorwa, Agago, Katakwi and Amuria. Signal obstructed by the mountain, poor in Amudat.</t>
        </is>
      </c>
    </row>
    <row r="210">
      <c r="A210" s="39" t="n">
        <v>209</v>
      </c>
      <c r="B210" s="39" t="inlineStr">
        <is>
          <t>UG_KII_RADIO_ATEKER_SM_31AUG_TRN</t>
        </is>
      </c>
      <c r="C210" s="39" t="inlineStr">
        <is>
          <t>TRN</t>
        </is>
      </c>
      <c r="D210" s="39" t="inlineStr">
        <is>
          <t>TRN paragraph 186</t>
        </is>
      </c>
      <c r="E210" s="39" t="inlineStr">
        <is>
          <t>SUST</t>
        </is>
      </c>
      <c r="F210" s="39" t="inlineStr">
        <is>
          <t>SUST-REVENUE</t>
        </is>
      </c>
      <c r="G210" s="39" t="inlineStr">
        <is>
          <t>SUST-DEMAND-REVEALED</t>
        </is>
      </c>
      <c r="H210" s="39" t="inlineStr">
        <is>
          <t>n.a.</t>
        </is>
      </c>
      <c r="I210" s="39" t="inlineStr">
        <is>
          <t>They sponsored the “Digging Deep” segment just for one month.</t>
        </is>
      </c>
      <c r="J210" s="39" t="inlineStr">
        <is>
          <t>AI draft (Claude)</t>
        </is>
      </c>
      <c r="K210" s="39" t="inlineStr">
        <is>
          <t>29-Sept-26</t>
        </is>
      </c>
      <c r="L210" s="39" t="inlineStr">
        <is>
          <t>One sponsor of a Green Leaf segment (maize seed marketer), one month only, paid UGX 500,000. Not renewed, and the respondent links this to the weather.</t>
        </is>
      </c>
    </row>
    <row r="211">
      <c r="A211" s="39" t="n">
        <v>210</v>
      </c>
      <c r="B211" s="39" t="inlineStr">
        <is>
          <t>UG_KII_RADIO_ATEKER_SM_31AUG_TRN</t>
        </is>
      </c>
      <c r="C211" s="39" t="inlineStr">
        <is>
          <t>TRN</t>
        </is>
      </c>
      <c r="D211" s="39" t="inlineStr">
        <is>
          <t>TRN paragraph 186</t>
        </is>
      </c>
      <c r="E211" s="39" t="inlineStr">
        <is>
          <t>SUST</t>
        </is>
      </c>
      <c r="F211" s="39" t="inlineStr">
        <is>
          <t>SUST-REVENUE</t>
        </is>
      </c>
      <c r="G211" s="39" t="n"/>
      <c r="H211" s="39" t="inlineStr">
        <is>
          <t>n.a.</t>
        </is>
      </c>
      <c r="I211" s="39" t="inlineStr">
        <is>
          <t>So they ended up only paying us the 500,000 Uganda shillings for one month</t>
        </is>
      </c>
      <c r="J211" s="39" t="inlineStr">
        <is>
          <t>AI draft (Claude)</t>
        </is>
      </c>
      <c r="K211" s="39" t="inlineStr">
        <is>
          <t>29-Sept-26</t>
        </is>
      </c>
      <c r="L211" s="39" t="inlineStr">
        <is>
          <t>Amount paid by the Digging Deep sponsor.</t>
        </is>
      </c>
    </row>
    <row r="212">
      <c r="A212" s="39" t="n">
        <v>211</v>
      </c>
      <c r="B212" s="39" t="inlineStr">
        <is>
          <t>UG_KII_RADIO_ATEKER_SM_31AUG_TRN</t>
        </is>
      </c>
      <c r="C212" s="39" t="inlineStr">
        <is>
          <t>TRN</t>
        </is>
      </c>
      <c r="D212" s="39" t="inlineStr">
        <is>
          <t>TRN paragraph 186</t>
        </is>
      </c>
      <c r="E212" s="39" t="inlineStr">
        <is>
          <t>SUST</t>
        </is>
      </c>
      <c r="F212" s="39" t="inlineStr">
        <is>
          <t>SUST-OTHER</t>
        </is>
      </c>
      <c r="G212" s="39" t="n"/>
      <c r="H212" s="39" t="inlineStr">
        <is>
          <t>n.a.</t>
        </is>
      </c>
      <c r="I212" s="39" t="inlineStr">
        <is>
          <t>But I think as a radio station we also need to do marketing... which we have not done very well.</t>
        </is>
      </c>
      <c r="J212" s="39" t="inlineStr">
        <is>
          <t>AI draft (Claude)</t>
        </is>
      </c>
      <c r="K212" s="39" t="inlineStr">
        <is>
          <t>29-Sept-26</t>
        </is>
      </c>
      <c r="L212" s="39" t="inlineStr">
        <is>
          <t>Station's own marketing of the programme is weak.</t>
        </is>
      </c>
    </row>
    <row r="213">
      <c r="A213" s="39" t="n">
        <v>212</v>
      </c>
      <c r="B213" s="39" t="inlineStr">
        <is>
          <t>UG_KII_RADIO_ATEKER_SM_31AUG_TRN</t>
        </is>
      </c>
      <c r="C213" s="39" t="inlineStr">
        <is>
          <t>TRN</t>
        </is>
      </c>
      <c r="D213" s="39" t="inlineStr">
        <is>
          <t>TRN paragraph 194</t>
        </is>
      </c>
      <c r="E213" s="39" t="inlineStr">
        <is>
          <t>FUNC</t>
        </is>
      </c>
      <c r="F213" s="39" t="inlineStr">
        <is>
          <t>FUNC-FEEDBACK</t>
        </is>
      </c>
      <c r="G213" s="39" t="n"/>
      <c r="H213" s="39" t="inlineStr">
        <is>
          <t>n.a.</t>
        </is>
      </c>
      <c r="I213" s="39" t="inlineStr">
        <is>
          <t>At the moment what we are relying on is the kind of feedback that you get from the community.</t>
        </is>
      </c>
      <c r="J213" s="39" t="inlineStr">
        <is>
          <t>AI draft (Claude)</t>
        </is>
      </c>
      <c r="K213" s="39" t="inlineStr">
        <is>
          <t>29-Sept-26</t>
        </is>
      </c>
      <c r="L213" s="39" t="inlineStr">
        <is>
          <t>Feedback is informal community comments, with no structured capture.</t>
        </is>
      </c>
    </row>
    <row r="214">
      <c r="A214" s="39" t="n">
        <v>213</v>
      </c>
      <c r="B214" s="39" t="inlineStr">
        <is>
          <t>UG_KII_RADIO_ATEKER_SM_31AUG_TRN</t>
        </is>
      </c>
      <c r="C214" s="39" t="inlineStr">
        <is>
          <t>TRN</t>
        </is>
      </c>
      <c r="D214" s="39" t="inlineStr">
        <is>
          <t>TRN paragraph 194</t>
        </is>
      </c>
      <c r="E214" s="39" t="inlineStr">
        <is>
          <t>FUNC</t>
        </is>
      </c>
      <c r="F214" s="39" t="inlineStr">
        <is>
          <t>FUNC-FEEDBACK</t>
        </is>
      </c>
      <c r="G214" s="39" t="n"/>
      <c r="H214" s="39" t="inlineStr">
        <is>
          <t>n.a.</t>
        </is>
      </c>
      <c r="I214" s="39" t="inlineStr">
        <is>
          <t>That he doesn’t miss that program of farm radio Greenleaf magazine.</t>
        </is>
      </c>
      <c r="J214" s="39" t="inlineStr">
        <is>
          <t>AI draft (Claude)</t>
        </is>
      </c>
      <c r="K214" s="39" t="inlineStr">
        <is>
          <t>29-Sept-26</t>
        </is>
      </c>
      <c r="L214" s="39" t="inlineStr">
        <is>
          <t>Anecdotal listener feedback from a former station colleague.</t>
        </is>
      </c>
    </row>
    <row r="215">
      <c r="A215" s="39" t="n">
        <v>214</v>
      </c>
      <c r="B215" s="39" t="inlineStr">
        <is>
          <t>UG_KII_RADIO_ATEKER_SM_31AUG_TRN</t>
        </is>
      </c>
      <c r="C215" s="39" t="inlineStr">
        <is>
          <t>TRN</t>
        </is>
      </c>
      <c r="D215" s="39" t="inlineStr">
        <is>
          <t>TRN paragraph 198</t>
        </is>
      </c>
      <c r="E215" s="39" t="inlineStr">
        <is>
          <t>SUST</t>
        </is>
      </c>
      <c r="F215" s="39" t="inlineStr">
        <is>
          <t>SUST-REVENUE</t>
        </is>
      </c>
      <c r="G215" s="39" t="n"/>
      <c r="H215" s="39" t="inlineStr">
        <is>
          <t>n.a.</t>
        </is>
      </c>
      <c r="I215" s="39" t="inlineStr">
        <is>
          <t>This lady who has just called me is supposed to pay me 1.5 million for a mention for less than a month airing 3 times a day.</t>
        </is>
      </c>
      <c r="J215" s="39" t="inlineStr">
        <is>
          <t>AI draft (Claude)</t>
        </is>
      </c>
      <c r="K215" s="39" t="inlineStr">
        <is>
          <t>29-Sept-26</t>
        </is>
      </c>
      <c r="L215" s="39" t="inlineStr">
        <is>
          <t>Recent sale: UGX 1.5m for a mention airing 3 times a day, under a month. 'Supposed to pay' means not yet received.</t>
        </is>
      </c>
    </row>
    <row r="216">
      <c r="A216" s="39" t="n">
        <v>215</v>
      </c>
      <c r="B216" s="39" t="inlineStr">
        <is>
          <t>UG_KII_RADIO_ATEKER_SM_31AUG_TRN</t>
        </is>
      </c>
      <c r="C216" s="39" t="inlineStr">
        <is>
          <t>TRN</t>
        </is>
      </c>
      <c r="D216" s="39" t="inlineStr">
        <is>
          <t>TRN paragraph 198</t>
        </is>
      </c>
      <c r="E216" s="39" t="inlineStr">
        <is>
          <t>SUST</t>
        </is>
      </c>
      <c r="F216" s="39" t="inlineStr">
        <is>
          <t>SUST-REVENUE</t>
        </is>
      </c>
      <c r="G216" s="39" t="n"/>
      <c r="H216" s="39" t="inlineStr">
        <is>
          <t>n.a.</t>
        </is>
      </c>
      <c r="I216" s="39" t="inlineStr">
        <is>
          <t>for an organization has booked one hour a day at 1.2 million.</t>
        </is>
      </c>
      <c r="J216" s="39" t="inlineStr">
        <is>
          <t>AI draft (Claude)</t>
        </is>
      </c>
      <c r="K216" s="39" t="inlineStr">
        <is>
          <t>29-Sept-26</t>
        </is>
      </c>
      <c r="L216" s="39" t="inlineStr">
        <is>
          <t>Recent sale: talk show one hour a day at 1.2m. Basis of the 1.2m (per day? per month?) is not stated.</t>
        </is>
      </c>
    </row>
    <row r="217">
      <c r="A217" s="39" t="n">
        <v>216</v>
      </c>
      <c r="B217" s="39" t="inlineStr">
        <is>
          <t>UG_KII_RADIO_ATEKER_SM_31AUG_TRN</t>
        </is>
      </c>
      <c r="C217" s="39" t="inlineStr">
        <is>
          <t>TRN</t>
        </is>
      </c>
      <c r="D217" s="39" t="inlineStr">
        <is>
          <t>TRN paragraph 198</t>
        </is>
      </c>
      <c r="E217" s="39" t="inlineStr">
        <is>
          <t>SUST</t>
        </is>
      </c>
      <c r="F217" s="39" t="inlineStr">
        <is>
          <t>SUST-REVENUE</t>
        </is>
      </c>
      <c r="G217" s="39" t="n"/>
      <c r="H217" s="39" t="inlineStr">
        <is>
          <t>n.a.</t>
        </is>
      </c>
      <c r="I217" s="39" t="inlineStr">
        <is>
          <t>Then the last one they’re going to pay 1.1 million.</t>
        </is>
      </c>
      <c r="J217" s="39" t="inlineStr">
        <is>
          <t>AI draft (Claude)</t>
        </is>
      </c>
      <c r="K217" s="39" t="inlineStr">
        <is>
          <t>29-Sept-26</t>
        </is>
      </c>
      <c r="L217" s="39" t="inlineStr">
        <is>
          <t>Recent sale of 1.1m. 'Going to pay' means not yet received.</t>
        </is>
      </c>
    </row>
    <row r="218">
      <c r="A218" s="39" t="n">
        <v>217</v>
      </c>
      <c r="B218" s="39" t="inlineStr">
        <is>
          <t>UG_KII_RADIO_ATEKER_SM_31AUG_TRN</t>
        </is>
      </c>
      <c r="C218" s="39" t="inlineStr">
        <is>
          <t>TRN</t>
        </is>
      </c>
      <c r="D218" s="39" t="inlineStr">
        <is>
          <t>TRN paragraph 202</t>
        </is>
      </c>
      <c r="E218" s="39" t="inlineStr">
        <is>
          <t>SUST</t>
        </is>
      </c>
      <c r="F218" s="39" t="inlineStr">
        <is>
          <t>SUST-OTHER</t>
        </is>
      </c>
      <c r="G218" s="39" t="n"/>
      <c r="H218" s="39" t="inlineStr">
        <is>
          <t>n.a.</t>
        </is>
      </c>
      <c r="I218" s="39" t="inlineStr">
        <is>
          <t>as Ateker we may try to send out our reporters to the field but the frequency may reduce.</t>
        </is>
      </c>
      <c r="J218" s="39" t="inlineStr">
        <is>
          <t>AI draft (Claude)</t>
        </is>
      </c>
      <c r="K218" s="39" t="inlineStr">
        <is>
          <t>29-Sept-26</t>
        </is>
      </c>
      <c r="L218" s="39" t="inlineStr">
        <is>
          <t>If donor funding stopped: fewer field trips.</t>
        </is>
      </c>
    </row>
    <row r="219">
      <c r="A219" s="39" t="n">
        <v>218</v>
      </c>
      <c r="B219" s="39" t="inlineStr">
        <is>
          <t>UG_KII_RADIO_ATEKER_SM_31AUG_TRN</t>
        </is>
      </c>
      <c r="C219" s="39" t="inlineStr">
        <is>
          <t>TRN</t>
        </is>
      </c>
      <c r="D219" s="39" t="inlineStr">
        <is>
          <t>TRN paragraph 202</t>
        </is>
      </c>
      <c r="E219" s="39" t="inlineStr">
        <is>
          <t>SUST</t>
        </is>
      </c>
      <c r="F219" s="39" t="inlineStr">
        <is>
          <t>SUST-OTHER</t>
        </is>
      </c>
      <c r="G219" s="39" t="n"/>
      <c r="H219" s="39" t="inlineStr">
        <is>
          <t>n.a.</t>
        </is>
      </c>
      <c r="I219" s="39" t="inlineStr">
        <is>
          <t>Are they willing to come free of charge?</t>
        </is>
      </c>
      <c r="J219" s="39" t="inlineStr">
        <is>
          <t>AI draft (Claude)</t>
        </is>
      </c>
      <c r="K219" s="39" t="inlineStr">
        <is>
          <t>29-Sept-26</t>
        </is>
      </c>
      <c r="L219" s="39" t="inlineStr">
        <is>
          <t>Studio-only continuation depends on guests coming free of charge.</t>
        </is>
      </c>
    </row>
    <row r="220">
      <c r="A220" s="39" t="n">
        <v>219</v>
      </c>
      <c r="B220" s="39" t="inlineStr">
        <is>
          <t>UG_KII_RADIO_ATEKER_SM_31AUG_TRN</t>
        </is>
      </c>
      <c r="C220" s="39" t="inlineStr">
        <is>
          <t>TRN</t>
        </is>
      </c>
      <c r="D220" s="39" t="inlineStr">
        <is>
          <t>TRN paragraph 206</t>
        </is>
      </c>
      <c r="E220" s="39" t="inlineStr">
        <is>
          <t>SUST</t>
        </is>
      </c>
      <c r="F220" s="39" t="inlineStr">
        <is>
          <t>SUST-OTHER</t>
        </is>
      </c>
      <c r="G220" s="39" t="n"/>
      <c r="H220" s="39" t="inlineStr">
        <is>
          <t>n.a.</t>
        </is>
      </c>
      <c r="I220" s="39" t="inlineStr">
        <is>
          <t>Currently I am the one doing the marketing but sometimes you also get overwhelmed.</t>
        </is>
      </c>
      <c r="J220" s="39" t="inlineStr">
        <is>
          <t>AI draft (Claude)</t>
        </is>
      </c>
      <c r="K220" s="39" t="inlineStr">
        <is>
          <t>29-Sept-26</t>
        </is>
      </c>
      <c r="L220" s="39" t="inlineStr">
        <is>
          <t>What would be needed to self-sustain: a marketing person trained in marketing and proposal writing.</t>
        </is>
      </c>
    </row>
    <row r="221">
      <c r="A221" s="39" t="n">
        <v>220</v>
      </c>
      <c r="B221" s="39" t="inlineStr">
        <is>
          <t>UG_KII_RADIO_ATEKER_SM_31AUG_TRN</t>
        </is>
      </c>
      <c r="C221" s="39" t="inlineStr">
        <is>
          <t>TRN</t>
        </is>
      </c>
      <c r="D221" s="39" t="inlineStr">
        <is>
          <t>TRN paragraph 210</t>
        </is>
      </c>
      <c r="E221" s="39" t="inlineStr">
        <is>
          <t>SUST</t>
        </is>
      </c>
      <c r="F221" s="39" t="inlineStr">
        <is>
          <t>SUST-LAPSE</t>
        </is>
      </c>
      <c r="G221" s="39" t="inlineStr">
        <is>
          <t>SUST-REVENUE</t>
        </is>
      </c>
      <c r="H221" s="39" t="inlineStr">
        <is>
          <t>n.a.</t>
        </is>
      </c>
      <c r="I221" s="39" t="inlineStr">
        <is>
          <t>It has been reducing drastically</t>
        </is>
      </c>
      <c r="J221" s="39" t="inlineStr">
        <is>
          <t>AI draft (Claude)</t>
        </is>
      </c>
      <c r="K221" s="39" t="inlineStr">
        <is>
          <t>29-Sept-26</t>
        </is>
      </c>
      <c r="L221" s="39" t="inlineStr">
        <is>
          <t>Station advertising income trend: falling.</t>
        </is>
      </c>
    </row>
    <row r="222">
      <c r="A222" s="39" t="n">
        <v>221</v>
      </c>
      <c r="B222" s="39" t="inlineStr">
        <is>
          <t>UG_KII_RADIO_ATEKER_SM_31AUG_TRN</t>
        </is>
      </c>
      <c r="C222" s="39" t="inlineStr">
        <is>
          <t>TRN</t>
        </is>
      </c>
      <c r="D222" s="39" t="inlineStr">
        <is>
          <t>TRN paragraph 213</t>
        </is>
      </c>
      <c r="E222" s="39" t="inlineStr">
        <is>
          <t>SUST</t>
        </is>
      </c>
      <c r="F222" s="39" t="inlineStr">
        <is>
          <t>SUST-REVENUE</t>
        </is>
      </c>
      <c r="G222" s="39" t="n"/>
      <c r="H222" s="39" t="inlineStr">
        <is>
          <t>n.a.</t>
        </is>
      </c>
      <c r="I222" s="39" t="inlineStr">
        <is>
          <t>R: About 60 million.</t>
        </is>
      </c>
      <c r="J222" s="39" t="inlineStr">
        <is>
          <t>AI draft (Claude)</t>
        </is>
      </c>
      <c r="K222" s="39" t="inlineStr">
        <is>
          <t>29-Sept-26</t>
        </is>
      </c>
      <c r="L222" s="39" t="inlineStr">
        <is>
          <t>Annual station advertising income, about UGX 60m. Not programme revenue.</t>
        </is>
      </c>
    </row>
    <row r="223">
      <c r="A223" s="39" t="n">
        <v>222</v>
      </c>
      <c r="B223" s="39" t="inlineStr">
        <is>
          <t>UG_KII_RADIO_ATEKER_SM_31AUG_TRN</t>
        </is>
      </c>
      <c r="C223" s="39" t="inlineStr">
        <is>
          <t>TRN</t>
        </is>
      </c>
      <c r="D223" s="39" t="inlineStr">
        <is>
          <t>TRN paragraph 217</t>
        </is>
      </c>
      <c r="E223" s="39" t="inlineStr">
        <is>
          <t>SUST</t>
        </is>
      </c>
      <c r="F223" s="39" t="inlineStr">
        <is>
          <t>SUST-REVENUE</t>
        </is>
      </c>
      <c r="G223" s="39" t="inlineStr">
        <is>
          <t>SUST-LAPSE</t>
        </is>
      </c>
      <c r="H223" s="39" t="inlineStr">
        <is>
          <t>n.a.</t>
        </is>
      </c>
      <c r="I223" s="39" t="inlineStr">
        <is>
          <t>It would go to over 100 million</t>
        </is>
      </c>
      <c r="J223" s="39" t="inlineStr">
        <is>
          <t>AI draft (Claude)</t>
        </is>
      </c>
      <c r="K223" s="39" t="inlineStr">
        <is>
          <t>29-Sept-26</t>
        </is>
      </c>
      <c r="L223" s="39" t="inlineStr">
        <is>
          <t>Previous annual advertising income, over 100m.</t>
        </is>
      </c>
    </row>
    <row r="224">
      <c r="A224" s="39" t="n">
        <v>223</v>
      </c>
      <c r="B224" s="39" t="inlineStr">
        <is>
          <t>UG_KII_RADIO_ATEKER_SM_31AUG_TRN</t>
        </is>
      </c>
      <c r="C224" s="39" t="inlineStr">
        <is>
          <t>TRN</t>
        </is>
      </c>
      <c r="D224" s="39" t="inlineStr">
        <is>
          <t>TRN paragraph 221</t>
        </is>
      </c>
      <c r="E224" s="39" t="inlineStr">
        <is>
          <t>SUST</t>
        </is>
      </c>
      <c r="F224" s="39" t="inlineStr">
        <is>
          <t>SUST-OTHER</t>
        </is>
      </c>
      <c r="G224" s="39" t="n"/>
      <c r="H224" s="39" t="inlineStr">
        <is>
          <t>n.a.</t>
        </is>
      </c>
      <c r="I224" s="39" t="inlineStr">
        <is>
          <t>At the moment, it is having challenges.</t>
        </is>
      </c>
      <c r="J224" s="39" t="inlineStr">
        <is>
          <t>AI draft (Claude)</t>
        </is>
      </c>
      <c r="K224" s="39" t="inlineStr">
        <is>
          <t>29-Sept-26</t>
        </is>
      </c>
      <c r="L224" s="39" t="inlineStr">
        <is>
          <t>Station financial health: having challenges. Statutory obligations (UCC, NSSF, URA) are prioritised over staff salaries.</t>
        </is>
      </c>
    </row>
    <row r="225">
      <c r="A225" s="39" t="n">
        <v>224</v>
      </c>
      <c r="B225" s="39" t="inlineStr">
        <is>
          <t>UG_KII_RADIO_ATEKER_SM_31AUG_TRN</t>
        </is>
      </c>
      <c r="C225" s="39" t="inlineStr">
        <is>
          <t>TRN</t>
        </is>
      </c>
      <c r="D225" s="39" t="inlineStr">
        <is>
          <t>TRN paragraph 225</t>
        </is>
      </c>
      <c r="E225" s="39" t="inlineStr">
        <is>
          <t>COST</t>
        </is>
      </c>
      <c r="F225" s="39" t="inlineStr">
        <is>
          <t>COST-BOUNDARY</t>
        </is>
      </c>
      <c r="G225" s="39" t="n"/>
      <c r="H225" s="39" t="inlineStr">
        <is>
          <t>n.a.</t>
        </is>
      </c>
      <c r="I225" s="39" t="inlineStr">
        <is>
          <t>We pay about 7 million per year</t>
        </is>
      </c>
      <c r="J225" s="39" t="inlineStr">
        <is>
          <t>AI draft (Claude)</t>
        </is>
      </c>
      <c r="K225" s="39" t="inlineStr">
        <is>
          <t>29-Sept-26</t>
        </is>
      </c>
      <c r="L225" s="39" t="inlineStr">
        <is>
          <t>UCC licence, per year. Station-level.</t>
        </is>
      </c>
    </row>
    <row r="226">
      <c r="A226" s="39" t="n">
        <v>225</v>
      </c>
      <c r="B226" s="39" t="inlineStr">
        <is>
          <t>UG_KII_RADIO_ATEKER_SM_31AUG_TRN</t>
        </is>
      </c>
      <c r="C226" s="39" t="inlineStr">
        <is>
          <t>TRN</t>
        </is>
      </c>
      <c r="D226" s="39" t="inlineStr">
        <is>
          <t>TRN paragraph 229</t>
        </is>
      </c>
      <c r="E226" s="39" t="inlineStr">
        <is>
          <t>SUST</t>
        </is>
      </c>
      <c r="F226" s="39" t="inlineStr">
        <is>
          <t>SUST-OTHER</t>
        </is>
      </c>
      <c r="G226" s="39" t="n"/>
      <c r="H226" s="39" t="inlineStr">
        <is>
          <t>n.a.</t>
        </is>
      </c>
      <c r="I226" s="39" t="inlineStr">
        <is>
          <t>Our clients are not paying in time.</t>
        </is>
      </c>
      <c r="J226" s="39" t="inlineStr">
        <is>
          <t>AI draft (Claude)</t>
        </is>
      </c>
      <c r="K226" s="39" t="inlineStr">
        <is>
          <t>29-Sept-26</t>
        </is>
      </c>
      <c r="L226" s="39" t="inlineStr">
        <is>
          <t>Client payment delays, especially government agencies (months to a year), while URA demands EFRIS-based tax.</t>
        </is>
      </c>
    </row>
    <row r="227">
      <c r="A227" s="39" t="n">
        <v>226</v>
      </c>
      <c r="B227" s="39" t="inlineStr">
        <is>
          <t>UG_KII_RADIO_ATEKER_SM_31AUG_TRN</t>
        </is>
      </c>
      <c r="C227" s="39" t="inlineStr">
        <is>
          <t>TRN</t>
        </is>
      </c>
      <c r="D227" s="39" t="inlineStr">
        <is>
          <t>TRN paragraph 233</t>
        </is>
      </c>
      <c r="E227" s="39" t="inlineStr">
        <is>
          <t>FUNC</t>
        </is>
      </c>
      <c r="F227" s="39" t="inlineStr">
        <is>
          <t>FUNC-PARTNER</t>
        </is>
      </c>
      <c r="G227" s="39" t="n"/>
      <c r="H227" s="39" t="inlineStr">
        <is>
          <t>n.a.</t>
        </is>
      </c>
      <c r="I227" s="39" t="inlineStr">
        <is>
          <t>Apart from Mororo district local government, we do not have any other partners.</t>
        </is>
      </c>
      <c r="J227" s="39" t="inlineStr">
        <is>
          <t>AI draft (Claude)</t>
        </is>
      </c>
      <c r="K227" s="39" t="inlineStr">
        <is>
          <t>29-Sept-26</t>
        </is>
      </c>
      <c r="L227" s="39" t="inlineStr">
        <is>
          <t>Only partner on Green Leaf is the Moroto district local government (respondent's spelling 'Mororo').</t>
        </is>
      </c>
    </row>
    <row r="228">
      <c r="A228" s="39" t="n">
        <v>227</v>
      </c>
      <c r="B228" s="39" t="inlineStr">
        <is>
          <t>UG_KII_RADIO_ATEKER_SM_31AUG_TRN</t>
        </is>
      </c>
      <c r="C228" s="39" t="inlineStr">
        <is>
          <t>TRN</t>
        </is>
      </c>
      <c r="D228" s="39" t="inlineStr">
        <is>
          <t>TRN paragraph 249</t>
        </is>
      </c>
      <c r="E228" s="39" t="inlineStr">
        <is>
          <t>SUST</t>
        </is>
      </c>
      <c r="F228" s="39" t="inlineStr">
        <is>
          <t>SUST-LAPSE</t>
        </is>
      </c>
      <c r="G228" s="39" t="inlineStr">
        <is>
          <t>CTX-STATUS</t>
        </is>
      </c>
      <c r="H228" s="39" t="inlineStr">
        <is>
          <t>n.a.</t>
        </is>
      </c>
      <c r="I228" s="39" t="inlineStr">
        <is>
          <t>At some point, the district officials stopped coming on radio because they were not facilitated.</t>
        </is>
      </c>
      <c r="J228" s="39" t="inlineStr">
        <is>
          <t>AI draft (Claude)</t>
        </is>
      </c>
      <c r="K228" s="39" t="inlineStr">
        <is>
          <t>29-Sept-26</t>
        </is>
      </c>
      <c r="L228" s="39" t="inlineStr">
        <is>
          <t>District officials' participation lapsed when facilitation stopped. Some later said they would come without pay.</t>
        </is>
      </c>
    </row>
    <row r="229">
      <c r="A229" s="39" t="n">
        <v>228</v>
      </c>
      <c r="B229" s="39" t="inlineStr">
        <is>
          <t>UG_KII_RADIO_ATEKER_SM_31AUG_TRN</t>
        </is>
      </c>
      <c r="C229" s="39" t="inlineStr">
        <is>
          <t>TRN</t>
        </is>
      </c>
      <c r="D229" s="39" t="inlineStr">
        <is>
          <t>TRN paragraph 249</t>
        </is>
      </c>
      <c r="E229" s="39" t="inlineStr">
        <is>
          <t>FUNC</t>
        </is>
      </c>
      <c r="F229" s="39" t="inlineStr">
        <is>
          <t>FUNC-CONTENT</t>
        </is>
      </c>
      <c r="G229" s="39" t="n"/>
      <c r="H229" s="39" t="inlineStr">
        <is>
          <t>n.a.</t>
        </is>
      </c>
      <c r="I229" s="39" t="inlineStr">
        <is>
          <t>They would be there for almost a week, planning.</t>
        </is>
      </c>
      <c r="J229" s="39" t="inlineStr">
        <is>
          <t>AI draft (Claude)</t>
        </is>
      </c>
      <c r="K229" s="39" t="inlineStr">
        <is>
          <t>29-Sept-26</t>
        </is>
      </c>
      <c r="L229" s="39" t="inlineStr">
        <is>
          <t>FRI used to take hub members for about a week of planning. Without funding the source of content is uncertain.</t>
        </is>
      </c>
    </row>
    <row r="230">
      <c r="A230" s="39" t="n">
        <v>229</v>
      </c>
      <c r="B230" s="39" t="inlineStr">
        <is>
          <t>UG_KII_RADIO_ATEKER_SM_31AUG_TRN</t>
        </is>
      </c>
      <c r="C230" s="39" t="inlineStr">
        <is>
          <t>TRN</t>
        </is>
      </c>
      <c r="D230" s="39" t="inlineStr">
        <is>
          <t>TRN paragraph 249</t>
        </is>
      </c>
      <c r="E230" s="39" t="inlineStr">
        <is>
          <t>SUST</t>
        </is>
      </c>
      <c r="F230" s="39" t="inlineStr">
        <is>
          <t>SUST-OTHER</t>
        </is>
      </c>
      <c r="G230" s="39" t="inlineStr">
        <is>
          <t>FUNC-PARTNER</t>
        </is>
      </c>
      <c r="H230" s="39" t="inlineStr">
        <is>
          <t>n.a.</t>
        </is>
      </c>
      <c r="I230" s="39" t="inlineStr">
        <is>
          <t>he was willing to come even without being facilitated.</t>
        </is>
      </c>
      <c r="J230" s="39" t="inlineStr">
        <is>
          <t>AI draft (Claude)</t>
        </is>
      </c>
      <c r="K230" s="39" t="inlineStr">
        <is>
          <t>29-Sept-26</t>
        </is>
      </c>
      <c r="L230" s="39" t="inlineStr">
        <is>
          <t>A district official's willingness to appear unpaid, relayed by the respondent.</t>
        </is>
      </c>
    </row>
    <row r="231">
      <c r="A231" s="39" t="n">
        <v>230</v>
      </c>
      <c r="B231" s="39" t="inlineStr">
        <is>
          <t>UG_KII_RADIO_ATEKER_SM_31AUG_TRN</t>
        </is>
      </c>
      <c r="C231" s="39" t="inlineStr">
        <is>
          <t>TRN</t>
        </is>
      </c>
      <c r="D231" s="39" t="inlineStr">
        <is>
          <t>TRN paragraph 249</t>
        </is>
      </c>
      <c r="E231" s="39" t="inlineStr">
        <is>
          <t>SUST</t>
        </is>
      </c>
      <c r="F231" s="39" t="inlineStr">
        <is>
          <t>SUST-OTHER</t>
        </is>
      </c>
      <c r="G231" s="39" t="n"/>
      <c r="H231" s="39" t="inlineStr">
        <is>
          <t>n.a.</t>
        </is>
      </c>
      <c r="I231" s="39" t="inlineStr">
        <is>
          <t>it will also cause some kind of rift, or conflict.</t>
        </is>
      </c>
      <c r="J231" s="39" t="inlineStr">
        <is>
          <t>AI draft (Claude)</t>
        </is>
      </c>
      <c r="K231" s="39" t="inlineStr">
        <is>
          <t>29-Sept-26</t>
        </is>
      </c>
      <c r="L231" s="39" t="inlineStr">
        <is>
          <t>Expected conflict among district officials if some appear unpaid.</t>
        </is>
      </c>
    </row>
    <row r="232">
      <c r="A232" s="39" t="n">
        <v>231</v>
      </c>
      <c r="B232" s="39" t="inlineStr">
        <is>
          <t>UG_KII_RADIO_ATEKER_SM_31AUG_TRN</t>
        </is>
      </c>
      <c r="C232" s="39" t="inlineStr">
        <is>
          <t>TRN</t>
        </is>
      </c>
      <c r="D232" s="39" t="inlineStr">
        <is>
          <t>TRN paragraph 254</t>
        </is>
      </c>
      <c r="E232" s="39" t="inlineStr">
        <is>
          <t>SUST</t>
        </is>
      </c>
      <c r="F232" s="39" t="inlineStr">
        <is>
          <t>SUST-OTHER</t>
        </is>
      </c>
      <c r="G232" s="39" t="n"/>
      <c r="H232" s="39" t="inlineStr">
        <is>
          <t>n.a.</t>
        </is>
      </c>
      <c r="I232" s="39" t="inlineStr">
        <is>
          <t>Going out to the field, facilitation for the extension officers.</t>
        </is>
      </c>
      <c r="J232" s="39" t="inlineStr">
        <is>
          <t>AI draft (Claude)</t>
        </is>
      </c>
      <c r="K232" s="39" t="inlineStr">
        <is>
          <t>29-Sept-26</t>
        </is>
      </c>
      <c r="L232" s="39" t="inlineStr">
        <is>
          <t>Costs to be cut first: field trips and extension officer facilitation.</t>
        </is>
      </c>
    </row>
    <row r="233">
      <c r="A233" s="39" t="n">
        <v>232</v>
      </c>
      <c r="B233" s="39" t="inlineStr">
        <is>
          <t>UG_KII_RADIO_ATEKER_SM_31AUG_TRN</t>
        </is>
      </c>
      <c r="C233" s="39" t="inlineStr">
        <is>
          <t>TRN</t>
        </is>
      </c>
      <c r="D233" s="39" t="inlineStr">
        <is>
          <t>TRN paragraph 258</t>
        </is>
      </c>
      <c r="E233" s="39" t="inlineStr">
        <is>
          <t>FUNC</t>
        </is>
      </c>
      <c r="F233" s="39" t="inlineStr">
        <is>
          <t>FUNC-GOV</t>
        </is>
      </c>
      <c r="G233" s="39" t="n"/>
      <c r="H233" s="39" t="inlineStr">
        <is>
          <t>n.a.</t>
        </is>
      </c>
      <c r="I233" s="39" t="inlineStr">
        <is>
          <t>My directors were involved.</t>
        </is>
      </c>
      <c r="J233" s="39" t="inlineStr">
        <is>
          <t>AI draft (Claude)</t>
        </is>
      </c>
      <c r="K233" s="39" t="inlineStr">
        <is>
          <t>29-Sept-26</t>
        </is>
      </c>
      <c r="L233" s="39" t="inlineStr">
        <is>
          <t>Airtime agreement was made at director level, and the respondent does not know their position without funding. Who bears the airtime cost is not confirmed.</t>
        </is>
      </c>
    </row>
    <row r="234">
      <c r="A234" s="39" t="n">
        <v>233</v>
      </c>
      <c r="B234" s="39" t="inlineStr">
        <is>
          <t>UG_KII_RADIO_ATEKER_SM_31AUG_TRN</t>
        </is>
      </c>
      <c r="C234" s="39" t="inlineStr">
        <is>
          <t>TRN</t>
        </is>
      </c>
      <c r="D234" s="39" t="inlineStr">
        <is>
          <t>TRN paragraph 266</t>
        </is>
      </c>
      <c r="E234" s="39" t="inlineStr">
        <is>
          <t>FUNC</t>
        </is>
      </c>
      <c r="F234" s="39" t="inlineStr">
        <is>
          <t>FUNC-GOV</t>
        </is>
      </c>
      <c r="G234" s="39" t="n"/>
      <c r="H234" s="39" t="inlineStr">
        <is>
          <t>n.a.</t>
        </is>
      </c>
      <c r="I234" s="39" t="inlineStr">
        <is>
          <t>The money should be wired to the presenter’s phone directly, not to the management.</t>
        </is>
      </c>
      <c r="J234" s="39" t="inlineStr">
        <is>
          <t>AI draft (Claude)</t>
        </is>
      </c>
      <c r="K234" s="39" t="inlineStr">
        <is>
          <t>29-Sept-26</t>
        </is>
      </c>
      <c r="L234" s="39" t="inlineStr">
        <is>
          <t>Recommendation: pay presenters' allowances directly, bypassing station management.</t>
        </is>
      </c>
    </row>
    <row r="235">
      <c r="A235" s="39" t="n">
        <v>234</v>
      </c>
      <c r="B235" s="39" t="inlineStr">
        <is>
          <t>UG_KII_RADIO_ATEKER_SM_31AUG_TRN</t>
        </is>
      </c>
      <c r="C235" s="39" t="inlineStr">
        <is>
          <t>TRN</t>
        </is>
      </c>
      <c r="D235" s="39" t="inlineStr">
        <is>
          <t>TRN paragraph 266</t>
        </is>
      </c>
      <c r="E235" s="39" t="inlineStr">
        <is>
          <t>COST</t>
        </is>
      </c>
      <c r="F235" s="39" t="inlineStr">
        <is>
          <t>COST-OTHER</t>
        </is>
      </c>
      <c r="G235" s="39" t="n"/>
      <c r="H235" s="39" t="inlineStr">
        <is>
          <t>n.a.</t>
        </is>
      </c>
      <c r="I235" s="39" t="inlineStr">
        <is>
          <t>If these people were given maybe 100,000 Uganda shillings, and are given half of that</t>
        </is>
      </c>
      <c r="J235" s="39" t="inlineStr">
        <is>
          <t>AI draft (Claude)</t>
        </is>
      </c>
      <c r="K235" s="39" t="inlineStr">
        <is>
          <t>29-Sept-26</t>
        </is>
      </c>
      <c r="L235" s="39" t="inlineStr">
        <is>
          <t>Recommendation: pay hosts and guests an allowance of UGX 100,000 or half, as motivation. A proposal, not an actual cost.</t>
        </is>
      </c>
    </row>
    <row r="236">
      <c r="A236" s="39" t="n">
        <v>235</v>
      </c>
      <c r="B236" s="39" t="inlineStr">
        <is>
          <t>UG_KII_RADIO_ATEKER_SM_31AUG_TRN</t>
        </is>
      </c>
      <c r="C236" s="39" t="inlineStr">
        <is>
          <t>TRN</t>
        </is>
      </c>
      <c r="D236" s="39" t="inlineStr">
        <is>
          <t>TRN paragraph 268</t>
        </is>
      </c>
      <c r="E236" s="39" t="inlineStr">
        <is>
          <t>SUST</t>
        </is>
      </c>
      <c r="F236" s="39" t="inlineStr">
        <is>
          <t>SUST-OTHER</t>
        </is>
      </c>
      <c r="G236" s="39" t="n"/>
      <c r="H236" s="39" t="inlineStr">
        <is>
          <t>n.a.</t>
        </is>
      </c>
      <c r="I236" s="39" t="inlineStr">
        <is>
          <t>Then, the aspect of training in marketing is very important.</t>
        </is>
      </c>
      <c r="J236" s="39" t="inlineStr">
        <is>
          <t>AI draft (Claude)</t>
        </is>
      </c>
      <c r="K236" s="39" t="inlineStr">
        <is>
          <t>29-Sept-26</t>
        </is>
      </c>
      <c r="L236" s="39" t="inlineStr">
        <is>
          <t>Recommendation: marketing training for the whole station.</t>
        </is>
      </c>
    </row>
    <row r="237">
      <c r="A237" s="39" t="n">
        <v>236</v>
      </c>
      <c r="B237" s="39" t="inlineStr">
        <is>
          <t>UG_KII_RADIO_ATEKER_SM_31AUG_TRN</t>
        </is>
      </c>
      <c r="C237" s="39" t="inlineStr">
        <is>
          <t>TRN</t>
        </is>
      </c>
      <c r="D237" s="39" t="inlineStr">
        <is>
          <t>TRN paragraph 269</t>
        </is>
      </c>
      <c r="E237" s="39" t="inlineStr">
        <is>
          <t>FUNC</t>
        </is>
      </c>
      <c r="F237" s="39" t="inlineStr">
        <is>
          <t>FUNC-OTHER</t>
        </is>
      </c>
      <c r="G237" s="39" t="n"/>
      <c r="H237" s="39" t="inlineStr">
        <is>
          <t>n.a.</t>
        </is>
      </c>
      <c r="I237" s="39" t="inlineStr">
        <is>
          <t>There was a time we welcomed someone from FRI and he did a half day training.</t>
        </is>
      </c>
      <c r="J237" s="39" t="inlineStr">
        <is>
          <t>AI draft (Claude)</t>
        </is>
      </c>
      <c r="K237" s="39" t="inlineStr">
        <is>
          <t>29-Sept-26</t>
        </is>
      </c>
      <c r="L237" s="39" t="inlineStr">
        <is>
          <t>A half-day FRI training whose promised documents never arrived.</t>
        </is>
      </c>
    </row>
  </sheetData>
  <autoFilter ref="A1:L237"/>
  <dataValidations count="1">
    <dataValidation sqref="H2:H237" showDropDown="0" showInputMessage="0" showErrorMessage="0" allowBlank="1"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1"/>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8" customWidth="1" style="34" min="1" max="1"/>
    <col width="38" customWidth="1" style="34" min="2" max="2"/>
    <col width="18" customWidth="1" style="34" min="3" max="3"/>
    <col width="34" customWidth="1" style="34" min="4" max="4"/>
    <col width="12" customWidth="1" style="34" min="5" max="5"/>
    <col width="10" customWidth="1" style="34" min="6" max="7"/>
    <col width="14" customWidth="1" style="34" min="8" max="10"/>
    <col width="18" customWidth="1" style="34" min="11" max="11"/>
    <col width="13" customWidth="1" style="34" min="12" max="12"/>
    <col width="20" customWidth="1" style="34" min="13" max="14"/>
    <col width="40" customWidth="1" style="34" min="15" max="15"/>
    <col width="14" customWidth="1" style="34" min="16" max="26"/>
  </cols>
  <sheetData>
    <row r="1" ht="31.5" customHeight="1" s="34">
      <c r="A1" s="2" t="inlineStr">
        <is>
          <t>Entry</t>
        </is>
      </c>
      <c r="B1" s="2" t="inlineStr">
        <is>
          <t>Session ID</t>
        </is>
      </c>
      <c r="C1" s="2" t="inlineStr">
        <is>
          <t>Code</t>
        </is>
      </c>
      <c r="D1" s="2" t="inlineStr">
        <is>
          <t>Item</t>
        </is>
      </c>
      <c r="E1" s="2" t="inlineStr">
        <is>
          <t>Value</t>
        </is>
      </c>
      <c r="F1" s="2" t="inlineStr">
        <is>
          <t>Unit</t>
        </is>
      </c>
      <c r="G1" s="2" t="inlineStr">
        <is>
          <t>Currency</t>
        </is>
      </c>
      <c r="H1" s="2" t="inlineStr">
        <is>
          <t>Reference year</t>
        </is>
      </c>
      <c r="I1" s="2" t="inlineStr">
        <is>
          <t>Period</t>
        </is>
      </c>
      <c r="J1" s="2" t="inlineStr">
        <is>
          <t>Basis</t>
        </is>
      </c>
      <c r="K1" s="2" t="inlineStr">
        <is>
          <t>Funding source</t>
        </is>
      </c>
      <c r="L1" s="2" t="inlineStr">
        <is>
          <t>Confidence</t>
        </is>
      </c>
      <c r="M1" s="2" t="inlineStr">
        <is>
          <t>Source layer</t>
        </is>
      </c>
      <c r="N1" s="2" t="inlineStr">
        <is>
          <t>Verified</t>
        </is>
      </c>
      <c r="O1" s="2" t="inlineStr">
        <is>
          <t>Denominator note</t>
        </is>
      </c>
    </row>
    <row r="2" ht="30" customHeight="1" s="34">
      <c r="A2" s="9" t="n">
        <v>1</v>
      </c>
      <c r="B2" s="9" t="inlineStr">
        <is>
          <t>GH_KII_RadioSavannah_EO_10Aug</t>
        </is>
      </c>
      <c r="C2" s="9" t="inlineStr">
        <is>
          <t>COST-CASH</t>
        </is>
      </c>
      <c r="D2" s="9" t="inlineStr">
        <is>
          <t>Resource-person fee per session</t>
        </is>
      </c>
      <c r="E2" s="9" t="n">
        <v>250</v>
      </c>
      <c r="F2" s="9" t="inlineStr">
        <is>
          <t>GHS</t>
        </is>
      </c>
      <c r="G2" s="9" t="inlineStr">
        <is>
          <t>GHS</t>
        </is>
      </c>
      <c r="H2" s="9" t="n">
        <v>2026</v>
      </c>
      <c r="I2" s="9" t="inlineStr">
        <is>
          <t>Per session</t>
        </is>
      </c>
      <c r="J2" s="9" t="inlineStr">
        <is>
          <t>Per session</t>
        </is>
      </c>
      <c r="K2" s="9" t="inlineStr">
        <is>
          <t>Government</t>
        </is>
      </c>
      <c r="L2" s="9" t="inlineStr">
        <is>
          <t>Measured</t>
        </is>
      </c>
      <c r="M2" s="9" t="inlineStr">
        <is>
          <t>SUM Section 3, B1</t>
        </is>
      </c>
      <c r="N2" s="9" t="inlineStr">
        <is>
          <t>No, transcript only</t>
        </is>
      </c>
      <c r="O2" s="9" t="n"/>
    </row>
    <row r="3" ht="30" customHeight="1" s="34">
      <c r="A3" s="9" t="n">
        <v>2</v>
      </c>
      <c r="B3" s="9" t="inlineStr">
        <is>
          <t>GH_KII_RadioSavannah_EO_10Aug</t>
        </is>
      </c>
      <c r="C3" s="9" t="inlineStr">
        <is>
          <t>COST-CASH</t>
        </is>
      </c>
      <c r="D3" s="9" t="inlineStr">
        <is>
          <t>Airtime, live broadcast, per hour</t>
        </is>
      </c>
      <c r="E3" s="9" t="n">
        <v>1250</v>
      </c>
      <c r="F3" s="9" t="inlineStr">
        <is>
          <t>GHS</t>
        </is>
      </c>
      <c r="G3" s="9" t="inlineStr">
        <is>
          <t>GHS</t>
        </is>
      </c>
      <c r="H3" s="9" t="n">
        <v>2026</v>
      </c>
      <c r="I3" s="9" t="inlineStr">
        <is>
          <t>Per hour</t>
        </is>
      </c>
      <c r="J3" s="9" t="inlineStr">
        <is>
          <t>Per hour</t>
        </is>
      </c>
      <c r="K3" s="9" t="inlineStr">
        <is>
          <t>Station-own</t>
        </is>
      </c>
      <c r="L3" s="9" t="inlineStr">
        <is>
          <t>Estimate</t>
        </is>
      </c>
      <c r="M3" s="9" t="inlineStr">
        <is>
          <t>SUM Section 3, B3</t>
        </is>
      </c>
      <c r="N3" s="9" t="inlineStr">
        <is>
          <t>No, transcript only</t>
        </is>
      </c>
      <c r="O3" s="9" t="inlineStr">
        <is>
          <t>Range 1,200 to 1,300 stated by the EO. The producer quoted 1,500. Do not average; reconcile.</t>
        </is>
      </c>
    </row>
    <row r="4" ht="30" customHeight="1" s="34">
      <c r="A4" s="9" t="n">
        <v>3</v>
      </c>
      <c r="B4" s="9" t="inlineStr">
        <is>
          <t>GH_KII_RadioSavannah_EO_10Aug</t>
        </is>
      </c>
      <c r="C4" s="9" t="inlineStr">
        <is>
          <t>REACH-AUDIENCE</t>
        </is>
      </c>
      <c r="D4" s="9" t="inlineStr">
        <is>
          <t>Farmers per broadcast</t>
        </is>
      </c>
      <c r="E4" s="9" t="n">
        <v>8000</v>
      </c>
      <c r="F4" s="9" t="inlineStr">
        <is>
          <t>farmers</t>
        </is>
      </c>
      <c r="G4" s="9" t="inlineStr">
        <is>
          <t>n/a</t>
        </is>
      </c>
      <c r="H4" s="9" t="n">
        <v>2026</v>
      </c>
      <c r="I4" s="9" t="inlineStr">
        <is>
          <t>Per episode</t>
        </is>
      </c>
      <c r="J4" s="9" t="inlineStr">
        <is>
          <t>Per episode</t>
        </is>
      </c>
      <c r="K4" s="9" t="inlineStr">
        <is>
          <t>n/a</t>
        </is>
      </c>
      <c r="L4" s="9" t="inlineStr">
        <is>
          <t>Estimate</t>
        </is>
      </c>
      <c r="M4" s="9" t="inlineStr">
        <is>
          <t>Ghana Field Notes, 10 Aug</t>
        </is>
      </c>
      <c r="N4" s="9" t="inlineStr">
        <is>
          <t>No, transcript only</t>
        </is>
      </c>
      <c r="O4" s="9" t="inlineStr">
        <is>
          <t>Basis of the estimate not stated. Station coverage area, not a measured audience.</t>
        </is>
      </c>
    </row>
    <row r="5" ht="19.5" customHeight="1" s="34">
      <c r="A5" s="12" t="n"/>
      <c r="B5" s="12" t="n"/>
      <c r="C5" s="12" t="n"/>
      <c r="D5" s="12" t="n"/>
      <c r="E5" s="12" t="n"/>
      <c r="F5" s="12" t="n"/>
      <c r="G5" s="12" t="n"/>
      <c r="H5" s="12" t="n"/>
      <c r="I5" s="12" t="n"/>
      <c r="J5" s="12" t="n"/>
      <c r="K5" s="12" t="n"/>
      <c r="L5" s="12" t="n"/>
      <c r="M5" s="12" t="n"/>
      <c r="N5" s="12" t="n"/>
      <c r="O5" s="12" t="n"/>
    </row>
    <row r="6" ht="19.5" customHeight="1" s="34">
      <c r="A6" s="12" t="n"/>
      <c r="B6" s="12" t="n"/>
      <c r="C6" s="12" t="n"/>
      <c r="D6" s="12" t="n"/>
      <c r="E6" s="12" t="n"/>
      <c r="F6" s="12" t="n"/>
      <c r="G6" s="12" t="n"/>
      <c r="H6" s="12" t="n"/>
      <c r="I6" s="12" t="n"/>
      <c r="J6" s="12" t="n"/>
      <c r="K6" s="12" t="n"/>
      <c r="L6" s="12" t="n"/>
      <c r="M6" s="12" t="n"/>
      <c r="N6" s="12" t="n"/>
      <c r="O6" s="12" t="n"/>
    </row>
    <row r="7" ht="19.5" customHeight="1" s="34">
      <c r="A7" s="12" t="n"/>
      <c r="B7" s="12" t="n"/>
      <c r="C7" s="12" t="n"/>
      <c r="D7" s="12" t="n"/>
      <c r="E7" s="12" t="n"/>
      <c r="F7" s="12" t="n"/>
      <c r="G7" s="12" t="n"/>
      <c r="H7" s="12" t="n"/>
      <c r="I7" s="12" t="n"/>
      <c r="J7" s="12" t="n"/>
      <c r="K7" s="12" t="n"/>
      <c r="L7" s="12" t="n"/>
      <c r="M7" s="12" t="n"/>
      <c r="N7" s="12" t="n"/>
      <c r="O7" s="12" t="n"/>
    </row>
    <row r="8" ht="19.5" customHeight="1" s="34">
      <c r="A8" s="12" t="n"/>
      <c r="B8" s="12" t="n"/>
      <c r="C8" s="12" t="n"/>
      <c r="D8" s="12" t="n"/>
      <c r="E8" s="12" t="n"/>
      <c r="F8" s="12" t="n"/>
      <c r="G8" s="12" t="n"/>
      <c r="H8" s="12" t="n"/>
      <c r="I8" s="12" t="n"/>
      <c r="J8" s="12" t="n"/>
      <c r="K8" s="12" t="n"/>
      <c r="L8" s="12" t="n"/>
      <c r="M8" s="12" t="n"/>
      <c r="N8" s="12" t="n"/>
      <c r="O8" s="12" t="n"/>
    </row>
    <row r="9" ht="19.5" customHeight="1" s="34">
      <c r="A9" s="12" t="n"/>
      <c r="B9" s="12" t="n"/>
      <c r="C9" s="12" t="n"/>
      <c r="D9" s="12" t="n"/>
      <c r="E9" s="12" t="n"/>
      <c r="F9" s="12" t="n"/>
      <c r="G9" s="12" t="n"/>
      <c r="H9" s="12" t="n"/>
      <c r="I9" s="12" t="n"/>
      <c r="J9" s="12" t="n"/>
      <c r="K9" s="12" t="n"/>
      <c r="L9" s="12" t="n"/>
      <c r="M9" s="12" t="n"/>
      <c r="N9" s="12" t="n"/>
      <c r="O9" s="12" t="n"/>
    </row>
    <row r="10" ht="19.5" customHeight="1" s="34">
      <c r="A10" s="12" t="n"/>
      <c r="B10" s="12" t="n"/>
      <c r="C10" s="12" t="n"/>
      <c r="D10" s="12" t="n"/>
      <c r="E10" s="12" t="n"/>
      <c r="F10" s="12" t="n"/>
      <c r="G10" s="12" t="n"/>
      <c r="H10" s="12" t="n"/>
      <c r="I10" s="12" t="n"/>
      <c r="J10" s="12" t="n"/>
      <c r="K10" s="12" t="n"/>
      <c r="L10" s="12" t="n"/>
      <c r="M10" s="12" t="n"/>
      <c r="N10" s="12" t="n"/>
      <c r="O10" s="12" t="n"/>
    </row>
    <row r="11" ht="19.5" customHeight="1" s="34">
      <c r="A11" s="12" t="n"/>
      <c r="B11" s="12" t="n"/>
      <c r="C11" s="12" t="n"/>
      <c r="D11" s="12" t="n"/>
      <c r="E11" s="12" t="n"/>
      <c r="F11" s="12" t="n"/>
      <c r="G11" s="12" t="n"/>
      <c r="H11" s="12" t="n"/>
      <c r="I11" s="12" t="n"/>
      <c r="J11" s="12" t="n"/>
      <c r="K11" s="12" t="n"/>
      <c r="L11" s="12" t="n"/>
      <c r="M11" s="12" t="n"/>
      <c r="N11" s="12" t="n"/>
      <c r="O11" s="12" t="n"/>
    </row>
    <row r="12" ht="19.5" customHeight="1" s="34">
      <c r="A12" s="12" t="n"/>
      <c r="B12" s="12" t="n"/>
      <c r="C12" s="12" t="n"/>
      <c r="D12" s="12" t="n"/>
      <c r="E12" s="12" t="n"/>
      <c r="F12" s="12" t="n"/>
      <c r="G12" s="12" t="n"/>
      <c r="H12" s="12" t="n"/>
      <c r="I12" s="12" t="n"/>
      <c r="J12" s="12" t="n"/>
      <c r="K12" s="12" t="n"/>
      <c r="L12" s="12" t="n"/>
      <c r="M12" s="12" t="n"/>
      <c r="N12" s="12" t="n"/>
      <c r="O12" s="12" t="n"/>
    </row>
    <row r="13" ht="19.5" customHeight="1" s="34">
      <c r="A13" s="12" t="n"/>
      <c r="B13" s="12" t="n"/>
      <c r="C13" s="12" t="n"/>
      <c r="D13" s="12" t="n"/>
      <c r="E13" s="12" t="n"/>
      <c r="F13" s="12" t="n"/>
      <c r="G13" s="12" t="n"/>
      <c r="H13" s="12" t="n"/>
      <c r="I13" s="12" t="n"/>
      <c r="J13" s="12" t="n"/>
      <c r="K13" s="12" t="n"/>
      <c r="L13" s="12" t="n"/>
      <c r="M13" s="12" t="n"/>
      <c r="N13" s="12" t="n"/>
      <c r="O13" s="12" t="n"/>
    </row>
    <row r="14" ht="19.5" customHeight="1" s="34">
      <c r="A14" s="12" t="n"/>
      <c r="B14" s="12" t="n"/>
      <c r="C14" s="12" t="n"/>
      <c r="D14" s="12" t="n"/>
      <c r="E14" s="12" t="n"/>
      <c r="F14" s="12" t="n"/>
      <c r="G14" s="12" t="n"/>
      <c r="H14" s="12" t="n"/>
      <c r="I14" s="12" t="n"/>
      <c r="J14" s="12" t="n"/>
      <c r="K14" s="12" t="n"/>
      <c r="L14" s="12" t="n"/>
      <c r="M14" s="12" t="n"/>
      <c r="N14" s="12" t="n"/>
      <c r="O14" s="12" t="n"/>
    </row>
    <row r="15" ht="19.5" customHeight="1" s="34">
      <c r="A15" s="12" t="n"/>
      <c r="B15" s="12" t="n"/>
      <c r="C15" s="12" t="n"/>
      <c r="D15" s="12" t="n"/>
      <c r="E15" s="12" t="n"/>
      <c r="F15" s="12" t="n"/>
      <c r="G15" s="12" t="n"/>
      <c r="H15" s="12" t="n"/>
      <c r="I15" s="12" t="n"/>
      <c r="J15" s="12" t="n"/>
      <c r="K15" s="12" t="n"/>
      <c r="L15" s="12" t="n"/>
      <c r="M15" s="12" t="n"/>
      <c r="N15" s="12" t="n"/>
      <c r="O15" s="12" t="n"/>
    </row>
    <row r="16" ht="19.5" customHeight="1" s="34">
      <c r="A16" s="12" t="n"/>
      <c r="B16" s="12" t="n"/>
      <c r="C16" s="12" t="n"/>
      <c r="D16" s="12" t="n"/>
      <c r="E16" s="12" t="n"/>
      <c r="F16" s="12" t="n"/>
      <c r="G16" s="12" t="n"/>
      <c r="H16" s="12" t="n"/>
      <c r="I16" s="12" t="n"/>
      <c r="J16" s="12" t="n"/>
      <c r="K16" s="12" t="n"/>
      <c r="L16" s="12" t="n"/>
      <c r="M16" s="12" t="n"/>
      <c r="N16" s="12" t="n"/>
      <c r="O16" s="12" t="n"/>
    </row>
    <row r="17" ht="19.5" customHeight="1" s="34">
      <c r="A17" s="12" t="n"/>
      <c r="B17" s="12" t="n"/>
      <c r="C17" s="12" t="n"/>
      <c r="D17" s="12" t="n"/>
      <c r="E17" s="12" t="n"/>
      <c r="F17" s="12" t="n"/>
      <c r="G17" s="12" t="n"/>
      <c r="H17" s="12" t="n"/>
      <c r="I17" s="12" t="n"/>
      <c r="J17" s="12" t="n"/>
      <c r="K17" s="12" t="n"/>
      <c r="L17" s="12" t="n"/>
      <c r="M17" s="12" t="n"/>
      <c r="N17" s="12" t="n"/>
      <c r="O17" s="12" t="n"/>
    </row>
    <row r="18" ht="19.5" customHeight="1" s="34">
      <c r="A18" s="12" t="n"/>
      <c r="B18" s="12" t="n"/>
      <c r="C18" s="12" t="n"/>
      <c r="D18" s="12" t="n"/>
      <c r="E18" s="12" t="n"/>
      <c r="F18" s="12" t="n"/>
      <c r="G18" s="12" t="n"/>
      <c r="H18" s="12" t="n"/>
      <c r="I18" s="12" t="n"/>
      <c r="J18" s="12" t="n"/>
      <c r="K18" s="12" t="n"/>
      <c r="L18" s="12" t="n"/>
      <c r="M18" s="12" t="n"/>
      <c r="N18" s="12" t="n"/>
      <c r="O18" s="12" t="n"/>
    </row>
    <row r="19" ht="19.5" customHeight="1" s="34">
      <c r="A19" s="12" t="n"/>
      <c r="B19" s="12" t="n"/>
      <c r="C19" s="12" t="n"/>
      <c r="D19" s="12" t="n"/>
      <c r="E19" s="12" t="n"/>
      <c r="F19" s="12" t="n"/>
      <c r="G19" s="12" t="n"/>
      <c r="H19" s="12" t="n"/>
      <c r="I19" s="12" t="n"/>
      <c r="J19" s="12" t="n"/>
      <c r="K19" s="12" t="n"/>
      <c r="L19" s="12" t="n"/>
      <c r="M19" s="12" t="n"/>
      <c r="N19" s="12" t="n"/>
      <c r="O19" s="12" t="n"/>
    </row>
    <row r="20" ht="19.5" customHeight="1" s="34">
      <c r="A20" s="12" t="n"/>
      <c r="B20" s="12" t="n"/>
      <c r="C20" s="12" t="n"/>
      <c r="D20" s="12" t="n"/>
      <c r="E20" s="12" t="n"/>
      <c r="F20" s="12" t="n"/>
      <c r="G20" s="12" t="n"/>
      <c r="H20" s="12" t="n"/>
      <c r="I20" s="12" t="n"/>
      <c r="J20" s="12" t="n"/>
      <c r="K20" s="12" t="n"/>
      <c r="L20" s="12" t="n"/>
      <c r="M20" s="12" t="n"/>
      <c r="N20" s="12" t="n"/>
      <c r="O20" s="12" t="n"/>
    </row>
    <row r="21" ht="19.5" customHeight="1" s="34">
      <c r="A21" s="12" t="n"/>
      <c r="B21" s="12" t="n"/>
      <c r="C21" s="12" t="n"/>
      <c r="D21" s="12" t="n"/>
      <c r="E21" s="12" t="n"/>
      <c r="F21" s="12" t="n"/>
      <c r="G21" s="12" t="n"/>
      <c r="H21" s="12" t="n"/>
      <c r="I21" s="12" t="n"/>
      <c r="J21" s="12" t="n"/>
      <c r="K21" s="12" t="n"/>
      <c r="L21" s="12" t="n"/>
      <c r="M21" s="12" t="n"/>
      <c r="N21" s="12" t="n"/>
      <c r="O21" s="12" t="n"/>
    </row>
    <row r="22" ht="19.5" customHeight="1" s="34">
      <c r="A22" s="12" t="n"/>
      <c r="B22" s="12" t="n"/>
      <c r="C22" s="12" t="n"/>
      <c r="D22" s="12" t="n"/>
      <c r="E22" s="12" t="n"/>
      <c r="F22" s="12" t="n"/>
      <c r="G22" s="12" t="n"/>
      <c r="H22" s="12" t="n"/>
      <c r="I22" s="12" t="n"/>
      <c r="J22" s="12" t="n"/>
      <c r="K22" s="12" t="n"/>
      <c r="L22" s="12" t="n"/>
      <c r="M22" s="12" t="n"/>
      <c r="N22" s="12" t="n"/>
      <c r="O22" s="12" t="n"/>
    </row>
    <row r="23" ht="19.5" customHeight="1" s="34">
      <c r="A23" s="12" t="n"/>
      <c r="B23" s="12" t="n"/>
      <c r="C23" s="12" t="n"/>
      <c r="D23" s="12" t="n"/>
      <c r="E23" s="12" t="n"/>
      <c r="F23" s="12" t="n"/>
      <c r="G23" s="12" t="n"/>
      <c r="H23" s="12" t="n"/>
      <c r="I23" s="12" t="n"/>
      <c r="J23" s="12" t="n"/>
      <c r="K23" s="12" t="n"/>
      <c r="L23" s="12" t="n"/>
      <c r="M23" s="12" t="n"/>
      <c r="N23" s="12" t="n"/>
      <c r="O23" s="12" t="n"/>
    </row>
    <row r="24" ht="19.5" customHeight="1" s="34">
      <c r="A24" s="12" t="n"/>
      <c r="B24" s="12" t="n"/>
      <c r="C24" s="12" t="n"/>
      <c r="D24" s="12" t="n"/>
      <c r="E24" s="12" t="n"/>
      <c r="F24" s="12" t="n"/>
      <c r="G24" s="12" t="n"/>
      <c r="H24" s="12" t="n"/>
      <c r="I24" s="12" t="n"/>
      <c r="J24" s="12" t="n"/>
      <c r="K24" s="12" t="n"/>
      <c r="L24" s="12" t="n"/>
      <c r="M24" s="12" t="n"/>
      <c r="N24" s="12" t="n"/>
      <c r="O24" s="12" t="n"/>
    </row>
    <row r="25" ht="19.5" customHeight="1" s="34">
      <c r="A25" s="12" t="n"/>
      <c r="B25" s="12" t="n"/>
      <c r="C25" s="12" t="n"/>
      <c r="D25" s="12" t="n"/>
      <c r="E25" s="12" t="n"/>
      <c r="F25" s="12" t="n"/>
      <c r="G25" s="12" t="n"/>
      <c r="H25" s="12" t="n"/>
      <c r="I25" s="12" t="n"/>
      <c r="J25" s="12" t="n"/>
      <c r="K25" s="12" t="n"/>
      <c r="L25" s="12" t="n"/>
      <c r="M25" s="12" t="n"/>
      <c r="N25" s="12" t="n"/>
      <c r="O25" s="12" t="n"/>
    </row>
    <row r="26" ht="19.5" customHeight="1" s="34">
      <c r="A26" s="12" t="n"/>
      <c r="B26" s="12" t="n"/>
      <c r="C26" s="12" t="n"/>
      <c r="D26" s="12" t="n"/>
      <c r="E26" s="12" t="n"/>
      <c r="F26" s="12" t="n"/>
      <c r="G26" s="12" t="n"/>
      <c r="H26" s="12" t="n"/>
      <c r="I26" s="12" t="n"/>
      <c r="J26" s="12" t="n"/>
      <c r="K26" s="12" t="n"/>
      <c r="L26" s="12" t="n"/>
      <c r="M26" s="12" t="n"/>
      <c r="N26" s="12" t="n"/>
      <c r="O26" s="12" t="n"/>
    </row>
    <row r="27" ht="19.5" customHeight="1" s="34">
      <c r="A27" s="12" t="n"/>
      <c r="B27" s="12" t="n"/>
      <c r="C27" s="12" t="n"/>
      <c r="D27" s="12" t="n"/>
      <c r="E27" s="12" t="n"/>
      <c r="F27" s="12" t="n"/>
      <c r="G27" s="12" t="n"/>
      <c r="H27" s="12" t="n"/>
      <c r="I27" s="12" t="n"/>
      <c r="J27" s="12" t="n"/>
      <c r="K27" s="12" t="n"/>
      <c r="L27" s="12" t="n"/>
      <c r="M27" s="12" t="n"/>
      <c r="N27" s="12" t="n"/>
      <c r="O27" s="12" t="n"/>
    </row>
    <row r="28" ht="19.5" customHeight="1" s="34">
      <c r="A28" s="12" t="n"/>
      <c r="B28" s="12" t="n"/>
      <c r="C28" s="12" t="n"/>
      <c r="D28" s="12" t="n"/>
      <c r="E28" s="12" t="n"/>
      <c r="F28" s="12" t="n"/>
      <c r="G28" s="12" t="n"/>
      <c r="H28" s="12" t="n"/>
      <c r="I28" s="12" t="n"/>
      <c r="J28" s="12" t="n"/>
      <c r="K28" s="12" t="n"/>
      <c r="L28" s="12" t="n"/>
      <c r="M28" s="12" t="n"/>
      <c r="N28" s="12" t="n"/>
      <c r="O28" s="12" t="n"/>
    </row>
    <row r="29" ht="19.5" customHeight="1" s="34">
      <c r="A29" s="12" t="n"/>
      <c r="B29" s="12" t="n"/>
      <c r="C29" s="12" t="n"/>
      <c r="D29" s="12" t="n"/>
      <c r="E29" s="12" t="n"/>
      <c r="F29" s="12" t="n"/>
      <c r="G29" s="12" t="n"/>
      <c r="H29" s="12" t="n"/>
      <c r="I29" s="12" t="n"/>
      <c r="J29" s="12" t="n"/>
      <c r="K29" s="12" t="n"/>
      <c r="L29" s="12" t="n"/>
      <c r="M29" s="12" t="n"/>
      <c r="N29" s="12" t="n"/>
      <c r="O29" s="12" t="n"/>
    </row>
    <row r="30" ht="19.5" customHeight="1" s="34">
      <c r="A30" s="12" t="n"/>
      <c r="B30" s="12" t="n"/>
      <c r="C30" s="12" t="n"/>
      <c r="D30" s="12" t="n"/>
      <c r="E30" s="12" t="n"/>
      <c r="F30" s="12" t="n"/>
      <c r="G30" s="12" t="n"/>
      <c r="H30" s="12" t="n"/>
      <c r="I30" s="12" t="n"/>
      <c r="J30" s="12" t="n"/>
      <c r="K30" s="12" t="n"/>
      <c r="L30" s="12" t="n"/>
      <c r="M30" s="12" t="n"/>
      <c r="N30" s="12" t="n"/>
      <c r="O30" s="12" t="n"/>
    </row>
    <row r="31" ht="19.5" customHeight="1" s="34">
      <c r="A31" s="12" t="n"/>
      <c r="B31" s="12" t="n"/>
      <c r="C31" s="12" t="n"/>
      <c r="D31" s="12" t="n"/>
      <c r="E31" s="12" t="n"/>
      <c r="F31" s="12" t="n"/>
      <c r="G31" s="12" t="n"/>
      <c r="H31" s="12" t="n"/>
      <c r="I31" s="12" t="n"/>
      <c r="J31" s="12" t="n"/>
      <c r="K31" s="12" t="n"/>
      <c r="L31" s="12" t="n"/>
      <c r="M31" s="12" t="n"/>
      <c r="N31" s="12" t="n"/>
      <c r="O31" s="12" t="n"/>
    </row>
    <row r="32" ht="19.5" customHeight="1" s="34">
      <c r="A32" s="12" t="n"/>
      <c r="B32" s="12" t="n"/>
      <c r="C32" s="12" t="n"/>
      <c r="D32" s="12" t="n"/>
      <c r="E32" s="12" t="n"/>
      <c r="F32" s="12" t="n"/>
      <c r="G32" s="12" t="n"/>
      <c r="H32" s="12" t="n"/>
      <c r="I32" s="12" t="n"/>
      <c r="J32" s="12" t="n"/>
      <c r="K32" s="12" t="n"/>
      <c r="L32" s="12" t="n"/>
      <c r="M32" s="12" t="n"/>
      <c r="N32" s="12" t="n"/>
      <c r="O32" s="12" t="n"/>
    </row>
    <row r="33" ht="19.5" customHeight="1" s="34">
      <c r="A33" s="12" t="n"/>
      <c r="B33" s="12" t="n"/>
      <c r="C33" s="12" t="n"/>
      <c r="D33" s="12" t="n"/>
      <c r="E33" s="12" t="n"/>
      <c r="F33" s="12" t="n"/>
      <c r="G33" s="12" t="n"/>
      <c r="H33" s="12" t="n"/>
      <c r="I33" s="12" t="n"/>
      <c r="J33" s="12" t="n"/>
      <c r="K33" s="12" t="n"/>
      <c r="L33" s="12" t="n"/>
      <c r="M33" s="12" t="n"/>
      <c r="N33" s="12" t="n"/>
      <c r="O33" s="12" t="n"/>
    </row>
    <row r="34" ht="19.5" customHeight="1" s="34">
      <c r="A34" s="12" t="n"/>
      <c r="B34" s="12" t="n"/>
      <c r="C34" s="12" t="n"/>
      <c r="D34" s="12" t="n"/>
      <c r="E34" s="12" t="n"/>
      <c r="F34" s="12" t="n"/>
      <c r="G34" s="12" t="n"/>
      <c r="H34" s="12" t="n"/>
      <c r="I34" s="12" t="n"/>
      <c r="J34" s="12" t="n"/>
      <c r="K34" s="12" t="n"/>
      <c r="L34" s="12" t="n"/>
      <c r="M34" s="12" t="n"/>
      <c r="N34" s="12" t="n"/>
      <c r="O34" s="12" t="n"/>
    </row>
    <row r="35" ht="19.5" customHeight="1" s="34">
      <c r="A35" s="12" t="n"/>
      <c r="B35" s="12" t="n"/>
      <c r="C35" s="12" t="n"/>
      <c r="D35" s="12" t="n"/>
      <c r="E35" s="12" t="n"/>
      <c r="F35" s="12" t="n"/>
      <c r="G35" s="12" t="n"/>
      <c r="H35" s="12" t="n"/>
      <c r="I35" s="12" t="n"/>
      <c r="J35" s="12" t="n"/>
      <c r="K35" s="12" t="n"/>
      <c r="L35" s="12" t="n"/>
      <c r="M35" s="12" t="n"/>
      <c r="N35" s="12" t="n"/>
      <c r="O35" s="12" t="n"/>
    </row>
    <row r="36" ht="19.5" customHeight="1" s="34">
      <c r="A36" s="12" t="n"/>
      <c r="B36" s="12" t="n"/>
      <c r="C36" s="12" t="n"/>
      <c r="D36" s="12" t="n"/>
      <c r="E36" s="12" t="n"/>
      <c r="F36" s="12" t="n"/>
      <c r="G36" s="12" t="n"/>
      <c r="H36" s="12" t="n"/>
      <c r="I36" s="12" t="n"/>
      <c r="J36" s="12" t="n"/>
      <c r="K36" s="12" t="n"/>
      <c r="L36" s="12" t="n"/>
      <c r="M36" s="12" t="n"/>
      <c r="N36" s="12" t="n"/>
      <c r="O36" s="12" t="n"/>
    </row>
    <row r="37" ht="19.5" customHeight="1" s="34">
      <c r="A37" s="12" t="n"/>
      <c r="B37" s="12" t="n"/>
      <c r="C37" s="12" t="n"/>
      <c r="D37" s="12" t="n"/>
      <c r="E37" s="12" t="n"/>
      <c r="F37" s="12" t="n"/>
      <c r="G37" s="12" t="n"/>
      <c r="H37" s="12" t="n"/>
      <c r="I37" s="12" t="n"/>
      <c r="J37" s="12" t="n"/>
      <c r="K37" s="12" t="n"/>
      <c r="L37" s="12" t="n"/>
      <c r="M37" s="12" t="n"/>
      <c r="N37" s="12" t="n"/>
      <c r="O37" s="12" t="n"/>
    </row>
    <row r="38" ht="19.5" customHeight="1" s="34">
      <c r="A38" s="12" t="n"/>
      <c r="B38" s="12" t="n"/>
      <c r="C38" s="12" t="n"/>
      <c r="D38" s="12" t="n"/>
      <c r="E38" s="12" t="n"/>
      <c r="F38" s="12" t="n"/>
      <c r="G38" s="12" t="n"/>
      <c r="H38" s="12" t="n"/>
      <c r="I38" s="12" t="n"/>
      <c r="J38" s="12" t="n"/>
      <c r="K38" s="12" t="n"/>
      <c r="L38" s="12" t="n"/>
      <c r="M38" s="12" t="n"/>
      <c r="N38" s="12" t="n"/>
      <c r="O38" s="12" t="n"/>
    </row>
    <row r="39" ht="19.5" customHeight="1" s="34">
      <c r="A39" s="12" t="n"/>
      <c r="B39" s="12" t="n"/>
      <c r="C39" s="12" t="n"/>
      <c r="D39" s="12" t="n"/>
      <c r="E39" s="12" t="n"/>
      <c r="F39" s="12" t="n"/>
      <c r="G39" s="12" t="n"/>
      <c r="H39" s="12" t="n"/>
      <c r="I39" s="12" t="n"/>
      <c r="J39" s="12" t="n"/>
      <c r="K39" s="12" t="n"/>
      <c r="L39" s="12" t="n"/>
      <c r="M39" s="12" t="n"/>
      <c r="N39" s="12" t="n"/>
      <c r="O39" s="12" t="n"/>
    </row>
    <row r="40" ht="19.5" customHeight="1" s="34">
      <c r="A40" s="12" t="n"/>
      <c r="B40" s="12" t="n"/>
      <c r="C40" s="12" t="n"/>
      <c r="D40" s="12" t="n"/>
      <c r="E40" s="12" t="n"/>
      <c r="F40" s="12" t="n"/>
      <c r="G40" s="12" t="n"/>
      <c r="H40" s="12" t="n"/>
      <c r="I40" s="12" t="n"/>
      <c r="J40" s="12" t="n"/>
      <c r="K40" s="12" t="n"/>
      <c r="L40" s="12" t="n"/>
      <c r="M40" s="12" t="n"/>
      <c r="N40" s="12" t="n"/>
      <c r="O40" s="12" t="n"/>
    </row>
    <row r="41" ht="19.5" customHeight="1" s="34">
      <c r="A41" s="12" t="n"/>
      <c r="B41" s="12" t="n"/>
      <c r="C41" s="12" t="n"/>
      <c r="D41" s="12" t="n"/>
      <c r="E41" s="12" t="n"/>
      <c r="F41" s="12" t="n"/>
      <c r="G41" s="12" t="n"/>
      <c r="H41" s="12" t="n"/>
      <c r="I41" s="12" t="n"/>
      <c r="J41" s="12" t="n"/>
      <c r="K41" s="12" t="n"/>
      <c r="L41" s="12" t="n"/>
      <c r="M41" s="12" t="n"/>
      <c r="N41" s="12" t="n"/>
      <c r="O41" s="12" t="n"/>
    </row>
    <row r="42" ht="19.5" customHeight="1" s="34">
      <c r="A42" s="12" t="n"/>
      <c r="B42" s="12" t="n"/>
      <c r="C42" s="12" t="n"/>
      <c r="D42" s="12" t="n"/>
      <c r="E42" s="12" t="n"/>
      <c r="F42" s="12" t="n"/>
      <c r="G42" s="12" t="n"/>
      <c r="H42" s="12" t="n"/>
      <c r="I42" s="12" t="n"/>
      <c r="J42" s="12" t="n"/>
      <c r="K42" s="12" t="n"/>
      <c r="L42" s="12" t="n"/>
      <c r="M42" s="12" t="n"/>
      <c r="N42" s="12" t="n"/>
      <c r="O42" s="12" t="n"/>
    </row>
    <row r="43" ht="19.5" customHeight="1" s="34">
      <c r="A43" s="12" t="n"/>
      <c r="B43" s="12" t="n"/>
      <c r="C43" s="12" t="n"/>
      <c r="D43" s="12" t="n"/>
      <c r="E43" s="12" t="n"/>
      <c r="F43" s="12" t="n"/>
      <c r="G43" s="12" t="n"/>
      <c r="H43" s="12" t="n"/>
      <c r="I43" s="12" t="n"/>
      <c r="J43" s="12" t="n"/>
      <c r="K43" s="12" t="n"/>
      <c r="L43" s="12" t="n"/>
      <c r="M43" s="12" t="n"/>
      <c r="N43" s="12" t="n"/>
      <c r="O43" s="12" t="n"/>
    </row>
    <row r="44" ht="19.5" customHeight="1" s="34">
      <c r="A44" s="12" t="n"/>
      <c r="B44" s="12" t="n"/>
      <c r="C44" s="12" t="n"/>
      <c r="D44" s="12" t="n"/>
      <c r="E44" s="12" t="n"/>
      <c r="F44" s="12" t="n"/>
      <c r="G44" s="12" t="n"/>
      <c r="H44" s="12" t="n"/>
      <c r="I44" s="12" t="n"/>
      <c r="J44" s="12" t="n"/>
      <c r="K44" s="12" t="n"/>
      <c r="L44" s="12" t="n"/>
      <c r="M44" s="12" t="n"/>
      <c r="N44" s="12" t="n"/>
      <c r="O44" s="12" t="n"/>
    </row>
    <row r="45" ht="19.5" customHeight="1" s="34">
      <c r="A45" s="12" t="n"/>
      <c r="B45" s="12" t="n"/>
      <c r="C45" s="12" t="n"/>
      <c r="D45" s="12" t="n"/>
      <c r="E45" s="12" t="n"/>
      <c r="F45" s="12" t="n"/>
      <c r="G45" s="12" t="n"/>
      <c r="H45" s="12" t="n"/>
      <c r="I45" s="12" t="n"/>
      <c r="J45" s="12" t="n"/>
      <c r="K45" s="12" t="n"/>
      <c r="L45" s="12" t="n"/>
      <c r="M45" s="12" t="n"/>
      <c r="N45" s="12" t="n"/>
      <c r="O45" s="12" t="n"/>
    </row>
    <row r="46" ht="19.5" customHeight="1" s="34">
      <c r="A46" s="12" t="n"/>
      <c r="B46" s="12" t="n"/>
      <c r="C46" s="12" t="n"/>
      <c r="D46" s="12" t="n"/>
      <c r="E46" s="12" t="n"/>
      <c r="F46" s="12" t="n"/>
      <c r="G46" s="12" t="n"/>
      <c r="H46" s="12" t="n"/>
      <c r="I46" s="12" t="n"/>
      <c r="J46" s="12" t="n"/>
      <c r="K46" s="12" t="n"/>
      <c r="L46" s="12" t="n"/>
      <c r="M46" s="12" t="n"/>
      <c r="N46" s="12" t="n"/>
      <c r="O46" s="12" t="n"/>
    </row>
    <row r="47" ht="19.5" customHeight="1" s="34">
      <c r="A47" s="12" t="n"/>
      <c r="B47" s="12" t="n"/>
      <c r="C47" s="12" t="n"/>
      <c r="D47" s="12" t="n"/>
      <c r="E47" s="12" t="n"/>
      <c r="F47" s="12" t="n"/>
      <c r="G47" s="12" t="n"/>
      <c r="H47" s="12" t="n"/>
      <c r="I47" s="12" t="n"/>
      <c r="J47" s="12" t="n"/>
      <c r="K47" s="12" t="n"/>
      <c r="L47" s="12" t="n"/>
      <c r="M47" s="12" t="n"/>
      <c r="N47" s="12" t="n"/>
      <c r="O47" s="12" t="n"/>
    </row>
    <row r="48" ht="19.5" customHeight="1" s="34">
      <c r="A48" s="12" t="n"/>
      <c r="B48" s="12" t="n"/>
      <c r="C48" s="12" t="n"/>
      <c r="D48" s="12" t="n"/>
      <c r="E48" s="12" t="n"/>
      <c r="F48" s="12" t="n"/>
      <c r="G48" s="12" t="n"/>
      <c r="H48" s="12" t="n"/>
      <c r="I48" s="12" t="n"/>
      <c r="J48" s="12" t="n"/>
      <c r="K48" s="12" t="n"/>
      <c r="L48" s="12" t="n"/>
      <c r="M48" s="12" t="n"/>
      <c r="N48" s="12" t="n"/>
      <c r="O48" s="12" t="n"/>
    </row>
    <row r="49" ht="19.5" customHeight="1" s="34">
      <c r="A49" s="12" t="n"/>
      <c r="B49" s="12" t="n"/>
      <c r="C49" s="12" t="n"/>
      <c r="D49" s="12" t="n"/>
      <c r="E49" s="12" t="n"/>
      <c r="F49" s="12" t="n"/>
      <c r="G49" s="12" t="n"/>
      <c r="H49" s="12" t="n"/>
      <c r="I49" s="12" t="n"/>
      <c r="J49" s="12" t="n"/>
      <c r="K49" s="12" t="n"/>
      <c r="L49" s="12" t="n"/>
      <c r="M49" s="12" t="n"/>
      <c r="N49" s="12" t="n"/>
      <c r="O49" s="12" t="n"/>
    </row>
    <row r="50" ht="15.75" customHeight="1" s="34"/>
    <row r="51" ht="39.75" customHeight="1" s="34">
      <c r="A51" s="37" t="inlineStr">
        <is>
          <t>Rows 2 to 4 are worked examples taken from the record and should be deleted before use. A COST or REACH passage without these fields is incomplete and does not enter the ROI workbook. Every figure is verified against audio or the written record before use: the summary forms warn that the transcription engine renders Ghana cedis as dollars and garbles some numbers.</t>
        </is>
      </c>
      <c r="B51" s="35" t="n"/>
      <c r="C51" s="35" t="n"/>
      <c r="D51" s="35" t="n"/>
      <c r="E51" s="35" t="n"/>
      <c r="F51" s="35" t="n"/>
      <c r="G51" s="35" t="n"/>
      <c r="H51" s="35" t="n"/>
      <c r="I51" s="35" t="n"/>
      <c r="J51" s="36" t="n"/>
    </row>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autoFilter ref="$A$1:$O$49"/>
  <mergeCells count="1">
    <mergeCell ref="A51:J51"/>
  </mergeCells>
  <dataValidations count="3">
    <dataValidation sqref="L5:L49" showDropDown="0" showInputMessage="0" showErrorMessage="0" allowBlank="1" type="list">
      <formula1>"Measured,Estimate,Recalled,Not held"</formula1>
    </dataValidation>
    <dataValidation sqref="K5:K49" showDropDown="0" showInputMessage="0" showErrorMessage="0" allowBlank="1" type="list">
      <formula1>"Donor,Station-own,Government in-kind,Community,Personal,Other,Unknown"</formula1>
    </dataValidation>
    <dataValidation sqref="N5:N49" showDropDown="0" showInputMessage="0" showErrorMessage="0" allowBlank="1" type="list">
      <formula1>"Yes against audio,No transcript only,Disputed"</formula1>
    </dataValidation>
  </dataValidations>
  <pageMargins left="0.75" right="0.75" top="1" bottom="1" header="0" footer="0"/>
  <pageSetup orientation="landscape" paperSize="9"/>
</worksheet>
</file>

<file path=xl/worksheets/sheet10.xml><?xml version="1.0" encoding="utf-8"?>
<worksheet xmlns="http://schemas.openxmlformats.org/spreadsheetml/2006/main">
  <sheetPr>
    <outlinePr summaryBelow="1" summaryRight="1"/>
    <pageSetUpPr/>
  </sheetPr>
  <dimension ref="A1:Q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style="34" min="1" max="1"/>
    <col width="38" customWidth="1" style="34" min="2" max="2"/>
    <col width="18" customWidth="1" style="34" min="3" max="3"/>
    <col width="40" customWidth="1" style="34" min="4" max="4"/>
    <col width="14" customWidth="1" style="34" min="5" max="5"/>
    <col width="10" customWidth="1" style="34" min="6" max="6"/>
    <col width="10" customWidth="1" style="34" min="7" max="7"/>
    <col width="14" customWidth="1" style="34" min="8" max="8"/>
    <col width="16" customWidth="1" style="34" min="9" max="9"/>
    <col width="16" customWidth="1" style="34" min="10" max="10"/>
    <col width="16" customWidth="1" style="34" min="11" max="11"/>
    <col width="13" customWidth="1" style="34" min="12" max="12"/>
    <col width="20" customWidth="1" style="34" min="13" max="13"/>
    <col width="20" customWidth="1" style="34" min="14" max="14"/>
    <col width="60" customWidth="1" style="34" min="15" max="15"/>
    <col width="60" customWidth="1" style="34" min="16" max="16"/>
    <col width="16" customWidth="1" style="34" min="17" max="17"/>
  </cols>
  <sheetData>
    <row r="1" ht="31.5" customHeight="1" s="34">
      <c r="A1" s="38" t="inlineStr">
        <is>
          <t>Entry</t>
        </is>
      </c>
      <c r="B1" s="38" t="inlineStr">
        <is>
          <t>Session ID</t>
        </is>
      </c>
      <c r="C1" s="38" t="inlineStr">
        <is>
          <t>Code</t>
        </is>
      </c>
      <c r="D1" s="38" t="inlineStr">
        <is>
          <t>Item</t>
        </is>
      </c>
      <c r="E1" s="38" t="inlineStr">
        <is>
          <t>Value</t>
        </is>
      </c>
      <c r="F1" s="38" t="inlineStr">
        <is>
          <t>Unit</t>
        </is>
      </c>
      <c r="G1" s="38" t="inlineStr">
        <is>
          <t>Currency</t>
        </is>
      </c>
      <c r="H1" s="38" t="inlineStr">
        <is>
          <t>Reference year</t>
        </is>
      </c>
      <c r="I1" s="38" t="inlineStr">
        <is>
          <t>Period</t>
        </is>
      </c>
      <c r="J1" s="38" t="inlineStr">
        <is>
          <t>Basis</t>
        </is>
      </c>
      <c r="K1" s="38" t="inlineStr">
        <is>
          <t>Funding source</t>
        </is>
      </c>
      <c r="L1" s="38" t="inlineStr">
        <is>
          <t>Confidence</t>
        </is>
      </c>
      <c r="M1" s="38" t="inlineStr">
        <is>
          <t>Source layer</t>
        </is>
      </c>
      <c r="N1" s="38" t="inlineStr">
        <is>
          <t>Verified</t>
        </is>
      </c>
      <c r="O1" s="38" t="inlineStr">
        <is>
          <t>Denominator note / query</t>
        </is>
      </c>
      <c r="P1" s="38" t="inlineStr">
        <is>
          <t>Passage (exact)</t>
        </is>
      </c>
      <c r="Q1" s="38" t="inlineStr">
        <is>
          <t>Stated as</t>
        </is>
      </c>
    </row>
    <row r="2">
      <c r="A2" s="39" t="n">
        <v>1</v>
      </c>
      <c r="B2" s="39" t="inlineStr">
        <is>
          <t>UG_KII_BBS_Radio_SM_25AUG_TRN</t>
        </is>
      </c>
      <c r="C2" s="39" t="inlineStr">
        <is>
          <t>COST-CASH</t>
        </is>
      </c>
      <c r="D2" s="39" t="inlineStr">
        <is>
          <t>FRI funding at the start (contract, estimate)</t>
        </is>
      </c>
      <c r="E2" s="40" t="n">
        <v>8000000</v>
      </c>
      <c r="F2" s="39" t="inlineStr">
        <is>
          <t>UGX</t>
        </is>
      </c>
      <c r="G2" s="39" t="inlineStr">
        <is>
          <t>UGX</t>
        </is>
      </c>
      <c r="H2" s="39" t="inlineStr">
        <is>
          <t>Not stated</t>
        </is>
      </c>
      <c r="I2" s="39" t="inlineStr">
        <is>
          <t>Not stated</t>
        </is>
      </c>
      <c r="J2" s="39" t="inlineStr">
        <is>
          <t>total</t>
        </is>
      </c>
      <c r="K2" s="39" t="inlineStr">
        <is>
          <t>Donor</t>
        </is>
      </c>
      <c r="L2" s="39" t="inlineStr">
        <is>
          <t>Recalled</t>
        </is>
      </c>
      <c r="M2" s="39" t="inlineStr">
        <is>
          <t>TRN paragraph 72</t>
        </is>
      </c>
      <c r="N2" s="39" t="inlineStr">
        <is>
          <t>No, transcript only</t>
        </is>
      </c>
      <c r="O2" s="39" t="inlineStr">
        <is>
          <t>Funding flow, not a cost line. Unit and period not stated (Ateker's equivalent is per quarter). Verify against audio.</t>
        </is>
      </c>
      <c r="P2" s="39" t="inlineStr">
        <is>
          <t>an estimate of 8 million.</t>
        </is>
      </c>
      <c r="Q2" s="39" t="inlineStr">
        <is>
          <t>8 million</t>
        </is>
      </c>
    </row>
    <row r="3">
      <c r="A3" s="39" t="n">
        <v>2</v>
      </c>
      <c r="B3" s="39" t="inlineStr">
        <is>
          <t>UG_KII_BBS_Radio_SM_25AUG_TRN</t>
        </is>
      </c>
      <c r="C3" s="39" t="inlineStr">
        <is>
          <t>COST-CASH</t>
        </is>
      </c>
      <c r="D3" s="39" t="inlineStr">
        <is>
          <t>FRI funding now (production facilitation)</t>
        </is>
      </c>
      <c r="E3" s="40" t="n">
        <v>2400000</v>
      </c>
      <c r="F3" s="39" t="inlineStr">
        <is>
          <t>UGX</t>
        </is>
      </c>
      <c r="G3" s="39" t="inlineStr">
        <is>
          <t>UGX</t>
        </is>
      </c>
      <c r="H3" s="39" t="n">
        <v>2026</v>
      </c>
      <c r="I3" s="39" t="inlineStr">
        <is>
          <t>Not stated</t>
        </is>
      </c>
      <c r="J3" s="39" t="inlineStr">
        <is>
          <t>total</t>
        </is>
      </c>
      <c r="K3" s="39" t="inlineStr">
        <is>
          <t>Donor</t>
        </is>
      </c>
      <c r="L3" s="39" t="inlineStr">
        <is>
          <t>Recalled</t>
        </is>
      </c>
      <c r="M3" s="39" t="inlineStr">
        <is>
          <t>TRN paragraph 76</t>
        </is>
      </c>
      <c r="N3" s="39" t="inlineStr">
        <is>
          <t>No, transcript only</t>
        </is>
      </c>
      <c r="O3" s="39" t="inlineStr">
        <is>
          <t>Funding flow, not a cost line. Unit and period not stated. Respondent says it is 'entirely for facilitation of broadcasts', and 'the technical people' facilitation is shared from it. Verify against audio.</t>
        </is>
      </c>
      <c r="P3" s="39" t="inlineStr">
        <is>
          <t>Now it's 2.4. You see?</t>
        </is>
      </c>
      <c r="Q3" s="39" t="inlineStr">
        <is>
          <t>2.4</t>
        </is>
      </c>
    </row>
    <row r="4">
      <c r="A4" s="39" t="n">
        <v>3</v>
      </c>
      <c r="B4" s="39" t="inlineStr">
        <is>
          <t>UG_KII_BBS_Radio_SM_25AUG_TRN</t>
        </is>
      </c>
      <c r="C4" s="39" t="inlineStr">
        <is>
          <t>COST-CASH</t>
        </is>
      </c>
      <c r="D4" s="39" t="inlineStr">
        <is>
          <t>Technical people facilitation, per episode (low)</t>
        </is>
      </c>
      <c r="E4" s="40" t="n">
        <v>30000</v>
      </c>
      <c r="F4" s="39" t="inlineStr">
        <is>
          <t>UGX</t>
        </is>
      </c>
      <c r="G4" s="39" t="inlineStr">
        <is>
          <t>UGX</t>
        </is>
      </c>
      <c r="H4" s="39" t="n">
        <v>2026</v>
      </c>
      <c r="I4" s="39" t="inlineStr">
        <is>
          <t>Per episode</t>
        </is>
      </c>
      <c r="J4" s="39" t="inlineStr">
        <is>
          <t>Per episode</t>
        </is>
      </c>
      <c r="K4" s="39" t="inlineStr">
        <is>
          <t>Donor</t>
        </is>
      </c>
      <c r="L4" s="39" t="inlineStr">
        <is>
          <t>Estimate</t>
        </is>
      </c>
      <c r="M4" s="39" t="inlineStr">
        <is>
          <t>TRN paragraph 94</t>
        </is>
      </c>
      <c r="N4" s="39" t="inlineStr">
        <is>
          <t>No, transcript only</t>
        </is>
      </c>
      <c r="O4" s="39" t="inlineStr">
        <is>
          <t>Range 30,000 to 50,000 per person, 2 to 3 people, depends on travel. Payer inferred from 'facilitation entirely funded by the donors'. Transcript renders the figure again as '30,0000 to 50,0000' later, so verify.</t>
        </is>
      </c>
      <c r="P4" s="39" t="inlineStr">
        <is>
          <t>In one program? Because we normally have two to three technical people whom we facilitate between 30,000 to 50,000 Uganda shillings</t>
        </is>
      </c>
      <c r="Q4" s="39" t="inlineStr">
        <is>
          <t>30,000</t>
        </is>
      </c>
    </row>
    <row r="5">
      <c r="A5" s="39" t="n">
        <v>4</v>
      </c>
      <c r="B5" s="39" t="inlineStr">
        <is>
          <t>UG_KII_BBS_Radio_SM_25AUG_TRN</t>
        </is>
      </c>
      <c r="C5" s="39" t="inlineStr">
        <is>
          <t>COST-CASH</t>
        </is>
      </c>
      <c r="D5" s="39" t="inlineStr">
        <is>
          <t>Technical people facilitation, per episode (high)</t>
        </is>
      </c>
      <c r="E5" s="40" t="n">
        <v>50000</v>
      </c>
      <c r="F5" s="39" t="inlineStr">
        <is>
          <t>UGX</t>
        </is>
      </c>
      <c r="G5" s="39" t="inlineStr">
        <is>
          <t>UGX</t>
        </is>
      </c>
      <c r="H5" s="39" t="n">
        <v>2026</v>
      </c>
      <c r="I5" s="39" t="inlineStr">
        <is>
          <t>Per episode</t>
        </is>
      </c>
      <c r="J5" s="39" t="inlineStr">
        <is>
          <t>Per episode</t>
        </is>
      </c>
      <c r="K5" s="39" t="inlineStr">
        <is>
          <t>Donor</t>
        </is>
      </c>
      <c r="L5" s="39" t="inlineStr">
        <is>
          <t>Estimate</t>
        </is>
      </c>
      <c r="M5" s="39" t="inlineStr">
        <is>
          <t>TRN paragraph 94</t>
        </is>
      </c>
      <c r="N5" s="39" t="inlineStr">
        <is>
          <t>No, transcript only</t>
        </is>
      </c>
      <c r="O5" s="39" t="inlineStr">
        <is>
          <t>Upper end of the same range.</t>
        </is>
      </c>
      <c r="P5" s="39" t="inlineStr">
        <is>
          <t>In one program? Because we normally have two to three technical people whom we facilitate between 30,000 to 50,000 Uganda shillings</t>
        </is>
      </c>
      <c r="Q5" s="39" t="inlineStr">
        <is>
          <t>50,000</t>
        </is>
      </c>
    </row>
    <row r="6">
      <c r="A6" s="39" t="n">
        <v>5</v>
      </c>
      <c r="B6" s="39" t="inlineStr">
        <is>
          <t>UG_KII_BBS_Radio_SM_25AUG_TRN</t>
        </is>
      </c>
      <c r="C6" s="39" t="inlineStr">
        <is>
          <t>COST-CASH</t>
        </is>
      </c>
      <c r="D6" s="39" t="inlineStr">
        <is>
          <t>Producers' field facilitation, market news (low)</t>
        </is>
      </c>
      <c r="E6" s="40" t="n">
        <v>25000</v>
      </c>
      <c r="F6" s="39" t="inlineStr">
        <is>
          <t>UGX</t>
        </is>
      </c>
      <c r="G6" s="39" t="inlineStr">
        <is>
          <t>UGX</t>
        </is>
      </c>
      <c r="H6" s="39" t="n">
        <v>2026</v>
      </c>
      <c r="I6" s="39" t="inlineStr">
        <is>
          <t>Per episode</t>
        </is>
      </c>
      <c r="J6" s="39" t="inlineStr">
        <is>
          <t>Per episode</t>
        </is>
      </c>
      <c r="K6" s="39" t="inlineStr">
        <is>
          <t>Donor</t>
        </is>
      </c>
      <c r="L6" s="39" t="inlineStr">
        <is>
          <t>Estimate</t>
        </is>
      </c>
      <c r="M6" s="39" t="inlineStr">
        <is>
          <t>TRN paragraph 94</t>
        </is>
      </c>
      <c r="N6" s="39" t="inlineStr">
        <is>
          <t>No, transcript only</t>
        </is>
      </c>
      <c r="O6" s="39" t="inlineStr">
        <is>
          <t>Range 25,000 to 30,000.</t>
        </is>
      </c>
      <c r="P6" s="39" t="inlineStr">
        <is>
          <t>what wWe normally give them is between 25,000 to 30,000 Uganda shillings.</t>
        </is>
      </c>
      <c r="Q6" s="39" t="inlineStr">
        <is>
          <t>25,000</t>
        </is>
      </c>
    </row>
    <row r="7">
      <c r="A7" s="39" t="n">
        <v>6</v>
      </c>
      <c r="B7" s="39" t="inlineStr">
        <is>
          <t>UG_KII_BBS_Radio_SM_25AUG_TRN</t>
        </is>
      </c>
      <c r="C7" s="39" t="inlineStr">
        <is>
          <t>COST-CASH</t>
        </is>
      </c>
      <c r="D7" s="39" t="inlineStr">
        <is>
          <t>Producers' field facilitation, market news (high)</t>
        </is>
      </c>
      <c r="E7" s="40" t="n">
        <v>30000</v>
      </c>
      <c r="F7" s="39" t="inlineStr">
        <is>
          <t>UGX</t>
        </is>
      </c>
      <c r="G7" s="39" t="inlineStr">
        <is>
          <t>UGX</t>
        </is>
      </c>
      <c r="H7" s="39" t="n">
        <v>2026</v>
      </c>
      <c r="I7" s="39" t="inlineStr">
        <is>
          <t>Per episode</t>
        </is>
      </c>
      <c r="J7" s="39" t="inlineStr">
        <is>
          <t>Per episode</t>
        </is>
      </c>
      <c r="K7" s="39" t="inlineStr">
        <is>
          <t>Donor</t>
        </is>
      </c>
      <c r="L7" s="39" t="inlineStr">
        <is>
          <t>Estimate</t>
        </is>
      </c>
      <c r="M7" s="39" t="inlineStr">
        <is>
          <t>TRN paragraph 94</t>
        </is>
      </c>
      <c r="N7" s="39" t="inlineStr">
        <is>
          <t>No, transcript only</t>
        </is>
      </c>
      <c r="O7" s="39" t="inlineStr">
        <is>
          <t>Upper end of the same range.</t>
        </is>
      </c>
      <c r="P7" s="39" t="inlineStr">
        <is>
          <t>what wWe normally give them is between 25,000 to 30,000 Uganda shillings.</t>
        </is>
      </c>
      <c r="Q7" s="39" t="inlineStr">
        <is>
          <t>30,000</t>
        </is>
      </c>
    </row>
    <row r="8">
      <c r="A8" s="39" t="n">
        <v>7</v>
      </c>
      <c r="B8" s="39" t="inlineStr">
        <is>
          <t>UG_KII_BBS_Radio_SM_25AUG_TRN</t>
        </is>
      </c>
      <c r="C8" s="39" t="inlineStr">
        <is>
          <t>COST-CASH</t>
        </is>
      </c>
      <c r="D8" s="39" t="inlineStr">
        <is>
          <t>Generator fuel, budgeted, per episode</t>
        </is>
      </c>
      <c r="E8" s="40" t="n">
        <v>50000</v>
      </c>
      <c r="F8" s="39" t="inlineStr">
        <is>
          <t>UGX</t>
        </is>
      </c>
      <c r="G8" s="39" t="inlineStr">
        <is>
          <t>UGX</t>
        </is>
      </c>
      <c r="H8" s="39" t="n">
        <v>2026</v>
      </c>
      <c r="I8" s="39" t="inlineStr">
        <is>
          <t>Per episode</t>
        </is>
      </c>
      <c r="J8" s="39" t="inlineStr">
        <is>
          <t>Per episode</t>
        </is>
      </c>
      <c r="K8" s="39" t="inlineStr">
        <is>
          <t>Unknown</t>
        </is>
      </c>
      <c r="L8" s="39" t="inlineStr">
        <is>
          <t>Estimate</t>
        </is>
      </c>
      <c r="M8" s="39" t="inlineStr">
        <is>
          <t>TRN paragraph 94</t>
        </is>
      </c>
      <c r="N8" s="39" t="inlineStr">
        <is>
          <t>No, transcript only</t>
        </is>
      </c>
      <c r="O8" s="39" t="inlineStr">
        <is>
          <t>Payer not named. Generator use is intermittent ('on and off').</t>
        </is>
      </c>
      <c r="P8" s="39" t="inlineStr">
        <is>
          <t>We normally put in like 50,000 Uganda Shillings.</t>
        </is>
      </c>
      <c r="Q8" s="39" t="inlineStr">
        <is>
          <t>50,000</t>
        </is>
      </c>
    </row>
    <row r="9">
      <c r="A9" s="39" t="n">
        <v>8</v>
      </c>
      <c r="B9" s="39" t="inlineStr">
        <is>
          <t>UG_KII_BBS_Radio_SM_25AUG_TRN</t>
        </is>
      </c>
      <c r="C9" s="39" t="inlineStr">
        <is>
          <t>COST-CASH</t>
        </is>
      </c>
      <c r="D9" s="39" t="inlineStr">
        <is>
          <t>Total to produce and host one episode (lower limit)</t>
        </is>
      </c>
      <c r="E9" s="40" t="n">
        <v>200000</v>
      </c>
      <c r="F9" s="39" t="inlineStr">
        <is>
          <t>UGX</t>
        </is>
      </c>
      <c r="G9" s="39" t="inlineStr">
        <is>
          <t>UGX</t>
        </is>
      </c>
      <c r="H9" s="39" t="n">
        <v>2026</v>
      </c>
      <c r="I9" s="39" t="inlineStr">
        <is>
          <t>Per episode</t>
        </is>
      </c>
      <c r="J9" s="39" t="inlineStr">
        <is>
          <t>Per episode</t>
        </is>
      </c>
      <c r="K9" s="39" t="inlineStr">
        <is>
          <t>Unknown</t>
        </is>
      </c>
      <c r="L9" s="39" t="inlineStr">
        <is>
          <t>Estimate</t>
        </is>
      </c>
      <c r="M9" s="39" t="inlineStr">
        <is>
          <t>TRN paragraph 96</t>
        </is>
      </c>
      <c r="N9" s="39" t="inlineStr">
        <is>
          <t>No, transcript only</t>
        </is>
      </c>
      <c r="O9" s="39" t="inlineStr">
        <is>
          <t>Overlaps the component lines above. Do not sum with them. Components as stated do not obviously reach this total.</t>
        </is>
      </c>
      <c r="P9" s="39" t="inlineStr">
        <is>
          <t>So roughly it is 200,000 Uganda Shillings (plus) on the lower limit.</t>
        </is>
      </c>
      <c r="Q9" s="39" t="inlineStr">
        <is>
          <t>200,000</t>
        </is>
      </c>
    </row>
    <row r="10">
      <c r="A10" s="39" t="n">
        <v>9</v>
      </c>
      <c r="B10" s="39" t="inlineStr">
        <is>
          <t>UG_KII_BBS_Radio_SM_25AUG_TRN</t>
        </is>
      </c>
      <c r="C10" s="39" t="inlineStr">
        <is>
          <t>COST-CASH</t>
        </is>
      </c>
      <c r="D10" s="39" t="inlineStr">
        <is>
          <t>Total to produce and host one episode (upper limit)</t>
        </is>
      </c>
      <c r="E10" s="40" t="n">
        <v>300000</v>
      </c>
      <c r="F10" s="39" t="inlineStr">
        <is>
          <t>UGX</t>
        </is>
      </c>
      <c r="G10" s="39" t="inlineStr">
        <is>
          <t>UGX</t>
        </is>
      </c>
      <c r="H10" s="39" t="n">
        <v>2026</v>
      </c>
      <c r="I10" s="39" t="inlineStr">
        <is>
          <t>Per episode</t>
        </is>
      </c>
      <c r="J10" s="39" t="inlineStr">
        <is>
          <t>Per episode</t>
        </is>
      </c>
      <c r="K10" s="39" t="inlineStr">
        <is>
          <t>Unknown</t>
        </is>
      </c>
      <c r="L10" s="39" t="inlineStr">
        <is>
          <t>Estimate</t>
        </is>
      </c>
      <c r="M10" s="39" t="inlineStr">
        <is>
          <t>TRN paragraph 100</t>
        </is>
      </c>
      <c r="N10" s="39" t="inlineStr">
        <is>
          <t>No, transcript only</t>
        </is>
      </c>
      <c r="O10" s="39" t="inlineStr">
        <is>
          <t>Overlaps the component lines above. Do not sum.</t>
        </is>
      </c>
      <c r="P10" s="39" t="inlineStr">
        <is>
          <t>300,000 Uganda Shillings to produce and host one episode.</t>
        </is>
      </c>
      <c r="Q10" s="39" t="inlineStr">
        <is>
          <t>300,000</t>
        </is>
      </c>
    </row>
    <row r="11">
      <c r="A11" s="39" t="n">
        <v>10</v>
      </c>
      <c r="B11" s="39" t="inlineStr">
        <is>
          <t>UG_KII_BBS_Radio_SM_25AUG_TRN</t>
        </is>
      </c>
      <c r="C11" s="39" t="inlineStr">
        <is>
          <t>COST-INKIND</t>
        </is>
      </c>
      <c r="D11" s="39" t="inlineStr">
        <is>
          <t>Studio/airtime per episode, historic rate (replacement-cost basis)</t>
        </is>
      </c>
      <c r="E11" s="40" t="n">
        <v>2000000</v>
      </c>
      <c r="F11" s="39" t="inlineStr">
        <is>
          <t>UGX</t>
        </is>
      </c>
      <c r="G11" s="39" t="inlineStr">
        <is>
          <t>UGX</t>
        </is>
      </c>
      <c r="H11" s="39" t="inlineStr">
        <is>
          <t>Not stated</t>
        </is>
      </c>
      <c r="I11" s="39" t="inlineStr">
        <is>
          <t>Per episode</t>
        </is>
      </c>
      <c r="J11" s="39" t="inlineStr">
        <is>
          <t>Per episode</t>
        </is>
      </c>
      <c r="K11" s="39" t="inlineStr">
        <is>
          <t>Station-own</t>
        </is>
      </c>
      <c r="L11" s="39" t="inlineStr">
        <is>
          <t>Recalled</t>
        </is>
      </c>
      <c r="M11" s="39" t="inlineStr">
        <is>
          <t>TRN paragraph 104</t>
        </is>
      </c>
      <c r="N11" s="39" t="inlineStr">
        <is>
          <t>No, transcript only</t>
        </is>
      </c>
      <c r="O11" s="39" t="inlineStr">
        <is>
          <t>Rate FRI used to pay. Station now bears airtime, so recorded as in-kind at replacement cost. Uganda airtime bearer not yet confirmed per framework, so provisional. Year of the rate not stated.</t>
        </is>
      </c>
      <c r="P11" s="39" t="inlineStr">
        <is>
          <t>It was 2 million for each episode which we don’t get these days.</t>
        </is>
      </c>
      <c r="Q11" s="39" t="inlineStr">
        <is>
          <t>2 million</t>
        </is>
      </c>
    </row>
    <row r="12">
      <c r="A12" s="39" t="n">
        <v>11</v>
      </c>
      <c r="B12" s="39" t="inlineStr">
        <is>
          <t>UG_KII_BBS_Radio_SM_25AUG_TRN</t>
        </is>
      </c>
      <c r="C12" s="39" t="inlineStr">
        <is>
          <t>COST-CASH</t>
        </is>
      </c>
      <c r="D12" s="39" t="inlineStr">
        <is>
          <t>Content production: scripting, field research, editing, per episode</t>
        </is>
      </c>
      <c r="E12" s="40" t="n">
        <v>500000</v>
      </c>
      <c r="F12" s="39" t="inlineStr">
        <is>
          <t>UGX</t>
        </is>
      </c>
      <c r="G12" s="39" t="inlineStr">
        <is>
          <t>UGX</t>
        </is>
      </c>
      <c r="H12" s="39" t="n">
        <v>2026</v>
      </c>
      <c r="I12" s="39" t="inlineStr">
        <is>
          <t>Per episode</t>
        </is>
      </c>
      <c r="J12" s="39" t="inlineStr">
        <is>
          <t>Per episode</t>
        </is>
      </c>
      <c r="K12" s="39" t="inlineStr">
        <is>
          <t>Donor</t>
        </is>
      </c>
      <c r="L12" s="39" t="inlineStr">
        <is>
          <t>Estimate</t>
        </is>
      </c>
      <c r="M12" s="39" t="inlineStr">
        <is>
          <t>TRN paragraph 117</t>
        </is>
      </c>
      <c r="N12" s="39" t="inlineStr">
        <is>
          <t>No, transcript only</t>
        </is>
      </c>
      <c r="O12" s="39" t="inlineStr">
        <is>
          <t>Hypothetical costing, not an observed outlay. Payer is the donor per 'scripting ... The donor.'</t>
        </is>
      </c>
      <c r="P12" s="39" t="inlineStr">
        <is>
          <t>A rough estimate, it could go to around 500,000 Uganda Shillings.</t>
        </is>
      </c>
      <c r="Q12" s="39" t="inlineStr">
        <is>
          <t>500,000</t>
        </is>
      </c>
    </row>
    <row r="13">
      <c r="A13" s="39" t="n">
        <v>12</v>
      </c>
      <c r="B13" s="39" t="inlineStr">
        <is>
          <t>UG_KII_BBS_Radio_SM_25AUG_TRN</t>
        </is>
      </c>
      <c r="C13" s="39" t="inlineStr">
        <is>
          <t>COST-CASH</t>
        </is>
      </c>
      <c r="D13" s="39" t="inlineStr">
        <is>
          <t>SMS, data bundles and calls to field contacts (low)</t>
        </is>
      </c>
      <c r="E13" s="40" t="n">
        <v>10000</v>
      </c>
      <c r="F13" s="39" t="inlineStr">
        <is>
          <t>UGX</t>
        </is>
      </c>
      <c r="G13" s="39" t="inlineStr">
        <is>
          <t>UGX</t>
        </is>
      </c>
      <c r="H13" s="39" t="n">
        <v>2026</v>
      </c>
      <c r="I13" s="39" t="inlineStr">
        <is>
          <t>Per episode</t>
        </is>
      </c>
      <c r="J13" s="39" t="inlineStr">
        <is>
          <t>Per episode</t>
        </is>
      </c>
      <c r="K13" s="39" t="inlineStr">
        <is>
          <t>Unknown</t>
        </is>
      </c>
      <c r="L13" s="39" t="inlineStr">
        <is>
          <t>Estimate</t>
        </is>
      </c>
      <c r="M13" s="39" t="inlineStr">
        <is>
          <t>TRN paragraph 122</t>
        </is>
      </c>
      <c r="N13" s="39" t="inlineStr">
        <is>
          <t>No, transcript only</t>
        </is>
      </c>
      <c r="O13" s="39" t="inlineStr">
        <is>
          <t>Range 10,000 to 20,000. Payer unclear (Uliza: 'Farm Radio or the donor, I don't know').</t>
        </is>
      </c>
      <c r="P13" s="39" t="inlineStr">
        <is>
          <t>Airtime and data. Around 10,000 to 20,000 Uganda Shillings.</t>
        </is>
      </c>
      <c r="Q13" s="39" t="inlineStr">
        <is>
          <t>10,000</t>
        </is>
      </c>
    </row>
    <row r="14">
      <c r="A14" s="39" t="n">
        <v>13</v>
      </c>
      <c r="B14" s="39" t="inlineStr">
        <is>
          <t>UG_KII_BBS_Radio_SM_25AUG_TRN</t>
        </is>
      </c>
      <c r="C14" s="39" t="inlineStr">
        <is>
          <t>COST-CASH</t>
        </is>
      </c>
      <c r="D14" s="39" t="inlineStr">
        <is>
          <t>SMS, data bundles and calls to field contacts (high)</t>
        </is>
      </c>
      <c r="E14" s="40" t="n">
        <v>20000</v>
      </c>
      <c r="F14" s="39" t="inlineStr">
        <is>
          <t>UGX</t>
        </is>
      </c>
      <c r="G14" s="39" t="inlineStr">
        <is>
          <t>UGX</t>
        </is>
      </c>
      <c r="H14" s="39" t="n">
        <v>2026</v>
      </c>
      <c r="I14" s="39" t="inlineStr">
        <is>
          <t>Per episode</t>
        </is>
      </c>
      <c r="J14" s="39" t="inlineStr">
        <is>
          <t>Per episode</t>
        </is>
      </c>
      <c r="K14" s="39" t="inlineStr">
        <is>
          <t>Unknown</t>
        </is>
      </c>
      <c r="L14" s="39" t="inlineStr">
        <is>
          <t>Estimate</t>
        </is>
      </c>
      <c r="M14" s="39" t="inlineStr">
        <is>
          <t>TRN paragraph 122</t>
        </is>
      </c>
      <c r="N14" s="39" t="inlineStr">
        <is>
          <t>No, transcript only</t>
        </is>
      </c>
      <c r="O14" s="39" t="inlineStr">
        <is>
          <t>Upper end of the same range.</t>
        </is>
      </c>
      <c r="P14" s="39" t="inlineStr">
        <is>
          <t>Airtime and data. Around 10,000 to 20,000 Uganda Shillings.</t>
        </is>
      </c>
      <c r="Q14" s="39" t="inlineStr">
        <is>
          <t>20,000</t>
        </is>
      </c>
    </row>
    <row r="15">
      <c r="A15" s="39" t="n">
        <v>14</v>
      </c>
      <c r="B15" s="39" t="inlineStr">
        <is>
          <t>UG_KII_BBS_Radio_SM_25AUG_TRN</t>
        </is>
      </c>
      <c r="C15" s="39" t="inlineStr">
        <is>
          <t>COST-BOUNDARY</t>
        </is>
      </c>
      <c r="D15" s="39" t="inlineStr">
        <is>
          <t>Uliza platform cost</t>
        </is>
      </c>
      <c r="E15" s="39" t="n"/>
      <c r="F15" s="39" t="inlineStr">
        <is>
          <t>n/a</t>
        </is>
      </c>
      <c r="G15" s="39" t="inlineStr">
        <is>
          <t>n/a</t>
        </is>
      </c>
      <c r="H15" s="39" t="inlineStr">
        <is>
          <t>Not stated</t>
        </is>
      </c>
      <c r="I15" s="39" t="inlineStr">
        <is>
          <t>Not stated</t>
        </is>
      </c>
      <c r="J15" s="39" t="inlineStr">
        <is>
          <t>total</t>
        </is>
      </c>
      <c r="K15" s="39" t="inlineStr">
        <is>
          <t>Unknown</t>
        </is>
      </c>
      <c r="L15" s="39" t="inlineStr">
        <is>
          <t>Not held</t>
        </is>
      </c>
      <c r="M15" s="39" t="inlineStr">
        <is>
          <t>TRN paragraph 145</t>
        </is>
      </c>
      <c r="N15" s="39" t="inlineStr">
        <is>
          <t>No, transcript only</t>
        </is>
      </c>
      <c r="O15" s="39" t="inlineStr">
        <is>
          <t>Not held. Payer unknown to respondent.</t>
        </is>
      </c>
      <c r="P15" s="39" t="inlineStr">
        <is>
          <t>ULIZA is funded by Farm Radio or the donor, I don't know.</t>
        </is>
      </c>
      <c r="Q15" s="39" t="n"/>
    </row>
    <row r="16">
      <c r="A16" s="39" t="n">
        <v>15</v>
      </c>
      <c r="B16" s="39" t="inlineStr">
        <is>
          <t>UG_KII_BBS_Radio_SM_25AUG_TRN</t>
        </is>
      </c>
      <c r="C16" s="39" t="inlineStr">
        <is>
          <t>COST-BOUNDARY</t>
        </is>
      </c>
      <c r="D16" s="39" t="inlineStr">
        <is>
          <t>Recurring training and refresher costs</t>
        </is>
      </c>
      <c r="E16" s="39" t="n"/>
      <c r="F16" s="39" t="inlineStr">
        <is>
          <t>n/a</t>
        </is>
      </c>
      <c r="G16" s="39" t="inlineStr">
        <is>
          <t>n/a</t>
        </is>
      </c>
      <c r="H16" s="39" t="inlineStr">
        <is>
          <t>Not stated</t>
        </is>
      </c>
      <c r="I16" s="39" t="inlineStr">
        <is>
          <t>Not stated</t>
        </is>
      </c>
      <c r="J16" s="39" t="inlineStr">
        <is>
          <t>total</t>
        </is>
      </c>
      <c r="K16" s="39" t="inlineStr">
        <is>
          <t>Donor</t>
        </is>
      </c>
      <c r="L16" s="39" t="inlineStr">
        <is>
          <t>Not held</t>
        </is>
      </c>
      <c r="M16" s="39" t="inlineStr">
        <is>
          <t>TRN paragraph 149</t>
        </is>
      </c>
      <c r="N16" s="39" t="inlineStr">
        <is>
          <t>No, transcript only</t>
        </is>
      </c>
      <c r="O16" s="39" t="inlineStr">
        <is>
          <t>Not held: respondent does not know the figures. Cost sits above hub level.</t>
        </is>
      </c>
      <c r="P16" s="39" t="inlineStr">
        <is>
          <t>Farm Radio or the donor.</t>
        </is>
      </c>
      <c r="Q16" s="39" t="n"/>
    </row>
    <row r="17">
      <c r="A17" s="39" t="n">
        <v>16</v>
      </c>
      <c r="B17" s="39" t="inlineStr">
        <is>
          <t>UG_KII_BBS_Radio_SM_25AUG_TRN</t>
        </is>
      </c>
      <c r="C17" s="39" t="inlineStr">
        <is>
          <t>COST-CASH</t>
        </is>
      </c>
      <c r="D17" s="39" t="inlineStr">
        <is>
          <t>Extra engagements: advance team facilitation</t>
        </is>
      </c>
      <c r="E17" s="39" t="n"/>
      <c r="F17" s="39" t="inlineStr">
        <is>
          <t>n/a</t>
        </is>
      </c>
      <c r="G17" s="39" t="inlineStr">
        <is>
          <t>n/a</t>
        </is>
      </c>
      <c r="H17" s="39" t="inlineStr">
        <is>
          <t>Not stated</t>
        </is>
      </c>
      <c r="I17" s="39" t="inlineStr">
        <is>
          <t>Not stated</t>
        </is>
      </c>
      <c r="J17" s="39" t="inlineStr">
        <is>
          <t>total</t>
        </is>
      </c>
      <c r="K17" s="39" t="inlineStr">
        <is>
          <t>Unknown</t>
        </is>
      </c>
      <c r="L17" s="39" t="inlineStr">
        <is>
          <t>Not held</t>
        </is>
      </c>
      <c r="M17" s="39" t="inlineStr">
        <is>
          <t>TRN paragraph 158</t>
        </is>
      </c>
      <c r="N17" s="39" t="inlineStr">
        <is>
          <t>No, transcript only</t>
        </is>
      </c>
      <c r="O17" s="39" t="inlineStr">
        <is>
          <t>Cost exists but no amount stated. Recorded as not held.</t>
        </is>
      </c>
      <c r="P17" s="39" t="inlineStr">
        <is>
          <t>That's the only extra cost.</t>
        </is>
      </c>
      <c r="Q17" s="39" t="n"/>
    </row>
    <row r="18">
      <c r="A18" s="39" t="n">
        <v>17</v>
      </c>
      <c r="B18" s="39" t="inlineStr">
        <is>
          <t>UG_KII_BBS_Radio_SM_25AUG_TRN</t>
        </is>
      </c>
      <c r="C18" s="39" t="inlineStr">
        <is>
          <t>COST-INKIND</t>
        </is>
      </c>
      <c r="D18" s="39" t="inlineStr">
        <is>
          <t>Computer or laptop (item ambiguous)</t>
        </is>
      </c>
      <c r="E18" s="40" t="n">
        <v>1500000</v>
      </c>
      <c r="F18" s="39" t="inlineStr">
        <is>
          <t>UGX</t>
        </is>
      </c>
      <c r="G18" s="39" t="inlineStr">
        <is>
          <t>UGX</t>
        </is>
      </c>
      <c r="H18" s="39" t="inlineStr">
        <is>
          <t>Not stated</t>
        </is>
      </c>
      <c r="I18" s="39" t="inlineStr">
        <is>
          <t>Total</t>
        </is>
      </c>
      <c r="J18" s="39" t="inlineStr">
        <is>
          <t>total</t>
        </is>
      </c>
      <c r="K18" s="39" t="inlineStr">
        <is>
          <t>Donor</t>
        </is>
      </c>
      <c r="L18" s="39" t="inlineStr">
        <is>
          <t>Estimate</t>
        </is>
      </c>
      <c r="M18" s="39" t="inlineStr">
        <is>
          <t>TRN paragraph 171</t>
        </is>
      </c>
      <c r="N18" s="39" t="inlineStr">
        <is>
          <t>No, transcript only</t>
        </is>
      </c>
      <c r="O18" s="39" t="inlineStr">
        <is>
          <t>AMBIGUOUS: could value the donated field laptop or the station's computers. Resolve from audio before use.</t>
        </is>
      </c>
      <c r="P18" s="39" t="inlineStr">
        <is>
          <t>Rough estimate1.5 Million Uganda Shillings.</t>
        </is>
      </c>
      <c r="Q18" s="39" t="inlineStr">
        <is>
          <t>1.5 Million</t>
        </is>
      </c>
    </row>
    <row r="19">
      <c r="A19" s="39" t="n">
        <v>18</v>
      </c>
      <c r="B19" s="39" t="inlineStr">
        <is>
          <t>UG_KII_BBS_Radio_SM_25AUG_TRN</t>
        </is>
      </c>
      <c r="C19" s="39" t="inlineStr">
        <is>
          <t>COST-INKIND</t>
        </is>
      </c>
      <c r="D19" s="39" t="inlineStr">
        <is>
          <t>Field recorder donated by FRI</t>
        </is>
      </c>
      <c r="E19" s="39" t="n"/>
      <c r="F19" s="39" t="inlineStr">
        <is>
          <t>n/a</t>
        </is>
      </c>
      <c r="G19" s="39" t="inlineStr">
        <is>
          <t>n/a</t>
        </is>
      </c>
      <c r="H19" s="39" t="inlineStr">
        <is>
          <t>Not stated</t>
        </is>
      </c>
      <c r="I19" s="39" t="inlineStr">
        <is>
          <t>Not stated</t>
        </is>
      </c>
      <c r="J19" s="39" t="inlineStr">
        <is>
          <t>total</t>
        </is>
      </c>
      <c r="K19" s="39" t="inlineStr">
        <is>
          <t>Donor</t>
        </is>
      </c>
      <c r="L19" s="39" t="inlineStr">
        <is>
          <t>Not held</t>
        </is>
      </c>
      <c r="M19" s="39" t="inlineStr">
        <is>
          <t>TRN paragraph 172</t>
        </is>
      </c>
      <c r="N19" s="39" t="inlineStr">
        <is>
          <t>No, transcript only</t>
        </is>
      </c>
      <c r="O19" s="39" t="inlineStr">
        <is>
          <t>Donated, no value stated. Respondent says both laptop and recorder would become cash costs if FRI stopped.</t>
        </is>
      </c>
      <c r="P19" s="39" t="inlineStr">
        <is>
          <t>The recorder was also donated to us.</t>
        </is>
      </c>
      <c r="Q19" s="39" t="n"/>
    </row>
    <row r="20">
      <c r="A20" s="39" t="n">
        <v>19</v>
      </c>
      <c r="B20" s="39" t="inlineStr">
        <is>
          <t>UG_KII_BBS_Radio_SM_25AUG_TRN</t>
        </is>
      </c>
      <c r="C20" s="39" t="inlineStr">
        <is>
          <t>COST-SETUP</t>
        </is>
      </c>
      <c r="D20" s="39" t="inlineStr">
        <is>
          <t>Generator</t>
        </is>
      </c>
      <c r="E20" s="39" t="n"/>
      <c r="F20" s="39" t="inlineStr">
        <is>
          <t>n/a</t>
        </is>
      </c>
      <c r="G20" s="39" t="inlineStr">
        <is>
          <t>n/a</t>
        </is>
      </c>
      <c r="H20" s="39" t="inlineStr">
        <is>
          <t>Not stated</t>
        </is>
      </c>
      <c r="I20" s="39" t="inlineStr">
        <is>
          <t>Not stated</t>
        </is>
      </c>
      <c r="J20" s="39" t="inlineStr">
        <is>
          <t>total</t>
        </is>
      </c>
      <c r="K20" s="39" t="inlineStr">
        <is>
          <t>Station-own</t>
        </is>
      </c>
      <c r="L20" s="39" t="inlineStr">
        <is>
          <t>Not held</t>
        </is>
      </c>
      <c r="M20" s="39" t="inlineStr">
        <is>
          <t>TRN paragraph 176</t>
        </is>
      </c>
      <c r="N20" s="39" t="inlineStr">
        <is>
          <t>No, transcript only</t>
        </is>
      </c>
      <c r="O20" s="39" t="inlineStr">
        <is>
          <t>Cost not known to respondent.</t>
        </is>
      </c>
      <c r="P20" s="39" t="inlineStr">
        <is>
          <t>Generator, of course we have.</t>
        </is>
      </c>
      <c r="Q20" s="39" t="n"/>
    </row>
    <row r="21">
      <c r="A21" s="39" t="n">
        <v>20</v>
      </c>
      <c r="B21" s="39" t="inlineStr">
        <is>
          <t>UG_KII_BBS_Radio_SM_25AUG_TRN</t>
        </is>
      </c>
      <c r="C21" s="39" t="inlineStr">
        <is>
          <t>COST-SETUP</t>
        </is>
      </c>
      <c r="D21" s="39" t="inlineStr">
        <is>
          <t>Phone for YouTube live streaming</t>
        </is>
      </c>
      <c r="E21" s="40" t="n">
        <v>750000</v>
      </c>
      <c r="F21" s="39" t="inlineStr">
        <is>
          <t>UGX</t>
        </is>
      </c>
      <c r="G21" s="39" t="inlineStr">
        <is>
          <t>UGX</t>
        </is>
      </c>
      <c r="H21" s="39" t="inlineStr">
        <is>
          <t>Not stated</t>
        </is>
      </c>
      <c r="I21" s="39" t="inlineStr">
        <is>
          <t>One-off</t>
        </is>
      </c>
      <c r="J21" s="39" t="inlineStr">
        <is>
          <t>total</t>
        </is>
      </c>
      <c r="K21" s="39" t="inlineStr">
        <is>
          <t>Station-own</t>
        </is>
      </c>
      <c r="L21" s="39" t="inlineStr">
        <is>
          <t>Recalled</t>
        </is>
      </c>
      <c r="M21" s="39" t="inlineStr">
        <is>
          <t>TRN paragraph 185</t>
        </is>
      </c>
      <c r="N21" s="39" t="inlineStr">
        <is>
          <t>No, transcript only</t>
        </is>
      </c>
      <c r="O21" s="39" t="inlineStr">
        <is>
          <t>Purchased ('we bought the phone'). Year not stated. Funder not named, assumed station.</t>
        </is>
      </c>
      <c r="P21" s="39" t="inlineStr">
        <is>
          <t>750,000 Uganda Shillings.</t>
        </is>
      </c>
      <c r="Q21" s="39" t="inlineStr">
        <is>
          <t>750,000</t>
        </is>
      </c>
    </row>
    <row r="22">
      <c r="A22" s="39" t="n">
        <v>21</v>
      </c>
      <c r="B22" s="39" t="inlineStr">
        <is>
          <t>UG_KII_BBS_Radio_SM_25AUG_TRN</t>
        </is>
      </c>
      <c r="C22" s="39" t="inlineStr">
        <is>
          <t>COST-BOUNDARY</t>
        </is>
      </c>
      <c r="D22" s="39" t="inlineStr">
        <is>
          <t>Radio licence</t>
        </is>
      </c>
      <c r="E22" s="40" t="n">
        <v>15000000</v>
      </c>
      <c r="F22" s="39" t="inlineStr">
        <is>
          <t>UGX</t>
        </is>
      </c>
      <c r="G22" s="39" t="inlineStr">
        <is>
          <t>UGX</t>
        </is>
      </c>
      <c r="H22" s="39" t="n">
        <v>2026</v>
      </c>
      <c r="I22" s="39" t="inlineStr">
        <is>
          <t>Per year</t>
        </is>
      </c>
      <c r="J22" s="39" t="inlineStr">
        <is>
          <t>Per year</t>
        </is>
      </c>
      <c r="K22" s="39" t="inlineStr">
        <is>
          <t>Station-own</t>
        </is>
      </c>
      <c r="L22" s="39" t="inlineStr">
        <is>
          <t>Recalled</t>
        </is>
      </c>
      <c r="M22" s="39" t="inlineStr">
        <is>
          <t>TRN paragraph 198</t>
        </is>
      </c>
      <c r="N22" s="39" t="inlineStr">
        <is>
          <t>No, transcript only</t>
        </is>
      </c>
      <c r="O22" s="39" t="inlineStr">
        <is>
          <t>Station-level overhead, not a programme cost.</t>
        </is>
      </c>
      <c r="P22" s="39" t="inlineStr">
        <is>
          <t>We do, we pay. 15 million Uganda Shillings.</t>
        </is>
      </c>
      <c r="Q22" s="39" t="inlineStr">
        <is>
          <t>15 million</t>
        </is>
      </c>
    </row>
    <row r="23">
      <c r="A23" s="39" t="n">
        <v>22</v>
      </c>
      <c r="B23" s="39" t="inlineStr">
        <is>
          <t>UG_KII_BBS_Radio_SM_25AUG_TRN</t>
        </is>
      </c>
      <c r="C23" s="39" t="inlineStr">
        <is>
          <t>COST-BOUNDARY</t>
        </is>
      </c>
      <c r="D23" s="39" t="inlineStr">
        <is>
          <t>Trading licence</t>
        </is>
      </c>
      <c r="E23" s="40" t="n">
        <v>480000</v>
      </c>
      <c r="F23" s="39" t="inlineStr">
        <is>
          <t>UGX</t>
        </is>
      </c>
      <c r="G23" s="39" t="inlineStr">
        <is>
          <t>UGX</t>
        </is>
      </c>
      <c r="H23" s="39" t="n">
        <v>2026</v>
      </c>
      <c r="I23" s="39" t="inlineStr">
        <is>
          <t>Per year</t>
        </is>
      </c>
      <c r="J23" s="39" t="inlineStr">
        <is>
          <t>Per year</t>
        </is>
      </c>
      <c r="K23" s="39" t="inlineStr">
        <is>
          <t>Station-own</t>
        </is>
      </c>
      <c r="L23" s="39" t="inlineStr">
        <is>
          <t>Recalled</t>
        </is>
      </c>
      <c r="M23" s="39" t="inlineStr">
        <is>
          <t>TRN paragraph 202</t>
        </is>
      </c>
      <c r="N23" s="39" t="inlineStr">
        <is>
          <t>No, transcript only</t>
        </is>
      </c>
      <c r="O23" s="39" t="inlineStr">
        <is>
          <t>Station-level overhead.</t>
        </is>
      </c>
      <c r="P23" s="39" t="inlineStr">
        <is>
          <t>The trading license. It is 480,000 Uganda Shillings per annum.</t>
        </is>
      </c>
      <c r="Q23" s="39" t="inlineStr">
        <is>
          <t>480,000</t>
        </is>
      </c>
    </row>
    <row r="24">
      <c r="A24" s="39" t="n">
        <v>23</v>
      </c>
      <c r="B24" s="39" t="inlineStr">
        <is>
          <t>UG_KII_BBS_Radio_SM_25AUG_TRN</t>
        </is>
      </c>
      <c r="C24" s="39" t="inlineStr">
        <is>
          <t>COST-BOUNDARY</t>
        </is>
      </c>
      <c r="D24" s="39" t="inlineStr">
        <is>
          <t>URA taxes, monthly (low)</t>
        </is>
      </c>
      <c r="E24" s="40" t="n">
        <v>600000</v>
      </c>
      <c r="F24" s="39" t="inlineStr">
        <is>
          <t>UGX</t>
        </is>
      </c>
      <c r="G24" s="39" t="inlineStr">
        <is>
          <t>UGX</t>
        </is>
      </c>
      <c r="H24" s="39" t="n">
        <v>2026</v>
      </c>
      <c r="I24" s="39" t="inlineStr">
        <is>
          <t>Per month</t>
        </is>
      </c>
      <c r="J24" s="39" t="inlineStr">
        <is>
          <t>Per month</t>
        </is>
      </c>
      <c r="K24" s="39" t="inlineStr">
        <is>
          <t>Station-own</t>
        </is>
      </c>
      <c r="L24" s="39" t="inlineStr">
        <is>
          <t>Estimate</t>
        </is>
      </c>
      <c r="M24" s="39" t="inlineStr">
        <is>
          <t>TRN paragraph 214</t>
        </is>
      </c>
      <c r="N24" s="39" t="inlineStr">
        <is>
          <t>No, transcript only</t>
        </is>
      </c>
      <c r="O24" s="39" t="inlineStr">
        <is>
          <t>Varies with collections. Station-level overhead.</t>
        </is>
      </c>
      <c r="P24" s="39" t="inlineStr">
        <is>
          <t>An average of between 600,000 to 2 million Uganda Shillings depending on how you have collected.</t>
        </is>
      </c>
      <c r="Q24" s="39" t="inlineStr">
        <is>
          <t>600,000</t>
        </is>
      </c>
    </row>
    <row r="25">
      <c r="A25" s="39" t="n">
        <v>24</v>
      </c>
      <c r="B25" s="39" t="inlineStr">
        <is>
          <t>UG_KII_BBS_Radio_SM_25AUG_TRN</t>
        </is>
      </c>
      <c r="C25" s="39" t="inlineStr">
        <is>
          <t>COST-BOUNDARY</t>
        </is>
      </c>
      <c r="D25" s="39" t="inlineStr">
        <is>
          <t>URA taxes, monthly (high)</t>
        </is>
      </c>
      <c r="E25" s="40" t="n">
        <v>2000000</v>
      </c>
      <c r="F25" s="39" t="inlineStr">
        <is>
          <t>UGX</t>
        </is>
      </c>
      <c r="G25" s="39" t="inlineStr">
        <is>
          <t>UGX</t>
        </is>
      </c>
      <c r="H25" s="39" t="n">
        <v>2026</v>
      </c>
      <c r="I25" s="39" t="inlineStr">
        <is>
          <t>Per month</t>
        </is>
      </c>
      <c r="J25" s="39" t="inlineStr">
        <is>
          <t>Per month</t>
        </is>
      </c>
      <c r="K25" s="39" t="inlineStr">
        <is>
          <t>Station-own</t>
        </is>
      </c>
      <c r="L25" s="39" t="inlineStr">
        <is>
          <t>Estimate</t>
        </is>
      </c>
      <c r="M25" s="39" t="inlineStr">
        <is>
          <t>TRN paragraph 214</t>
        </is>
      </c>
      <c r="N25" s="39" t="inlineStr">
        <is>
          <t>No, transcript only</t>
        </is>
      </c>
      <c r="O25" s="39" t="inlineStr">
        <is>
          <t>Upper end of the same range.</t>
        </is>
      </c>
      <c r="P25" s="39" t="inlineStr">
        <is>
          <t>An average of between 600,000 to 2 million Uganda Shillings depending on how you have collected.</t>
        </is>
      </c>
      <c r="Q25" s="39" t="inlineStr">
        <is>
          <t>2 million</t>
        </is>
      </c>
    </row>
    <row r="26">
      <c r="A26" s="39" t="n">
        <v>25</v>
      </c>
      <c r="B26" s="39" t="inlineStr">
        <is>
          <t>UG_KII_BBS_Radio_SM_25AUG_TRN</t>
        </is>
      </c>
      <c r="C26" s="39" t="inlineStr">
        <is>
          <t>COST-BOUNDARY</t>
        </is>
      </c>
      <c r="D26" s="39" t="inlineStr">
        <is>
          <t>Electricity (Yaka), monthly</t>
        </is>
      </c>
      <c r="E26" s="40" t="n">
        <v>500000</v>
      </c>
      <c r="F26" s="39" t="inlineStr">
        <is>
          <t>UGX</t>
        </is>
      </c>
      <c r="G26" s="39" t="inlineStr">
        <is>
          <t>UGX</t>
        </is>
      </c>
      <c r="H26" s="39" t="n">
        <v>2026</v>
      </c>
      <c r="I26" s="39" t="inlineStr">
        <is>
          <t>Per month</t>
        </is>
      </c>
      <c r="J26" s="39" t="inlineStr">
        <is>
          <t>Per month</t>
        </is>
      </c>
      <c r="K26" s="39" t="inlineStr">
        <is>
          <t>Station-own</t>
        </is>
      </c>
      <c r="L26" s="39" t="inlineStr">
        <is>
          <t>Recalled</t>
        </is>
      </c>
      <c r="M26" s="39" t="inlineStr">
        <is>
          <t>TRN paragraph 222</t>
        </is>
      </c>
      <c r="N26" s="39" t="inlineStr">
        <is>
          <t>No, transcript only</t>
        </is>
      </c>
      <c r="O26" s="39" t="inlineStr">
        <is>
          <t>Station-level overhead. The quoted answer follows 'How much per month?'</t>
        </is>
      </c>
      <c r="P26" s="39" t="inlineStr">
        <is>
          <t>R: 500,000 Uganda Shillings.</t>
        </is>
      </c>
      <c r="Q26" s="39" t="inlineStr">
        <is>
          <t>500,000</t>
        </is>
      </c>
    </row>
    <row r="27">
      <c r="A27" s="39" t="n">
        <v>26</v>
      </c>
      <c r="B27" s="39" t="inlineStr">
        <is>
          <t>UG_KII_BBS_Radio_SM_25AUG_TRN</t>
        </is>
      </c>
      <c r="C27" s="39" t="inlineStr">
        <is>
          <t>REACH-EPISODE</t>
        </is>
      </c>
      <c r="D27" s="39" t="inlineStr">
        <is>
          <t>Episodes broadcast per month, counting repeats</t>
        </is>
      </c>
      <c r="E27" s="40" t="n">
        <v>8</v>
      </c>
      <c r="F27" s="39" t="inlineStr">
        <is>
          <t>episodes</t>
        </is>
      </c>
      <c r="G27" s="39" t="inlineStr">
        <is>
          <t>n/a</t>
        </is>
      </c>
      <c r="H27" s="39" t="n">
        <v>2026</v>
      </c>
      <c r="I27" s="39" t="inlineStr">
        <is>
          <t>Per month</t>
        </is>
      </c>
      <c r="J27" s="39" t="inlineStr">
        <is>
          <t>Per month</t>
        </is>
      </c>
      <c r="K27" s="39" t="inlineStr">
        <is>
          <t>n/a</t>
        </is>
      </c>
      <c r="L27" s="39" t="inlineStr">
        <is>
          <t>Recalled</t>
        </is>
      </c>
      <c r="M27" s="39" t="inlineStr">
        <is>
          <t>TRN paragraph 227</t>
        </is>
      </c>
      <c r="N27" s="39" t="inlineStr">
        <is>
          <t>No, transcript only</t>
        </is>
      </c>
      <c r="O27" s="39" t="inlineStr">
        <is>
          <t>One live episode per week plus a repeat. Each is one hour. Denominator: broadcasts, not audience.</t>
        </is>
      </c>
      <c r="P27" s="39" t="inlineStr">
        <is>
          <t>Times four, that's eight episodes and each episode is one hour.</t>
        </is>
      </c>
      <c r="Q27" s="39" t="inlineStr">
        <is>
          <t>eight</t>
        </is>
      </c>
    </row>
    <row r="28">
      <c r="A28" s="39" t="n">
        <v>27</v>
      </c>
      <c r="B28" s="39" t="inlineStr">
        <is>
          <t>UG_KII_BBS_Radio_SM_25AUG_TRN</t>
        </is>
      </c>
      <c r="C28" s="39" t="inlineStr">
        <is>
          <t>REACH-AUDIENCE</t>
        </is>
      </c>
      <c r="D28" s="39" t="inlineStr">
        <is>
          <t>Station reach, IPSOS</t>
        </is>
      </c>
      <c r="E28" s="40" t="n">
        <v>10000000</v>
      </c>
      <c r="F28" s="39" t="inlineStr">
        <is>
          <t>people</t>
        </is>
      </c>
      <c r="G28" s="39" t="inlineStr">
        <is>
          <t>n/a</t>
        </is>
      </c>
      <c r="H28" s="39" t="n">
        <v>2024</v>
      </c>
      <c r="I28" s="39" t="inlineStr">
        <is>
          <t>Not stated</t>
        </is>
      </c>
      <c r="J28" s="39" t="inlineStr">
        <is>
          <t>total</t>
        </is>
      </c>
      <c r="K28" s="39" t="inlineStr">
        <is>
          <t>n/a</t>
        </is>
      </c>
      <c r="L28" s="39" t="inlineStr">
        <is>
          <t>Recalled</t>
        </is>
      </c>
      <c r="M28" s="39" t="inlineStr">
        <is>
          <t>TRN paragraph 248</t>
        </is>
      </c>
      <c r="N28" s="39" t="inlineStr">
        <is>
          <t>No, transcript only</t>
        </is>
      </c>
      <c r="O28" s="39" t="inlineStr">
        <is>
          <t>'10 million plus' is a lower bound. Basis and population not stated (people? weekly? coverage area?). Very large for a regional station, so verify against audio and the IPSOS report. NOT a per-broadcast farmer figure.</t>
        </is>
      </c>
      <c r="P28" s="39" t="inlineStr">
        <is>
          <t>We were reaching 10 million plus.</t>
        </is>
      </c>
      <c r="Q28" s="39" t="inlineStr">
        <is>
          <t>10 million</t>
        </is>
      </c>
    </row>
    <row r="29">
      <c r="A29" s="39" t="n">
        <v>28</v>
      </c>
      <c r="B29" s="39" t="inlineStr">
        <is>
          <t>UG_KII_BBS_Radio_SM_25AUG_TRN</t>
        </is>
      </c>
      <c r="C29" s="39" t="inlineStr">
        <is>
          <t>REACH-ABSENT</t>
        </is>
      </c>
      <c r="D29" s="39" t="inlineStr">
        <is>
          <t>Current station reach</t>
        </is>
      </c>
      <c r="E29" s="39" t="n"/>
      <c r="F29" s="39" t="inlineStr">
        <is>
          <t>n/a</t>
        </is>
      </c>
      <c r="G29" s="39" t="inlineStr">
        <is>
          <t>n/a</t>
        </is>
      </c>
      <c r="H29" s="39" t="inlineStr">
        <is>
          <t>Not stated</t>
        </is>
      </c>
      <c r="I29" s="39" t="inlineStr">
        <is>
          <t>Not stated</t>
        </is>
      </c>
      <c r="J29" s="39" t="inlineStr">
        <is>
          <t>total</t>
        </is>
      </c>
      <c r="K29" s="39" t="inlineStr">
        <is>
          <t>n/a</t>
        </is>
      </c>
      <c r="L29" s="39" t="inlineStr">
        <is>
          <t>Not held</t>
        </is>
      </c>
      <c r="M29" s="39" t="inlineStr">
        <is>
          <t>TRN paragraph 253</t>
        </is>
      </c>
      <c r="N29" s="39" t="inlineStr">
        <is>
          <t>No, transcript only</t>
        </is>
      </c>
      <c r="O29" s="39" t="inlineStr">
        <is>
          <t>Respondent holds no current reach figure.</t>
        </is>
      </c>
      <c r="P29" s="39" t="inlineStr">
        <is>
          <t>Currently, I can't say that I know, because I haven't got that from IPSOS.</t>
        </is>
      </c>
      <c r="Q29" s="39" t="n"/>
    </row>
    <row r="30">
      <c r="A30" s="39" t="n">
        <v>29</v>
      </c>
      <c r="B30" s="39" t="inlineStr">
        <is>
          <t>UG_KII_BBS_Radio_SM_25AUG_TRN</t>
        </is>
      </c>
      <c r="C30" s="39" t="inlineStr">
        <is>
          <t>REACH-ABSENT</t>
        </is>
      </c>
      <c r="D30" s="39" t="inlineStr">
        <is>
          <t>Reach by sex</t>
        </is>
      </c>
      <c r="E30" s="39" t="n"/>
      <c r="F30" s="39" t="inlineStr">
        <is>
          <t>n/a</t>
        </is>
      </c>
      <c r="G30" s="39" t="inlineStr">
        <is>
          <t>n/a</t>
        </is>
      </c>
      <c r="H30" s="39" t="inlineStr">
        <is>
          <t>Not stated</t>
        </is>
      </c>
      <c r="I30" s="39" t="inlineStr">
        <is>
          <t>Not stated</t>
        </is>
      </c>
      <c r="J30" s="39" t="inlineStr">
        <is>
          <t>total</t>
        </is>
      </c>
      <c r="K30" s="39" t="inlineStr">
        <is>
          <t>n/a</t>
        </is>
      </c>
      <c r="L30" s="39" t="inlineStr">
        <is>
          <t>Not held</t>
        </is>
      </c>
      <c r="M30" s="39" t="inlineStr">
        <is>
          <t>TRN paragraph 258</t>
        </is>
      </c>
      <c r="N30" s="39" t="inlineStr">
        <is>
          <t>No, transcript only</t>
        </is>
      </c>
      <c r="O30" s="39" t="inlineStr">
        <is>
          <t>IPSOS data not split by sex. No sex-disaggregated figure.</t>
        </is>
      </c>
      <c r="P30" s="39" t="inlineStr">
        <is>
          <t>They did not clarify those.</t>
        </is>
      </c>
      <c r="Q30" s="39" t="n"/>
    </row>
    <row r="31">
      <c r="A31" s="39" t="n">
        <v>30</v>
      </c>
      <c r="B31" s="39" t="inlineStr">
        <is>
          <t>UG_KII_RADIO_PACIS_SM_27AUG_TRN</t>
        </is>
      </c>
      <c r="C31" s="39" t="inlineStr">
        <is>
          <t>COST-CASH</t>
        </is>
      </c>
      <c r="D31" s="39" t="inlineStr">
        <is>
          <t>FRI retainer fee (funds field trips, producer data, fuel)</t>
        </is>
      </c>
      <c r="E31" s="40" t="n">
        <v>2700000</v>
      </c>
      <c r="F31" s="39" t="inlineStr">
        <is>
          <t>UGX</t>
        </is>
      </c>
      <c r="G31" s="39" t="inlineStr">
        <is>
          <t>UGX</t>
        </is>
      </c>
      <c r="H31" s="39" t="n">
        <v>2026</v>
      </c>
      <c r="I31" s="39" t="inlineStr">
        <is>
          <t>Per quarter</t>
        </is>
      </c>
      <c r="J31" s="39" t="inlineStr">
        <is>
          <t>total</t>
        </is>
      </c>
      <c r="K31" s="39" t="inlineStr">
        <is>
          <t>Donor</t>
        </is>
      </c>
      <c r="L31" s="39" t="inlineStr">
        <is>
          <t>Recalled</t>
        </is>
      </c>
      <c r="M31" s="39" t="inlineStr">
        <is>
          <t>TRN paragraph 27</t>
        </is>
      </c>
      <c r="N31" s="39" t="inlineStr">
        <is>
          <t>No, transcript only</t>
        </is>
      </c>
      <c r="O31" s="39" t="inlineStr">
        <is>
          <t>Funding flow from FRI, not a hub cost line. Do not add it to the field-trip lines below, which it funds. In force about 2025-2026. Does NOT cover airtime or guest facilitation. Verify: '2.7' recurs elsewhere (listenership).</t>
        </is>
      </c>
      <c r="P31" s="39" t="inlineStr">
        <is>
          <t>that 2.7 is for the three months not every month.</t>
        </is>
      </c>
      <c r="Q31" s="39" t="inlineStr">
        <is>
          <t>2.7</t>
        </is>
      </c>
    </row>
    <row r="32">
      <c r="A32" s="39" t="n">
        <v>31</v>
      </c>
      <c r="B32" s="39" t="inlineStr">
        <is>
          <t>UG_KII_RADIO_PACIS_SM_27AUG_TRN</t>
        </is>
      </c>
      <c r="C32" s="39" t="inlineStr">
        <is>
          <t>COST-CASH</t>
        </is>
      </c>
      <c r="D32" s="39" t="inlineStr">
        <is>
          <t>Field trip, presenter, total</t>
        </is>
      </c>
      <c r="E32" s="40" t="n">
        <v>70000</v>
      </c>
      <c r="F32" s="39" t="inlineStr">
        <is>
          <t>UGX</t>
        </is>
      </c>
      <c r="G32" s="39" t="inlineStr">
        <is>
          <t>UGX</t>
        </is>
      </c>
      <c r="H32" s="39" t="n">
        <v>2026</v>
      </c>
      <c r="I32" s="39" t="inlineStr">
        <is>
          <t>Per week</t>
        </is>
      </c>
      <c r="J32" s="39" t="inlineStr">
        <is>
          <t>Per week</t>
        </is>
      </c>
      <c r="K32" s="39" t="inlineStr">
        <is>
          <t>Unknown</t>
        </is>
      </c>
      <c r="L32" s="39" t="inlineStr">
        <is>
          <t>Recalled</t>
        </is>
      </c>
      <c r="M32" s="39" t="inlineStr">
        <is>
          <t>TRN paragraph 51</t>
        </is>
      </c>
      <c r="N32" s="39" t="inlineStr">
        <is>
          <t>No, transcript only</t>
        </is>
      </c>
      <c r="O32" s="39" t="inlineStr">
        <is>
          <t>Weekly (Saturdays). Components stated: boda 60,000, feeding 10,000, airtime 5,000 (said to be inside the 70,000). 60+10+5 = 75,000, not 70,000. Payer unclear: the FRI retainer also pays for field trips.</t>
        </is>
      </c>
      <c r="P32" s="39" t="inlineStr">
        <is>
          <t>No infact 70 000 is everything plus the feeding</t>
        </is>
      </c>
      <c r="Q32" s="39" t="inlineStr">
        <is>
          <t>70 000</t>
        </is>
      </c>
    </row>
    <row r="33">
      <c r="A33" s="39" t="n">
        <v>32</v>
      </c>
      <c r="B33" s="39" t="inlineStr">
        <is>
          <t>UG_KII_RADIO_PACIS_SM_27AUG_TRN</t>
        </is>
      </c>
      <c r="C33" s="39" t="inlineStr">
        <is>
          <t>COST-CASH</t>
        </is>
      </c>
      <c r="D33" s="39" t="inlineStr">
        <is>
          <t>Field trip: boda boda transport</t>
        </is>
      </c>
      <c r="E33" s="40" t="n">
        <v>60000</v>
      </c>
      <c r="F33" s="39" t="inlineStr">
        <is>
          <t>UGX</t>
        </is>
      </c>
      <c r="G33" s="39" t="inlineStr">
        <is>
          <t>UGX</t>
        </is>
      </c>
      <c r="H33" s="39" t="n">
        <v>2026</v>
      </c>
      <c r="I33" s="39" t="inlineStr">
        <is>
          <t>Per week</t>
        </is>
      </c>
      <c r="J33" s="39" t="inlineStr">
        <is>
          <t>Per week</t>
        </is>
      </c>
      <c r="K33" s="39" t="inlineStr">
        <is>
          <t>Unknown</t>
        </is>
      </c>
      <c r="L33" s="39" t="inlineStr">
        <is>
          <t>Recalled</t>
        </is>
      </c>
      <c r="M33" s="39" t="inlineStr">
        <is>
          <t>TRN paragraph 51</t>
        </is>
      </c>
      <c r="N33" s="39" t="inlineStr">
        <is>
          <t>No, transcript only</t>
        </is>
      </c>
      <c r="O33" s="39" t="inlineStr">
        <is>
          <t>Component of the 70,000 total. Do not add.</t>
        </is>
      </c>
      <c r="P33" s="39" t="inlineStr">
        <is>
          <t>so they have 60 000 to run around on a boda</t>
        </is>
      </c>
      <c r="Q33" s="39" t="inlineStr">
        <is>
          <t>60 000</t>
        </is>
      </c>
    </row>
    <row r="34">
      <c r="A34" s="39" t="n">
        <v>33</v>
      </c>
      <c r="B34" s="39" t="inlineStr">
        <is>
          <t>UG_KII_RADIO_PACIS_SM_27AUG_TRN</t>
        </is>
      </c>
      <c r="C34" s="39" t="inlineStr">
        <is>
          <t>COST-CASH</t>
        </is>
      </c>
      <c r="D34" s="39" t="inlineStr">
        <is>
          <t>Field trip: feeding</t>
        </is>
      </c>
      <c r="E34" s="40" t="n">
        <v>10000</v>
      </c>
      <c r="F34" s="39" t="inlineStr">
        <is>
          <t>UGX</t>
        </is>
      </c>
      <c r="G34" s="39" t="inlineStr">
        <is>
          <t>UGX</t>
        </is>
      </c>
      <c r="H34" s="39" t="n">
        <v>2026</v>
      </c>
      <c r="I34" s="39" t="inlineStr">
        <is>
          <t>Per week</t>
        </is>
      </c>
      <c r="J34" s="39" t="inlineStr">
        <is>
          <t>Per week</t>
        </is>
      </c>
      <c r="K34" s="39" t="inlineStr">
        <is>
          <t>Unknown</t>
        </is>
      </c>
      <c r="L34" s="39" t="inlineStr">
        <is>
          <t>Recalled</t>
        </is>
      </c>
      <c r="M34" s="39" t="inlineStr">
        <is>
          <t>TRN paragraph 51</t>
        </is>
      </c>
      <c r="N34" s="39" t="inlineStr">
        <is>
          <t>No, transcript only</t>
        </is>
      </c>
      <c r="O34" s="39" t="inlineStr">
        <is>
          <t>Component of the 70,000 total. Do not add.</t>
        </is>
      </c>
      <c r="P34" s="39" t="inlineStr">
        <is>
          <t>Our feeding is basically 10 000 shillings</t>
        </is>
      </c>
      <c r="Q34" s="39" t="inlineStr">
        <is>
          <t>10 000</t>
        </is>
      </c>
    </row>
    <row r="35">
      <c r="A35" s="39" t="n">
        <v>34</v>
      </c>
      <c r="B35" s="39" t="inlineStr">
        <is>
          <t>UG_KII_RADIO_PACIS_SM_27AUG_TRN</t>
        </is>
      </c>
      <c r="C35" s="39" t="inlineStr">
        <is>
          <t>COST-CASH</t>
        </is>
      </c>
      <c r="D35" s="39" t="inlineStr">
        <is>
          <t>Presenter salary</t>
        </is>
      </c>
      <c r="E35" s="40" t="n">
        <v>700000</v>
      </c>
      <c r="F35" s="39" t="inlineStr">
        <is>
          <t>UGX</t>
        </is>
      </c>
      <c r="G35" s="39" t="inlineStr">
        <is>
          <t>UGX</t>
        </is>
      </c>
      <c r="H35" s="39" t="n">
        <v>2026</v>
      </c>
      <c r="I35" s="39" t="inlineStr">
        <is>
          <t>Per month</t>
        </is>
      </c>
      <c r="J35" s="39" t="inlineStr">
        <is>
          <t>Per month</t>
        </is>
      </c>
      <c r="K35" s="39" t="inlineStr">
        <is>
          <t>Station-own</t>
        </is>
      </c>
      <c r="L35" s="39" t="inlineStr">
        <is>
          <t>Estimate</t>
        </is>
      </c>
      <c r="M35" s="39" t="inlineStr">
        <is>
          <t>TRN paragraph 59</t>
        </is>
      </c>
      <c r="N35" s="39" t="inlineStr">
        <is>
          <t>No, transcript only</t>
        </is>
      </c>
      <c r="O35" s="39" t="inlineStr">
        <is>
          <t>Period not stated, monthly assumed. Partly recovered from sponsor income. Whole salary, not just the Green Leaf share.</t>
        </is>
      </c>
      <c r="P35" s="39" t="inlineStr">
        <is>
          <t>Our presenter is paid i think about 700 000 and the producer now i think should be about 900000.</t>
        </is>
      </c>
      <c r="Q35" s="39" t="inlineStr">
        <is>
          <t>700 000</t>
        </is>
      </c>
    </row>
    <row r="36">
      <c r="A36" s="39" t="n">
        <v>35</v>
      </c>
      <c r="B36" s="39" t="inlineStr">
        <is>
          <t>UG_KII_RADIO_PACIS_SM_27AUG_TRN</t>
        </is>
      </c>
      <c r="C36" s="39" t="inlineStr">
        <is>
          <t>COST-CASH</t>
        </is>
      </c>
      <c r="D36" s="39" t="inlineStr">
        <is>
          <t>Producer salary</t>
        </is>
      </c>
      <c r="E36" s="40" t="n">
        <v>900000</v>
      </c>
      <c r="F36" s="39" t="inlineStr">
        <is>
          <t>UGX</t>
        </is>
      </c>
      <c r="G36" s="39" t="inlineStr">
        <is>
          <t>UGX</t>
        </is>
      </c>
      <c r="H36" s="39" t="n">
        <v>2026</v>
      </c>
      <c r="I36" s="39" t="inlineStr">
        <is>
          <t>Per month</t>
        </is>
      </c>
      <c r="J36" s="39" t="inlineStr">
        <is>
          <t>Per month</t>
        </is>
      </c>
      <c r="K36" s="39" t="inlineStr">
        <is>
          <t>Station-own</t>
        </is>
      </c>
      <c r="L36" s="39" t="inlineStr">
        <is>
          <t>Estimate</t>
        </is>
      </c>
      <c r="M36" s="39" t="inlineStr">
        <is>
          <t>TRN paragraph 59</t>
        </is>
      </c>
      <c r="N36" s="39" t="inlineStr">
        <is>
          <t>No, transcript only</t>
        </is>
      </c>
      <c r="O36" s="39" t="inlineStr">
        <is>
          <t>Same as above.</t>
        </is>
      </c>
      <c r="P36" s="39" t="inlineStr">
        <is>
          <t>Our presenter is paid i think about 700 000 and the producer now i think should be about 900000.</t>
        </is>
      </c>
      <c r="Q36" s="39" t="inlineStr">
        <is>
          <t>900000</t>
        </is>
      </c>
    </row>
    <row r="37">
      <c r="A37" s="39" t="n">
        <v>36</v>
      </c>
      <c r="B37" s="39" t="inlineStr">
        <is>
          <t>UG_KII_RADIO_PACIS_SM_27AUG_TRN</t>
        </is>
      </c>
      <c r="C37" s="39" t="inlineStr">
        <is>
          <t>COST-INKIND</t>
        </is>
      </c>
      <c r="D37" s="39" t="inlineStr">
        <is>
          <t>Airtime, one-hour show (replacement cost, ex-VAT)</t>
        </is>
      </c>
      <c r="E37" s="40" t="n">
        <v>2000000</v>
      </c>
      <c r="F37" s="39" t="inlineStr">
        <is>
          <t>UGX</t>
        </is>
      </c>
      <c r="G37" s="39" t="inlineStr">
        <is>
          <t>UGX</t>
        </is>
      </c>
      <c r="H37" s="39" t="n">
        <v>2026</v>
      </c>
      <c r="I37" s="39" t="inlineStr">
        <is>
          <t>Per hour</t>
        </is>
      </c>
      <c r="J37" s="39" t="inlineStr">
        <is>
          <t>Per hour</t>
        </is>
      </c>
      <c r="K37" s="39" t="inlineStr">
        <is>
          <t>Station-own</t>
        </is>
      </c>
      <c r="L37" s="39" t="inlineStr">
        <is>
          <t>Estimate</t>
        </is>
      </c>
      <c r="M37" s="39" t="inlineStr">
        <is>
          <t>TRN paragraph 63</t>
        </is>
      </c>
      <c r="N37" s="39" t="inlineStr">
        <is>
          <t>No, transcript only</t>
        </is>
      </c>
      <c r="O37" s="39" t="inlineStr">
        <is>
          <t>Station's negotiated rate. The show runs 45 minutes, so the per-hour basis does not match the slot. FRI no longer pays airtime, so the station bears it. Uganda airtime bearer not confirmed in the framework, so provisional.</t>
        </is>
      </c>
      <c r="P37" s="39" t="inlineStr">
        <is>
          <t>our one hour is 2 million</t>
        </is>
      </c>
      <c r="Q37" s="39" t="inlineStr">
        <is>
          <t>2 million</t>
        </is>
      </c>
    </row>
    <row r="38">
      <c r="A38" s="39" t="n">
        <v>37</v>
      </c>
      <c r="B38" s="39" t="inlineStr">
        <is>
          <t>UG_KII_RADIO_PACIS_SM_27AUG_TRN</t>
        </is>
      </c>
      <c r="C38" s="39" t="inlineStr">
        <is>
          <t>COST-CASH</t>
        </is>
      </c>
      <c r="D38" s="39" t="inlineStr">
        <is>
          <t>Scripting</t>
        </is>
      </c>
      <c r="E38" s="40" t="n">
        <v>150000</v>
      </c>
      <c r="F38" s="39" t="inlineStr">
        <is>
          <t>UGX</t>
        </is>
      </c>
      <c r="G38" s="39" t="inlineStr">
        <is>
          <t>UGX</t>
        </is>
      </c>
      <c r="H38" s="39" t="n">
        <v>2026</v>
      </c>
      <c r="I38" s="39" t="inlineStr">
        <is>
          <t>Per episode</t>
        </is>
      </c>
      <c r="J38" s="39" t="inlineStr">
        <is>
          <t>Per episode</t>
        </is>
      </c>
      <c r="K38" s="39" t="inlineStr">
        <is>
          <t>Station-own</t>
        </is>
      </c>
      <c r="L38" s="39" t="inlineStr">
        <is>
          <t>Estimate</t>
        </is>
      </c>
      <c r="M38" s="39" t="inlineStr">
        <is>
          <t>TRN paragraph 67</t>
        </is>
      </c>
      <c r="N38" s="39" t="inlineStr">
        <is>
          <t>No, transcript only</t>
        </is>
      </c>
      <c r="O38" s="39" t="inlineStr">
        <is>
          <t>Cost of a service the station would buy. Content is produced in-house, and sponsors are charged for it.</t>
        </is>
      </c>
      <c r="P38" s="39" t="inlineStr">
        <is>
          <t>it is 150 000 for somebody to script translation is also 150 000.</t>
        </is>
      </c>
      <c r="Q38" s="39" t="inlineStr">
        <is>
          <t>150 000</t>
        </is>
      </c>
    </row>
    <row r="39">
      <c r="A39" s="39" t="n">
        <v>38</v>
      </c>
      <c r="B39" s="39" t="inlineStr">
        <is>
          <t>UG_KII_RADIO_PACIS_SM_27AUG_TRN</t>
        </is>
      </c>
      <c r="C39" s="39" t="inlineStr">
        <is>
          <t>COST-CASH</t>
        </is>
      </c>
      <c r="D39" s="39" t="inlineStr">
        <is>
          <t>Translation</t>
        </is>
      </c>
      <c r="E39" s="40" t="n">
        <v>150000</v>
      </c>
      <c r="F39" s="39" t="inlineStr">
        <is>
          <t>UGX</t>
        </is>
      </c>
      <c r="G39" s="39" t="inlineStr">
        <is>
          <t>UGX</t>
        </is>
      </c>
      <c r="H39" s="39" t="n">
        <v>2026</v>
      </c>
      <c r="I39" s="39" t="inlineStr">
        <is>
          <t>Per episode</t>
        </is>
      </c>
      <c r="J39" s="39" t="inlineStr">
        <is>
          <t>Per episode</t>
        </is>
      </c>
      <c r="K39" s="39" t="inlineStr">
        <is>
          <t>Station-own</t>
        </is>
      </c>
      <c r="L39" s="39" t="inlineStr">
        <is>
          <t>Estimate</t>
        </is>
      </c>
      <c r="M39" s="39" t="inlineStr">
        <is>
          <t>TRN paragraph 67</t>
        </is>
      </c>
      <c r="N39" s="39" t="inlineStr">
        <is>
          <t>No, transcript only</t>
        </is>
      </c>
      <c r="O39" s="39" t="inlineStr">
        <is>
          <t>About 30 minutes per page of script, per respondent.</t>
        </is>
      </c>
      <c r="P39" s="39" t="inlineStr">
        <is>
          <t>it is 150 000 for somebody to script translation is also 150 000.</t>
        </is>
      </c>
      <c r="Q39" s="39" t="inlineStr">
        <is>
          <t>150 000</t>
        </is>
      </c>
    </row>
    <row r="40">
      <c r="A40" s="39" t="n">
        <v>39</v>
      </c>
      <c r="B40" s="39" t="inlineStr">
        <is>
          <t>UG_KII_RADIO_PACIS_SM_27AUG_TRN</t>
        </is>
      </c>
      <c r="C40" s="39" t="inlineStr">
        <is>
          <t>COST-CASH</t>
        </is>
      </c>
      <c r="D40" s="39" t="inlineStr">
        <is>
          <t>Editing</t>
        </is>
      </c>
      <c r="E40" s="40" t="n">
        <v>100000</v>
      </c>
      <c r="F40" s="39" t="inlineStr">
        <is>
          <t>UGX</t>
        </is>
      </c>
      <c r="G40" s="39" t="inlineStr">
        <is>
          <t>UGX</t>
        </is>
      </c>
      <c r="H40" s="39" t="n">
        <v>2026</v>
      </c>
      <c r="I40" s="39" t="inlineStr">
        <is>
          <t>Per episode</t>
        </is>
      </c>
      <c r="J40" s="39" t="inlineStr">
        <is>
          <t>Per episode</t>
        </is>
      </c>
      <c r="K40" s="39" t="inlineStr">
        <is>
          <t>Station-own</t>
        </is>
      </c>
      <c r="L40" s="39" t="inlineStr">
        <is>
          <t>Estimate</t>
        </is>
      </c>
      <c r="M40" s="39" t="inlineStr">
        <is>
          <t>TRN paragraph 67</t>
        </is>
      </c>
      <c r="N40" s="39" t="inlineStr">
        <is>
          <t>No, transcript only</t>
        </is>
      </c>
      <c r="O40" s="39" t="inlineStr">
        <is>
          <t>Stated as 'about a hundred thousand'.</t>
        </is>
      </c>
      <c r="P40" s="39" t="inlineStr">
        <is>
          <t>And then editing is usually about a hundred thousand.</t>
        </is>
      </c>
      <c r="Q40" s="39" t="inlineStr">
        <is>
          <t>hundred thousand</t>
        </is>
      </c>
    </row>
    <row r="41">
      <c r="A41" s="39" t="n">
        <v>40</v>
      </c>
      <c r="B41" s="39" t="inlineStr">
        <is>
          <t>UG_KII_RADIO_PACIS_SM_27AUG_TRN</t>
        </is>
      </c>
      <c r="C41" s="39" t="inlineStr">
        <is>
          <t>COST-CASH</t>
        </is>
      </c>
      <c r="D41" s="39" t="inlineStr">
        <is>
          <t>Bundled production cost (script, translation, editing)</t>
        </is>
      </c>
      <c r="E41" s="40" t="n">
        <v>300000</v>
      </c>
      <c r="F41" s="39" t="inlineStr">
        <is>
          <t>UGX</t>
        </is>
      </c>
      <c r="G41" s="39" t="inlineStr">
        <is>
          <t>UGX</t>
        </is>
      </c>
      <c r="H41" s="39" t="n">
        <v>2026</v>
      </c>
      <c r="I41" s="39" t="inlineStr">
        <is>
          <t>Per episode</t>
        </is>
      </c>
      <c r="J41" s="39" t="inlineStr">
        <is>
          <t>Per episode</t>
        </is>
      </c>
      <c r="K41" s="39" t="inlineStr">
        <is>
          <t>Station-own</t>
        </is>
      </c>
      <c r="L41" s="39" t="inlineStr">
        <is>
          <t>Estimate</t>
        </is>
      </c>
      <c r="M41" s="39" t="inlineStr">
        <is>
          <t>TRN paragraph 67</t>
        </is>
      </c>
      <c r="N41" s="39" t="inlineStr">
        <is>
          <t>No, transcript only</t>
        </is>
      </c>
      <c r="O41" s="39" t="inlineStr">
        <is>
          <t>Discounted bundle. The unbundled sum is 400,000. This is a client price, and the earlier 'cost of production at 300 000 per episode' is the same number. Do not add to the components.</t>
        </is>
      </c>
      <c r="P41" s="39" t="inlineStr">
        <is>
          <t>instead of somebody paying 400 person will end up paying 300 000 the whole production cost</t>
        </is>
      </c>
      <c r="Q41" s="39" t="inlineStr">
        <is>
          <t>300 000</t>
        </is>
      </c>
    </row>
    <row r="42">
      <c r="A42" s="39" t="n">
        <v>41</v>
      </c>
      <c r="B42" s="39" t="inlineStr">
        <is>
          <t>UG_KII_RADIO_PACIS_SM_27AUG_TRN</t>
        </is>
      </c>
      <c r="C42" s="39" t="inlineStr">
        <is>
          <t>COST-CASH</t>
        </is>
      </c>
      <c r="D42" s="39" t="inlineStr">
        <is>
          <t>Producer internet</t>
        </is>
      </c>
      <c r="E42" s="40" t="n">
        <v>20000</v>
      </c>
      <c r="F42" s="39" t="inlineStr">
        <is>
          <t>UGX</t>
        </is>
      </c>
      <c r="G42" s="39" t="inlineStr">
        <is>
          <t>UGX</t>
        </is>
      </c>
      <c r="H42" s="39" t="n">
        <v>2026</v>
      </c>
      <c r="I42" s="39" t="inlineStr">
        <is>
          <t>Per fortnight (ambiguous)</t>
        </is>
      </c>
      <c r="J42" s="39" t="inlineStr">
        <is>
          <t>Per week</t>
        </is>
      </c>
      <c r="K42" s="39" t="inlineStr">
        <is>
          <t>Station-own</t>
        </is>
      </c>
      <c r="L42" s="39" t="inlineStr">
        <is>
          <t>Recalled</t>
        </is>
      </c>
      <c r="M42" s="39" t="inlineStr">
        <is>
          <t>TRN paragraph 71</t>
        </is>
      </c>
      <c r="N42" s="39" t="inlineStr">
        <is>
          <t>No, transcript only</t>
        </is>
      </c>
      <c r="O42" s="39" t="inlineStr">
        <is>
          <t>Period ambiguous: 'for a week i think two weeks for two weeks'. Activates about 20 GB.</t>
        </is>
      </c>
      <c r="P42" s="39" t="inlineStr">
        <is>
          <t>Internet we we usually the producer 20 000.</t>
        </is>
      </c>
      <c r="Q42" s="39" t="inlineStr">
        <is>
          <t>20 000</t>
        </is>
      </c>
    </row>
    <row r="43">
      <c r="A43" s="39" t="n">
        <v>42</v>
      </c>
      <c r="B43" s="39" t="inlineStr">
        <is>
          <t>UG_KII_RADIO_PACIS_SM_27AUG_TRN</t>
        </is>
      </c>
      <c r="C43" s="39" t="inlineStr">
        <is>
          <t>COST-CASH</t>
        </is>
      </c>
      <c r="D43" s="39" t="inlineStr">
        <is>
          <t>Field trip: presenter airtime</t>
        </is>
      </c>
      <c r="E43" s="40" t="n">
        <v>5000</v>
      </c>
      <c r="F43" s="39" t="inlineStr">
        <is>
          <t>UGX</t>
        </is>
      </c>
      <c r="G43" s="39" t="inlineStr">
        <is>
          <t>UGX</t>
        </is>
      </c>
      <c r="H43" s="39" t="n">
        <v>2026</v>
      </c>
      <c r="I43" s="39" t="inlineStr">
        <is>
          <t>Per week</t>
        </is>
      </c>
      <c r="J43" s="39" t="inlineStr">
        <is>
          <t>Per week</t>
        </is>
      </c>
      <c r="K43" s="39" t="inlineStr">
        <is>
          <t>Unknown</t>
        </is>
      </c>
      <c r="L43" s="39" t="inlineStr">
        <is>
          <t>Recalled</t>
        </is>
      </c>
      <c r="M43" s="39" t="inlineStr">
        <is>
          <t>TRN paragraph 75</t>
        </is>
      </c>
      <c r="N43" s="39" t="inlineStr">
        <is>
          <t>No, transcript only</t>
        </is>
      </c>
      <c r="O43" s="39" t="inlineStr">
        <is>
          <t>Said to sit inside the 70,000, but the components then sum to 75,000.</t>
        </is>
      </c>
      <c r="P43" s="39" t="inlineStr">
        <is>
          <t>also has some 5 000 there for the presenter</t>
        </is>
      </c>
      <c r="Q43" s="39" t="inlineStr">
        <is>
          <t>5 000</t>
        </is>
      </c>
    </row>
    <row r="44">
      <c r="A44" s="39" t="n">
        <v>43</v>
      </c>
      <c r="B44" s="39" t="inlineStr">
        <is>
          <t>UG_KII_RADIO_PACIS_SM_27AUG_TRN</t>
        </is>
      </c>
      <c r="C44" s="39" t="inlineStr">
        <is>
          <t>COST-BOUNDARY</t>
        </is>
      </c>
      <c r="D44" s="39" t="inlineStr">
        <is>
          <t>Internal training cost</t>
        </is>
      </c>
      <c r="E44" s="39" t="n"/>
      <c r="F44" s="39" t="inlineStr">
        <is>
          <t>n/a</t>
        </is>
      </c>
      <c r="G44" s="39" t="inlineStr">
        <is>
          <t>n/a</t>
        </is>
      </c>
      <c r="H44" s="39" t="inlineStr">
        <is>
          <t>Not stated</t>
        </is>
      </c>
      <c r="I44" s="39" t="inlineStr">
        <is>
          <t>Not stated</t>
        </is>
      </c>
      <c r="J44" s="39" t="inlineStr">
        <is>
          <t>total</t>
        </is>
      </c>
      <c r="K44" s="39" t="inlineStr">
        <is>
          <t>Donor</t>
        </is>
      </c>
      <c r="L44" s="39" t="inlineStr">
        <is>
          <t>Not held</t>
        </is>
      </c>
      <c r="M44" s="39" t="inlineStr">
        <is>
          <t>TRN paragraph 79</t>
        </is>
      </c>
      <c r="N44" s="39" t="inlineStr">
        <is>
          <t>No, transcript only</t>
        </is>
      </c>
      <c r="O44" s="39" t="inlineStr">
        <is>
          <t>Not held at hub level. FRI trains the team and pays.</t>
        </is>
      </c>
      <c r="P44" s="39" t="inlineStr">
        <is>
          <t>No we don't do that one.</t>
        </is>
      </c>
      <c r="Q44" s="39" t="n"/>
    </row>
    <row r="45">
      <c r="A45" s="39" t="n">
        <v>44</v>
      </c>
      <c r="B45" s="39" t="inlineStr">
        <is>
          <t>UG_KII_RADIO_PACIS_SM_27AUG_TRN</t>
        </is>
      </c>
      <c r="C45" s="39" t="inlineStr">
        <is>
          <t>COST-CASH</t>
        </is>
      </c>
      <c r="D45" s="39" t="inlineStr">
        <is>
          <t>Guest transport (hub coordinator, extension worker), per guest</t>
        </is>
      </c>
      <c r="E45" s="40" t="n">
        <v>20000</v>
      </c>
      <c r="F45" s="39" t="inlineStr">
        <is>
          <t>UGX</t>
        </is>
      </c>
      <c r="G45" s="39" t="inlineStr">
        <is>
          <t>UGX</t>
        </is>
      </c>
      <c r="H45" s="39" t="n">
        <v>2026</v>
      </c>
      <c r="I45" s="39" t="inlineStr">
        <is>
          <t>Per week</t>
        </is>
      </c>
      <c r="J45" s="39" t="inlineStr">
        <is>
          <t>Per guest per appearance</t>
        </is>
      </c>
      <c r="K45" s="39" t="inlineStr">
        <is>
          <t>Station-own</t>
        </is>
      </c>
      <c r="L45" s="39" t="inlineStr">
        <is>
          <t>Recalled</t>
        </is>
      </c>
      <c r="M45" s="39" t="inlineStr">
        <is>
          <t>TRN paragraph 83</t>
        </is>
      </c>
      <c r="N45" s="39" t="inlineStr">
        <is>
          <t>No, transcript only</t>
        </is>
      </c>
      <c r="O45" s="39" t="inlineStr">
        <is>
          <t>Paid by the station without FRI's agreement. The district officer says it is too small and the commercial officer wants 50,000. With four guests at 50,000 this would be 200,000 a week. Outside FRI's cost view.</t>
        </is>
      </c>
      <c r="P45" s="39" t="inlineStr">
        <is>
          <t>we usually give them some kind of boda boda 20 000 shillings.</t>
        </is>
      </c>
      <c r="Q45" s="39" t="inlineStr">
        <is>
          <t>20 000</t>
        </is>
      </c>
    </row>
    <row r="46">
      <c r="A46" s="39" t="n">
        <v>45</v>
      </c>
      <c r="B46" s="39" t="inlineStr">
        <is>
          <t>UG_KII_RADIO_PACIS_SM_27AUG_TRN</t>
        </is>
      </c>
      <c r="C46" s="39" t="inlineStr">
        <is>
          <t>COST-INKIND</t>
        </is>
      </c>
      <c r="D46" s="39" t="inlineStr">
        <is>
          <t>Zoom recorder donated by FRI</t>
        </is>
      </c>
      <c r="E46" s="40" t="n">
        <v>700000</v>
      </c>
      <c r="F46" s="39" t="inlineStr">
        <is>
          <t>UGX</t>
        </is>
      </c>
      <c r="G46" s="39" t="inlineStr">
        <is>
          <t>UGX</t>
        </is>
      </c>
      <c r="H46" s="39" t="inlineStr">
        <is>
          <t>Not stated</t>
        </is>
      </c>
      <c r="I46" s="39" t="inlineStr">
        <is>
          <t>One-off</t>
        </is>
      </c>
      <c r="J46" s="39" t="inlineStr">
        <is>
          <t>total</t>
        </is>
      </c>
      <c r="K46" s="39" t="inlineStr">
        <is>
          <t>Donor</t>
        </is>
      </c>
      <c r="L46" s="39" t="inlineStr">
        <is>
          <t>Estimate</t>
        </is>
      </c>
      <c r="M46" s="39" t="inlineStr">
        <is>
          <t>TRN paragraph 95</t>
        </is>
      </c>
      <c r="N46" s="39" t="inlineStr">
        <is>
          <t>No, transcript only</t>
        </is>
      </c>
      <c r="O46" s="39" t="inlineStr">
        <is>
          <t>Respondent's own upper-bound estimate ('can go up to'). FRI did not share the cost. Delivered about two years ago.</t>
        </is>
      </c>
      <c r="P46" s="39" t="inlineStr">
        <is>
          <t>we know a zoom recorder can go up to 700 000.</t>
        </is>
      </c>
      <c r="Q46" s="39" t="inlineStr">
        <is>
          <t>700 000</t>
        </is>
      </c>
    </row>
    <row r="47">
      <c r="A47" s="39" t="n">
        <v>46</v>
      </c>
      <c r="B47" s="39" t="inlineStr">
        <is>
          <t>UG_KII_RADIO_PACIS_SM_27AUG_TRN</t>
        </is>
      </c>
      <c r="C47" s="39" t="inlineStr">
        <is>
          <t>COST-BOUNDARY</t>
        </is>
      </c>
      <c r="D47" s="39" t="inlineStr">
        <is>
          <t>Website hosting</t>
        </is>
      </c>
      <c r="E47" s="40" t="n">
        <v>300</v>
      </c>
      <c r="F47" s="39" t="inlineStr">
        <is>
          <t>USD</t>
        </is>
      </c>
      <c r="G47" s="39" t="inlineStr">
        <is>
          <t>USD</t>
        </is>
      </c>
      <c r="H47" s="39" t="n">
        <v>2026</v>
      </c>
      <c r="I47" s="39" t="inlineStr">
        <is>
          <t>Per year</t>
        </is>
      </c>
      <c r="J47" s="39" t="inlineStr">
        <is>
          <t>Per year</t>
        </is>
      </c>
      <c r="K47" s="39" t="inlineStr">
        <is>
          <t>Station-own</t>
        </is>
      </c>
      <c r="L47" s="39" t="inlineStr">
        <is>
          <t>Recalled</t>
        </is>
      </c>
      <c r="M47" s="39" t="inlineStr">
        <is>
          <t>TRN paragraph 115</t>
        </is>
      </c>
      <c r="N47" s="39" t="inlineStr">
        <is>
          <t>No, transcript only</t>
        </is>
      </c>
      <c r="O47" s="39" t="inlineStr">
        <is>
          <t>Currency as transcribed is USD. Verify against audio, since the framework warns about currency rendering. Station-level.</t>
        </is>
      </c>
      <c r="P47" s="39" t="inlineStr">
        <is>
          <t>for a year we pay about 300 dollars for a year</t>
        </is>
      </c>
      <c r="Q47" s="39" t="inlineStr">
        <is>
          <t>300 dollars</t>
        </is>
      </c>
    </row>
    <row r="48">
      <c r="A48" s="39" t="n">
        <v>47</v>
      </c>
      <c r="B48" s="39" t="inlineStr">
        <is>
          <t>UG_KII_RADIO_PACIS_SM_27AUG_TRN</t>
        </is>
      </c>
      <c r="C48" s="39" t="inlineStr">
        <is>
          <t>COST-BOUNDARY</t>
        </is>
      </c>
      <c r="D48" s="39" t="inlineStr">
        <is>
          <t>UCC licence, 90.9 FM</t>
        </is>
      </c>
      <c r="E48" s="40" t="n">
        <v>8000000</v>
      </c>
      <c r="F48" s="39" t="inlineStr">
        <is>
          <t>UGX</t>
        </is>
      </c>
      <c r="G48" s="39" t="inlineStr">
        <is>
          <t>UGX</t>
        </is>
      </c>
      <c r="H48" s="39" t="n">
        <v>2026</v>
      </c>
      <c r="I48" s="39" t="inlineStr">
        <is>
          <t>Not stated</t>
        </is>
      </c>
      <c r="J48" s="39" t="inlineStr">
        <is>
          <t>total</t>
        </is>
      </c>
      <c r="K48" s="39" t="inlineStr">
        <is>
          <t>Station-own</t>
        </is>
      </c>
      <c r="L48" s="39" t="inlineStr">
        <is>
          <t>Recalled</t>
        </is>
      </c>
      <c r="M48" s="39" t="inlineStr">
        <is>
          <t>TRN paragraph 119</t>
        </is>
      </c>
      <c r="N48" s="39" t="inlineStr">
        <is>
          <t>No, transcript only</t>
        </is>
      </c>
      <c r="O48" s="39" t="inlineStr">
        <is>
          <t>Period not stated (Ateker gives its UCC licence as 7 million per year). Station-level.</t>
        </is>
      </c>
      <c r="P48" s="39" t="inlineStr">
        <is>
          <t>Ucc license for 90.9 is eight Million</t>
        </is>
      </c>
      <c r="Q48" s="39" t="inlineStr">
        <is>
          <t>eight Million</t>
        </is>
      </c>
    </row>
    <row r="49">
      <c r="A49" s="39" t="n">
        <v>48</v>
      </c>
      <c r="B49" s="39" t="inlineStr">
        <is>
          <t>UG_KII_RADIO_PACIS_SM_27AUG_TRN</t>
        </is>
      </c>
      <c r="C49" s="39" t="inlineStr">
        <is>
          <t>REACH-EPISODE</t>
        </is>
      </c>
      <c r="D49" s="39" t="inlineStr">
        <is>
          <t>Broadcasts per month, live and repeat</t>
        </is>
      </c>
      <c r="E49" s="40" t="n">
        <v>8</v>
      </c>
      <c r="F49" s="39" t="inlineStr">
        <is>
          <t>episodes</t>
        </is>
      </c>
      <c r="G49" s="39" t="inlineStr">
        <is>
          <t>n/a</t>
        </is>
      </c>
      <c r="H49" s="39" t="n">
        <v>2026</v>
      </c>
      <c r="I49" s="39" t="inlineStr">
        <is>
          <t>Per month</t>
        </is>
      </c>
      <c r="J49" s="39" t="inlineStr">
        <is>
          <t>Per month</t>
        </is>
      </c>
      <c r="K49" s="39" t="inlineStr">
        <is>
          <t>n/a</t>
        </is>
      </c>
      <c r="L49" s="39" t="inlineStr">
        <is>
          <t>Recalled</t>
        </is>
      </c>
      <c r="M49" s="39" t="inlineStr">
        <is>
          <t>TRN paragraph 123</t>
        </is>
      </c>
      <c r="N49" s="39" t="inlineStr">
        <is>
          <t>No, transcript only</t>
        </is>
      </c>
      <c r="O49" s="39" t="inlineStr">
        <is>
          <t>Four live and four repeats. Each 45 minutes.</t>
        </is>
      </c>
      <c r="P49" s="39" t="inlineStr">
        <is>
          <t>So in a month we will run eight episodes but you can say four because the other four are repeats.</t>
        </is>
      </c>
      <c r="Q49" s="39" t="inlineStr">
        <is>
          <t>eight</t>
        </is>
      </c>
    </row>
    <row r="50">
      <c r="A50" s="39" t="n">
        <v>49</v>
      </c>
      <c r="B50" s="39" t="inlineStr">
        <is>
          <t>UG_KII_RADIO_PACIS_SM_27AUG_TRN</t>
        </is>
      </c>
      <c r="C50" s="39" t="inlineStr">
        <is>
          <t>COST-INKIND</t>
        </is>
      </c>
      <c r="D50" s="39" t="inlineStr">
        <is>
          <t>Airtime, one-hour show, VAT-inclusive as stated</t>
        </is>
      </c>
      <c r="E50" s="40" t="n">
        <v>2300000</v>
      </c>
      <c r="F50" s="39" t="inlineStr">
        <is>
          <t>UGX</t>
        </is>
      </c>
      <c r="G50" s="39" t="inlineStr">
        <is>
          <t>UGX</t>
        </is>
      </c>
      <c r="H50" s="39" t="n">
        <v>2026</v>
      </c>
      <c r="I50" s="39" t="inlineStr">
        <is>
          <t>Per hour</t>
        </is>
      </c>
      <c r="J50" s="39" t="inlineStr">
        <is>
          <t>Per hour</t>
        </is>
      </c>
      <c r="K50" s="39" t="inlineStr">
        <is>
          <t>Station-own</t>
        </is>
      </c>
      <c r="L50" s="39" t="inlineStr">
        <is>
          <t>Estimate</t>
        </is>
      </c>
      <c r="M50" s="39" t="inlineStr">
        <is>
          <t>TRN paragraph 139</t>
        </is>
      </c>
      <c r="N50" s="39" t="inlineStr">
        <is>
          <t>No, transcript only</t>
        </is>
      </c>
      <c r="O50" s="39" t="inlineStr">
        <is>
          <t>VAT-inclusive value as the respondent gives it. 2m x 1.18 = 2.36m, so 2.3m is rounded. Same item as the row above, so do not double count.</t>
        </is>
      </c>
      <c r="P50" s="39" t="inlineStr">
        <is>
          <t>2.3 if that show was to be fully Paid</t>
        </is>
      </c>
      <c r="Q50" s="39" t="inlineStr">
        <is>
          <t>2.3</t>
        </is>
      </c>
    </row>
    <row r="51">
      <c r="A51" s="39" t="n">
        <v>50</v>
      </c>
      <c r="B51" s="39" t="inlineStr">
        <is>
          <t>UG_KII_RADIO_PACIS_SM_27AUG_TRN</t>
        </is>
      </c>
      <c r="C51" s="39" t="inlineStr">
        <is>
          <t>COST-BOUNDARY</t>
        </is>
      </c>
      <c r="D51" s="39" t="inlineStr">
        <is>
          <t>Replacement of studio or transmission equipment</t>
        </is>
      </c>
      <c r="E51" s="40" t="n">
        <v>100000000</v>
      </c>
      <c r="F51" s="39" t="inlineStr">
        <is>
          <t>UGX</t>
        </is>
      </c>
      <c r="G51" s="39" t="inlineStr">
        <is>
          <t>UGX</t>
        </is>
      </c>
      <c r="H51" s="39" t="inlineStr">
        <is>
          <t>Not stated</t>
        </is>
      </c>
      <c r="I51" s="39" t="inlineStr">
        <is>
          <t>One-off</t>
        </is>
      </c>
      <c r="J51" s="39" t="inlineStr">
        <is>
          <t>total</t>
        </is>
      </c>
      <c r="K51" s="39" t="inlineStr">
        <is>
          <t>Station-own</t>
        </is>
      </c>
      <c r="L51" s="39" t="inlineStr">
        <is>
          <t>Estimate</t>
        </is>
      </c>
      <c r="M51" s="39" t="inlineStr">
        <is>
          <t>TRN paragraph 143</t>
        </is>
      </c>
      <c r="N51" s="39" t="inlineStr">
        <is>
          <t>No, transcript only</t>
        </is>
      </c>
      <c r="O51" s="39" t="inlineStr">
        <is>
          <t>Hypothetical replacement, sourced from Europe. Station-level, not a programme cost.</t>
        </is>
      </c>
      <c r="P51" s="39" t="inlineStr">
        <is>
          <t>buy a whole thing that will be about 100 million.</t>
        </is>
      </c>
      <c r="Q51" s="39" t="inlineStr">
        <is>
          <t>100 million</t>
        </is>
      </c>
    </row>
    <row r="52">
      <c r="A52" s="39" t="n">
        <v>51</v>
      </c>
      <c r="B52" s="39" t="inlineStr">
        <is>
          <t>UG_KII_RADIO_PACIS_SM_27AUG_TRN</t>
        </is>
      </c>
      <c r="C52" s="39" t="inlineStr">
        <is>
          <t>COST-BOUNDARY</t>
        </is>
      </c>
      <c r="D52" s="39" t="inlineStr">
        <is>
          <t>Electricity, whole station and transmission site</t>
        </is>
      </c>
      <c r="E52" s="40" t="n">
        <v>10000000</v>
      </c>
      <c r="F52" s="39" t="inlineStr">
        <is>
          <t>UGX</t>
        </is>
      </c>
      <c r="G52" s="39" t="inlineStr">
        <is>
          <t>UGX</t>
        </is>
      </c>
      <c r="H52" s="39" t="n">
        <v>2026</v>
      </c>
      <c r="I52" s="39" t="inlineStr">
        <is>
          <t>Per month</t>
        </is>
      </c>
      <c r="J52" s="39" t="inlineStr">
        <is>
          <t>Per month</t>
        </is>
      </c>
      <c r="K52" s="39" t="inlineStr">
        <is>
          <t>Station-own</t>
        </is>
      </c>
      <c r="L52" s="39" t="inlineStr">
        <is>
          <t>Estimate</t>
        </is>
      </c>
      <c r="M52" s="39" t="inlineStr">
        <is>
          <t>TRN paragraph 147</t>
        </is>
      </c>
      <c r="N52" s="39" t="inlineStr">
        <is>
          <t>No, transcript only</t>
        </is>
      </c>
      <c r="O52" s="39" t="inlineStr">
        <is>
          <t>Covers the studio, offices, workstations and transmission site, 24/7. Hybrid solar and grid. Not programme-specific.</t>
        </is>
      </c>
      <c r="P52" s="39" t="inlineStr">
        <is>
          <t>in a month if you have to quantify in a month it could be about 10 million</t>
        </is>
      </c>
      <c r="Q52" s="39" t="inlineStr">
        <is>
          <t>10 million</t>
        </is>
      </c>
    </row>
    <row r="53">
      <c r="A53" s="39" t="n">
        <v>52</v>
      </c>
      <c r="B53" s="39" t="inlineStr">
        <is>
          <t>UG_KII_RADIO_PACIS_SM_27AUG_TRN</t>
        </is>
      </c>
      <c r="C53" s="39" t="inlineStr">
        <is>
          <t>REACH-ABSENT</t>
        </is>
      </c>
      <c r="D53" s="39" t="inlineStr">
        <is>
          <t>Farmers reached per broadcast</t>
        </is>
      </c>
      <c r="E53" s="39" t="n"/>
      <c r="F53" s="39" t="inlineStr">
        <is>
          <t>n/a</t>
        </is>
      </c>
      <c r="G53" s="39" t="inlineStr">
        <is>
          <t>n/a</t>
        </is>
      </c>
      <c r="H53" s="39" t="inlineStr">
        <is>
          <t>Not stated</t>
        </is>
      </c>
      <c r="I53" s="39" t="inlineStr">
        <is>
          <t>Not stated</t>
        </is>
      </c>
      <c r="J53" s="39" t="inlineStr">
        <is>
          <t>total</t>
        </is>
      </c>
      <c r="K53" s="39" t="inlineStr">
        <is>
          <t>n/a</t>
        </is>
      </c>
      <c r="L53" s="39" t="inlineStr">
        <is>
          <t>Not held</t>
        </is>
      </c>
      <c r="M53" s="39" t="inlineStr">
        <is>
          <t>TRN paragraph 151</t>
        </is>
      </c>
      <c r="N53" s="39" t="inlineStr">
        <is>
          <t>No, transcript only</t>
        </is>
      </c>
      <c r="O53" s="39" t="inlineStr">
        <is>
          <t>Not held. A survey is needed. No Uliza figure given.</t>
        </is>
      </c>
      <c r="P53" s="39" t="inlineStr">
        <is>
          <t>We need to do a survey on that</t>
        </is>
      </c>
      <c r="Q53" s="39" t="n"/>
    </row>
    <row r="54">
      <c r="A54" s="39" t="n">
        <v>53</v>
      </c>
      <c r="B54" s="39" t="inlineStr">
        <is>
          <t>UG_KII_RADIO_PACIS_SM_27AUG_TRN</t>
        </is>
      </c>
      <c r="C54" s="39" t="inlineStr">
        <is>
          <t>REACH-ENGAGE</t>
        </is>
      </c>
      <c r="D54" s="39" t="inlineStr">
        <is>
          <t>Farmers calling in, per episode</t>
        </is>
      </c>
      <c r="E54" s="40" t="n">
        <v>10</v>
      </c>
      <c r="F54" s="39" t="inlineStr">
        <is>
          <t>farmers</t>
        </is>
      </c>
      <c r="G54" s="39" t="inlineStr">
        <is>
          <t>n/a</t>
        </is>
      </c>
      <c r="H54" s="39" t="n">
        <v>2026</v>
      </c>
      <c r="I54" s="39" t="inlineStr">
        <is>
          <t>Per episode</t>
        </is>
      </c>
      <c r="J54" s="39" t="inlineStr">
        <is>
          <t>Per episode</t>
        </is>
      </c>
      <c r="K54" s="39" t="inlineStr">
        <is>
          <t>n/a</t>
        </is>
      </c>
      <c r="L54" s="39" t="inlineStr">
        <is>
          <t>Estimate</t>
        </is>
      </c>
      <c r="M54" s="39" t="inlineStr">
        <is>
          <t>TRN paragraph 155</t>
        </is>
      </c>
      <c r="N54" s="39" t="inlineStr">
        <is>
          <t>No, transcript only</t>
        </is>
      </c>
      <c r="O54" s="39" t="inlineStr">
        <is>
          <t>Respondent's impression ('I usually hear about'), not a call log or Uliza record. About 5 minutes of call-in time per show. Denominator: callers only, not listeners.</t>
        </is>
      </c>
      <c r="P54" s="39" t="inlineStr">
        <is>
          <t>i usually hear about 10 farmers calling in there</t>
        </is>
      </c>
      <c r="Q54" s="39" t="inlineStr">
        <is>
          <t>10 farmers</t>
        </is>
      </c>
    </row>
    <row r="55">
      <c r="A55" s="39" t="n">
        <v>54</v>
      </c>
      <c r="B55" s="39" t="inlineStr">
        <is>
          <t>UG_KII_RADIO_PACIS_SM_27AUG_TRN</t>
        </is>
      </c>
      <c r="C55" s="39" t="inlineStr">
        <is>
          <t>REACH-OTHER</t>
        </is>
      </c>
      <c r="D55" s="39" t="inlineStr">
        <is>
          <t>Coverage area, 90.9 FM</t>
        </is>
      </c>
      <c r="E55" s="40" t="n">
        <v>200</v>
      </c>
      <c r="F55" s="39" t="inlineStr">
        <is>
          <t>km2</t>
        </is>
      </c>
      <c r="G55" s="39" t="inlineStr">
        <is>
          <t>n/a</t>
        </is>
      </c>
      <c r="H55" s="39" t="n">
        <v>2026</v>
      </c>
      <c r="I55" s="39" t="inlineStr">
        <is>
          <t>n/a</t>
        </is>
      </c>
      <c r="J55" s="39" t="inlineStr">
        <is>
          <t>total</t>
        </is>
      </c>
      <c r="K55" s="39" t="inlineStr">
        <is>
          <t>n/a</t>
        </is>
      </c>
      <c r="L55" s="39" t="inlineStr">
        <is>
          <t>Estimate</t>
        </is>
      </c>
      <c r="M55" s="39" t="inlineStr">
        <is>
          <t>TRN paragraph 159</t>
        </is>
      </c>
      <c r="N55" s="39" t="inlineStr">
        <is>
          <t>No, transcript only</t>
        </is>
      </c>
      <c r="O55" s="39" t="inlineStr">
        <is>
          <t>Coverage area, not people. 200 km2 is small for a station that also reaches West Nile and Congo, so it may be 200 km radius. The respondent says the figure comes from UCC. Verify against audio.</t>
        </is>
      </c>
      <c r="P55" s="39" t="inlineStr">
        <is>
          <t>We reach up to 200 square kilometers.</t>
        </is>
      </c>
      <c r="Q55" s="39" t="inlineStr">
        <is>
          <t>200</t>
        </is>
      </c>
    </row>
    <row r="56">
      <c r="A56" s="39" t="n">
        <v>55</v>
      </c>
      <c r="B56" s="39" t="inlineStr">
        <is>
          <t>UG_KII_RADIO_PACIS_SM_27AUG_TRN</t>
        </is>
      </c>
      <c r="C56" s="39" t="inlineStr">
        <is>
          <t>COST-CASH</t>
        </is>
      </c>
      <c r="D56" s="39" t="inlineStr">
        <is>
          <t>Whole cost of one episode</t>
        </is>
      </c>
      <c r="E56" s="40" t="n">
        <v>4000000</v>
      </c>
      <c r="F56" s="39" t="inlineStr">
        <is>
          <t>UGX</t>
        </is>
      </c>
      <c r="G56" s="39" t="inlineStr">
        <is>
          <t>UGX</t>
        </is>
      </c>
      <c r="H56" s="39" t="n">
        <v>2026</v>
      </c>
      <c r="I56" s="39" t="inlineStr">
        <is>
          <t>Per episode</t>
        </is>
      </c>
      <c r="J56" s="39" t="inlineStr">
        <is>
          <t>Per episode</t>
        </is>
      </c>
      <c r="K56" s="39" t="inlineStr">
        <is>
          <t>Station-own</t>
        </is>
      </c>
      <c r="L56" s="39" t="inlineStr">
        <is>
          <t>Estimate</t>
        </is>
      </c>
      <c r="M56" s="39" t="inlineStr">
        <is>
          <t>TRN paragraph 167</t>
        </is>
      </c>
      <c r="N56" s="39" t="inlineStr">
        <is>
          <t>No, transcript only</t>
        </is>
      </c>
      <c r="O56" s="39" t="inlineStr">
        <is>
          <t>'Up to' and not itemised. Includes airtime at about 2.3m, salaries, field and gadgets. Not comparable with BBS (200-300k) or Ateker (450k), which exclude airtime.</t>
        </is>
      </c>
      <c r="P56" s="39" t="inlineStr">
        <is>
          <t>cost runs up to like four million every episode</t>
        </is>
      </c>
      <c r="Q56" s="39" t="inlineStr">
        <is>
          <t>four million</t>
        </is>
      </c>
    </row>
    <row r="57">
      <c r="A57" s="39" t="n">
        <v>56</v>
      </c>
      <c r="B57" s="39" t="inlineStr">
        <is>
          <t>UG_KII_RADIO_PACIS_SM_27AUG_TRN</t>
        </is>
      </c>
      <c r="C57" s="39" t="inlineStr">
        <is>
          <t>REACH-AUDIENCE</t>
        </is>
      </c>
      <c r="D57" s="39" t="inlineStr">
        <is>
          <t>Listenership assumption, West Nile</t>
        </is>
      </c>
      <c r="E57" s="40" t="n">
        <v>2700000</v>
      </c>
      <c r="F57" s="39" t="inlineStr">
        <is>
          <t>people</t>
        </is>
      </c>
      <c r="G57" s="39" t="inlineStr">
        <is>
          <t>n/a</t>
        </is>
      </c>
      <c r="H57" s="39" t="n">
        <v>2026</v>
      </c>
      <c r="I57" s="39" t="inlineStr">
        <is>
          <t>Not stated</t>
        </is>
      </c>
      <c r="J57" s="39" t="inlineStr">
        <is>
          <t>total</t>
        </is>
      </c>
      <c r="K57" s="39" t="inlineStr">
        <is>
          <t>n/a</t>
        </is>
      </c>
      <c r="L57" s="39" t="inlineStr">
        <is>
          <t>Estimate</t>
        </is>
      </c>
      <c r="M57" s="39" t="inlineStr">
        <is>
          <t>TRN paragraph 175</t>
        </is>
      </c>
      <c r="N57" s="39" t="inlineStr">
        <is>
          <t>No, transcript only</t>
        </is>
      </c>
      <c r="O57" s="39" t="inlineStr">
        <is>
          <t>Assumption derived from a regional population of about 4 million. No survey. Not per broadcast. '2.7' also matches the retainer figure, so check for a transcription echo. Turn 177 attribution is unclear (labelled M).</t>
        </is>
      </c>
      <c r="P57" s="39" t="inlineStr">
        <is>
          <t>So our listenership assumption could be about 2.7 million there.</t>
        </is>
      </c>
      <c r="Q57" s="39" t="inlineStr">
        <is>
          <t>2.7 million</t>
        </is>
      </c>
    </row>
    <row r="58">
      <c r="A58" s="39" t="n">
        <v>57</v>
      </c>
      <c r="B58" s="39" t="inlineStr">
        <is>
          <t>UG_KII_RADIO_PACIS_SM_27AUG_TRN</t>
        </is>
      </c>
      <c r="C58" s="39" t="inlineStr">
        <is>
          <t>COST-BOUNDARY</t>
        </is>
      </c>
      <c r="D58" s="39" t="inlineStr">
        <is>
          <t>IPSOS audience data, one region</t>
        </is>
      </c>
      <c r="E58" s="40" t="n">
        <v>3000000</v>
      </c>
      <c r="F58" s="39" t="inlineStr">
        <is>
          <t>UGX</t>
        </is>
      </c>
      <c r="G58" s="39" t="inlineStr">
        <is>
          <t>UGX</t>
        </is>
      </c>
      <c r="H58" s="39" t="n">
        <v>2026</v>
      </c>
      <c r="I58" s="39" t="inlineStr">
        <is>
          <t>Per purchase</t>
        </is>
      </c>
      <c r="J58" s="39" t="inlineStr">
        <is>
          <t>total</t>
        </is>
      </c>
      <c r="K58" s="39" t="inlineStr">
        <is>
          <t>Station-own</t>
        </is>
      </c>
      <c r="L58" s="39" t="inlineStr">
        <is>
          <t>Recalled</t>
        </is>
      </c>
      <c r="M58" s="39" t="inlineStr">
        <is>
          <t>TRN paragraph 181</t>
        </is>
      </c>
      <c r="N58" s="39" t="inlineStr">
        <is>
          <t>No, transcript only</t>
        </is>
      </c>
      <c r="O58" s="39" t="inlineStr">
        <is>
          <t>Confirmed by the respondent. Two regions cost about 5 million ('so they will charge like five million').</t>
        </is>
      </c>
      <c r="P58" s="39" t="inlineStr">
        <is>
          <t>three million is is actually like for region</t>
        </is>
      </c>
      <c r="Q58" s="39" t="inlineStr">
        <is>
          <t>three million</t>
        </is>
      </c>
    </row>
    <row r="59">
      <c r="A59" s="39" t="n">
        <v>58</v>
      </c>
      <c r="B59" s="39" t="inlineStr">
        <is>
          <t>UG_KII_RADIO_PACIS_SM_27AUG_TRN</t>
        </is>
      </c>
      <c r="C59" s="39" t="inlineStr">
        <is>
          <t>COST-BOUNDARY</t>
        </is>
      </c>
      <c r="D59" s="39" t="inlineStr">
        <is>
          <t>IPSOS audience data, two regions</t>
        </is>
      </c>
      <c r="E59" s="40" t="n">
        <v>5000000</v>
      </c>
      <c r="F59" s="39" t="inlineStr">
        <is>
          <t>UGX</t>
        </is>
      </c>
      <c r="G59" s="39" t="inlineStr">
        <is>
          <t>UGX</t>
        </is>
      </c>
      <c r="H59" s="39" t="n">
        <v>2026</v>
      </c>
      <c r="I59" s="39" t="inlineStr">
        <is>
          <t>Per purchase</t>
        </is>
      </c>
      <c r="J59" s="39" t="inlineStr">
        <is>
          <t>total</t>
        </is>
      </c>
      <c r="K59" s="39" t="inlineStr">
        <is>
          <t>Station-own</t>
        </is>
      </c>
      <c r="L59" s="39" t="inlineStr">
        <is>
          <t>Estimate</t>
        </is>
      </c>
      <c r="M59" s="39" t="inlineStr">
        <is>
          <t>TRN paragraph 181</t>
        </is>
      </c>
      <c r="N59" s="39" t="inlineStr">
        <is>
          <t>No, transcript only</t>
        </is>
      </c>
      <c r="O59" s="39" t="inlineStr">
        <is>
          <t>Bundle for Gulu and West Nile.</t>
        </is>
      </c>
      <c r="P59" s="39" t="inlineStr">
        <is>
          <t>so they will charge like five million</t>
        </is>
      </c>
      <c r="Q59" s="39" t="inlineStr">
        <is>
          <t>five million</t>
        </is>
      </c>
    </row>
    <row r="60">
      <c r="A60" s="39" t="n">
        <v>59</v>
      </c>
      <c r="B60" s="39" t="inlineStr">
        <is>
          <t>UG_KII_RADIO_ATEKER_SM_31AUG_TRN</t>
        </is>
      </c>
      <c r="C60" s="39" t="inlineStr">
        <is>
          <t>REACH-EPISODE</t>
        </is>
      </c>
      <c r="D60" s="39" t="inlineStr">
        <is>
          <t>Broadcasts per month, live and repeat (derived)</t>
        </is>
      </c>
      <c r="E60" s="40" t="n">
        <v>8</v>
      </c>
      <c r="F60" s="39" t="inlineStr">
        <is>
          <t>episodes</t>
        </is>
      </c>
      <c r="G60" s="39" t="inlineStr">
        <is>
          <t>n/a</t>
        </is>
      </c>
      <c r="H60" s="39" t="n">
        <v>2026</v>
      </c>
      <c r="I60" s="39" t="inlineStr">
        <is>
          <t>Per month</t>
        </is>
      </c>
      <c r="J60" s="39" t="inlineStr">
        <is>
          <t>Per month</t>
        </is>
      </c>
      <c r="K60" s="39" t="inlineStr">
        <is>
          <t>n/a</t>
        </is>
      </c>
      <c r="L60" s="39" t="inlineStr">
        <is>
          <t>Recalled</t>
        </is>
      </c>
      <c r="M60" s="39" t="inlineStr">
        <is>
          <t>TRN paragraph 32</t>
        </is>
      </c>
      <c r="N60" s="39" t="inlineStr">
        <is>
          <t>No, transcript only</t>
        </is>
      </c>
      <c r="O60" s="39" t="inlineStr">
        <is>
          <t>DERIVED, not stated: one live episode plus one repeat per week, four weeks. Each one hour.</t>
        </is>
      </c>
      <c r="P60" s="39" t="inlineStr">
        <is>
          <t>Every Monday from five to six then a repeat on Saturday from 11 to midday</t>
        </is>
      </c>
      <c r="Q60" s="39" t="inlineStr">
        <is>
          <t>five to six</t>
        </is>
      </c>
    </row>
    <row r="61">
      <c r="A61" s="39" t="n">
        <v>60</v>
      </c>
      <c r="B61" s="39" t="inlineStr">
        <is>
          <t>UG_KII_RADIO_ATEKER_SM_31AUG_TRN</t>
        </is>
      </c>
      <c r="C61" s="39" t="inlineStr">
        <is>
          <t>COST-CASH</t>
        </is>
      </c>
      <c r="D61" s="39" t="inlineStr">
        <is>
          <t>FRI funding to the station (transport, phone airtime, production)</t>
        </is>
      </c>
      <c r="E61" s="40" t="n">
        <v>2480000</v>
      </c>
      <c r="F61" s="39" t="inlineStr">
        <is>
          <t>UGX</t>
        </is>
      </c>
      <c r="G61" s="39" t="inlineStr">
        <is>
          <t>UGX</t>
        </is>
      </c>
      <c r="H61" s="39" t="n">
        <v>2026</v>
      </c>
      <c r="I61" s="39" t="inlineStr">
        <is>
          <t>Per quarter</t>
        </is>
      </c>
      <c r="J61" s="39" t="inlineStr">
        <is>
          <t>Per quarter</t>
        </is>
      </c>
      <c r="K61" s="39" t="inlineStr">
        <is>
          <t>Donor</t>
        </is>
      </c>
      <c r="L61" s="39" t="inlineStr">
        <is>
          <t>Recalled</t>
        </is>
      </c>
      <c r="M61" s="39" t="inlineStr">
        <is>
          <t>TRN paragraph 73</t>
        </is>
      </c>
      <c r="N61" s="39" t="inlineStr">
        <is>
          <t>No, transcript only</t>
        </is>
      </c>
      <c r="O61" s="39" t="inlineStr">
        <is>
          <t>Funding flow from FRI, not a cost line. Do not add it to the field-cost lines it pays for. The respondent then says '2.4 I think', so verify 2,480,000 against 2.4. Excludes technical people's facilitation. 'Airtime' here is probably phone airtime, not broadcast airtime.</t>
        </is>
      </c>
      <c r="P61" s="39" t="inlineStr">
        <is>
          <t>Currently it has reduced to about 2,480,000</t>
        </is>
      </c>
      <c r="Q61" s="39" t="inlineStr">
        <is>
          <t>2,480,000</t>
        </is>
      </c>
    </row>
    <row r="62">
      <c r="A62" s="39" t="n">
        <v>61</v>
      </c>
      <c r="B62" s="39" t="inlineStr">
        <is>
          <t>UG_KII_RADIO_ATEKER_SM_31AUG_TRN</t>
        </is>
      </c>
      <c r="C62" s="39" t="inlineStr">
        <is>
          <t>COST-CASH</t>
        </is>
      </c>
      <c r="D62" s="39" t="inlineStr">
        <is>
          <t>Airtime 'token of appreciation' formerly paid by FRI, per show</t>
        </is>
      </c>
      <c r="E62" s="40" t="n">
        <v>700000</v>
      </c>
      <c r="F62" s="39" t="inlineStr">
        <is>
          <t>UGX</t>
        </is>
      </c>
      <c r="G62" s="39" t="inlineStr">
        <is>
          <t>UGX</t>
        </is>
      </c>
      <c r="H62" s="39" t="inlineStr">
        <is>
          <t>Not stated</t>
        </is>
      </c>
      <c r="I62" s="39" t="inlineStr">
        <is>
          <t>Per episode</t>
        </is>
      </c>
      <c r="J62" s="39" t="inlineStr">
        <is>
          <t>Per episode</t>
        </is>
      </c>
      <c r="K62" s="39" t="inlineStr">
        <is>
          <t>Donor</t>
        </is>
      </c>
      <c r="L62" s="39" t="inlineStr">
        <is>
          <t>Recalled</t>
        </is>
      </c>
      <c r="M62" s="39" t="inlineStr">
        <is>
          <t>TRN paragraph 86</t>
        </is>
      </c>
      <c r="N62" s="39" t="inlineStr">
        <is>
          <t>No, transcript only</t>
        </is>
      </c>
      <c r="O62" s="39" t="inlineStr">
        <is>
          <t>Historic payment, now zero. Recorded as a lapse. Compare BBS UGX 2m and Pacis 1.7m/2m historic rates: the historic rate differs widely by hub.</t>
        </is>
      </c>
      <c r="P62" s="39" t="inlineStr">
        <is>
          <t>700,000 per show but now that money is not there.</t>
        </is>
      </c>
      <c r="Q62" s="39" t="inlineStr">
        <is>
          <t>700,000</t>
        </is>
      </c>
    </row>
    <row r="63">
      <c r="A63" s="39" t="n">
        <v>62</v>
      </c>
      <c r="B63" s="39" t="inlineStr">
        <is>
          <t>UG_KII_RADIO_ATEKER_SM_31AUG_TRN</t>
        </is>
      </c>
      <c r="C63" s="39" t="inlineStr">
        <is>
          <t>COST-CASH</t>
        </is>
      </c>
      <c r="D63" s="39" t="inlineStr">
        <is>
          <t>FRI funding at the start (unsure)</t>
        </is>
      </c>
      <c r="E63" s="40" t="n">
        <v>7000000</v>
      </c>
      <c r="F63" s="39" t="inlineStr">
        <is>
          <t>UGX</t>
        </is>
      </c>
      <c r="G63" s="39" t="inlineStr">
        <is>
          <t>UGX</t>
        </is>
      </c>
      <c r="H63" s="39" t="inlineStr">
        <is>
          <t>Not stated</t>
        </is>
      </c>
      <c r="I63" s="39" t="inlineStr">
        <is>
          <t>Per quarter</t>
        </is>
      </c>
      <c r="J63" s="39" t="inlineStr">
        <is>
          <t>Per quarter</t>
        </is>
      </c>
      <c r="K63" s="39" t="inlineStr">
        <is>
          <t>Donor</t>
        </is>
      </c>
      <c r="L63" s="39" t="inlineStr">
        <is>
          <t>Recalled</t>
        </is>
      </c>
      <c r="M63" s="39" t="inlineStr">
        <is>
          <t>TRN paragraph 90</t>
        </is>
      </c>
      <c r="N63" s="39" t="inlineStr">
        <is>
          <t>No, transcript only</t>
        </is>
      </c>
      <c r="O63" s="39" t="inlineStr">
        <is>
          <t>Respondent unsure. His own arithmetic (700,000 x 4 = '2.1'; x 3 = 7 point something) does not reconcile: 700,000 x 4 = 2.8m, and 2.1m x 3 = 6.3m. Treat as unverified.</t>
        </is>
      </c>
      <c r="P63" s="39" t="inlineStr">
        <is>
          <t>Was it about seven million per quarter? I'm not very sure.</t>
        </is>
      </c>
      <c r="Q63" s="39" t="inlineStr">
        <is>
          <t>seven million</t>
        </is>
      </c>
    </row>
    <row r="64">
      <c r="A64" s="39" t="n">
        <v>63</v>
      </c>
      <c r="B64" s="39" t="inlineStr">
        <is>
          <t>UG_KII_RADIO_ATEKER_SM_31AUG_TRN</t>
        </is>
      </c>
      <c r="C64" s="39" t="inlineStr">
        <is>
          <t>COST-CASH</t>
        </is>
      </c>
      <c r="D64" s="39" t="inlineStr">
        <is>
          <t>Presenter field trip, everything</t>
        </is>
      </c>
      <c r="E64" s="40" t="n">
        <v>125000</v>
      </c>
      <c r="F64" s="39" t="inlineStr">
        <is>
          <t>UGX</t>
        </is>
      </c>
      <c r="G64" s="39" t="inlineStr">
        <is>
          <t>UGX</t>
        </is>
      </c>
      <c r="H64" s="39" t="n">
        <v>2026</v>
      </c>
      <c r="I64" s="39" t="inlineStr">
        <is>
          <t>Per episode</t>
        </is>
      </c>
      <c r="J64" s="39" t="inlineStr">
        <is>
          <t>Per episode</t>
        </is>
      </c>
      <c r="K64" s="39" t="inlineStr">
        <is>
          <t>Donor</t>
        </is>
      </c>
      <c r="L64" s="39" t="inlineStr">
        <is>
          <t>Estimate</t>
        </is>
      </c>
      <c r="M64" s="39" t="inlineStr">
        <is>
          <t>TRN paragraph 100</t>
        </is>
      </c>
      <c r="N64" s="39" t="inlineStr">
        <is>
          <t>No, transcript only</t>
        </is>
      </c>
      <c r="O64" s="39" t="inlineStr">
        <is>
          <t>Rounded. Includes transport and airtime. Same figure as 'field research', so do not add both. FRI funding covers reporter transport.</t>
        </is>
      </c>
      <c r="P64" s="39" t="inlineStr">
        <is>
          <t>we can put at 125,000 Uganda shillings</t>
        </is>
      </c>
      <c r="Q64" s="39" t="inlineStr">
        <is>
          <t>125,000</t>
        </is>
      </c>
    </row>
    <row r="65">
      <c r="A65" s="39" t="n">
        <v>64</v>
      </c>
      <c r="B65" s="39" t="inlineStr">
        <is>
          <t>UG_KII_RADIO_ATEKER_SM_31AUG_TRN</t>
        </is>
      </c>
      <c r="C65" s="39" t="inlineStr">
        <is>
          <t>COST-CASH</t>
        </is>
      </c>
      <c r="D65" s="39" t="inlineStr">
        <is>
          <t>Technical people, each appearance (historic)</t>
        </is>
      </c>
      <c r="E65" s="40" t="n">
        <v>100000</v>
      </c>
      <c r="F65" s="39" t="inlineStr">
        <is>
          <t>UGX</t>
        </is>
      </c>
      <c r="G65" s="39" t="inlineStr">
        <is>
          <t>UGX</t>
        </is>
      </c>
      <c r="H65" s="39" t="inlineStr">
        <is>
          <t>Not stated</t>
        </is>
      </c>
      <c r="I65" s="39" t="inlineStr">
        <is>
          <t>Per appearance</t>
        </is>
      </c>
      <c r="J65" s="39" t="inlineStr">
        <is>
          <t>Per episode</t>
        </is>
      </c>
      <c r="K65" s="39" t="inlineStr">
        <is>
          <t>Donor</t>
        </is>
      </c>
      <c r="L65" s="39" t="inlineStr">
        <is>
          <t>Recalled</t>
        </is>
      </c>
      <c r="M65" s="39" t="inlineStr">
        <is>
          <t>TRN paragraph 101</t>
        </is>
      </c>
      <c r="N65" s="39" t="inlineStr">
        <is>
          <t>No, transcript only</t>
        </is>
      </c>
      <c r="O65" s="39" t="inlineStr">
        <is>
          <t>Two guests would be 200,000. Now not paid ('no longer there').</t>
        </is>
      </c>
      <c r="P65" s="39" t="inlineStr">
        <is>
          <t>100,000 Uganda shillings for each time they appear and if they</t>
        </is>
      </c>
      <c r="Q65" s="39" t="inlineStr">
        <is>
          <t>100,000</t>
        </is>
      </c>
    </row>
    <row r="66">
      <c r="A66" s="39" t="n">
        <v>65</v>
      </c>
      <c r="B66" s="39" t="inlineStr">
        <is>
          <t>UG_KII_RADIO_ATEKER_SM_31AUG_TRN</t>
        </is>
      </c>
      <c r="C66" s="39" t="inlineStr">
        <is>
          <t>COST-CASH</t>
        </is>
      </c>
      <c r="D66" s="39" t="inlineStr">
        <is>
          <t>Respondent's total to produce and host one episode, excluding station support</t>
        </is>
      </c>
      <c r="E66" s="40" t="n">
        <v>450000</v>
      </c>
      <c r="F66" s="39" t="inlineStr">
        <is>
          <t>UGX</t>
        </is>
      </c>
      <c r="G66" s="39" t="inlineStr">
        <is>
          <t>UGX</t>
        </is>
      </c>
      <c r="H66" s="39" t="n">
        <v>2026</v>
      </c>
      <c r="I66" s="39" t="inlineStr">
        <is>
          <t>Per episode</t>
        </is>
      </c>
      <c r="J66" s="39" t="inlineStr">
        <is>
          <t>Per episode</t>
        </is>
      </c>
      <c r="K66" s="39" t="inlineStr">
        <is>
          <t>Unknown</t>
        </is>
      </c>
      <c r="L66" s="39" t="inlineStr">
        <is>
          <t>Estimate</t>
        </is>
      </c>
      <c r="M66" s="39" t="inlineStr">
        <is>
          <t>TRN paragraph 101</t>
        </is>
      </c>
      <c r="N66" s="39" t="inlineStr">
        <is>
          <t>No, transcript only</t>
        </is>
      </c>
      <c r="O66" s="39" t="inlineStr">
        <is>
          <t>Named components (70,000 + 125,000 + 200,000) sum to 395,000. The respondent lists a 50,000 component that is not explained. Overlaps the lines above, so do not sum.</t>
        </is>
      </c>
      <c r="P66" s="39" t="inlineStr">
        <is>
          <t>That one gives you like 450000.</t>
        </is>
      </c>
      <c r="Q66" s="39" t="inlineStr">
        <is>
          <t>450000</t>
        </is>
      </c>
    </row>
    <row r="67">
      <c r="A67" s="39" t="n">
        <v>66</v>
      </c>
      <c r="B67" s="39" t="inlineStr">
        <is>
          <t>UG_KII_RADIO_ATEKER_SM_31AUG_TRN</t>
        </is>
      </c>
      <c r="C67" s="39" t="inlineStr">
        <is>
          <t>COST-INKIND</t>
        </is>
      </c>
      <c r="D67" s="39" t="inlineStr">
        <is>
          <t>Airtime, one-hour talk show (rate card, replacement cost)</t>
        </is>
      </c>
      <c r="E67" s="40" t="n">
        <v>1200000</v>
      </c>
      <c r="F67" s="39" t="inlineStr">
        <is>
          <t>UGX</t>
        </is>
      </c>
      <c r="G67" s="39" t="inlineStr">
        <is>
          <t>UGX</t>
        </is>
      </c>
      <c r="H67" s="39" t="n">
        <v>2026</v>
      </c>
      <c r="I67" s="39" t="inlineStr">
        <is>
          <t>Per hour</t>
        </is>
      </c>
      <c r="J67" s="39" t="inlineStr">
        <is>
          <t>Per hour</t>
        </is>
      </c>
      <c r="K67" s="39" t="inlineStr">
        <is>
          <t>Station-own</t>
        </is>
      </c>
      <c r="L67" s="39" t="inlineStr">
        <is>
          <t>Estimate</t>
        </is>
      </c>
      <c r="M67" s="39" t="inlineStr">
        <is>
          <t>TRN paragraph 109</t>
        </is>
      </c>
      <c r="N67" s="39" t="inlineStr">
        <is>
          <t>No, transcript only</t>
        </is>
      </c>
      <c r="O67" s="39" t="inlineStr">
        <is>
          <t>Rate card. FRI no longer pays airtime, so in-kind at replacement cost. Provisional: who bears airtime cost in Uganda is unconfirmed. Alternatives 1.1m and 1.7m follow: do not average.</t>
        </is>
      </c>
      <c r="P67" s="39" t="inlineStr">
        <is>
          <t>We host a radio talk show at 1.2 million Uganda shillings.</t>
        </is>
      </c>
      <c r="Q67" s="39" t="inlineStr">
        <is>
          <t>1.2 million</t>
        </is>
      </c>
    </row>
    <row r="68">
      <c r="A68" s="39" t="n">
        <v>67</v>
      </c>
      <c r="B68" s="39" t="inlineStr">
        <is>
          <t>UG_KII_RADIO_ATEKER_SM_31AUG_TRN</t>
        </is>
      </c>
      <c r="C68" s="39" t="inlineStr">
        <is>
          <t>COST-INKIND</t>
        </is>
      </c>
      <c r="D68" s="39" t="inlineStr">
        <is>
          <t>Airtime, one-hour show, alternative 'fairer' figure</t>
        </is>
      </c>
      <c r="E68" s="40" t="n">
        <v>1100000</v>
      </c>
      <c r="F68" s="39" t="inlineStr">
        <is>
          <t>UGX</t>
        </is>
      </c>
      <c r="G68" s="39" t="inlineStr">
        <is>
          <t>UGX</t>
        </is>
      </c>
      <c r="H68" s="39" t="n">
        <v>2026</v>
      </c>
      <c r="I68" s="39" t="inlineStr">
        <is>
          <t>Per hour</t>
        </is>
      </c>
      <c r="J68" s="39" t="inlineStr">
        <is>
          <t>Per hour</t>
        </is>
      </c>
      <c r="K68" s="39" t="inlineStr">
        <is>
          <t>Station-own</t>
        </is>
      </c>
      <c r="L68" s="39" t="inlineStr">
        <is>
          <t>Estimate</t>
        </is>
      </c>
      <c r="M68" s="39" t="inlineStr">
        <is>
          <t>TRN paragraph 109</t>
        </is>
      </c>
      <c r="N68" s="39" t="inlineStr">
        <is>
          <t>No, transcript only</t>
        </is>
      </c>
      <c r="O68" s="39" t="inlineStr">
        <is>
          <t>Recorded separately from 1.2m. The respondent's reasoning is unclear.</t>
        </is>
      </c>
      <c r="P68" s="39" t="inlineStr">
        <is>
          <t>A fairer figure would have been something like 1.1</t>
        </is>
      </c>
      <c r="Q68" s="39" t="inlineStr">
        <is>
          <t>1.1</t>
        </is>
      </c>
    </row>
    <row r="69">
      <c r="A69" s="39" t="n">
        <v>68</v>
      </c>
      <c r="B69" s="39" t="inlineStr">
        <is>
          <t>UG_KII_RADIO_ATEKER_SM_31AUG_TRN</t>
        </is>
      </c>
      <c r="C69" s="39" t="inlineStr">
        <is>
          <t>COST-INKIND</t>
        </is>
      </c>
      <c r="D69" s="39" t="inlineStr">
        <is>
          <t>Airtime, one-hour show, third figure</t>
        </is>
      </c>
      <c r="E69" s="40" t="n">
        <v>1700000</v>
      </c>
      <c r="F69" s="39" t="inlineStr">
        <is>
          <t>UGX</t>
        </is>
      </c>
      <c r="G69" s="39" t="inlineStr">
        <is>
          <t>UGX</t>
        </is>
      </c>
      <c r="H69" s="39" t="n">
        <v>2026</v>
      </c>
      <c r="I69" s="39" t="inlineStr">
        <is>
          <t>Per hour</t>
        </is>
      </c>
      <c r="J69" s="39" t="inlineStr">
        <is>
          <t>Per hour</t>
        </is>
      </c>
      <c r="K69" s="39" t="inlineStr">
        <is>
          <t>Station-own</t>
        </is>
      </c>
      <c r="L69" s="39" t="inlineStr">
        <is>
          <t>Estimate</t>
        </is>
      </c>
      <c r="M69" s="39" t="inlineStr">
        <is>
          <t>TRN paragraph 109</t>
        </is>
      </c>
      <c r="N69" s="39" t="inlineStr">
        <is>
          <t>No, transcript only</t>
        </is>
      </c>
      <c r="O69" s="39" t="inlineStr">
        <is>
          <t>Unclear what is added to reach 1.7m. Not reconciled. Verify against audio.</t>
        </is>
      </c>
      <c r="P69" s="39" t="inlineStr">
        <is>
          <t>So that gives you maybe like 1.7 million.</t>
        </is>
      </c>
      <c r="Q69" s="39" t="inlineStr">
        <is>
          <t>1.7 million</t>
        </is>
      </c>
    </row>
    <row r="70">
      <c r="A70" s="39" t="n">
        <v>69</v>
      </c>
      <c r="B70" s="39" t="inlineStr">
        <is>
          <t>UG_KII_RADIO_ATEKER_SM_31AUG_TRN</t>
        </is>
      </c>
      <c r="C70" s="39" t="inlineStr">
        <is>
          <t>COST-CASH</t>
        </is>
      </c>
      <c r="D70" s="39" t="inlineStr">
        <is>
          <t>Production: raw material editing</t>
        </is>
      </c>
      <c r="E70" s="40" t="n">
        <v>70000</v>
      </c>
      <c r="F70" s="39" t="inlineStr">
        <is>
          <t>UGX</t>
        </is>
      </c>
      <c r="G70" s="39" t="inlineStr">
        <is>
          <t>UGX</t>
        </is>
      </c>
      <c r="H70" s="39" t="n">
        <v>2026</v>
      </c>
      <c r="I70" s="39" t="inlineStr">
        <is>
          <t>Per episode</t>
        </is>
      </c>
      <c r="J70" s="39" t="inlineStr">
        <is>
          <t>Per episode</t>
        </is>
      </c>
      <c r="K70" s="39" t="inlineStr">
        <is>
          <t>Unknown</t>
        </is>
      </c>
      <c r="L70" s="39" t="inlineStr">
        <is>
          <t>Estimate</t>
        </is>
      </c>
      <c r="M70" s="39" t="inlineStr">
        <is>
          <t>TRN paragraph 113</t>
        </is>
      </c>
      <c r="N70" s="39" t="inlineStr">
        <is>
          <t>No, transcript only</t>
        </is>
      </c>
      <c r="O70" s="39" t="inlineStr">
        <is>
          <t>Also given as the answer to the scripting and editing question, so probably one item, not two.</t>
        </is>
      </c>
      <c r="P70" s="39" t="inlineStr">
        <is>
          <t>R: 70,000 Uganda shillings.</t>
        </is>
      </c>
      <c r="Q70" s="39" t="inlineStr">
        <is>
          <t>70,000</t>
        </is>
      </c>
    </row>
    <row r="71">
      <c r="A71" s="39" t="n">
        <v>70</v>
      </c>
      <c r="B71" s="39" t="inlineStr">
        <is>
          <t>UG_KII_RADIO_ATEKER_SM_31AUG_TRN</t>
        </is>
      </c>
      <c r="C71" s="39" t="inlineStr">
        <is>
          <t>COST-CASH</t>
        </is>
      </c>
      <c r="D71" s="39" t="inlineStr">
        <is>
          <t>Field research, rounded</t>
        </is>
      </c>
      <c r="E71" s="40" t="n">
        <v>125000</v>
      </c>
      <c r="F71" s="39" t="inlineStr">
        <is>
          <t>UGX</t>
        </is>
      </c>
      <c r="G71" s="39" t="inlineStr">
        <is>
          <t>UGX</t>
        </is>
      </c>
      <c r="H71" s="39" t="n">
        <v>2026</v>
      </c>
      <c r="I71" s="39" t="inlineStr">
        <is>
          <t>Per episode</t>
        </is>
      </c>
      <c r="J71" s="39" t="inlineStr">
        <is>
          <t>Per episode</t>
        </is>
      </c>
      <c r="K71" s="39" t="inlineStr">
        <is>
          <t>Donor</t>
        </is>
      </c>
      <c r="L71" s="39" t="inlineStr">
        <is>
          <t>Estimate</t>
        </is>
      </c>
      <c r="M71" s="39" t="inlineStr">
        <is>
          <t>TRN paragraph 117</t>
        </is>
      </c>
      <c r="N71" s="39" t="inlineStr">
        <is>
          <t>No, transcript only</t>
        </is>
      </c>
      <c r="O71" s="39" t="inlineStr">
        <is>
          <t>Same figure as the presenter's field trip. Do not double count.</t>
        </is>
      </c>
      <c r="P71" s="39" t="inlineStr">
        <is>
          <t>I have already rounded it off to around 125,000 Uganda shillings.</t>
        </is>
      </c>
      <c r="Q71" s="39" t="inlineStr">
        <is>
          <t>125,000</t>
        </is>
      </c>
    </row>
    <row r="72">
      <c r="A72" s="39" t="n">
        <v>71</v>
      </c>
      <c r="B72" s="39" t="inlineStr">
        <is>
          <t>UG_KII_RADIO_ATEKER_SM_31AUG_TRN</t>
        </is>
      </c>
      <c r="C72" s="39" t="inlineStr">
        <is>
          <t>COST-CASH</t>
        </is>
      </c>
      <c r="D72" s="39" t="inlineStr">
        <is>
          <t>Internet, monthly</t>
        </is>
      </c>
      <c r="E72" s="40" t="n">
        <v>75000</v>
      </c>
      <c r="F72" s="39" t="inlineStr">
        <is>
          <t>UGX</t>
        </is>
      </c>
      <c r="G72" s="39" t="inlineStr">
        <is>
          <t>UGX</t>
        </is>
      </c>
      <c r="H72" s="39" t="n">
        <v>2026</v>
      </c>
      <c r="I72" s="39" t="inlineStr">
        <is>
          <t>Per month</t>
        </is>
      </c>
      <c r="J72" s="39" t="inlineStr">
        <is>
          <t>Per month</t>
        </is>
      </c>
      <c r="K72" s="39" t="inlineStr">
        <is>
          <t>Station-own</t>
        </is>
      </c>
      <c r="L72" s="39" t="inlineStr">
        <is>
          <t>Recalled</t>
        </is>
      </c>
      <c r="M72" s="39" t="inlineStr">
        <is>
          <t>TRN paragraph 125</t>
        </is>
      </c>
      <c r="N72" s="39" t="inlineStr">
        <is>
          <t>No, transcript only</t>
        </is>
      </c>
      <c r="O72" s="39" t="inlineStr">
        <is>
          <t>The bracketed text is a note-taker's annotation, not the respondent's words. The respondent says he does not know the figure and mentions an MOU with Roke Telecom, 'a swap business' possibly, which would make it in-kind.</t>
        </is>
      </c>
      <c r="P72" s="39" t="inlineStr">
        <is>
          <t>This figure was noted later as 75,000 Uganda shillings per month</t>
        </is>
      </c>
      <c r="Q72" s="39" t="inlineStr">
        <is>
          <t>75,000</t>
        </is>
      </c>
    </row>
    <row r="73">
      <c r="A73" s="39" t="n">
        <v>72</v>
      </c>
      <c r="B73" s="39" t="inlineStr">
        <is>
          <t>UG_KII_RADIO_ATEKER_SM_31AUG_TRN</t>
        </is>
      </c>
      <c r="C73" s="39" t="inlineStr">
        <is>
          <t>COST-BOUNDARY</t>
        </is>
      </c>
      <c r="D73" s="39" t="inlineStr">
        <is>
          <t>Recurring training</t>
        </is>
      </c>
      <c r="E73" s="39" t="n"/>
      <c r="F73" s="39" t="inlineStr">
        <is>
          <t>n/a</t>
        </is>
      </c>
      <c r="G73" s="39" t="inlineStr">
        <is>
          <t>n/a</t>
        </is>
      </c>
      <c r="H73" s="39" t="inlineStr">
        <is>
          <t>Not stated</t>
        </is>
      </c>
      <c r="I73" s="39" t="inlineStr">
        <is>
          <t>Not stated</t>
        </is>
      </c>
      <c r="J73" s="39" t="inlineStr">
        <is>
          <t>total</t>
        </is>
      </c>
      <c r="K73" s="39" t="inlineStr">
        <is>
          <t>Donor</t>
        </is>
      </c>
      <c r="L73" s="39" t="inlineStr">
        <is>
          <t>Not held</t>
        </is>
      </c>
      <c r="M73" s="39" t="inlineStr">
        <is>
          <t>TRN paragraph 129</t>
        </is>
      </c>
      <c r="N73" s="39" t="inlineStr">
        <is>
          <t>No, transcript only</t>
        </is>
      </c>
      <c r="O73" s="39" t="inlineStr">
        <is>
          <t>Not held. Funded by FRI and partners.</t>
        </is>
      </c>
      <c r="P73" s="39" t="inlineStr">
        <is>
          <t>Most of the training that we have been receiving under this program, t is farm radio and other partners who have really supported it.</t>
        </is>
      </c>
      <c r="Q73" s="39" t="n"/>
    </row>
    <row r="74">
      <c r="A74" s="39" t="n">
        <v>73</v>
      </c>
      <c r="B74" s="39" t="inlineStr">
        <is>
          <t>UG_KII_RADIO_ATEKER_SM_31AUG_TRN</t>
        </is>
      </c>
      <c r="C74" s="39" t="inlineStr">
        <is>
          <t>COST-CASH</t>
        </is>
      </c>
      <c r="D74" s="39" t="inlineStr">
        <is>
          <t>Generator fuel per show (low)</t>
        </is>
      </c>
      <c r="E74" s="40" t="n">
        <v>1</v>
      </c>
      <c r="F74" s="39" t="inlineStr">
        <is>
          <t>litres</t>
        </is>
      </c>
      <c r="G74" s="39" t="inlineStr">
        <is>
          <t>n/a</t>
        </is>
      </c>
      <c r="H74" s="39" t="n">
        <v>2026</v>
      </c>
      <c r="I74" s="39" t="inlineStr">
        <is>
          <t>Per episode</t>
        </is>
      </c>
      <c r="J74" s="39" t="inlineStr">
        <is>
          <t>Per episode</t>
        </is>
      </c>
      <c r="K74" s="39" t="inlineStr">
        <is>
          <t>Unknown</t>
        </is>
      </c>
      <c r="L74" s="39" t="inlineStr">
        <is>
          <t>Estimate</t>
        </is>
      </c>
      <c r="M74" s="39" t="inlineStr">
        <is>
          <t>TRN paragraph 138</t>
        </is>
      </c>
      <c r="N74" s="39" t="inlineStr">
        <is>
          <t>No, transcript only</t>
        </is>
      </c>
      <c r="O74" s="39" t="inlineStr">
        <is>
          <t>Quantity only, no price. 'One or two litres'. Value is 1 to 2.</t>
        </is>
      </c>
      <c r="P74" s="39" t="inlineStr">
        <is>
          <t>A littre or two.</t>
        </is>
      </c>
      <c r="Q74" s="39" t="inlineStr">
        <is>
          <t>A littre or two</t>
        </is>
      </c>
    </row>
    <row r="75">
      <c r="A75" s="39" t="n">
        <v>74</v>
      </c>
      <c r="B75" s="39" t="inlineStr">
        <is>
          <t>UG_KII_RADIO_ATEKER_SM_31AUG_TRN</t>
        </is>
      </c>
      <c r="C75" s="39" t="inlineStr">
        <is>
          <t>COST-CASH</t>
        </is>
      </c>
      <c r="D75" s="39" t="inlineStr">
        <is>
          <t>Generator fuel per show (high)</t>
        </is>
      </c>
      <c r="E75" s="40" t="n">
        <v>2</v>
      </c>
      <c r="F75" s="39" t="inlineStr">
        <is>
          <t>litres</t>
        </is>
      </c>
      <c r="G75" s="39" t="inlineStr">
        <is>
          <t>n/a</t>
        </is>
      </c>
      <c r="H75" s="39" t="n">
        <v>2026</v>
      </c>
      <c r="I75" s="39" t="inlineStr">
        <is>
          <t>Per episode</t>
        </is>
      </c>
      <c r="J75" s="39" t="inlineStr">
        <is>
          <t>Per episode</t>
        </is>
      </c>
      <c r="K75" s="39" t="inlineStr">
        <is>
          <t>Unknown</t>
        </is>
      </c>
      <c r="L75" s="39" t="inlineStr">
        <is>
          <t>Estimate</t>
        </is>
      </c>
      <c r="M75" s="39" t="inlineStr">
        <is>
          <t>TRN paragraph 138</t>
        </is>
      </c>
      <c r="N75" s="39" t="inlineStr">
        <is>
          <t>No, transcript only</t>
        </is>
      </c>
      <c r="O75" s="39" t="inlineStr">
        <is>
          <t>Upper end of 1 to 2 litres.</t>
        </is>
      </c>
      <c r="P75" s="39" t="inlineStr">
        <is>
          <t>A littre or two.</t>
        </is>
      </c>
      <c r="Q75" s="39" t="inlineStr">
        <is>
          <t>A littre or two</t>
        </is>
      </c>
    </row>
    <row r="76">
      <c r="A76" s="39" t="n">
        <v>75</v>
      </c>
      <c r="B76" s="39" t="inlineStr">
        <is>
          <t>UG_KII_RADIO_ATEKER_SM_31AUG_TRN</t>
        </is>
      </c>
      <c r="C76" s="39" t="inlineStr">
        <is>
          <t>COST-INKIND</t>
        </is>
      </c>
      <c r="D76" s="39" t="inlineStr">
        <is>
          <t>Recorder donated by FRI</t>
        </is>
      </c>
      <c r="E76" s="39" t="n"/>
      <c r="F76" s="39" t="inlineStr">
        <is>
          <t>n/a</t>
        </is>
      </c>
      <c r="G76" s="39" t="inlineStr">
        <is>
          <t>n/a</t>
        </is>
      </c>
      <c r="H76" s="39" t="inlineStr">
        <is>
          <t>Not stated</t>
        </is>
      </c>
      <c r="I76" s="39" t="inlineStr">
        <is>
          <t>Not stated</t>
        </is>
      </c>
      <c r="J76" s="39" t="inlineStr">
        <is>
          <t>total</t>
        </is>
      </c>
      <c r="K76" s="39" t="inlineStr">
        <is>
          <t>Donor</t>
        </is>
      </c>
      <c r="L76" s="39" t="inlineStr">
        <is>
          <t>Not held</t>
        </is>
      </c>
      <c r="M76" s="39" t="inlineStr">
        <is>
          <t>TRN paragraph 146</t>
        </is>
      </c>
      <c r="N76" s="39" t="inlineStr">
        <is>
          <t>No, transcript only</t>
        </is>
      </c>
      <c r="O76" s="39" t="inlineStr">
        <is>
          <t>Donated, shared with other programmes. No value.</t>
        </is>
      </c>
      <c r="P76" s="39" t="inlineStr">
        <is>
          <t>farm radio gave us a recorder but sometimes in the process you can not say this one is strictly for farm radio.</t>
        </is>
      </c>
      <c r="Q76" s="39" t="n"/>
    </row>
    <row r="77">
      <c r="A77" s="39" t="n">
        <v>76</v>
      </c>
      <c r="B77" s="39" t="inlineStr">
        <is>
          <t>UG_KII_RADIO_ATEKER_SM_31AUG_TRN</t>
        </is>
      </c>
      <c r="C77" s="39" t="inlineStr">
        <is>
          <t>COST-SETUP</t>
        </is>
      </c>
      <c r="D77" s="39" t="inlineStr">
        <is>
          <t>Recorder bought by the station</t>
        </is>
      </c>
      <c r="E77" s="40" t="n">
        <v>300000</v>
      </c>
      <c r="F77" s="39" t="inlineStr">
        <is>
          <t>UGX</t>
        </is>
      </c>
      <c r="G77" s="39" t="inlineStr">
        <is>
          <t>UGX</t>
        </is>
      </c>
      <c r="H77" s="39" t="inlineStr">
        <is>
          <t>Not stated</t>
        </is>
      </c>
      <c r="I77" s="39" t="inlineStr">
        <is>
          <t>One-off</t>
        </is>
      </c>
      <c r="J77" s="39" t="inlineStr">
        <is>
          <t>total</t>
        </is>
      </c>
      <c r="K77" s="39" t="inlineStr">
        <is>
          <t>Station-own</t>
        </is>
      </c>
      <c r="L77" s="39" t="inlineStr">
        <is>
          <t>Estimate</t>
        </is>
      </c>
      <c r="M77" s="39" t="inlineStr">
        <is>
          <t>TRN paragraph 146</t>
        </is>
      </c>
      <c r="N77" s="39" t="inlineStr">
        <is>
          <t>No, transcript only</t>
        </is>
      </c>
      <c r="O77" s="39" t="inlineStr">
        <is>
          <t>Shared with other programmes, so only partly attributable to Green Leaf.</t>
        </is>
      </c>
      <c r="P77" s="39" t="inlineStr">
        <is>
          <t>the other recorder that we bought we got it at around 300,000 Uganda shillings</t>
        </is>
      </c>
      <c r="Q77" s="39" t="inlineStr">
        <is>
          <t>300,000</t>
        </is>
      </c>
    </row>
    <row r="78">
      <c r="A78" s="39" t="n">
        <v>77</v>
      </c>
      <c r="B78" s="39" t="inlineStr">
        <is>
          <t>UG_KII_RADIO_ATEKER_SM_31AUG_TRN</t>
        </is>
      </c>
      <c r="C78" s="39" t="inlineStr">
        <is>
          <t>COST-SETUP</t>
        </is>
      </c>
      <c r="D78" s="39" t="inlineStr">
        <is>
          <t>Computer</t>
        </is>
      </c>
      <c r="E78" s="40" t="n">
        <v>3000000</v>
      </c>
      <c r="F78" s="39" t="inlineStr">
        <is>
          <t>UGX</t>
        </is>
      </c>
      <c r="G78" s="39" t="inlineStr">
        <is>
          <t>UGX</t>
        </is>
      </c>
      <c r="H78" s="39" t="inlineStr">
        <is>
          <t>Not stated</t>
        </is>
      </c>
      <c r="I78" s="39" t="inlineStr">
        <is>
          <t>One-off</t>
        </is>
      </c>
      <c r="J78" s="39" t="inlineStr">
        <is>
          <t>total</t>
        </is>
      </c>
      <c r="K78" s="39" t="inlineStr">
        <is>
          <t>Station-own</t>
        </is>
      </c>
      <c r="L78" s="39" t="inlineStr">
        <is>
          <t>Estimate</t>
        </is>
      </c>
      <c r="M78" s="39" t="inlineStr">
        <is>
          <t>TRN paragraph 146</t>
        </is>
      </c>
      <c r="N78" s="39" t="inlineStr">
        <is>
          <t>No, transcript only</t>
        </is>
      </c>
      <c r="O78" s="39" t="inlineStr">
        <is>
          <t>Shared use.</t>
        </is>
      </c>
      <c r="P78" s="39" t="inlineStr">
        <is>
          <t>The computer we use is estimated at 3million.</t>
        </is>
      </c>
      <c r="Q78" s="39" t="inlineStr">
        <is>
          <t>3million</t>
        </is>
      </c>
    </row>
    <row r="79">
      <c r="A79" s="39" t="n">
        <v>78</v>
      </c>
      <c r="B79" s="39" t="inlineStr">
        <is>
          <t>UG_KII_RADIO_ATEKER_SM_31AUG_TRN</t>
        </is>
      </c>
      <c r="C79" s="39" t="inlineStr">
        <is>
          <t>COST-SETUP</t>
        </is>
      </c>
      <c r="D79" s="39" t="inlineStr">
        <is>
          <t>Microphones and others</t>
        </is>
      </c>
      <c r="E79" s="39" t="n"/>
      <c r="F79" s="39" t="inlineStr">
        <is>
          <t>UGX</t>
        </is>
      </c>
      <c r="G79" s="39" t="inlineStr">
        <is>
          <t>UGX</t>
        </is>
      </c>
      <c r="H79" s="39" t="inlineStr">
        <is>
          <t>Not stated</t>
        </is>
      </c>
      <c r="I79" s="39" t="inlineStr">
        <is>
          <t>One-off</t>
        </is>
      </c>
      <c r="J79" s="39" t="inlineStr">
        <is>
          <t>total</t>
        </is>
      </c>
      <c r="K79" s="39" t="inlineStr">
        <is>
          <t>Station-own</t>
        </is>
      </c>
      <c r="L79" s="39" t="inlineStr">
        <is>
          <t>Estimate</t>
        </is>
      </c>
      <c r="M79" s="39" t="inlineStr">
        <is>
          <t>TRN paragraph 146</t>
        </is>
      </c>
      <c r="N79" s="39" t="inlineStr">
        <is>
          <t>No, transcript only</t>
        </is>
      </c>
      <c r="O79" s="39" t="inlineStr">
        <is>
          <t>GARBLED: '50,0000' could be 50,000 or 500,000. Value left blank until verified against audio.</t>
        </is>
      </c>
      <c r="P79" s="39" t="inlineStr">
        <is>
          <t>The microphones and others we can put that at about 50,0000</t>
        </is>
      </c>
      <c r="Q79" s="39" t="inlineStr">
        <is>
          <t>50,0000</t>
        </is>
      </c>
    </row>
    <row r="80">
      <c r="A80" s="39" t="n">
        <v>79</v>
      </c>
      <c r="B80" s="39" t="inlineStr">
        <is>
          <t>UG_KII_RADIO_ATEKER_SM_31AUG_TRN</t>
        </is>
      </c>
      <c r="C80" s="39" t="inlineStr">
        <is>
          <t>COST-SETUP</t>
        </is>
      </c>
      <c r="D80" s="39" t="inlineStr">
        <is>
          <t>Generator</t>
        </is>
      </c>
      <c r="E80" s="40" t="n">
        <v>30000000</v>
      </c>
      <c r="F80" s="39" t="inlineStr">
        <is>
          <t>UGX</t>
        </is>
      </c>
      <c r="G80" s="39" t="inlineStr">
        <is>
          <t>UGX</t>
        </is>
      </c>
      <c r="H80" s="39" t="inlineStr">
        <is>
          <t>Not stated</t>
        </is>
      </c>
      <c r="I80" s="39" t="inlineStr">
        <is>
          <t>One-off</t>
        </is>
      </c>
      <c r="J80" s="39" t="inlineStr">
        <is>
          <t>total</t>
        </is>
      </c>
      <c r="K80" s="39" t="inlineStr">
        <is>
          <t>Station-own</t>
        </is>
      </c>
      <c r="L80" s="39" t="inlineStr">
        <is>
          <t>Estimate</t>
        </is>
      </c>
      <c r="M80" s="39" t="inlineStr">
        <is>
          <t>TRN paragraph 146</t>
        </is>
      </c>
      <c r="N80" s="39" t="inlineStr">
        <is>
          <t>No, transcript only</t>
        </is>
      </c>
      <c r="O80" s="39" t="inlineStr">
        <is>
          <t>'Over' 30 million: a lower bound. Station-level asset.</t>
        </is>
      </c>
      <c r="P80" s="39" t="inlineStr">
        <is>
          <t>the generator over 30 million Uganda shillings</t>
        </is>
      </c>
      <c r="Q80" s="39" t="inlineStr">
        <is>
          <t>30 million</t>
        </is>
      </c>
    </row>
    <row r="81">
      <c r="A81" s="39" t="n">
        <v>80</v>
      </c>
      <c r="B81" s="39" t="inlineStr">
        <is>
          <t>UG_KII_RADIO_ATEKER_SM_31AUG_TRN</t>
        </is>
      </c>
      <c r="C81" s="39" t="inlineStr">
        <is>
          <t>COST-INKIND</t>
        </is>
      </c>
      <c r="D81" s="39" t="inlineStr">
        <is>
          <t>Refreshments given to guests</t>
        </is>
      </c>
      <c r="E81" s="39" t="n"/>
      <c r="F81" s="39" t="inlineStr">
        <is>
          <t>n/a</t>
        </is>
      </c>
      <c r="G81" s="39" t="inlineStr">
        <is>
          <t>n/a</t>
        </is>
      </c>
      <c r="H81" s="39" t="inlineStr">
        <is>
          <t>Not stated</t>
        </is>
      </c>
      <c r="I81" s="39" t="inlineStr">
        <is>
          <t>Not stated</t>
        </is>
      </c>
      <c r="J81" s="39" t="inlineStr">
        <is>
          <t>total</t>
        </is>
      </c>
      <c r="K81" s="39" t="inlineStr">
        <is>
          <t>Station-own</t>
        </is>
      </c>
      <c r="L81" s="39" t="inlineStr">
        <is>
          <t>Not held</t>
        </is>
      </c>
      <c r="M81" s="39" t="inlineStr">
        <is>
          <t>TRN paragraph 150</t>
        </is>
      </c>
      <c r="N81" s="39" t="inlineStr">
        <is>
          <t>No, transcript only</t>
        </is>
      </c>
      <c r="O81" s="39" t="inlineStr">
        <is>
          <t>In-kind, no value stated.</t>
        </is>
      </c>
      <c r="P81" s="39" t="inlineStr">
        <is>
          <t>When they come we just give them</t>
        </is>
      </c>
      <c r="Q81" s="39" t="n"/>
    </row>
    <row r="82">
      <c r="A82" s="39" t="n">
        <v>81</v>
      </c>
      <c r="B82" s="39" t="inlineStr">
        <is>
          <t>UG_KII_RADIO_ATEKER_SM_31AUG_TRN</t>
        </is>
      </c>
      <c r="C82" s="39" t="inlineStr">
        <is>
          <t>COST-CASH</t>
        </is>
      </c>
      <c r="D82" s="39" t="inlineStr">
        <is>
          <t>Guest facilitation (historic)</t>
        </is>
      </c>
      <c r="E82" s="40" t="n">
        <v>100000</v>
      </c>
      <c r="F82" s="39" t="inlineStr">
        <is>
          <t>UGX</t>
        </is>
      </c>
      <c r="G82" s="39" t="inlineStr">
        <is>
          <t>UGX</t>
        </is>
      </c>
      <c r="H82" s="39" t="inlineStr">
        <is>
          <t>Not stated</t>
        </is>
      </c>
      <c r="I82" s="39" t="inlineStr">
        <is>
          <t>Per appearance</t>
        </is>
      </c>
      <c r="J82" s="39" t="inlineStr">
        <is>
          <t>Per episode</t>
        </is>
      </c>
      <c r="K82" s="39" t="inlineStr">
        <is>
          <t>Donor</t>
        </is>
      </c>
      <c r="L82" s="39" t="inlineStr">
        <is>
          <t>Recalled</t>
        </is>
      </c>
      <c r="M82" s="39" t="inlineStr">
        <is>
          <t>TRN paragraph 158</t>
        </is>
      </c>
      <c r="N82" s="39" t="inlineStr">
        <is>
          <t>No, transcript only</t>
        </is>
      </c>
      <c r="O82" s="39" t="inlineStr">
        <is>
          <t>Now zero. Compare the 100,000 per appearance for technical people.</t>
        </is>
      </c>
      <c r="P82" s="39" t="inlineStr">
        <is>
          <t>I do remember it was at 100000 Uganda shillings</t>
        </is>
      </c>
      <c r="Q82" s="39" t="inlineStr">
        <is>
          <t>100000</t>
        </is>
      </c>
    </row>
    <row r="83">
      <c r="A83" s="39" t="n">
        <v>82</v>
      </c>
      <c r="B83" s="39" t="inlineStr">
        <is>
          <t>UG_KII_RADIO_ATEKER_SM_31AUG_TRN</t>
        </is>
      </c>
      <c r="C83" s="39" t="inlineStr">
        <is>
          <t>COST-CASH</t>
        </is>
      </c>
      <c r="D83" s="39" t="inlineStr">
        <is>
          <t>Field transport, closest site (low)</t>
        </is>
      </c>
      <c r="E83" s="40" t="n">
        <v>40000</v>
      </c>
      <c r="F83" s="39" t="inlineStr">
        <is>
          <t>UGX</t>
        </is>
      </c>
      <c r="G83" s="39" t="inlineStr">
        <is>
          <t>UGX</t>
        </is>
      </c>
      <c r="H83" s="39" t="n">
        <v>2026</v>
      </c>
      <c r="I83" s="39" t="inlineStr">
        <is>
          <t>Per trip</t>
        </is>
      </c>
      <c r="J83" s="39" t="inlineStr">
        <is>
          <t>Per trip</t>
        </is>
      </c>
      <c r="K83" s="39" t="inlineStr">
        <is>
          <t>Donor</t>
        </is>
      </c>
      <c r="L83" s="39" t="inlineStr">
        <is>
          <t>Estimate</t>
        </is>
      </c>
      <c r="M83" s="39" t="inlineStr">
        <is>
          <t>TRN paragraph 170</t>
        </is>
      </c>
      <c r="N83" s="39" t="inlineStr">
        <is>
          <t>No, transcript only</t>
        </is>
      </c>
      <c r="O83" s="39" t="inlineStr">
        <is>
          <t>'It is not fixed. It is an estimate.' FRI funding covers transport.</t>
        </is>
      </c>
      <c r="P83" s="39" t="inlineStr">
        <is>
          <t>To the closest, about 40000 to 50,000 Uganda shillings.</t>
        </is>
      </c>
      <c r="Q83" s="39" t="inlineStr">
        <is>
          <t>40000</t>
        </is>
      </c>
    </row>
    <row r="84">
      <c r="A84" s="39" t="n">
        <v>83</v>
      </c>
      <c r="B84" s="39" t="inlineStr">
        <is>
          <t>UG_KII_RADIO_ATEKER_SM_31AUG_TRN</t>
        </is>
      </c>
      <c r="C84" s="39" t="inlineStr">
        <is>
          <t>COST-CASH</t>
        </is>
      </c>
      <c r="D84" s="39" t="inlineStr">
        <is>
          <t>Field transport, closest site (high)</t>
        </is>
      </c>
      <c r="E84" s="40" t="n">
        <v>50000</v>
      </c>
      <c r="F84" s="39" t="inlineStr">
        <is>
          <t>UGX</t>
        </is>
      </c>
      <c r="G84" s="39" t="inlineStr">
        <is>
          <t>UGX</t>
        </is>
      </c>
      <c r="H84" s="39" t="n">
        <v>2026</v>
      </c>
      <c r="I84" s="39" t="inlineStr">
        <is>
          <t>Per trip</t>
        </is>
      </c>
      <c r="J84" s="39" t="inlineStr">
        <is>
          <t>Per trip</t>
        </is>
      </c>
      <c r="K84" s="39" t="inlineStr">
        <is>
          <t>Donor</t>
        </is>
      </c>
      <c r="L84" s="39" t="inlineStr">
        <is>
          <t>Estimate</t>
        </is>
      </c>
      <c r="M84" s="39" t="inlineStr">
        <is>
          <t>TRN paragraph 170</t>
        </is>
      </c>
      <c r="N84" s="39" t="inlineStr">
        <is>
          <t>No, transcript only</t>
        </is>
      </c>
      <c r="O84" s="39" t="inlineStr">
        <is>
          <t>Upper end of the closest-site range.</t>
        </is>
      </c>
      <c r="P84" s="39" t="inlineStr">
        <is>
          <t>To the closest, about 40000 to 50,000 Uganda shillings.</t>
        </is>
      </c>
      <c r="Q84" s="39" t="inlineStr">
        <is>
          <t>50,000</t>
        </is>
      </c>
    </row>
    <row r="85">
      <c r="A85" s="39" t="n">
        <v>84</v>
      </c>
      <c r="B85" s="39" t="inlineStr">
        <is>
          <t>UG_KII_RADIO_ATEKER_SM_31AUG_TRN</t>
        </is>
      </c>
      <c r="C85" s="39" t="inlineStr">
        <is>
          <t>COST-CASH</t>
        </is>
      </c>
      <c r="D85" s="39" t="inlineStr">
        <is>
          <t>Field transport, farthest farmer</t>
        </is>
      </c>
      <c r="E85" s="40" t="n">
        <v>125000</v>
      </c>
      <c r="F85" s="39" t="inlineStr">
        <is>
          <t>UGX</t>
        </is>
      </c>
      <c r="G85" s="39" t="inlineStr">
        <is>
          <t>UGX</t>
        </is>
      </c>
      <c r="H85" s="39" t="n">
        <v>2026</v>
      </c>
      <c r="I85" s="39" t="inlineStr">
        <is>
          <t>Per trip</t>
        </is>
      </c>
      <c r="J85" s="39" t="inlineStr">
        <is>
          <t>Per trip</t>
        </is>
      </c>
      <c r="K85" s="39" t="inlineStr">
        <is>
          <t>Donor</t>
        </is>
      </c>
      <c r="L85" s="39" t="inlineStr">
        <is>
          <t>Estimate</t>
        </is>
      </c>
      <c r="M85" s="39" t="inlineStr">
        <is>
          <t>TRN paragraph 170</t>
        </is>
      </c>
      <c r="N85" s="39" t="inlineStr">
        <is>
          <t>No, transcript only</t>
        </is>
      </c>
      <c r="O85" s="39" t="inlineStr">
        <is>
          <t>Currency not spoken here, UGX assumed from context.</t>
        </is>
      </c>
      <c r="P85" s="39" t="inlineStr">
        <is>
          <t>to go to the farthest farmer is estimated at 125,000</t>
        </is>
      </c>
      <c r="Q85" s="39" t="inlineStr">
        <is>
          <t>125,000</t>
        </is>
      </c>
    </row>
    <row r="86">
      <c r="A86" s="39" t="n">
        <v>85</v>
      </c>
      <c r="B86" s="39" t="inlineStr">
        <is>
          <t>UG_KII_RADIO_ATEKER_SM_31AUG_TRN</t>
        </is>
      </c>
      <c r="C86" s="39" t="inlineStr">
        <is>
          <t>REACH-AUDIENCE</t>
        </is>
      </c>
      <c r="D86" s="39" t="inlineStr">
        <is>
          <t>Potential reach of the station</t>
        </is>
      </c>
      <c r="E86" s="40" t="n">
        <v>2000000</v>
      </c>
      <c r="F86" s="39" t="inlineStr">
        <is>
          <t>people</t>
        </is>
      </c>
      <c r="G86" s="39" t="inlineStr">
        <is>
          <t>n/a</t>
        </is>
      </c>
      <c r="H86" s="39" t="n">
        <v>2026</v>
      </c>
      <c r="I86" s="39" t="inlineStr">
        <is>
          <t>Not stated</t>
        </is>
      </c>
      <c r="J86" s="39" t="inlineStr">
        <is>
          <t>total</t>
        </is>
      </c>
      <c r="K86" s="39" t="inlineStr">
        <is>
          <t>n/a</t>
        </is>
      </c>
      <c r="L86" s="39" t="inlineStr">
        <is>
          <t>Estimate</t>
        </is>
      </c>
      <c r="M86" s="39" t="inlineStr">
        <is>
          <t>TRN paragraph 178</t>
        </is>
      </c>
      <c r="N86" s="39" t="inlineStr">
        <is>
          <t>No, transcript only</t>
        </is>
      </c>
      <c r="O86" s="39" t="inlineStr">
        <is>
          <t>'Potential', 'over'. No survey, no basis, no period. Not per broadcast.</t>
        </is>
      </c>
      <c r="P86" s="39" t="inlineStr">
        <is>
          <t>The potential reach of Ateker is over 2 million.</t>
        </is>
      </c>
      <c r="Q86" s="39" t="inlineStr">
        <is>
          <t>2 million</t>
        </is>
      </c>
    </row>
    <row r="87">
      <c r="A87" s="39" t="n">
        <v>86</v>
      </c>
      <c r="B87" s="39" t="inlineStr">
        <is>
          <t>UG_KII_RADIO_ATEKER_SM_31AUG_TRN</t>
        </is>
      </c>
      <c r="C87" s="39" t="inlineStr">
        <is>
          <t>REACH-ABSENT</t>
        </is>
      </c>
      <c r="D87" s="39" t="inlineStr">
        <is>
          <t>Measured audience</t>
        </is>
      </c>
      <c r="E87" s="39" t="n"/>
      <c r="F87" s="39" t="inlineStr">
        <is>
          <t>n/a</t>
        </is>
      </c>
      <c r="G87" s="39" t="inlineStr">
        <is>
          <t>n/a</t>
        </is>
      </c>
      <c r="H87" s="39" t="inlineStr">
        <is>
          <t>Not stated</t>
        </is>
      </c>
      <c r="I87" s="39" t="inlineStr">
        <is>
          <t>Not stated</t>
        </is>
      </c>
      <c r="J87" s="39" t="inlineStr">
        <is>
          <t>total</t>
        </is>
      </c>
      <c r="K87" s="39" t="inlineStr">
        <is>
          <t>n/a</t>
        </is>
      </c>
      <c r="L87" s="39" t="inlineStr">
        <is>
          <t>Not held</t>
        </is>
      </c>
      <c r="M87" s="39" t="inlineStr">
        <is>
          <t>TRN paragraph 178</t>
        </is>
      </c>
      <c r="N87" s="39" t="inlineStr">
        <is>
          <t>No, transcript only</t>
        </is>
      </c>
      <c r="O87" s="39" t="inlineStr">
        <is>
          <t>No independent survey. Believes FRI did one but does not know the figures.</t>
        </is>
      </c>
      <c r="P87" s="39" t="inlineStr">
        <is>
          <t>As Ateker, we have not officially commissioned any organisation to do any independent survey.</t>
        </is>
      </c>
      <c r="Q87" s="39" t="n"/>
    </row>
    <row r="88">
      <c r="A88" s="39" t="n">
        <v>87</v>
      </c>
      <c r="B88" s="39" t="inlineStr">
        <is>
          <t>UG_KII_RADIO_ATEKER_SM_31AUG_TRN</t>
        </is>
      </c>
      <c r="C88" s="39" t="inlineStr">
        <is>
          <t>REACH-OTHER</t>
        </is>
      </c>
      <c r="D88" s="39" t="inlineStr">
        <is>
          <t>Coverage</t>
        </is>
      </c>
      <c r="E88" s="39" t="n"/>
      <c r="F88" s="39" t="inlineStr">
        <is>
          <t>n/a</t>
        </is>
      </c>
      <c r="G88" s="39" t="inlineStr">
        <is>
          <t>n/a</t>
        </is>
      </c>
      <c r="H88" s="39" t="inlineStr">
        <is>
          <t>Not stated</t>
        </is>
      </c>
      <c r="I88" s="39" t="inlineStr">
        <is>
          <t>Not stated</t>
        </is>
      </c>
      <c r="J88" s="39" t="inlineStr">
        <is>
          <t>total</t>
        </is>
      </c>
      <c r="K88" s="39" t="inlineStr">
        <is>
          <t>n/a</t>
        </is>
      </c>
      <c r="L88" s="39" t="inlineStr">
        <is>
          <t>Not held</t>
        </is>
      </c>
      <c r="M88" s="39" t="inlineStr">
        <is>
          <t>TRN paragraph 182</t>
        </is>
      </c>
      <c r="N88" s="39" t="inlineStr">
        <is>
          <t>No, transcript only</t>
        </is>
      </c>
      <c r="O88" s="39" t="inlineStr">
        <is>
          <t>Coverage stated by area, no population figure.</t>
        </is>
      </c>
      <c r="P88" s="39" t="inlineStr">
        <is>
          <t>Almost the entire karamoja and the neighbouring districts.</t>
        </is>
      </c>
      <c r="Q88" s="39" t="n"/>
    </row>
    <row r="89">
      <c r="A89" s="39" t="n">
        <v>88</v>
      </c>
      <c r="B89" s="39" t="inlineStr">
        <is>
          <t>UG_KII_RADIO_ATEKER_SM_31AUG_TRN</t>
        </is>
      </c>
      <c r="C89" s="39" t="inlineStr">
        <is>
          <t>COST-BOUNDARY</t>
        </is>
      </c>
      <c r="D89" s="39" t="inlineStr">
        <is>
          <t>UCC licence</t>
        </is>
      </c>
      <c r="E89" s="40" t="n">
        <v>7000000</v>
      </c>
      <c r="F89" s="39" t="inlineStr">
        <is>
          <t>UGX</t>
        </is>
      </c>
      <c r="G89" s="39" t="inlineStr">
        <is>
          <t>UGX</t>
        </is>
      </c>
      <c r="H89" s="39" t="n">
        <v>2026</v>
      </c>
      <c r="I89" s="39" t="inlineStr">
        <is>
          <t>Per year</t>
        </is>
      </c>
      <c r="J89" s="39" t="inlineStr">
        <is>
          <t>Per year</t>
        </is>
      </c>
      <c r="K89" s="39" t="inlineStr">
        <is>
          <t>Station-own</t>
        </is>
      </c>
      <c r="L89" s="39" t="inlineStr">
        <is>
          <t>Recalled</t>
        </is>
      </c>
      <c r="M89" s="39" t="inlineStr">
        <is>
          <t>TRN paragraph 225</t>
        </is>
      </c>
      <c r="N89" s="39" t="inlineStr">
        <is>
          <t>No, transcript only</t>
        </is>
      </c>
      <c r="O89" s="39" t="inlineStr">
        <is>
          <t>Station-level. Compare Pacis 8m (period not stated) and BBS radio licence 15m per year.</t>
        </is>
      </c>
      <c r="P89" s="39" t="inlineStr">
        <is>
          <t>We pay about 7 million per year</t>
        </is>
      </c>
      <c r="Q89" s="39" t="inlineStr">
        <is>
          <t>7 million</t>
        </is>
      </c>
    </row>
  </sheetData>
  <autoFilter ref="A1:Q89"/>
  <dataValidations count="2">
    <dataValidation sqref="L2:L89" showDropDown="0" showInputMessage="0" showErrorMessage="0" allowBlank="1" type="list">
      <formula1>"Measured,Estimate,Recalled,Not held"</formula1>
    </dataValidation>
    <dataValidation sqref="K2:K89" showDropDown="0" showInputMessage="0" showErrorMessage="0" allowBlank="1" type="list">
      <formula1>"Donor,Station-own,Government in-kind,Community,Personal,Other,Unknown"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B3" sqref="B3"/>
    </sheetView>
  </sheetViews>
  <sheetFormatPr baseColWidth="8" defaultColWidth="14.43" defaultRowHeight="15" customHeight="1"/>
  <cols>
    <col width="20" customWidth="1" style="34" min="1" max="1"/>
    <col width="40" customWidth="1" style="34" min="2" max="2"/>
    <col width="20" customWidth="1" style="34" min="3" max="3"/>
    <col width="22" customWidth="1" style="34" min="4" max="4"/>
    <col width="52" customWidth="1" style="34" min="5" max="5"/>
    <col width="8.710000000000001" customWidth="1" style="34" min="6" max="6"/>
    <col width="14" customWidth="1" style="34" min="7" max="26"/>
  </cols>
  <sheetData>
    <row r="1" ht="30" customHeight="1" s="34">
      <c r="A1" s="2" t="inlineStr">
        <is>
          <t>Instrument code</t>
        </is>
      </c>
      <c r="B1" s="2" t="inlineStr">
        <is>
          <t>What it captures</t>
        </is>
      </c>
      <c r="C1" s="2" t="inlineStr">
        <is>
          <t>Summary form code</t>
        </is>
      </c>
      <c r="D1" s="2" t="inlineStr">
        <is>
          <t>Codebook code</t>
        </is>
      </c>
      <c r="E1" s="2" t="inlineStr">
        <is>
          <t>Status</t>
        </is>
      </c>
    </row>
    <row r="2" ht="24" customHeight="1" s="34">
      <c r="A2" s="5" t="inlineStr">
        <is>
          <t>ROI-Cost-1</t>
        </is>
      </c>
      <c r="B2" s="6" t="inlineStr">
        <is>
          <t>Programme delivery costs (direct), residual</t>
        </is>
      </c>
      <c r="C2" s="33" t="inlineStr">
        <is>
          <t>not present</t>
        </is>
      </c>
      <c r="D2" s="33" t="inlineStr">
        <is>
          <t>COST-CASH</t>
        </is>
      </c>
      <c r="E2" s="7" t="inlineStr">
        <is>
          <t>Verified in instrument; redefined as residual per 24 Aug revision</t>
        </is>
      </c>
    </row>
    <row r="3" ht="24" customHeight="1" s="34">
      <c r="A3" s="5" t="inlineStr">
        <is>
          <t>ROI-Cost-2</t>
        </is>
      </c>
      <c r="B3" s="6" t="inlineStr">
        <is>
          <t>Staffing: production and hosting</t>
        </is>
      </c>
      <c r="C3" s="33" t="inlineStr">
        <is>
          <t>B1, B2</t>
        </is>
      </c>
      <c r="D3" s="33" t="inlineStr">
        <is>
          <t>COST-CASH</t>
        </is>
      </c>
      <c r="E3" s="7" t="inlineStr">
        <is>
          <t>Verified in Hub KII v3, Module B</t>
        </is>
      </c>
    </row>
    <row r="4" ht="24" customHeight="1" s="34">
      <c r="A4" s="5" t="inlineStr">
        <is>
          <t>ROI-Cost-3</t>
        </is>
      </c>
      <c r="B4" s="6" t="inlineStr">
        <is>
          <t>Studio or broadcast airtime, cash cost only</t>
        </is>
      </c>
      <c r="C4" s="33" t="inlineStr">
        <is>
          <t>B3</t>
        </is>
      </c>
      <c r="D4" s="33" t="inlineStr">
        <is>
          <t>COST-CASH</t>
        </is>
      </c>
      <c r="E4" s="7" t="inlineStr">
        <is>
          <t>Verified in Hub KII v3, Module B</t>
        </is>
      </c>
    </row>
    <row r="5" ht="24" customHeight="1" s="34">
      <c r="A5" s="5" t="inlineStr">
        <is>
          <t>ROI-Cost-4</t>
        </is>
      </c>
      <c r="B5" s="6" t="inlineStr">
        <is>
          <t>Content production: scripting, translation</t>
        </is>
      </c>
      <c r="C5" s="33" t="inlineStr">
        <is>
          <t>not yet used</t>
        </is>
      </c>
      <c r="D5" s="33" t="inlineStr">
        <is>
          <t>COST-CASH</t>
        </is>
      </c>
      <c r="E5" s="7" t="inlineStr">
        <is>
          <t>Verified in Hub KII v3, Module B</t>
        </is>
      </c>
    </row>
    <row r="6" ht="24" customHeight="1" s="34">
      <c r="A6" s="5" t="inlineStr">
        <is>
          <t>ROI-Cost-5</t>
        </is>
      </c>
      <c r="B6" s="6" t="inlineStr">
        <is>
          <t>Cost line 5</t>
        </is>
      </c>
      <c r="C6" s="33" t="inlineStr">
        <is>
          <t>not yet used</t>
        </is>
      </c>
      <c r="D6" s="33" t="inlineStr">
        <is>
          <t>COST-CASH</t>
        </is>
      </c>
      <c r="E6" s="7" t="inlineStr">
        <is>
          <t>Referenced in review notes; confirm label with Mrignaina</t>
        </is>
      </c>
    </row>
    <row r="7" ht="24" customHeight="1" s="34">
      <c r="A7" s="5" t="inlineStr">
        <is>
          <t>ROI-Cost-InKind-1</t>
        </is>
      </c>
      <c r="B7" s="6" t="inlineStr">
        <is>
          <t>Donated portion of airtime</t>
        </is>
      </c>
      <c r="C7" s="33" t="inlineStr">
        <is>
          <t>not present</t>
        </is>
      </c>
      <c r="D7" s="33" t="inlineStr">
        <is>
          <t>COST-INKIND</t>
        </is>
      </c>
      <c r="E7" s="7" t="inlineStr">
        <is>
          <t>Verified in Hub KII v3, Module B</t>
        </is>
      </c>
    </row>
    <row r="8" ht="24" customHeight="1" s="34">
      <c r="A8" s="5" t="inlineStr">
        <is>
          <t>(no code)</t>
        </is>
      </c>
      <c r="B8" s="6" t="inlineStr">
        <is>
          <t>Per diems and field travel</t>
        </is>
      </c>
      <c r="C8" s="33" t="inlineStr">
        <is>
          <t>B4, B5, B6, B7, B8</t>
        </is>
      </c>
      <c r="D8" s="33" t="inlineStr">
        <is>
          <t>COST-CASH</t>
        </is>
      </c>
      <c r="E8" s="7" t="inlineStr">
        <is>
          <t>Summary form codes have no instrument equivalent. Needs a decision</t>
        </is>
      </c>
    </row>
    <row r="9" ht="24" customHeight="1" s="34">
      <c r="A9" s="5" t="inlineStr">
        <is>
          <t>ROI-Reach-1</t>
        </is>
      </c>
      <c r="B9" s="6" t="inlineStr">
        <is>
          <t>Farmers reached</t>
        </is>
      </c>
      <c r="C9" s="33" t="inlineStr">
        <is>
          <t>C4</t>
        </is>
      </c>
      <c r="D9" s="33" t="inlineStr">
        <is>
          <t>REACH-AUDIENCE</t>
        </is>
      </c>
      <c r="E9" s="7" t="inlineStr">
        <is>
          <t>Instrument code verified in review notes</t>
        </is>
      </c>
    </row>
    <row r="10" ht="24" customHeight="1" s="34">
      <c r="A10" s="5" t="inlineStr">
        <is>
          <t>ROI-Reach-2</t>
        </is>
      </c>
      <c r="B10" s="6" t="inlineStr">
        <is>
          <t>Passive listener measure</t>
        </is>
      </c>
      <c r="C10" s="33" t="inlineStr">
        <is>
          <t>not present</t>
        </is>
      </c>
      <c r="D10" s="33" t="inlineStr">
        <is>
          <t>REACH-AUDIENCE</t>
        </is>
      </c>
      <c r="E10" s="7" t="inlineStr">
        <is>
          <t>Confirm exact label with Mrignaina</t>
        </is>
      </c>
    </row>
    <row r="11" ht="24" customHeight="1" s="34">
      <c r="A11" s="5" t="inlineStr">
        <is>
          <t>ROI-Reach-3</t>
        </is>
      </c>
      <c r="B11" s="6" t="inlineStr">
        <is>
          <t>Active engagement measure</t>
        </is>
      </c>
      <c r="C11" s="33" t="inlineStr">
        <is>
          <t>not present</t>
        </is>
      </c>
      <c r="D11" s="33" t="inlineStr">
        <is>
          <t>REACH-ENGAGE</t>
        </is>
      </c>
      <c r="E11" s="7" t="inlineStr">
        <is>
          <t>Confirm exact label with Mrignaina</t>
        </is>
      </c>
    </row>
    <row r="12" ht="24" customHeight="1" s="34">
      <c r="A12" s="5" t="inlineStr">
        <is>
          <t>ROI-Reach-4</t>
        </is>
      </c>
      <c r="B12" s="6" t="inlineStr">
        <is>
          <t>Series start and end dates</t>
        </is>
      </c>
      <c r="C12" s="33" t="inlineStr">
        <is>
          <t>not present</t>
        </is>
      </c>
      <c r="D12" s="33" t="inlineStr">
        <is>
          <t>REACH-PLATFORM</t>
        </is>
      </c>
      <c r="E12" s="7" t="inlineStr">
        <is>
          <t>Blocked: Uliza series dates outstanding from FRI</t>
        </is>
      </c>
    </row>
    <row r="13" ht="24" customHeight="1" s="34">
      <c r="A13" s="5" t="inlineStr">
        <is>
          <t>ROI-Reach-5</t>
        </is>
      </c>
      <c r="B13" s="6" t="inlineStr">
        <is>
          <t>Ghana reach proxy</t>
        </is>
      </c>
      <c r="C13" s="33" t="inlineStr">
        <is>
          <t>not present</t>
        </is>
      </c>
      <c r="D13" s="33" t="inlineStr">
        <is>
          <t>REACH-AUDIENCE</t>
        </is>
      </c>
      <c r="E13" s="7" t="inlineStr">
        <is>
          <t>Named in the Business Model framework as the Ghana substitute for Uliza</t>
        </is>
      </c>
    </row>
    <row r="14" ht="24" customHeight="1" s="34">
      <c r="A14" s="5" t="inlineStr">
        <is>
          <t>(no code)</t>
        </is>
      </c>
      <c r="B14" s="6" t="inlineStr">
        <is>
          <t>Sessions per year, slot, repeats</t>
        </is>
      </c>
      <c r="C14" s="33" t="inlineStr">
        <is>
          <t>C1, C2, C3</t>
        </is>
      </c>
      <c r="D14" s="33" t="inlineStr">
        <is>
          <t>REACH-EPISODE</t>
        </is>
      </c>
      <c r="E14" s="7" t="inlineStr">
        <is>
          <t>Summary form codes have no instrument equivalent</t>
        </is>
      </c>
    </row>
    <row r="15" ht="24" customHeight="1" s="34">
      <c r="A15" s="5" t="inlineStr">
        <is>
          <t>ROI-Bench-1</t>
        </is>
      </c>
      <c r="B15" s="6" t="inlineStr">
        <is>
          <t>Cost per farmer reached</t>
        </is>
      </c>
      <c r="C15" s="33" t="inlineStr">
        <is>
          <t>not present</t>
        </is>
      </c>
      <c r="D15" s="33" t="inlineStr">
        <is>
          <t>ECO-COMPARATOR</t>
        </is>
      </c>
      <c r="E15" s="7" t="inlineStr">
        <is>
          <t>Reversed on 24 Aug: now asks whether the hub holds its own figure</t>
        </is>
      </c>
    </row>
    <row r="16" ht="24" customHeight="1" s="34">
      <c r="A16" s="5" t="inlineStr">
        <is>
          <t>(no code)</t>
        </is>
      </c>
      <c r="B16" s="6" t="inlineStr">
        <is>
          <t>Field trip versus studio session cost contrast</t>
        </is>
      </c>
      <c r="C16" s="33" t="inlineStr">
        <is>
          <t>G1</t>
        </is>
      </c>
      <c r="D16" s="33" t="inlineStr">
        <is>
          <t>ECO-COMPARATOR</t>
        </is>
      </c>
      <c r="E16" s="7" t="inlineStr">
        <is>
          <t>Summary form code, no instrument equivalent</t>
        </is>
      </c>
    </row>
    <row r="17" ht="24" customHeight="1" s="34">
      <c r="A17" s="5" t="inlineStr">
        <is>
          <t>CTX-1</t>
        </is>
      </c>
      <c r="B17" s="6" t="inlineStr">
        <is>
          <t>Role and tenure</t>
        </is>
      </c>
      <c r="C17" s="33" t="inlineStr">
        <is>
          <t>Module A</t>
        </is>
      </c>
      <c r="D17" s="33" t="inlineStr">
        <is>
          <t>CTX-ROLE</t>
        </is>
      </c>
      <c r="E17" s="7" t="inlineStr">
        <is>
          <t>Verified in Hub KII v3, Module A</t>
        </is>
      </c>
    </row>
    <row r="18" ht="24" customHeight="1" s="34">
      <c r="A18" s="5" t="inlineStr">
        <is>
          <t>CTX-2</t>
        </is>
      </c>
      <c r="B18" s="6" t="inlineStr">
        <is>
          <t>Dual-role flag</t>
        </is>
      </c>
      <c r="C18" s="33" t="inlineStr">
        <is>
          <t>Module A</t>
        </is>
      </c>
      <c r="D18" s="33" t="inlineStr">
        <is>
          <t>CTX-ROLE</t>
        </is>
      </c>
      <c r="E18" s="7" t="inlineStr">
        <is>
          <t>Verified in Hub KII v3, Module A</t>
        </is>
      </c>
    </row>
    <row r="19" ht="24" customHeight="1" s="34">
      <c r="A19" s="5" t="inlineStr">
        <is>
          <t>CTX-3</t>
        </is>
      </c>
      <c r="B19" s="6" t="inlineStr">
        <is>
          <t>Respondent's own view of hub performance</t>
        </is>
      </c>
      <c r="C19" s="33" t="inlineStr">
        <is>
          <t>Module A</t>
        </is>
      </c>
      <c r="D19" s="33" t="inlineStr">
        <is>
          <t>CTX-HUB</t>
        </is>
      </c>
      <c r="E19" s="7" t="inlineStr">
        <is>
          <t>Verified in Hub KII v3, Module A</t>
        </is>
      </c>
    </row>
    <row r="20" ht="24" customHeight="1" s="34">
      <c r="A20" s="5" t="inlineStr">
        <is>
          <t>CTX-4</t>
        </is>
      </c>
      <c r="B20" s="6" t="inlineStr">
        <is>
          <t>Current operating status by element</t>
        </is>
      </c>
      <c r="C20" s="33" t="inlineStr">
        <is>
          <t>Module A</t>
        </is>
      </c>
      <c r="D20" s="33" t="inlineStr">
        <is>
          <t>CTX-STATUS</t>
        </is>
      </c>
      <c r="E20" s="7" t="inlineStr">
        <is>
          <t>Verified in Hub KII v3, Module A</t>
        </is>
      </c>
    </row>
    <row r="21" ht="24" customHeight="1" s="34">
      <c r="A21" s="5" t="inlineStr">
        <is>
          <t>ROI-PSC-7</t>
        </is>
      </c>
      <c r="B21" s="6" t="inlineStr">
        <is>
          <t>Partner valuation</t>
        </is>
      </c>
      <c r="C21" s="33" t="inlineStr">
        <is>
          <t>not present</t>
        </is>
      </c>
      <c r="D21" s="33" t="inlineStr">
        <is>
          <t>SUST-DEMAND-STATED</t>
        </is>
      </c>
      <c r="E21" s="7" t="inlineStr">
        <is>
          <t>Assigned to two different questions in the instrument; renumbering pending</t>
        </is>
      </c>
    </row>
    <row r="22" ht="24" customHeight="1" s="34">
      <c r="A22" s="5" t="inlineStr">
        <is>
          <t>GLE-Data-1</t>
        </is>
      </c>
      <c r="B22" s="6" t="inlineStr">
        <is>
          <t>Data-type interest checklist</t>
        </is>
      </c>
      <c r="C22" s="33" t="inlineStr">
        <is>
          <t>not present</t>
        </is>
      </c>
      <c r="D22" s="33" t="inlineStr">
        <is>
          <t>SUST-DEMAND-STATED</t>
        </is>
      </c>
      <c r="E22" s="7" t="inlineStr">
        <is>
          <t>Named in the Business Model framework, Module H</t>
        </is>
      </c>
    </row>
    <row r="23" ht="15.75" customHeight="1" s="34"/>
    <row r="24" ht="45.75" customHeight="1" s="34">
      <c r="A24" s="37" t="inlineStr">
        <is>
          <t>Three instrument codes could not be verified against a current instrument copy in the shared drive and are marked for confirmation. Four summary-form codes have no instrument equivalent at all: the per diem and field travel lines B4 to B8, the output lines C1 to C3, and the cost-contrast line G1. These carry some of the best cost material in the Ghana dataset and were captured outside the instrument design.</t>
        </is>
      </c>
      <c r="B24" s="35" t="n"/>
      <c r="C24" s="35" t="n"/>
      <c r="D24" s="35" t="n"/>
      <c r="E24" s="36" t="n"/>
    </row>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1">
    <mergeCell ref="A24:E24"/>
  </mergeCells>
  <pageMargins left="0.75" right="0.75" top="1" bottom="1"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2026-09-10T14:04:23Z</dcterms:created>
  <dcterms:modified xmlns:dcterms="http://purl.org/dc/terms/" xmlns:xsi="http://www.w3.org/2001/XMLSchema-instance" xsi:type="dcterms:W3CDTF">2026-09-29T06:20:50Z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4d5dd2d957b849798ce0eaf4aa363c1d</vt:lpwstr>
  </property>
</Properties>
</file>