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b82819ddf24a0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fb15e2d14e34e53b928daa6833b3696.psmdcp" Id="R2cc55284d5354d4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<x:sst xmlns:x="http://schemas.openxmlformats.org/spreadsheetml/2006/main" count="211" uniqueCount="211">
  <x:si>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</x:si>
  <x:si>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</x:si>
  <x:si>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</x:si>
  <x:si>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</x:si>
  <x:si>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</x:si>
  <x:si>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</x:si>
  <x:si>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</x:si>
  <x:si>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</x:si>
  <x:si>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</x:si>
  <x:si>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</x:si>
  <x:si>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</x:si>
  <x:si>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</x:si>
  <x:si>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</x:si>
  <x:si>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</x:si>
  <x:si>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</x:si>
  <x:si>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</x:si>
  <x:si>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</x:si>
  <x:si>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</x:si>
  <x:si>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</x:si>
  <x:si>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</x:si>
  <x:si>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</x:si>
  <x:si>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</x:si>
  <x:si>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</x:si>
  <x:si>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</x:si>
  <x:si>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</x:si>
  <x:si>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</x:si>
  <x:si>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</x:si>
  <x:si>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</x:si>
  <x:si>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</x:si>
  <x:si>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</x:si>
  <x:si>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</x:si>
  <x:si>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</x:si>
  <x:si>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</x:si>
  <x:si>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</x:si>
  <x:si>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</x:si>
  <x:si>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</x:si>
  <x:si>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</x:si>
  <x:si>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</x:si>
  <x:si>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</x:si>
  <x:si>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</x:si>
  <x:si>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</x:si>
  <x:si>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</x:si>
  <x:si>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</x:si>
  <x:si>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</x:si>
  <x:si>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</x:si>
  <x:si>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</x:si>
  <x:si>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</x:si>
  <x:si>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</x:si>
  <x:si>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</x:si>
  <x:si>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</x:si>
  <x:si>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</x:si>
  <x:si>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</x:si>
  <x:si>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</x:si>
  <x:si>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</x:si>
  <x:si>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</x:si>
  <x:si>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</x:si>
  <x:si>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</x:si>
  <x:si>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</x:si>
  <x:si>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</x:si>
  <x:si>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</x:si>
  <x:si>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</x:si>
  <x:si>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</x:si>
  <x:si>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</x:si>
  <x:si>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</x:si>
  <x:si>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26:41</x:t>
  </x:si>
  <x:si>
    <x:t>53:10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</x:si>
  <x:si>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</x:si>
  <x:si>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</x:si>
  <x:si>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</x:si>
  <x:si>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</x:si>
  <x:si>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</x:si>
  <x:si>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</x:si>
  <x:si>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</x:si>
  <x:si>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</x:si>
  <x:si>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</x:si>
  <x:si>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</x:si>
  <x:si>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</x:si>
  <x:si>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</x:si>
  <x:si>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24:06</x:t>
  </x:si>
  <x:si>
    <x:t>27:45</x:t>
  </x:si>
  <x:si>
    <x:t>Fibre%Cane</x:t>
  </x:si>
  <x:si>
    <x:t>Todate(Qtls)</x:t>
  </x:si>
  <x:si>
    <x:t>Rain &amp; Inc. Weather</x:t>
  </x:si>
  <x:si>
    <x:t>88:08</x:t>
  </x:si>
  <x:si>
    <x:t>26:35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</x:si>
  <x:si>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</x:si>
  <x:si>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</x:si>
  <x:si>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</x:si>
  <x:si>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</x:si>
  <x:si>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</x:si>
  <x:si>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</x:si>
  <x:si>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</x:si>
  <x:si>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</x:si>
  <x:si>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</x:si>
  <x:si>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</x:si>
  <x:si>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</x:si>
  <x:si>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</x:si>
  <x:si>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</x:si>
  <x:si>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168:29</x:t>
  </x:si>
  <x:si>
    <x:t>140:19</x:t>
  </x:si>
  <x:si>
    <x:t>Primary Juice</x:t>
  </x:si>
  <x:si>
    <x:t>Lost Juice % Fibre</x:t>
  </x:si>
  <x:si>
    <x:t>Worked Time</x:t>
  </x:si>
  <x:si>
    <x:t>24:00</x:t>
  </x:si>
  <x:si>
    <x:t>2869:31</x:t>
  </x:si>
  <x:si>
    <x:t>2955:41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</x:si>
  <x:si>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</x:si>
  <x:si>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</x:si>
  <x:si>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</x:si>
  <x:si>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</x:si>
  <x:si>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</x:si>
  <x:si>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</x:si>
  <x:si>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3038:00</x:t>
  </x:si>
  <x:si>
    <x:t>3096:00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</x:si>
  <x:si>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</x:si>
  <x:si>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</x:si>
  <x:si>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</x:si>
  <x:si>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</x:si>
  <x:si>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</x:si>
  <x:si>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</x:si>
  <x:si>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</x:si>
  <x:si>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</x:si>
  <x:si>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</x:si>
  <x:si>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</x:si>
  <x:si>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</x:si>
  <x:si>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</x:si>
  <x:si>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</x:si>
  <x:si>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</x:si>
  <x:si>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</x:si>
  <x:si>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</x:si>
  <x:si>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</x:si>
  <x:si>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</x:si>
  <x:si>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</x:si>
  <x:si>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</x:si>
  <x:si>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</x:si>
  <x:si>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</x:si>
  <x:si>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</x:si>
  <x:si>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</x:si>
  <x:si>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</x:si>
  <x:si>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</x:si>
  <x:si>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</x:si>
  <x:si>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</x:si>
  <x:si>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</x:si>
  <x:si>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</x:si>
  <x:si>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</x:si>
  <x:si>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</x:si>
  <x:si>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</x:si>
  <x:si>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</x:si>
  <x:si>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</x:si>
  <x:si>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</x:si>
  <x:si>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</x:si>
  <x:si>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</x:si>
  <x:si>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</x:si>
  <x:si>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</x:si>
  <x:si>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</x:si>
  <x:si>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</x:si>
  <x:si>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</x:si>
  <x:si>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</x:si>
  <x:si>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</x:si>
  <x:si>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</x:si>
  <x:si>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</x:si>
  <x:si>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</x:si>
  <x:si>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</x:si>
  <x:si>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</x:si>
  <x:si>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</x:si>
  <x:si>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</x:si>
  <x:si>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</x:si>
  <x:si>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</x:si>
  <x:si>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</x:si>
  <x:si>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</x:si>
  <x:si>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</x:si>
  <x:si>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</x:si>
  <x:si>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</x:si>
  <x:si>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</x:si>
  <x:si>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</x:si>
  <x:si>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</x:si>
  <x:si>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</x:si>
  <x:si>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</x:si>
  <x:si>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</x:si>
  <x:si>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</x:si>
  <x:si>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</x:si>
  <x:si>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</x:si>
  <x:si>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</x:si>
  <x:si>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</x:si>
  <x:si>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</x:si>
  <x:si>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</x:si>
  <x:si>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</x:si>
  <x:si>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Sugar recovered from last year remeltings</x:t>
  </x:si>
  <x:si>
    <x:t>Day</x:t>
  </x:si>
  <x:si>
    <x:t>To Date</x:t>
  </x:si>
  <x:si>
    <x:t>Molasses recovered from last year remeltings</x:t>
  </x:si>
  <x:si>
    <x:t>To-date</x:t>
  </x:si>
  <x:si>
    <x:t>SYRUP DIVERSION</x:t>
  </x:si>
  <x:si>
    <x:t>Recovery on other basis</x:t>
  </x:si>
  <x:si>
    <x:t>Mol % Cane (After syrup diversion)</x:t>
  </x:si>
  <x:si>
    <x:t>TO-DATE</x:t>
  </x:si>
  <x:si>
    <x:t>To-Date</x:t>
  </x:si>
  <x:si>
    <x:t>Diverted Syrup Qty (Qtls.)</x:t>
  </x:si>
  <x:si>
    <x:t>Cane Qty for diverted syrup</x:t>
  </x:si>
  <x:si>
    <x:t>On Syrup</x:t>
  </x:si>
  <x:si>
    <x:t>On C-Heavy</x:t>
  </x:si>
  <x:si>
    <x:t>Diverted Syrup (% Cane)</x:t>
  </x:si>
  <x:si>
    <x:t>Cane % for Diverted syrup</x:t>
  </x:si>
  <x:si>
    <x:t>Object reference not set to an instance of an object.</x:t>
  </x:si>
  <x:si>
    <x:t>On B-Heavy</x:t>
  </x:si>
  <x:si>
    <x:t>On Raw Sugar</x:t>
  </x:si>
  <x:si>
    <x:t>REMARKS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</x:si>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</x:sst>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0CB"/>
      </x:patternFill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5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2" fillId="2" borderId="30" applyNumberFormat="1" applyFill="0" applyBorder="1" applyAlignment="1" applyProtection="1">
      <x:protection locked="1" hidden="0"/>
    </x:xf>
    <x:xf numFmtId="0" fontId="2" fillId="2" borderId="31" applyNumberFormat="1" applyFill="0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7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44627</x:v>
      </x:c>
      <x:c r="C6" s="7" t="n">
        <x:v>127</x:v>
      </x:c>
      <x:c r="D6" s="3" t="n">
        <x:v>114000</x:v>
      </x:c>
      <x:c r="E6" s="3" t="s"/>
      <x:c r="F6" s="3" t="n">
        <x:v>13118500</x:v>
      </x:c>
      <x:c r="G6" s="3" t="s"/>
      <x:c r="H6" s="3" t="n">
        <x:v>11350</x:v>
      </x:c>
      <x:c r="I6" s="3" t="s"/>
      <x:c r="J6" s="3" t="n">
        <x:v>1308776</x:v>
      </x:c>
      <x:c r="K6" s="3" t="s"/>
      <x:c r="L6" s="8" t="n">
        <x:v>9.62</x:v>
      </x:c>
      <x:c r="M6" s="8" t="s"/>
      <x:c r="N6" s="8" t="n">
        <x:v>10.09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37.21088285696</x:v>
      </x:c>
    </x:row>
    <x:row r="9" spans="1:15">
      <x:c r="A9" s="14" t="s">
        <x:v>26</x:v>
      </x:c>
      <x:c r="B9" s="14" t="n">
        <x:v>114000</x:v>
      </x:c>
      <x:c r="C9" s="14" t="n">
        <x:v>13118500</x:v>
      </x:c>
      <x:c r="D9" s="14" t="n">
        <x:v>88000</x:v>
      </x:c>
      <x:c r="E9" s="14" t="n">
        <x:v>13426700</x:v>
      </x:c>
      <x:c r="F9" s="14" t="s">
        <x:v>27</x:v>
      </x:c>
      <x:c r="G9" s="14" t="n">
        <x:v>116</x:v>
      </x:c>
      <x:c r="H9" s="14" t="n">
        <x:v>1800</x:v>
      </x:c>
      <x:c r="I9" s="15" t="n">
        <x:v>15.86</x:v>
      </x:c>
      <x:c r="J9" s="14" t="n">
        <x:v>129925</x:v>
      </x:c>
      <x:c r="K9" s="15" t="n">
        <x:v>9.93</x:v>
      </x:c>
      <x:c r="L9" s="14" t="n">
        <x:v>110715</x:v>
      </x:c>
      <x:c r="M9" s="15" t="n">
        <x:v>8.13</x:v>
      </x:c>
      <x:c r="N9" s="5" t="s">
        <x:v>28</x:v>
      </x:c>
      <x:c r="O9" s="16" t="n">
        <x:v>62.79</x:v>
      </x:c>
    </x:row>
    <x:row r="10" spans="1:15">
      <x:c r="A10" s="5" t="s">
        <x:v>29</x:v>
      </x:c>
      <x:c r="B10" s="5" t="n">
        <x:v>11350</x:v>
      </x:c>
      <x:c r="C10" s="5" t="n">
        <x:v>1308776</x:v>
      </x:c>
      <x:c r="D10" s="5" t="n">
        <x:v>8355</x:v>
      </x:c>
      <x:c r="E10" s="5" t="n">
        <x:v>1362025</x:v>
      </x:c>
      <x:c r="F10" s="5" t="s">
        <x:v>30</x:v>
      </x:c>
      <x:c r="G10" s="5" t="n">
        <x:v>104</x:v>
      </x:c>
      <x:c r="H10" s="5" t="n">
        <x:v>9550</x:v>
      </x:c>
      <x:c r="I10" s="16" t="n">
        <x:v>84.14</x:v>
      </x:c>
      <x:c r="J10" s="5" t="n">
        <x:v>642010</x:v>
      </x:c>
      <x:c r="K10" s="16" t="n">
        <x:v>49.05</x:v>
      </x:c>
      <x:c r="L10" s="5" t="n">
        <x:v>670765</x:v>
      </x:c>
      <x:c r="M10" s="16" t="n">
        <x:v>49.25</x:v>
      </x:c>
      <x:c r="N10" s="5" t="s">
        <x:v>31</x:v>
      </x:c>
      <x:c r="O10" s="16" t="n">
        <x:v>41.314012860388</x:v>
      </x:c>
    </x:row>
    <x:row r="11" spans="1:15">
      <x:c r="A11" s="5" t="s">
        <x:v>32</x:v>
      </x:c>
      <x:c r="B11" s="16" t="n">
        <x:v>-387.2</x:v>
      </x:c>
      <x:c r="C11" s="16" t="n">
        <x:v>16478.18</x:v>
      </x:c>
      <x:c r="D11" s="16" t="n">
        <x:v>1674.04</x:v>
      </x:c>
      <x:c r="E11" s="16" t="n">
        <x:v>9928.41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4145</x:v>
      </x:c>
      <x:c r="K11" s="16" t="n">
        <x:v>0.32</x:v>
      </x:c>
      <x:c r="L11" s="5" t="n">
        <x:v>75955</x:v>
      </x:c>
      <x:c r="M11" s="16" t="n">
        <x:v>5.58</x:v>
      </x:c>
      <x:c r="N11" s="5" t="s">
        <x:v>28</x:v>
      </x:c>
      <x:c r="O11" s="16" t="n">
        <x:v>58.69</x:v>
      </x:c>
    </x:row>
    <x:row r="12" spans="1:15">
      <x:c r="A12" s="5" t="s">
        <x:v>34</x:v>
      </x:c>
      <x:c r="B12" s="16" t="n">
        <x:v>10962.8</x:v>
      </x:c>
      <x:c r="C12" s="16" t="n">
        <x:v>1323404.81</x:v>
      </x:c>
      <x:c r="D12" s="16" t="n">
        <x:v>10029.04</x:v>
      </x:c>
      <x:c r="E12" s="16" t="n">
        <x:v>1367505.48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100</x:v>
      </x:c>
    </x:row>
    <x:row r="13" spans="1:15">
      <x:c r="A13" s="5" t="s">
        <x:v>37</x:v>
      </x:c>
      <x:c r="B13" s="16" t="n">
        <x:v>9.62</x:v>
      </x:c>
      <x:c r="C13" s="16" t="n">
        <x:v>10.09</x:v>
      </x:c>
      <x:c r="D13" s="16" t="n">
        <x:v>11.4</x:v>
      </x:c>
      <x:c r="E13" s="16" t="n">
        <x:v>10.18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14.2</x:v>
      </x:c>
      <x:c r="C14" s="16" t="n">
        <x:v>13.5</x:v>
      </x:c>
      <x:c r="D14" s="16" t="n">
        <x:v>14.65</x:v>
      </x:c>
      <x:c r="E14" s="16" t="n">
        <x:v>13.54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532696</x:v>
      </x:c>
      <x:c r="K15" s="18" t="n">
        <x:v>40.7</x:v>
      </x:c>
      <x:c r="L15" s="17" t="n">
        <x:v>504590</x:v>
      </x:c>
      <x:c r="M15" s="18" t="n">
        <x:v>37.05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5303.3</x:v>
      </x:c>
      <x:c r="C16" s="16" t="n">
        <x:v>713034.05</x:v>
      </x:c>
      <x:c r="D16" s="16" t="n">
        <x:v>6165.95</x:v>
      </x:c>
      <x:c r="E16" s="16" t="n">
        <x:v>809144.21</x:v>
      </x:c>
      <x:c r="F16" s="7" t="s">
        <x:v>47</x:v>
      </x:c>
      <x:c r="G16" s="19" t="s"/>
      <x:c r="H16" s="19" t="n">
        <x:v>11350</x:v>
      </x:c>
      <x:c r="I16" s="19" t="n">
        <x:v>100</x:v>
      </x:c>
      <x:c r="J16" s="19" t="n">
        <x:v>1308776</x:v>
      </x:c>
      <x:c r="K16" s="19">
        <x:f>(J16/J16)*100</x:f>
      </x:c>
      <x:c r="L16" s="19" t="n">
        <x:v>1362025</x:v>
      </x:c>
      <x:c r="M16" s="19">
        <x:f>(L16/L16)*100</x:f>
      </x:c>
      <x:c r="N16" s="17" t="s">
        <x:v>48</x:v>
      </x:c>
      <x:c r="O16" s="18" t="n">
        <x:v>77.03</x:v>
      </x:c>
    </x:row>
    <x:row r="17" spans="1:15">
      <x:c r="A17" s="5" t="s">
        <x:v>49</x:v>
      </x:c>
      <x:c r="B17" s="16" t="n">
        <x:v>-401.61</x:v>
      </x:c>
      <x:c r="C17" s="16" t="n">
        <x:v>24634.08</x:v>
      </x:c>
      <x:c r="D17" s="16" t="n">
        <x:v>-1533.43</x:v>
      </x:c>
      <x:c r="E17" s="16" t="n">
        <x:v>16427.25</x:v>
      </x:c>
      <x:c r="F17" s="10" t="s">
        <x:v>50</x:v>
      </x:c>
      <x:c r="G17" s="10" t="s"/>
      <x:c r="H17" s="19" t="n">
        <x:v>11350</x:v>
      </x:c>
      <x:c r="I17" s="19" t="n">
        <x:v>776080</x:v>
      </x:c>
      <x:c r="J17" s="10" t="s">
        <x:v>51</x:v>
      </x:c>
      <x:c r="K17" s="10" t="s"/>
      <x:c r="L17" s="19" t="n">
        <x:v>0</x:v>
      </x:c>
      <x:c r="M17" s="19" t="n">
        <x:v>532696</x:v>
      </x:c>
      <x:c r="N17" s="19" t="s">
        <x:v>52</x:v>
      </x:c>
      <x:c r="O17" s="20" t="n">
        <x:v>713034.05</x:v>
      </x:c>
    </x:row>
    <x:row r="18" spans="1:15">
      <x:c r="A18" s="5" t="s">
        <x:v>53</x:v>
      </x:c>
      <x:c r="B18" s="16" t="n">
        <x:v>4901.69</x:v>
      </x:c>
      <x:c r="C18" s="16" t="n">
        <x:v>737155.27</x:v>
      </x:c>
      <x:c r="D18" s="16" t="n">
        <x:v>4632.52</x:v>
      </x:c>
      <x:c r="E18" s="16" t="n">
        <x:v>824442.58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4.3</x:v>
      </x:c>
      <x:c r="C19" s="16" t="n">
        <x:v>5.62</x:v>
      </x:c>
      <x:c r="D19" s="16" t="n">
        <x:v>5.26</x:v>
      </x:c>
      <x:c r="E19" s="16" t="n">
        <x:v>6.14</x:v>
      </x:c>
      <x:c r="F19" s="14" t="s">
        <x:v>10</x:v>
      </x:c>
      <x:c r="G19" s="19" t="n">
        <x:v>4.6</x:v>
      </x:c>
      <x:c r="H19" s="23" t="n">
        <x:v>0.18421052631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116.96</x:v>
      </x:c>
      <x:c r="C20" s="16" t="n">
        <x:v>114.85</x:v>
      </x:c>
      <x:c r="D20" s="16" t="n">
        <x:v>118.78</x:v>
      </x:c>
      <x:c r="E20" s="16" t="n">
        <x:v>115.56</x:v>
      </x:c>
      <x:c r="F20" s="17" t="s">
        <x:v>11</x:v>
      </x:c>
      <x:c r="G20" s="19" t="n">
        <x:v>4.54</x:v>
      </x:c>
      <x:c r="H20" s="23" t="n">
        <x:v>0.20139497655982</x:v>
      </x:c>
      <x:c r="I20" s="19" t="s"/>
      <x:c r="J20" s="24" t="s">
        <x:v>63</x:v>
      </x:c>
      <x:c r="K20" s="25" t="s"/>
      <x:c r="L20" s="26" t="n">
        <x:v>0</x:v>
      </x:c>
      <x:c r="M20" s="26" t="s">
        <x:v>64</x:v>
      </x:c>
      <x:c r="N20" s="26" t="n">
        <x:v>0.194444444444444</x:v>
      </x:c>
      <x:c r="O20" s="26" t="s">
        <x:v>65</x:v>
      </x:c>
    </x:row>
    <x:row r="21" spans="1:15">
      <x:c r="A21" s="5" t="s">
        <x:v>66</x:v>
      </x:c>
      <x:c r="B21" s="16" t="n">
        <x:v>46.94</x:v>
      </x:c>
      <x:c r="C21" s="16" t="n">
        <x:v>44.47</x:v>
      </x:c>
      <x:c r="D21" s="16" t="n">
        <x:v>49.64</x:v>
      </x:c>
      <x:c r="E21" s="16" t="n">
        <x:v>44.41</x:v>
      </x:c>
      <x:c r="F21" s="7" t="s">
        <x:v>67</x:v>
      </x:c>
      <x:c r="G21" s="7" t="s">
        <x:v>68</x:v>
      </x:c>
      <x:c r="H21" s="7" t="s">
        <x:v>69</x:v>
      </x:c>
      <x:c r="I21" s="7" t="s">
        <x:v>70</x:v>
      </x:c>
      <x:c r="J21" s="27" t="s">
        <x:v>71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0.0118055555555556</x:v>
      </x:c>
    </x:row>
    <x:row r="22" spans="1:15">
      <x:c r="A22" s="5" t="s">
        <x:v>72</x:v>
      </x:c>
      <x:c r="B22" s="16" t="n">
        <x:v>29.62</x:v>
      </x:c>
      <x:c r="C22" s="16" t="n">
        <x:v>29.26</x:v>
      </x:c>
      <x:c r="D22" s="16" t="n">
        <x:v>30.43</x:v>
      </x:c>
      <x:c r="E22" s="16" t="n">
        <x:v>28.42</x:v>
      </x:c>
      <x:c r="F22" s="15" t="s">
        <x:v>73</x:v>
      </x:c>
      <x:c r="G22" s="15" t="n">
        <x:v>225</x:v>
      </x:c>
      <x:c r="H22" s="15" t="n">
        <x:v>80</x:v>
      </x:c>
      <x:c r="I22" s="15" t="n">
        <x:v>113.05</x:v>
      </x:c>
      <x:c r="J22" s="27" t="s">
        <x:v>74</x:v>
      </x:c>
      <x:c r="K22" s="28" t="s"/>
      <x:c r="L22" s="29" t="n">
        <x:v>0</x:v>
      </x:c>
      <x:c r="M22" s="29" t="n">
        <x:v>0.888888888888889</x:v>
      </x:c>
      <x:c r="N22" s="29" t="n">
        <x:v>0</x:v>
      </x:c>
      <x:c r="O22" s="29" t="n">
        <x:v>0.6375</x:v>
      </x:c>
    </x:row>
    <x:row r="23" spans="1:15">
      <x:c r="A23" s="5" t="s">
        <x:v>75</x:v>
      </x:c>
      <x:c r="B23" s="16" t="n">
        <x:v>3.83</x:v>
      </x:c>
      <x:c r="C23" s="16" t="n">
        <x:v>3.8</x:v>
      </x:c>
      <x:c r="D23" s="16" t="n">
        <x:v>4.19</x:v>
      </x:c>
      <x:c r="E23" s="16" t="n">
        <x:v>4.01</x:v>
      </x:c>
      <x:c r="F23" s="16" t="s">
        <x:v>76</x:v>
      </x:c>
      <x:c r="G23" s="16" t="n">
        <x:v>0.2</x:v>
      </x:c>
      <x:c r="H23" s="16" t="n">
        <x:v>0.07</x:v>
      </x:c>
      <x:c r="I23" s="16" t="n">
        <x:v>0.0991666666666</x:v>
      </x:c>
      <x:c r="J23" s="27" t="s">
        <x:v>77</x:v>
      </x:c>
      <x:c r="K23" s="28" t="s"/>
      <x:c r="L23" s="29" t="n">
        <x:v>0</x:v>
      </x:c>
      <x:c r="M23" s="29" t="s">
        <x:v>78</x:v>
      </x:c>
      <x:c r="N23" s="29" t="n">
        <x:v>0</x:v>
      </x:c>
      <x:c r="O23" s="29" t="s">
        <x:v>79</x:v>
      </x:c>
    </x:row>
    <x:row r="24" spans="1:15">
      <x:c r="A24" s="5" t="s">
        <x:v>80</x:v>
      </x:c>
      <x:c r="B24" s="16" t="n">
        <x:v>13.66</x:v>
      </x:c>
      <x:c r="C24" s="16" t="n">
        <x:v>13.51</x:v>
      </x:c>
      <x:c r="D24" s="16" t="n">
        <x:v>14.06</x:v>
      </x:c>
      <x:c r="E24" s="16" t="n">
        <x:v>13.17</x:v>
      </x:c>
      <x:c r="F24" s="16" t="s">
        <x:v>81</x:v>
      </x:c>
      <x:c r="G24" s="16" t="n">
        <x:v>20989.1</x:v>
      </x:c>
      <x:c r="H24" s="16" t="n">
        <x:v>5000</x:v>
      </x:c>
      <x:c r="I24" s="16" t="n">
        <x:v>22715.95</x:v>
      </x:c>
      <x:c r="J24" s="27" t="s">
        <x:v>82</x:v>
      </x:c>
      <x:c r="K24" s="28" t="s"/>
      <x:c r="L24" s="29" t="n">
        <x:v>0</x:v>
      </x:c>
      <x:c r="M24" s="29" t="s">
        <x:v>83</x:v>
      </x:c>
      <x:c r="N24" s="29" t="n">
        <x:v>0</x:v>
      </x:c>
      <x:c r="O24" s="29" t="s">
        <x:v>84</x:v>
      </x:c>
    </x:row>
    <x:row r="25" spans="1:15">
      <x:c r="A25" s="5" t="s">
        <x:v>85</x:v>
      </x:c>
      <x:c r="B25" s="16" t="n">
        <x:v>114000</x:v>
      </x:c>
      <x:c r="C25" s="16" t="n">
        <x:v>103635.286372614</x:v>
      </x:c>
      <x:c r="D25" s="16" t="n">
        <x:v>88000</x:v>
      </x:c>
      <x:c r="E25" s="16" t="n">
        <x:v>104082.945736434</x:v>
      </x:c>
      <x:c r="F25" s="18" t="s">
        <x:v>76</x:v>
      </x:c>
      <x:c r="G25" s="18" t="n">
        <x:v>0.16</x:v>
      </x:c>
      <x:c r="H25" s="18" t="n">
        <x:v>0.04</x:v>
      </x:c>
      <x:c r="I25" s="18" t="n">
        <x:v>0.1731596600221</x:v>
      </x:c>
      <x:c r="J25" s="27" t="s">
        <x:v>86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0.106944444444444</x:v>
      </x:c>
    </x:row>
    <x:row r="26" spans="1:15">
      <x:c r="A26" s="17" t="s">
        <x:v>87</x:v>
      </x:c>
      <x:c r="B26" s="18" t="n">
        <x:v>114000</x:v>
      </x:c>
      <x:c r="C26" s="18" t="n">
        <x:v>109720.22</x:v>
      </x:c>
      <x:c r="D26" s="18" t="n">
        <x:v>109619.37716263</x:v>
      </x:c>
      <x:c r="E26" s="18" t="n">
        <x:v>109024.13</x:v>
      </x:c>
      <x:c r="H26" s="30" t="s">
        <x:v>88</x:v>
      </x:c>
      <x:c r="I26" s="31" t="s"/>
      <x:c r="J26" s="27" t="s">
        <x:v>89</x:v>
      </x:c>
      <x:c r="K26" s="28" t="s"/>
      <x:c r="L26" s="29" t="n">
        <x:v>0</x:v>
      </x:c>
      <x:c r="M26" s="29" t="n">
        <x:v>0.131944444444444</x:v>
      </x:c>
      <x:c r="N26" s="29" t="n">
        <x:v>0.29375</x:v>
      </x:c>
      <x:c r="O26" s="29" t="n">
        <x:v>0.29375</x:v>
      </x:c>
    </x:row>
    <x:row r="27" spans="1:15">
      <x:c r="A27" s="9" t="s">
        <x:v>90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91</x:v>
      </x:c>
      <x:c r="I27" s="15" t="n">
        <x:v>64.33</x:v>
      </x:c>
      <x:c r="J27" s="32" t="s">
        <x:v>92</x:v>
      </x:c>
      <x:c r="K27" s="33" t="s"/>
      <x:c r="L27" s="34" t="n">
        <x:v>0</x:v>
      </x:c>
      <x:c r="M27" s="34" t="n">
        <x:v>0.206944444444444</x:v>
      </x:c>
      <x:c r="N27" s="34" t="n">
        <x:v>0</x:v>
      </x:c>
      <x:c r="O27" s="34" t="n">
        <x:v>0.317361111111111</x:v>
      </x:c>
    </x:row>
    <x:row r="28" spans="1:15">
      <x:c r="A28" s="9" t="s"/>
      <x:c r="B28" s="21" t="s">
        <x:v>93</x:v>
      </x:c>
      <x:c r="C28" s="21" t="s">
        <x:v>94</x:v>
      </x:c>
      <x:c r="D28" s="21" t="s">
        <x:v>95</x:v>
      </x:c>
      <x:c r="E28" s="21" t="s">
        <x:v>93</x:v>
      </x:c>
      <x:c r="F28" s="21" t="s">
        <x:v>94</x:v>
      </x:c>
      <x:c r="G28" s="21" t="s">
        <x:v>95</x:v>
      </x:c>
      <x:c r="H28" s="5" t="s">
        <x:v>96</x:v>
      </x:c>
      <x:c r="I28" s="16" t="n">
        <x:v>79.5</x:v>
      </x:c>
      <x:c r="J28" s="35" t="s">
        <x:v>97</x:v>
      </x:c>
      <x:c r="K28" s="36" t="s"/>
      <x:c r="L28" s="37" t="n">
        <x:v>0</x:v>
      </x:c>
      <x:c r="M28" s="37" t="s">
        <x:v>98</x:v>
      </x:c>
      <x:c r="N28" s="37" t="n">
        <x:v>0.197222222222222</x:v>
      </x:c>
      <x:c r="O28" s="37" t="s">
        <x:v>99</x:v>
      </x:c>
    </x:row>
    <x:row r="29" spans="1:15">
      <x:c r="A29" s="14" t="s">
        <x:v>100</x:v>
      </x:c>
      <x:c r="B29" s="15" t="n">
        <x:v>20.06</x:v>
      </x:c>
      <x:c r="C29" s="15" t="n">
        <x:v>17.47</x:v>
      </x:c>
      <x:c r="D29" s="15" t="n">
        <x:v>87.09</x:v>
      </x:c>
      <x:c r="E29" s="15" t="n">
        <x:v>20.51</x:v>
      </x:c>
      <x:c r="F29" s="15" t="n">
        <x:v>17.76</x:v>
      </x:c>
      <x:c r="G29" s="15" t="n">
        <x:v>86.59</x:v>
      </x:c>
      <x:c r="H29" s="5" t="s">
        <x:v>101</x:v>
      </x:c>
      <x:c r="I29" s="16" t="n">
        <x:v>21.87</x:v>
      </x:c>
      <x:c r="J29" s="35" t="s">
        <x:v>102</x:v>
      </x:c>
      <x:c r="K29" s="36" t="s"/>
      <x:c r="L29" s="37" t="s">
        <x:v>103</x:v>
      </x:c>
      <x:c r="M29" s="37" t="s">
        <x:v>104</x:v>
      </x:c>
      <x:c r="N29" s="37" t="n">
        <x:v>0.802777777777778</x:v>
      </x:c>
      <x:c r="O29" s="37" t="s">
        <x:v>105</x:v>
      </x:c>
    </x:row>
    <x:row r="30" spans="1:15">
      <x:c r="A30" s="5" t="s">
        <x:v>106</x:v>
      </x:c>
      <x:c r="B30" s="16" t="n">
        <x:v>13.66</x:v>
      </x:c>
      <x:c r="C30" s="16" t="n">
        <x:v>11.72</x:v>
      </x:c>
      <x:c r="D30" s="16" t="n">
        <x:v>85.8</x:v>
      </x:c>
      <x:c r="E30" s="16" t="n">
        <x:v>13.89</x:v>
      </x:c>
      <x:c r="F30" s="16" t="n">
        <x:v>17.76</x:v>
      </x:c>
      <x:c r="G30" s="16" t="n">
        <x:v>85.6</x:v>
      </x:c>
      <x:c r="H30" s="5" t="s">
        <x:v>107</x:v>
      </x:c>
      <x:c r="I30" s="16" t="n">
        <x:v>3.61</x:v>
      </x:c>
      <x:c r="J30" s="35" t="s">
        <x:v>108</x:v>
      </x:c>
      <x:c r="K30" s="36" t="s"/>
      <x:c r="L30" s="38" t="n">
        <x:v>0</x:v>
      </x:c>
      <x:c r="M30" s="38" t="n">
        <x:v>5.55</x:v>
      </x:c>
      <x:c r="N30" s="38" t="n">
        <x:v>19.72</x:v>
      </x:c>
      <x:c r="O30" s="38" t="n">
        <x:v>4.53</x:v>
      </x:c>
    </x:row>
    <x:row r="31" spans="1:15">
      <x:c r="A31" s="5" t="s">
        <x:v>109</x:v>
      </x:c>
      <x:c r="B31" s="16" t="n">
        <x:v>1.42</x:v>
      </x:c>
      <x:c r="C31" s="16" t="n">
        <x:v>1.13</x:v>
      </x:c>
      <x:c r="D31" s="16" t="n">
        <x:v>79.58</x:v>
      </x:c>
      <x:c r="E31" s="16" t="n">
        <x:v>1.6</x:v>
      </x:c>
      <x:c r="F31" s="16" t="n">
        <x:v>1.26</x:v>
      </x:c>
      <x:c r="G31" s="16" t="n">
        <x:v>78.75</x:v>
      </x:c>
      <x:c r="H31" s="5" t="s">
        <x:v>110</x:v>
      </x:c>
      <x:c r="I31" s="16" t="n">
        <x:v>29.73</x:v>
      </x:c>
      <x:c r="J31" s="35" t="s">
        <x:v>111</x:v>
      </x:c>
      <x:c r="K31" s="36" t="s"/>
      <x:c r="L31" s="39" t="s">
        <x:v>103</x:v>
      </x:c>
      <x:c r="M31" s="39" t="s">
        <x:v>112</x:v>
      </x:c>
      <x:c r="N31" s="39" t="s">
        <x:v>103</x:v>
      </x:c>
      <x:c r="O31" s="39" t="s">
        <x:v>113</x:v>
      </x:c>
    </x:row>
    <x:row r="32" spans="1:15">
      <x:c r="A32" s="5" t="s">
        <x:v>114</x:v>
      </x:c>
      <x:c r="B32" s="16" t="n">
        <x:v>13.62</x:v>
      </x:c>
      <x:c r="C32" s="16" t="n">
        <x:v>11.79</x:v>
      </x:c>
      <x:c r="D32" s="16" t="n">
        <x:v>86.56</x:v>
      </x:c>
      <x:c r="E32" s="16" t="n">
        <x:v>13.78</x:v>
      </x:c>
      <x:c r="F32" s="16" t="n">
        <x:v>11.91</x:v>
      </x:c>
      <x:c r="G32" s="16" t="n">
        <x:v>86.43</x:v>
      </x:c>
      <x:c r="H32" s="5" t="s">
        <x:v>115</x:v>
      </x:c>
      <x:c r="I32" s="16" t="n">
        <x:v>79.64</x:v>
      </x:c>
      <x:c r="J32" s="9" t="s">
        <x:v>116</x:v>
      </x:c>
      <x:c r="K32" s="9" t="s"/>
      <x:c r="L32" s="9" t="s"/>
      <x:c r="M32" s="9" t="s"/>
      <x:c r="N32" s="9" t="s"/>
      <x:c r="O32" s="9" t="s"/>
    </x:row>
    <x:row r="33" spans="1:15">
      <x:c r="A33" s="5" t="s">
        <x:v>117</x:v>
      </x:c>
      <x:c r="B33" s="16" t="n">
        <x:v>13.11</x:v>
      </x:c>
      <x:c r="C33" s="16" t="n">
        <x:v>10.63</x:v>
      </x:c>
      <x:c r="D33" s="16" t="n">
        <x:v>81.08</x:v>
      </x:c>
      <x:c r="E33" s="16" t="n">
        <x:v>11.58</x:v>
      </x:c>
      <x:c r="F33" s="16" t="n">
        <x:v>8.78</x:v>
      </x:c>
      <x:c r="G33" s="16" t="n">
        <x:v>75.82</x:v>
      </x:c>
      <x:c r="H33" s="4" t="s">
        <x:v>118</x:v>
      </x:c>
      <x:c r="I33" s="16" t="n">
        <x:v>22.59</x:v>
      </x:c>
      <x:c r="J33" s="21" t="s">
        <x:v>119</x:v>
      </x:c>
      <x:c r="K33" s="21" t="s">
        <x:v>120</x:v>
      </x:c>
      <x:c r="L33" s="21" t="s">
        <x:v>121</x:v>
      </x:c>
      <x:c r="M33" s="21" t="s">
        <x:v>122</x:v>
      </x:c>
      <x:c r="N33" s="21" t="s">
        <x:v>123</x:v>
      </x:c>
      <x:c r="O33" s="21" t="s">
        <x:v>122</x:v>
      </x:c>
    </x:row>
    <x:row r="34" spans="1:15">
      <x:c r="A34" s="5" t="s">
        <x:v>124</x:v>
      </x:c>
      <x:c r="B34" s="16" t="n">
        <x:v>66.93</x:v>
      </x:c>
      <x:c r="C34" s="16" t="n">
        <x:v>57.76</x:v>
      </x:c>
      <x:c r="D34" s="16" t="n">
        <x:v>86.3</x:v>
      </x:c>
      <x:c r="E34" s="16" t="n">
        <x:v>67.33</x:v>
      </x:c>
      <x:c r="F34" s="16" t="n">
        <x:v>57.95</x:v>
      </x:c>
      <x:c r="G34" s="16" t="n">
        <x:v>86.07</x:v>
      </x:c>
      <x:c r="H34" s="4" t="s">
        <x:v>125</x:v>
      </x:c>
      <x:c r="I34" s="16" t="n">
        <x:v>46.85</x:v>
      </x:c>
      <x:c r="J34" s="14" t="s">
        <x:v>126</x:v>
      </x:c>
      <x:c r="K34" s="15" t="n">
        <x:v>99.0833333333333</x:v>
      </x:c>
      <x:c r="L34" s="15" t="n">
        <x:v>2378</x:v>
      </x:c>
      <x:c r="M34" s="15" t="n">
        <x:v>20.859649122807</x:v>
      </x:c>
      <x:c r="N34" s="40" t="n">
        <x:v>284902</x:v>
      </x:c>
      <x:c r="O34" s="15" t="n">
        <x:v>21.7175744178069</x:v>
      </x:c>
    </x:row>
    <x:row r="35" spans="1:15">
      <x:c r="A35" s="5" t="s">
        <x:v>127</x:v>
      </x:c>
      <x:c r="B35" s="16" t="n">
        <x:v>66.28</x:v>
      </x:c>
      <x:c r="C35" s="16" t="n">
        <x:v>57.04</x:v>
      </x:c>
      <x:c r="D35" s="16" t="n">
        <x:v>86.06</x:v>
      </x:c>
      <x:c r="E35" s="16" t="n">
        <x:v>66.58</x:v>
      </x:c>
      <x:c r="F35" s="16" t="n">
        <x:v>57.13</x:v>
      </x:c>
      <x:c r="G35" s="16" t="n">
        <x:v>85.81</x:v>
      </x:c>
      <x:c r="H35" s="4" t="s">
        <x:v>128</x:v>
      </x:c>
      <x:c r="I35" s="16" t="n">
        <x:v>82.7</x:v>
      </x:c>
      <x:c r="J35" s="5" t="s">
        <x:v>129</x:v>
      </x:c>
      <x:c r="K35" s="16" t="n">
        <x:v>4.5</x:v>
      </x:c>
      <x:c r="L35" s="16" t="n">
        <x:v>108</x:v>
      </x:c>
      <x:c r="M35" s="16" t="n">
        <x:v>0.95</x:v>
      </x:c>
      <x:c r="N35" s="40" t="n">
        <x:v>14983</x:v>
      </x:c>
      <x:c r="O35" s="16" t="n">
        <x:v>1.14</x:v>
      </x:c>
    </x:row>
    <x:row r="36" spans="1:15">
      <x:c r="A36" s="5" t="s">
        <x:v>130</x:v>
      </x:c>
      <x:c r="B36" s="16" t="n">
        <x:v>92.84</x:v>
      </x:c>
      <x:c r="C36" s="16" t="n">
        <x:v>50.27</x:v>
      </x:c>
      <x:c r="D36" s="16" t="n">
        <x:v>54.15</x:v>
      </x:c>
      <x:c r="E36" s="16" t="n">
        <x:v>91.75</x:v>
      </x:c>
      <x:c r="F36" s="16" t="n">
        <x:v>49.87</x:v>
      </x:c>
      <x:c r="G36" s="16" t="n">
        <x:v>54.35</x:v>
      </x:c>
      <x:c r="H36" s="4" t="s">
        <x:v>131</x:v>
      </x:c>
      <x:c r="I36" s="16" t="n">
        <x:v>343.63</x:v>
      </x:c>
      <x:c r="J36" s="17" t="s">
        <x:v>132</x:v>
      </x:c>
      <x:c r="K36" s="18" t="n">
        <x:v>84.58</x:v>
      </x:c>
      <x:c r="L36" s="18" t="n">
        <x:v>2030</x:v>
      </x:c>
      <x:c r="M36" s="18" t="n">
        <x:v>17.81</x:v>
      </x:c>
      <x:c r="N36" s="40" t="n">
        <x:v>223640</x:v>
      </x:c>
      <x:c r="O36" s="18" t="n">
        <x:v>17.05</x:v>
      </x:c>
    </x:row>
    <x:row r="37" spans="1:15">
      <x:c r="A37" s="5" t="s">
        <x:v>133</x:v>
      </x:c>
      <x:c r="B37" s="16" t="s"/>
      <x:c r="C37" s="16" t="n">
        <x:v>1.66</x:v>
      </x:c>
      <x:c r="D37" s="16" t="n">
        <x:v>51.79</x:v>
      </x:c>
      <x:c r="E37" s="16" t="s"/>
      <x:c r="F37" s="16" t="n">
        <x:v>1.73</x:v>
      </x:c>
      <x:c r="G37" s="16" t="n">
        <x:v>51.61</x:v>
      </x:c>
      <x:c r="H37" s="4" t="s">
        <x:v>134</x:v>
      </x:c>
      <x:c r="I37" s="16" t="n">
        <x:v>1</x:v>
      </x:c>
      <x:c r="J37" s="7" t="s">
        <x:v>135</x:v>
      </x:c>
      <x:c r="K37" s="23">
        <x:f>sum(K34:K36)</x:f>
      </x:c>
      <x:c r="L37" s="23">
        <x:f>=sum(L34:L36)</x:f>
      </x:c>
      <x:c r="M37" s="23" t="n">
        <x:v>39.61</x:v>
      </x:c>
      <x:c r="N37" s="23">
        <x:f>sum(N34:N36)</x:f>
      </x:c>
      <x:c r="O37" s="23" t="n">
        <x:v>39.91</x:v>
      </x:c>
    </x:row>
    <x:row r="38" spans="1:15">
      <x:c r="A38" s="17" t="s">
        <x:v>136</x:v>
      </x:c>
      <x:c r="B38" s="18" t="s"/>
      <x:c r="C38" s="18" t="n">
        <x:v>1.82</x:v>
      </x:c>
      <x:c r="D38" s="18" t="n">
        <x:v>72.88</x:v>
      </x:c>
      <x:c r="E38" s="18" t="s"/>
      <x:c r="F38" s="18" t="n">
        <x:v>1.93</x:v>
      </x:c>
      <x:c r="G38" s="18" t="n">
        <x:v>71.49</x:v>
      </x:c>
      <x:c r="H38" s="41" t="s">
        <x:v>137</x:v>
      </x:c>
      <x:c r="I38" s="18" t="n">
        <x:v>16.59</x:v>
      </x:c>
      <x:c r="J38" s="21" t="s">
        <x:v>138</x:v>
      </x:c>
      <x:c r="K38" s="42" t="s"/>
      <x:c r="L38" s="21" t="s">
        <x:v>139</x:v>
      </x:c>
      <x:c r="M38" s="21" t="s">
        <x:v>140</x:v>
      </x:c>
      <x:c r="N38" s="21" t="s">
        <x:v>139</x:v>
      </x:c>
      <x:c r="O38" s="21" t="s">
        <x:v>141</x:v>
      </x:c>
    </x:row>
    <x:row r="39" spans="1:15">
      <x:c r="A39" s="3" t="s">
        <x:v>142</x:v>
      </x:c>
      <x:c r="B39" s="3" t="s"/>
      <x:c r="C39" s="3" t="s"/>
      <x:c r="D39" s="7" t="s">
        <x:v>143</x:v>
      </x:c>
      <x:c r="E39" s="7" t="s">
        <x:v>144</x:v>
      </x:c>
      <x:c r="F39" s="7" t="s">
        <x:v>145</x:v>
      </x:c>
      <x:c r="G39" s="7" t="s">
        <x:v>143</x:v>
      </x:c>
      <x:c r="H39" s="7" t="s">
        <x:v>144</x:v>
      </x:c>
      <x:c r="I39" s="7" t="s">
        <x:v>145</x:v>
      </x:c>
      <x:c r="J39" s="43" t="s">
        <x:v>146</x:v>
      </x:c>
      <x:c r="K39" s="44" t="s"/>
      <x:c r="L39" s="19" t="n">
        <x:v>0</x:v>
      </x:c>
      <x:c r="M39" s="23" t="n">
        <x:v>0</x:v>
      </x:c>
      <x:c r="N39" s="19" t="n">
        <x:v>69000</x:v>
      </x:c>
      <x:c r="O39" s="23" t="n">
        <x:v>0.05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147</x:v>
      </x:c>
      <x:c r="E40" s="15" t="n">
        <x:v>70.02</x:v>
      </x:c>
      <x:c r="F40" s="15" t="n">
        <x:v>69.14</x:v>
      </x:c>
      <x:c r="G40" s="14" t="s">
        <x:v>148</x:v>
      </x:c>
      <x:c r="H40" s="15" t="n">
        <x:v>91.23</x:v>
      </x:c>
      <x:c r="I40" s="15" t="n">
        <x:v>90.12</x:v>
      </x:c>
      <x:c r="J40" s="43" t="s">
        <x:v>149</x:v>
      </x:c>
      <x:c r="K40" s="44" t="s"/>
      <x:c r="L40" s="19" t="n">
        <x:v>123946</x:v>
      </x:c>
      <x:c r="M40" s="23" t="n">
        <x:v>10.87</x:v>
      </x:c>
      <x:c r="N40" s="19" t="n">
        <x:v>15355944</x:v>
      </x:c>
      <x:c r="O40" s="23" t="n">
        <x:v>11.71</x:v>
      </x:c>
    </x:row>
    <x:row r="41" spans="1:15">
      <x:c r="A41" s="5" t="s">
        <x:v>150</x:v>
      </x:c>
      <x:c r="B41" s="15" t="n">
        <x:v>14.2</x:v>
      </x:c>
      <x:c r="C41" s="15" t="n">
        <x:v>14.65</x:v>
      </x:c>
      <x:c r="D41" s="5" t="s">
        <x:v>151</x:v>
      </x:c>
      <x:c r="E41" s="16" t="n">
        <x:v>81.28</x:v>
      </x:c>
      <x:c r="F41" s="16" t="n">
        <x:v>82.49</x:v>
      </x:c>
      <x:c r="G41" s="5" t="s">
        <x:v>152</x:v>
      </x:c>
      <x:c r="H41" s="16" t="n">
        <x:v>73.12</x:v>
      </x:c>
      <x:c r="I41" s="16" t="n">
        <x:v>71.67</x:v>
      </x:c>
      <x:c r="J41" s="43" t="s">
        <x:v>153</x:v>
      </x:c>
      <x:c r="K41" s="44" t="s"/>
      <x:c r="L41" s="19" t="n">
        <x:v>88944</x:v>
      </x:c>
      <x:c r="M41" s="23" t="n">
        <x:v>7.8</x:v>
      </x:c>
      <x:c r="N41" s="19" t="n">
        <x:v>9310048</x:v>
      </x:c>
      <x:c r="O41" s="23" t="n">
        <x:v>7.1</x:v>
      </x:c>
    </x:row>
    <x:row r="42" spans="1:15">
      <x:c r="A42" s="5" t="s">
        <x:v>154</x:v>
      </x:c>
      <x:c r="B42" s="16" t="n">
        <x:v>13.71</x:v>
      </x:c>
      <x:c r="C42" s="16" t="n">
        <x:v>14.12</x:v>
      </x:c>
      <x:c r="D42" s="5" t="s">
        <x:v>155</x:v>
      </x:c>
      <x:c r="E42" s="16" t="n">
        <x:v>6.18</x:v>
      </x:c>
      <x:c r="F42" s="16" t="n">
        <x:v>6.67</x:v>
      </x:c>
      <x:c r="G42" s="5" t="s">
        <x:v>156</x:v>
      </x:c>
      <x:c r="H42" s="16" t="n">
        <x:v>42449.07</x:v>
      </x:c>
      <x:c r="I42" s="16" t="n">
        <x:v>36399.17</x:v>
      </x:c>
      <x:c r="J42" s="43" t="s">
        <x:v>157</x:v>
      </x:c>
      <x:c r="K42" s="44" t="s"/>
      <x:c r="L42" s="19" t="n">
        <x:v>212890</x:v>
      </x:c>
      <x:c r="M42" s="23" t="n">
        <x:v>18.67</x:v>
      </x:c>
      <x:c r="N42" s="19" t="n">
        <x:v>24734992</x:v>
      </x:c>
      <x:c r="O42" s="23" t="n">
        <x:v>18.86</x:v>
      </x:c>
    </x:row>
    <x:row r="43" spans="1:15">
      <x:c r="A43" s="5" t="s">
        <x:v>158</x:v>
      </x:c>
      <x:c r="B43" s="16" t="n">
        <x:v>0.49</x:v>
      </x:c>
      <x:c r="C43" s="16" t="n">
        <x:v>0.53</x:v>
      </x:c>
      <x:c r="D43" s="5" t="s">
        <x:v>159</x:v>
      </x:c>
      <x:c r="E43" s="16" t="n">
        <x:v>96.54</x:v>
      </x:c>
      <x:c r="F43" s="16" t="n">
        <x:v>96.41</x:v>
      </x:c>
      <x:c r="G43" s="5" t="s">
        <x:v>160</x:v>
      </x:c>
      <x:c r="H43" s="16" t="n">
        <x:v>71627.96</x:v>
      </x:c>
      <x:c r="I43" s="16" t="n">
        <x:v>51633.81</x:v>
      </x:c>
      <x:c r="J43" s="43" t="s">
        <x:v>161</x:v>
      </x:c>
      <x:c r="K43" s="44" t="s"/>
      <x:c r="L43" s="19" t="n">
        <x:v>534500</x:v>
      </x:c>
      <x:c r="M43" s="23" t="n">
        <x:v>46.89</x:v>
      </x:c>
      <x:c r="N43" s="19" t="n">
        <x:v>62875900</x:v>
      </x:c>
      <x:c r="O43" s="23" t="n">
        <x:v>47.93</x:v>
      </x:c>
    </x:row>
    <x:row r="44" spans="1:15">
      <x:c r="A44" s="5" t="s">
        <x:v>162</x:v>
      </x:c>
      <x:c r="B44" s="16" t="n">
        <x:v>0.07</x:v>
      </x:c>
      <x:c r="C44" s="16" t="n">
        <x:v>0.08</x:v>
      </x:c>
      <x:c r="D44" s="5" t="s">
        <x:v>163</x:v>
      </x:c>
      <x:c r="E44" s="16" t="n">
        <x:v>96.88</x:v>
      </x:c>
      <x:c r="F44" s="16" t="n">
        <x:v>96.87</x:v>
      </x:c>
      <x:c r="G44" s="5" t="s">
        <x:v>164</x:v>
      </x:c>
      <x:c r="H44" s="16" t="n">
        <x:v>114077.03</x:v>
      </x:c>
      <x:c r="I44" s="16" t="n">
        <x:v>88032.98</x:v>
      </x:c>
      <x:c r="J44" s="43" t="s">
        <x:v>165</x:v>
      </x:c>
      <x:c r="K44" s="44" t="s"/>
      <x:c r="L44" s="19" t="n">
        <x:v>306100</x:v>
      </x:c>
      <x:c r="M44" s="23" t="n">
        <x:v>26.85</x:v>
      </x:c>
      <x:c r="N44" s="19" t="n">
        <x:v>34921370</x:v>
      </x:c>
      <x:c r="O44" s="23" t="n">
        <x:v>26.62</x:v>
      </x:c>
    </x:row>
    <x:row r="45" spans="1:15">
      <x:c r="A45" s="5" t="s">
        <x:v>166</x:v>
      </x:c>
      <x:c r="B45" s="16" t="n">
        <x:v>3.19</x:v>
      </x:c>
      <x:c r="C45" s="16" t="n">
        <x:v>0</x:v>
      </x:c>
      <x:c r="D45" s="5" t="s">
        <x:v>167</x:v>
      </x:c>
      <x:c r="E45" s="16" t="n">
        <x:v>93.57</x:v>
      </x:c>
      <x:c r="F45" s="16" t="n">
        <x:v>93.46</x:v>
      </x:c>
      <x:c r="G45" s="5" t="s">
        <x:v>168</x:v>
      </x:c>
      <x:c r="H45" s="16" t="n">
        <x:v>13</x:v>
      </x:c>
      <x:c r="I45" s="16" t="n">
        <x:v>15</x:v>
      </x:c>
      <x:c r="J45" s="30" t="s">
        <x:v>169</x:v>
      </x:c>
      <x:c r="K45" s="31" t="s"/>
      <x:c r="L45" s="21" t="s">
        <x:v>170</x:v>
      </x:c>
      <x:c r="M45" s="21" t="s">
        <x:v>76</x:v>
      </x:c>
      <x:c r="N45" s="21" t="s">
        <x:v>170</x:v>
      </x:c>
      <x:c r="O45" s="21" t="s">
        <x:v>76</x:v>
      </x:c>
    </x:row>
    <x:row r="46" spans="1:15">
      <x:c r="A46" s="5" t="s">
        <x:v>171</x:v>
      </x:c>
      <x:c r="B46" s="16" t="n">
        <x:v>2.16</x:v>
      </x:c>
      <x:c r="C46" s="16" t="n">
        <x:v>2.63</x:v>
      </x:c>
      <x:c r="D46" s="5" t="s">
        <x:v>172</x:v>
      </x:c>
      <x:c r="E46" s="16" t="n">
        <x:v>68.17</x:v>
      </x:c>
      <x:c r="F46" s="16" t="n">
        <x:v>79.75</x:v>
      </x:c>
      <x:c r="G46" s="5" t="s">
        <x:v>173</x:v>
      </x:c>
      <x:c r="H46" s="16" t="n">
        <x:v>30</x:v>
      </x:c>
      <x:c r="I46" s="16" t="n">
        <x:v>32</x:v>
      </x:c>
      <x:c r="J46" s="45" t="s">
        <x:v>174</x:v>
      </x:c>
      <x:c r="K46" s="46" t="s"/>
      <x:c r="L46" s="14" t="n">
        <x:v>33761.72</x:v>
      </x:c>
      <x:c r="M46" s="15" t="n">
        <x:v>29.62</x:v>
      </x:c>
      <x:c r="N46" s="14" t="n">
        <x:v>3838588.85</x:v>
      </x:c>
      <x:c r="O46" s="15" t="n">
        <x:v>29.26</x:v>
      </x:c>
    </x:row>
    <x:row r="47" spans="1:15">
      <x:c r="A47" s="5" t="s">
        <x:v>175</x:v>
      </x:c>
      <x:c r="B47" s="16" t="n">
        <x:v>0.03</x:v>
      </x:c>
      <x:c r="C47" s="16" t="n">
        <x:v>0.02</x:v>
      </x:c>
      <x:c r="D47" s="5" t="s">
        <x:v>176</x:v>
      </x:c>
      <x:c r="E47" s="16" t="n">
        <x:v>66.04</x:v>
      </x:c>
      <x:c r="F47" s="16" t="n">
        <x:v>77.25</x:v>
      </x:c>
      <x:c r="G47" s="5" t="s">
        <x:v>177</x:v>
      </x:c>
      <x:c r="H47" s="16" t="n">
        <x:v>61.5</x:v>
      </x:c>
      <x:c r="I47" s="16" t="n">
        <x:v>46.5</x:v>
      </x:c>
      <x:c r="J47" s="47" t="s">
        <x:v>178</x:v>
      </x:c>
      <x:c r="K47" s="46" t="s"/>
      <x:c r="L47" s="17" t="n">
        <x:v>30006.76</x:v>
      </x:c>
      <x:c r="M47" s="18" t="n">
        <x:v>26.32</x:v>
      </x:c>
      <x:c r="N47" s="17" t="n">
        <x:v>3542068.42</x:v>
      </x:c>
      <x:c r="O47" s="18" t="n">
        <x:v>27</x:v>
      </x:c>
    </x:row>
    <x:row r="48" spans="1:15">
      <x:c r="A48" s="5" t="s">
        <x:v>179</x:v>
      </x:c>
      <x:c r="B48" s="16" t="n">
        <x:v>4.59</x:v>
      </x:c>
      <x:c r="C48" s="16" t="n">
        <x:v>3.25</x:v>
      </x:c>
      <x:c r="D48" s="5" t="s">
        <x:v>180</x:v>
      </x:c>
      <x:c r="E48" s="16" t="n">
        <x:v>97.8</x:v>
      </x:c>
      <x:c r="F48" s="16" t="n">
        <x:v>98.29</x:v>
      </x:c>
      <x:c r="G48" s="5" t="s">
        <x:v>181</x:v>
      </x:c>
      <x:c r="H48" s="16" t="n">
        <x:v>0</x:v>
      </x:c>
      <x:c r="I48" s="16" t="n">
        <x:v>0</x:v>
      </x:c>
      <x:c r="J48" s="43" t="s">
        <x:v>182</x:v>
      </x:c>
      <x:c r="K48" s="44" t="s"/>
      <x:c r="L48" s="19" t="n">
        <x:v>3754.96</x:v>
      </x:c>
      <x:c r="M48" s="23">
        <x:f>L48/B9%</x:f>
      </x:c>
      <x:c r="N48" s="19" t="n">
        <x:v>296520.43</x:v>
      </x:c>
      <x:c r="O48" s="23">
        <x:f>N48/C9%</x:f>
      </x:c>
    </x:row>
    <x:row r="49" spans="1:15">
      <x:c r="A49" s="17" t="s">
        <x:v>183</x:v>
      </x:c>
      <x:c r="B49" s="18" t="n">
        <x:v>9.61</x:v>
      </x:c>
      <x:c r="C49" s="18" t="n">
        <x:v>11.39</x:v>
      </x:c>
      <x:c r="D49" s="17" t="s">
        <x:v>184</x:v>
      </x:c>
      <x:c r="E49" s="18" t="n">
        <x:v>87.17</x:v>
      </x:c>
      <x:c r="F49" s="18" t="n">
        <x:v>86.49</x:v>
      </x:c>
      <x:c r="G49" s="17" t="s">
        <x:v>185</x:v>
      </x:c>
      <x:c r="H49" s="18" t="n">
        <x:v>4.07</x:v>
      </x:c>
      <x:c r="I49" s="18" t="n">
        <x:v>1.19</x:v>
      </x:c>
      <x:c r="J49" s="43" t="s">
        <x:v>186</x:v>
      </x:c>
      <x:c r="K49" s="44" t="s"/>
      <x:c r="L49" s="19" t="n">
        <x:v>3142.2</x:v>
      </x:c>
      <x:c r="M49" s="23" t="n">
        <x:v>2.76</x:v>
      </x:c>
      <x:c r="N49" s="19" t="n">
        <x:v>255856.8</x:v>
      </x:c>
      <x:c r="O49" s="23" t="n">
        <x:v>1.95</x:v>
      </x:c>
    </x:row>
    <x:row r="50" spans="1:15">
      <x:c r="A50" s="48" t="s">
        <x:v>187</x:v>
      </x:c>
      <x:c r="B50" s="49" t="s"/>
      <x:c r="C50" s="50" t="s">
        <x:v>188</x:v>
      </x:c>
      <x:c r="D50" s="50" t="n">
        <x:v>0</x:v>
      </x:c>
      <x:c r="E50" s="50" t="s">
        <x:v>189</x:v>
      </x:c>
      <x:c r="F50" s="49" t="n">
        <x:v>1849.37</x:v>
      </x:c>
      <x:c r="G50" s="49" t="s"/>
      <x:c r="H50" s="49" t="s">
        <x:v>190</x:v>
      </x:c>
      <x:c r="I50" s="49" t="s"/>
      <x:c r="J50" s="49" t="s"/>
      <x:c r="K50" s="50" t="s">
        <x:v>188</x:v>
      </x:c>
      <x:c r="L50" s="50" t="n">
        <x:v>0</x:v>
      </x:c>
      <x:c r="M50" s="50" t="s">
        <x:v>191</x:v>
      </x:c>
      <x:c r="N50" s="51" t="n">
        <x:v>512.86</x:v>
      </x:c>
      <x:c r="O50" s="52" t="s"/>
    </x:row>
    <x:row r="51" spans="1:15">
      <x:c r="A51" s="53" t="s">
        <x:v>192</x:v>
      </x:c>
      <x:c r="B51" s="54" t="s"/>
      <x:c r="C51" s="54" t="s"/>
      <x:c r="D51" s="54" t="s"/>
      <x:c r="E51" s="54" t="s"/>
      <x:c r="F51" s="54" t="s"/>
      <x:c r="G51" s="55" t="s"/>
      <x:c r="H51" s="56" t="s">
        <x:v>193</x:v>
      </x:c>
      <x:c r="I51" s="57" t="s"/>
      <x:c r="J51" s="57" t="s"/>
      <x:c r="K51" s="57" t="s"/>
      <x:c r="L51" s="57" t="s"/>
      <x:c r="M51" s="58" t="s"/>
      <x:c r="N51" s="59" t="s">
        <x:v>194</x:v>
      </x:c>
      <x:c r="O51" s="60" t="s"/>
    </x:row>
    <x:row r="52" spans="1:15">
      <x:c r="A52" s="61" t="s"/>
      <x:c r="B52" s="7" t="s">
        <x:v>10</x:v>
      </x:c>
      <x:c r="C52" s="7" t="s">
        <x:v>195</x:v>
      </x:c>
      <x:c r="D52" s="19" t="s"/>
      <x:c r="E52" s="19" t="s"/>
      <x:c r="F52" s="7" t="s">
        <x:v>10</x:v>
      </x:c>
      <x:c r="G52" s="62" t="s">
        <x:v>195</x:v>
      </x:c>
      <x:c r="H52" s="61" t="s"/>
      <x:c r="I52" s="7" t="s">
        <x:v>188</x:v>
      </x:c>
      <x:c r="J52" s="7" t="s">
        <x:v>196</x:v>
      </x:c>
      <x:c r="K52" s="19" t="s"/>
      <x:c r="L52" s="7" t="s">
        <x:v>188</x:v>
      </x:c>
      <x:c r="M52" s="62" t="s">
        <x:v>196</x:v>
      </x:c>
      <x:c r="N52" s="63" t="s"/>
      <x:c r="O52" s="64" t="s"/>
    </x:row>
    <x:row r="53" spans="1:15">
      <x:c r="A53" s="61" t="s">
        <x:v>197</x:v>
      </x:c>
      <x:c r="B53" s="19" t="n">
        <x:v>3640</x:v>
      </x:c>
      <x:c r="C53" s="19" t="n">
        <x:v>46020</x:v>
      </x:c>
      <x:c r="D53" s="19" t="s">
        <x:v>198</x:v>
      </x:c>
      <x:c r="E53" s="19" t="s"/>
      <x:c r="F53" s="19" t="n">
        <x:v>15463.8</x:v>
      </x:c>
      <x:c r="G53" s="65" t="n">
        <x:v>195087.64</x:v>
      </x:c>
      <x:c r="H53" s="61" t="s">
        <x:v>199</x:v>
      </x:c>
      <x:c r="I53" s="19" t="n">
        <x:v>9.62</x:v>
      </x:c>
      <x:c r="J53" s="19" t="n">
        <x:v>10.09</x:v>
      </x:c>
      <x:c r="K53" s="19" t="s">
        <x:v>200</x:v>
      </x:c>
      <x:c r="L53" s="19" t="n">
        <x:v>12.69</x:v>
      </x:c>
      <x:c r="M53" s="65" t="n">
        <x:v>11.83</x:v>
      </x:c>
      <x:c r="N53" s="61" t="s">
        <x:v>188</x:v>
      </x:c>
      <x:c r="O53" s="65" t="n">
        <x:v>4.97</x:v>
      </x:c>
    </x:row>
    <x:row r="54" spans="1:15">
      <x:c r="A54" s="66" t="s">
        <x:v>201</x:v>
      </x:c>
      <x:c r="B54" s="67" t="n">
        <x:v>3.19</x:v>
      </x:c>
      <x:c r="C54" s="67" t="n">
        <x:v>0.35</x:v>
      </x:c>
      <x:c r="D54" s="67" t="s">
        <x:v>202</x:v>
      </x:c>
      <x:c r="E54" s="67" t="s"/>
      <x:c r="F54" s="68" t="s">
        <x:v>203</x:v>
      </x:c>
      <x:c r="G54" s="69" t="s">
        <x:v>203</x:v>
      </x:c>
      <x:c r="H54" s="66" t="s">
        <x:v>204</x:v>
      </x:c>
      <x:c r="I54" s="67" t="n">
        <x:v>11.12</x:v>
      </x:c>
      <x:c r="J54" s="67" t="n">
        <x:v>10.25</x:v>
      </x:c>
      <x:c r="K54" s="67" t="s">
        <x:v>205</x:v>
      </x:c>
      <x:c r="L54" s="67" t="n">
        <x:v>9.62</x:v>
      </x:c>
      <x:c r="M54" s="70" t="n">
        <x:v>10.02</x:v>
      </x:c>
      <x:c r="N54" s="66" t="s">
        <x:v>196</x:v>
      </x:c>
      <x:c r="O54" s="70" t="n">
        <x:v>5.7</x:v>
      </x:c>
    </x:row>
    <x:row r="55" spans="1:15">
      <x:c r="A55" s="71" t="s">
        <x:v>206</x:v>
      </x:c>
      <x:c r="B55" s="71" t="s"/>
      <x:c r="C55" s="71" t="s"/>
      <x:c r="D55" s="71" t="s"/>
      <x:c r="E55" s="71" t="s"/>
      <x:c r="F55" s="71" t="s"/>
      <x:c r="G55" s="71" t="s"/>
      <x:c r="H55" s="71" t="s"/>
      <x:c r="I55" s="71" t="s"/>
      <x:c r="J55" s="71" t="s"/>
      <x:c r="K55" s="71" t="s"/>
      <x:c r="L55" s="71" t="s"/>
      <x:c r="M55" s="71" t="s"/>
      <x:c r="N55" s="71" t="s"/>
      <x:c r="O55" s="71" t="s"/>
    </x:row>
    <x:row r="56" spans="1:15">
      <x:c r="A56" s="72" t="s"/>
      <x:c r="B56" s="73" t="s"/>
      <x:c r="C56" s="73" t="s"/>
      <x:c r="D56" s="73" t="s"/>
      <x:c r="E56" s="73" t="s"/>
      <x:c r="F56" s="73" t="s"/>
      <x:c r="G56" s="74" t="s"/>
      <x:c r="H56" s="75" t="s"/>
      <x:c r="I56" s="76" t="s"/>
      <x:c r="J56" s="76" t="s"/>
      <x:c r="K56" s="76" t="s"/>
      <x:c r="L56" s="76" t="s"/>
      <x:c r="M56" s="76" t="s"/>
      <x:c r="N56" s="76" t="s"/>
      <x:c r="O56" s="76" t="s"/>
    </x:row>
    <x:row r="57" spans="1:15">
      <x:c r="A57" s="1" t="s">
        <x:v>207</x:v>
      </x:c>
      <x:c r="C57" s="1" t="s">
        <x:v>208</x:v>
      </x:c>
      <x:c r="H57" s="1" t="s">
        <x:v>209</x:v>
      </x:c>
      <x:c r="M57" s="1" t="s">
        <x:v>210</x:v>
      </x:c>
    </x:row>
  </x:sheetData>
  <x:mergeCells count="61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6:G56"/>
    <x:mergeCell ref="H56:O56"/>
    <x:mergeCell ref="A51:G51"/>
    <x:mergeCell ref="A55:O55"/>
    <x:mergeCell ref="H51:M51"/>
    <x:mergeCell ref="N51:O52"/>
    <x:mergeCell ref="A50:B50"/>
    <x:mergeCell ref="F50:G50"/>
    <x:mergeCell ref="H50:J50"/>
    <x:mergeCell ref="N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