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863fd6138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d22e828574089b71fbb7a214105a1.psmdcp" Id="R4d1eba601b05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calcChain.xml><?xml version="1.0" encoding="utf-8"?>
<x:calcChain xmlns:x="http://schemas.openxmlformats.org/spreadsheetml/2006/main">
  <x:c r="M48" i="2"/>
</x:calcChain>
</file>

<file path=xl/sharedStrings.xml><?xml version="1.0" encoding="utf-8"?>
<x:sst xmlns:x="http://schemas.openxmlformats.org/spreadsheetml/2006/main" count="184" uniqueCount="184">
  <x:si>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</x:si>
  <x:si>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</x:si>
  <x:si>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</x:si>
  <x:si>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</x:si>
  <x:si>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</x:si>
  <x:si>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</x:si>
  <x:si>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</x:si>
  <x:si>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</x:si>
  <x:si>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</x:si>
  <x:si>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</x:si>
  <x:si>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</x:si>
  <x:si>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</x:si>
  <x:si>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</x:si>
  <x:si>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</x:si>
  <x:si>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</x:si>
  <x:si>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</x:si>
  <x:si>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</x:si>
  <x:si>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</x:si>
  <x:si>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</x:si>
  <x:si>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</x:si>
  <x:si>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</x:si>
  <x:si>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</x:si>
  <x:si>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</x:si>
  <x:si>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</x:si>
  <x:si>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</x:si>
  <x:si>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</x:si>
  <x:si>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</x:si>
  <x:si>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</x:si>
  <x:si>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</x:si>
  <x:si>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</x:si>
  <x:si>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</x:si>
  <x:si>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</x:si>
  <x:si>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</x:si>
  <x:si>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</x:si>
  <x:si>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</x:si>
  <x:si>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</x:si>
  <x:si>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</x:si>
  <x:si>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</x:si>
  <x:si>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</x:si>
  <x:si>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</x:si>
  <x:si>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</x:si>
  <x:si>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</x:si>
  <x:si>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</x:si>
  <x:si>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</x:si>
  <x:si>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</x:si>
  <x:si>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</x:si>
  <x:si>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</x:si>
  <x:si>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</x:si>
  <x:si>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</x:si>
  <x:si>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</x:si>
  <x:si>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</x:si>
  <x:si>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</x:si>
  <x:si>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</x:si>
  <x:si>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</x:si>
  <x:si>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</x:si>
  <x:si>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</x:si>
  <x:si>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</x:si>
  <x:si>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</x:si>
  <x:si>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</x:si>
  <x:si>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</x:si>
  <x:si>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</x:si>
  <x:si>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</x:si>
  <x:si>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</x:si>
  <x:si>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</x:si>
  <x:si>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53:09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</x:si>
  <x:si>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</x:si>
  <x:si>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</x:si>
  <x:si>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</x:si>
  <x:si>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</x:si>
  <x:si>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</x:si>
  <x:si>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</x:si>
  <x:si>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</x:si>
  <x:si>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</x:si>
  <x:si>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</x:si>
  <x:si>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</x:si>
  <x:si>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</x:si>
  <x:si>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</x:si>
  <x:si>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</x:si>
  <x:si>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</x:si>
  <x:si>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</x:si>
  <x:si>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130:12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</x:si>
  <x:si>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</x:si>
  <x:si>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</x:si>
  <x:si>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</x:si>
  <x:si>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</x:si>
  <x:si>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</x:si>
  <x:si>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36:51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</x:si>
  <x:si>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</x:si>
  <x:si>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</x:si>
  <x:si>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</x:si>
  <x:si>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</x:si>
  <x:si>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</x:si>
  <x:si>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</x:si>
  <x:si>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</x:si>
  <x:si>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</x:si>
  <x:si>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252:50</x:t>
  </x:si>
  <x:si>
    <x:t>Primary Juice</x:t>
  </x:si>
  <x:si>
    <x:t>Lost Juice % Fibre</x:t>
  </x:si>
  <x:si>
    <x:t>Worked Time</x:t>
  </x:si>
  <x:si>
    <x:t>4008:00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</x:si>
  <x:si>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</x:si>
  <x:si>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</x:si>
  <x:si>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</x:si>
  <x:si>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</x:si>
  <x:si>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</x:si>
  <x:si>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</x:si>
  <x:si>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</x:si>
  <x:si>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</x:si>
  <x:si>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</x:si>
  <x:si>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</x:si>
  <x:si>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</x:si>
  <x:si>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</x:si>
  <x:si>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</x:si>
  <x:si>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</x:si>
  <x:si>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</x:si>
  <x:si>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</x:si>
  <x:si>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</x:si>
  <x:si>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</x:si>
  <x:si>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</x:si>
  <x:si>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</x:si>
  <x:si>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</x:si>
  <x:si>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</x:si>
  <x:si>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</x:si>
  <x:si>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</x:si>
  <x:si>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</x:si>
  <x:si>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</x:si>
  <x:si>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</x:si>
  <x:si>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</x:si>
  <x:si>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</x:si>
  <x:si>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</x:si>
  <x:si>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</x:si>
  <x:si>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</x:si>
  <x:si>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</x:si>
  <x:si>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</x:si>
  <x:si>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</x:si>
  <x:si>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</x:si>
  <x:si>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</x:si>
  <x:si>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</x:si>
  <x:si>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</x:si>
  <x:si>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</x:si>
  <x:si>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</x:si>
  <x:si>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</x:si>
  <x:si>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</x:si>
  <x:si>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</x:si>
  <x:si>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</x:si>
  <x:si>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</x:si>
  <x:si>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Cl. Eff.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</x:si>
  <x:si>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</x:si>
  <x:si>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</x:si>
  <x:si>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</x:si>
  <x:si>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</x:si>
  <x:si>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</x:si>
  <x:si>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</x:si>
  <x:si>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</x:si>
  <x:si>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</x:si>
  <x:si>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</x:si>
  <x:si>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</x:si>
  <x:si>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</x:si>
  <x:si>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</x:si>
  <x:si>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</x:si>
  <x:si>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</x:si>
  <x:si>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</x:si>
  <x:si>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</x:si>
  <x:si>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</x:si>
  <x:si>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</x:si>
  <x:si>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</x:si>
  <x:si>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</x:si>
  <x:si>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</x:si>
  <x:si>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</x:si>
  <x:si>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</x:si>
  <x:si>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</x:si>
  <x:si>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</x:si>
  <x:si>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</x:si>
  <x:si>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</x:si>
  <x:si>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</x:si>
  <x:si>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</x:si>
  <x:si>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</x:si>
  <x:si>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</x:si>
  <x:si>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New Mill
1) From 08:00 to 11:15 for 15: 03 hours (Bagasse jamming in the main rake elevator.)
</x:t>
  </x:si>
  <x:si>
    <x:t>Stoppage did not occured1</x:t>
  </x:si>
  <x:si>
    <x:t>Sr. Magager (Q.C)</x:t>
  </x:si>
  <x:si>
    <x:t>E.V.P. ( TECH.)</x:t>
  </x:si>
  <x:si>
    <x:t>E.V.P (PRODN)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</x:si>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</x:sst>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2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0.390625" style="0" customWidth="1"/>
    <x:col min="5" max="5" width="10.930625" style="0" customWidth="1"/>
    <x:col min="6" max="6" width="9.600625" style="0" customWidth="1"/>
    <x:col min="7" max="7" width="13.71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3.270625" style="0" customWidth="1"/>
    <x:col min="15" max="15" width="8.820625" style="0" customWidth="1"/>
  </x:cols>
  <x:sheetData>
    <x:row r="1" spans="1:15">
      <x:c r="A1" s="0" t="s">
        <x:v>0</x:v>
      </x:c>
    </x:row>
    <x:row r="2" spans="1:15">
      <x:c r="A2" s="0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4" t="s"/>
      <x:c r="B6" s="5">
        <x:v>43942</x:v>
      </x:c>
      <x:c r="C6" s="2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6" t="n">
        <x:v>12.9</x:v>
      </x:c>
      <x:c r="M6" s="6" t="s"/>
      <x:c r="N6" s="6" t="n">
        <x:v>11.53</x:v>
      </x:c>
      <x:c r="O6" s="3" t="s"/>
    </x:row>
    <x:row r="7" spans="1:15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</x:row>
    <x:row r="8" spans="1:15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50.89146153846</x:v>
      </x:c>
    </x:row>
    <x:row r="9" spans="1:15">
      <x:c r="A9" s="10" t="s">
        <x:v>26</x:v>
      </x:c>
      <x:c r="B9" s="10" t="n">
        <x:v>91000</x:v>
      </x:c>
      <x:c r="C9" s="10" t="n">
        <x:v>16860600</x:v>
      </x:c>
      <x:c r="D9" s="10" t="n">
        <x:v>91000</x:v>
      </x:c>
      <x:c r="E9" s="10" t="n">
        <x:v>16860600</x:v>
      </x:c>
      <x:c r="F9" s="10" t="s">
        <x:v>27</x:v>
      </x:c>
      <x:c r="G9" s="10" t="n">
        <x:v>130</x:v>
      </x:c>
      <x:c r="H9" s="10" t="n">
        <x:v>1785</x:v>
      </x:c>
      <x:c r="I9" s="11" t="n">
        <x:v>14.4</x:v>
      </x:c>
      <x:c r="J9" s="10" t="n">
        <x:v>262475</x:v>
      </x:c>
      <x:c r="K9" s="11" t="n">
        <x:v>16.57</x:v>
      </x:c>
      <x:c r="L9" s="10" t="n">
        <x:v>262475</x:v>
      </x:c>
      <x:c r="M9" s="11" t="s"/>
      <x:c r="N9" s="10" t="s">
        <x:v>28</x:v>
      </x:c>
      <x:c r="O9" s="12" t="n">
        <x:v>49</x:v>
      </x:c>
    </x:row>
    <x:row r="10" spans="1:15">
      <x:c r="A10" s="13" t="s">
        <x:v>29</x:v>
      </x:c>
      <x:c r="B10" s="13" t="n">
        <x:v>12400</x:v>
      </x:c>
      <x:c r="C10" s="13" t="n">
        <x:v>1933995</x:v>
      </x:c>
      <x:c r="D10" s="13" t="n">
        <x:v>12400</x:v>
      </x:c>
      <x:c r="E10" s="13" t="n">
        <x:v>1933995</x:v>
      </x:c>
      <x:c r="F10" s="13" t="s">
        <x:v>30</x:v>
      </x:c>
      <x:c r="G10" s="13" t="n">
        <x:v>120</x:v>
      </x:c>
      <x:c r="H10" s="13" t="n">
        <x:v>9745</x:v>
      </x:c>
      <x:c r="I10" s="12" t="n">
        <x:v>78.59</x:v>
      </x:c>
      <x:c r="J10" s="13" t="n">
        <x:v>1191215</x:v>
      </x:c>
      <x:c r="K10" s="12" t="n">
        <x:v>75.2</x:v>
      </x:c>
      <x:c r="L10" s="13" t="n">
        <x:v>1191215</x:v>
      </x:c>
      <x:c r="M10" s="12" t="n">
        <x:v>75.2</x:v>
      </x:c>
      <x:c r="N10" s="13" t="s">
        <x:v>31</x:v>
      </x:c>
      <x:c r="O10" s="12" t="n">
        <x:v>49.10964147183</x:v>
      </x:c>
    </x:row>
    <x:row r="11" spans="1:15">
      <x:c r="A11" s="13" t="s">
        <x:v>32</x:v>
      </x:c>
      <x:c r="B11" s="12" t="n">
        <x:v>-664.42</x:v>
      </x:c>
      <x:c r="C11" s="12" t="n">
        <x:v>16285.68</x:v>
      </x:c>
      <x:c r="D11" s="12" t="n">
        <x:v>-664.42</x:v>
      </x:c>
      <x:c r="E11" s="12" t="n">
        <x:v>16285.68</x:v>
      </x:c>
      <x:c r="F11" s="13" t="s">
        <x:v>33</x:v>
      </x:c>
      <x:c r="G11" s="13" t="n">
        <x:v>122</x:v>
      </x:c>
      <x:c r="H11" s="13" t="n">
        <x:v>870</x:v>
      </x:c>
      <x:c r="I11" s="12" t="n">
        <x:v>7.02</x:v>
      </x:c>
      <x:c r="J11" s="13" t="n">
        <x:v>130305</x:v>
      </x:c>
      <x:c r="K11" s="12" t="n">
        <x:v>8.23</x:v>
      </x:c>
      <x:c r="L11" s="13" t="n">
        <x:v>130305</x:v>
      </x:c>
      <x:c r="M11" s="12" t="n">
        <x:v>8.23</x:v>
      </x:c>
      <x:c r="N11" s="13" t="s">
        <x:v>28</x:v>
      </x:c>
      <x:c r="O11" s="12" t="n">
        <x:v>55.03</x:v>
      </x:c>
    </x:row>
    <x:row r="12" spans="1:15">
      <x:c r="A12" s="13" t="s">
        <x:v>34</x:v>
      </x:c>
      <x:c r="B12" s="12" t="n">
        <x:v>11735.58</x:v>
      </x:c>
      <x:c r="C12" s="12" t="n">
        <x:v>1943390.98</x:v>
      </x:c>
      <x:c r="D12" s="12" t="n">
        <x:v>11735.58</x:v>
      </x:c>
      <x:c r="E12" s="12" t="n">
        <x:v>1943390.98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99.78</x:v>
      </x:c>
    </x:row>
    <x:row r="13" spans="1:15">
      <x:c r="A13" s="13" t="s">
        <x:v>37</x:v>
      </x:c>
      <x:c r="B13" s="12" t="n">
        <x:v>12.9</x:v>
      </x:c>
      <x:c r="C13" s="12" t="n">
        <x:v>11.53</x:v>
      </x:c>
      <x:c r="D13" s="12" t="n">
        <x:v>12.9</x:v>
      </x:c>
      <x:c r="E13" s="12" t="n">
        <x:v>11.53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0.12</x:v>
      </x:c>
    </x:row>
    <x:row r="14" spans="1:15">
      <x:c r="A14" s="13" t="s">
        <x:v>40</x:v>
      </x:c>
      <x:c r="B14" s="12" t="n">
        <x:v>14.67</x:v>
      </x:c>
      <x:c r="C14" s="12" t="n">
        <x:v>13.87</x:v>
      </x:c>
      <x:c r="D14" s="12" t="n">
        <x:v>14.67</x:v>
      </x:c>
      <x:c r="E14" s="12" t="n">
        <x:v>13.87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15">
      <x:c r="A15" s="13" t="s">
        <x:v>43</x:v>
      </x:c>
      <x:c r="B15" s="12" t="n">
        <x:v>3642.6</x:v>
      </x:c>
      <x:c r="C15" s="12" t="n">
        <x:v>790104.56</x:v>
      </x:c>
      <x:c r="D15" s="12" t="n">
        <x:v>3642.6</x:v>
      </x:c>
      <x:c r="E15" s="12" t="n">
        <x:v>790104.56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0.11</x:v>
      </x:c>
    </x:row>
    <x:row r="16" spans="1:15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12400</x:v>
      </x:c>
      <x:c r="I16" s="4" t="n">
        <x:v>100</x:v>
      </x:c>
      <x:c r="J16" s="4" t="n">
        <x:v>1583995</x:v>
      </x:c>
      <x:c r="K16" s="4" t="s"/>
      <x:c r="L16" s="4" t="n">
        <x:v>1583995</x:v>
      </x:c>
      <x:c r="M16" s="4" t="s"/>
      <x:c r="N16" s="14" t="s">
        <x:v>48</x:v>
      </x:c>
      <x:c r="O16" s="15" t="s"/>
    </x:row>
    <x:row r="17" spans="1:15">
      <x:c r="A17" s="13" t="s">
        <x:v>49</x:v>
      </x:c>
      <x:c r="B17" s="12" t="n">
        <x:v>2.81</x:v>
      </x:c>
      <x:c r="C17" s="12" t="n">
        <x:v>12782.44</x:v>
      </x:c>
      <x:c r="D17" s="12" t="n">
        <x:v>2.81</x:v>
      </x:c>
      <x:c r="E17" s="12" t="n">
        <x:v>12782.44</x:v>
      </x:c>
      <x:c r="F17" s="8" t="s">
        <x:v>50</x:v>
      </x:c>
      <x:c r="G17" s="8" t="s"/>
      <x:c r="H17" s="4" t="n">
        <x:v>12400</x:v>
      </x:c>
      <x:c r="I17" s="4" t="n">
        <x:v>12400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790104.56</x:v>
      </x:c>
    </x:row>
    <x:row r="18" spans="1:15">
      <x:c r="A18" s="13" t="s">
        <x:v>53</x:v>
      </x:c>
      <x:c r="B18" s="12" t="n">
        <x:v>3645.41</x:v>
      </x:c>
      <x:c r="C18" s="12" t="n">
        <x:v>801509.49</x:v>
      </x:c>
      <x:c r="D18" s="12" t="n">
        <x:v>3645.41</x:v>
      </x:c>
      <x:c r="E18" s="12" t="n">
        <x:v>801509.49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15">
      <x:c r="A19" s="13" t="s">
        <x:v>60</x:v>
      </x:c>
      <x:c r="B19" s="12" t="n">
        <x:v>4.01</x:v>
      </x:c>
      <x:c r="C19" s="12" t="n">
        <x:v>4.75</x:v>
      </x:c>
      <x:c r="D19" s="12" t="n">
        <x:v>4.01</x:v>
      </x:c>
      <x:c r="E19" s="12" t="n">
        <x:v>4.75</x:v>
      </x:c>
      <x:c r="F19" s="10" t="s">
        <x:v>10</x:v>
      </x:c>
      <x:c r="G19" s="4" t="n">
        <x:v>5.02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15">
      <x:c r="A20" s="13" t="s">
        <x:v>62</x:v>
      </x:c>
      <x:c r="B20" s="12" t="n">
        <x:v>122.22</x:v>
      </x:c>
      <x:c r="C20" s="12" t="n">
        <x:v>117.22</x:v>
      </x:c>
      <x:c r="D20" s="12" t="n">
        <x:v>122.22</x:v>
      </x:c>
      <x:c r="E20" s="12" t="n">
        <x:v>117.22</x:v>
      </x:c>
      <x:c r="F20" s="14" t="s">
        <x:v>11</x:v>
      </x:c>
      <x:c r="G20" s="4" t="n">
        <x:v>4.47</x:v>
      </x:c>
      <x:c r="H20" s="4" t="s"/>
      <x:c r="I20" s="4" t="s"/>
      <x:c r="J20" s="18" t="s">
        <x:v>63</x:v>
      </x:c>
      <x:c r="K20" s="19" t="s"/>
      <x:c r="L20" s="20" t="n">
        <x:v>0.115277777777778</x:v>
      </x:c>
      <x:c r="M20" s="20" t="s">
        <x:v>64</x:v>
      </x:c>
      <x:c r="N20" s="20" t="n">
        <x:v>0.115277777777778</x:v>
      </x:c>
      <x:c r="O20" s="20" t="s">
        <x:v>64</x:v>
      </x:c>
    </x:row>
    <x:row r="21" spans="1:15">
      <x:c r="A21" s="13" t="s">
        <x:v>65</x:v>
      </x:c>
      <x:c r="B21" s="12" t="n">
        <x:v>53.01</x:v>
      </x:c>
      <x:c r="C21" s="12" t="n">
        <x:v>46.84</x:v>
      </x:c>
      <x:c r="D21" s="12" t="n">
        <x:v>53.01</x:v>
      </x:c>
      <x:c r="E21" s="12" t="n">
        <x:v>46.84</x:v>
      </x:c>
      <x:c r="F21" s="2" t="s">
        <x:v>66</x:v>
      </x:c>
      <x:c r="G21" s="2" t="s">
        <x:v>67</x:v>
      </x:c>
      <x:c r="H21" s="2" t="s">
        <x:v>68</x:v>
      </x:c>
      <x:c r="I21" s="2" t="s">
        <x:v>69</x:v>
      </x:c>
      <x:c r="J21" s="21" t="s">
        <x:v>70</x:v>
      </x:c>
      <x:c r="K21" s="22" t="s"/>
      <x:c r="L21" s="23" t="n">
        <x:v>0</x:v>
      </x:c>
      <x:c r="M21" s="23" t="n">
        <x:v>0.106944444444444</x:v>
      </x:c>
      <x:c r="N21" s="23" t="n">
        <x:v>0</x:v>
      </x:c>
      <x:c r="O21" s="23" t="n">
        <x:v>0.106944444444444</x:v>
      </x:c>
    </x:row>
    <x:row r="22" spans="1:15">
      <x:c r="A22" s="13" t="s">
        <x:v>71</x:v>
      </x:c>
      <x:c r="B22" s="12" t="n">
        <x:v>30.36</x:v>
      </x:c>
      <x:c r="C22" s="12" t="n">
        <x:v>29.05</x:v>
      </x:c>
      <x:c r="D22" s="12" t="n">
        <x:v>30.36</x:v>
      </x:c>
      <x:c r="E22" s="12" t="n">
        <x:v>29.05</x:v>
      </x:c>
      <x:c r="F22" s="24" t="s">
        <x:v>72</x:v>
      </x:c>
      <x:c r="G22" s="24" t="n">
        <x:v>185</x:v>
      </x:c>
      <x:c r="H22" s="24" t="n">
        <x:v>41</x:v>
      </x:c>
      <x:c r="I22" s="24" t="n">
        <x:v>106.8</x:v>
      </x:c>
      <x:c r="J22" s="21" t="s">
        <x:v>73</x:v>
      </x:c>
      <x:c r="K22" s="22" t="s"/>
      <x:c r="L22" s="23" t="n">
        <x:v>0</x:v>
      </x:c>
      <x:c r="M22" s="23" t="n">
        <x:v>0.580555555555555</x:v>
      </x:c>
      <x:c r="N22" s="23" t="n">
        <x:v>0</x:v>
      </x:c>
      <x:c r="O22" s="23" t="n">
        <x:v>0.580555555555555</x:v>
      </x:c>
    </x:row>
    <x:row r="23" spans="1:15">
      <x:c r="A23" s="13" t="s">
        <x:v>74</x:v>
      </x:c>
      <x:c r="B23" s="12" t="n">
        <x:v>4.26</x:v>
      </x:c>
      <x:c r="C23" s="12" t="n">
        <x:v>4.41</x:v>
      </x:c>
      <x:c r="D23" s="12" t="n">
        <x:v>4.26</x:v>
      </x:c>
      <x:c r="E23" s="12" t="n">
        <x:v>4.41</x:v>
      </x:c>
      <x:c r="F23" s="25" t="s">
        <x:v>75</x:v>
      </x:c>
      <x:c r="G23" s="25" t="n">
        <x:v>0.2</x:v>
      </x:c>
      <x:c r="H23" s="25" t="n">
        <x:v>0.05</x:v>
      </x:c>
      <x:c r="I23" s="25" t="n">
        <x:v>0.1173626373626</x:v>
      </x:c>
      <x:c r="J23" s="21" t="s">
        <x:v>76</x:v>
      </x:c>
      <x:c r="K23" s="22" t="s"/>
      <x:c r="L23" s="23" t="n">
        <x:v>0</x:v>
      </x:c>
      <x:c r="M23" s="23" t="n">
        <x:v>0.439583333333333</x:v>
      </x:c>
      <x:c r="N23" s="23" t="n">
        <x:v>0</x:v>
      </x:c>
      <x:c r="O23" s="23" t="n">
        <x:v>0.439583333333333</x:v>
      </x:c>
    </x:row>
    <x:row r="24" spans="1:15">
      <x:c r="A24" s="13" t="s">
        <x:v>77</x:v>
      </x:c>
      <x:c r="B24" s="12" t="n">
        <x:v>14.05</x:v>
      </x:c>
      <x:c r="C24" s="12" t="n">
        <x:v>13.55</x:v>
      </x:c>
      <x:c r="D24" s="12" t="n">
        <x:v>14.05</x:v>
      </x:c>
      <x:c r="E24" s="12" t="n">
        <x:v>13.55</x:v>
      </x:c>
      <x:c r="F24" s="25" t="s">
        <x:v>78</x:v>
      </x:c>
      <x:c r="G24" s="25" t="n">
        <x:v>34183.45</x:v>
      </x:c>
      <x:c r="H24" s="25" t="n">
        <x:v>6946.4</x:v>
      </x:c>
      <x:c r="I24" s="25" t="n">
        <x:v>34048.615</x:v>
      </x:c>
      <x:c r="J24" s="21" t="s">
        <x:v>79</x:v>
      </x:c>
      <x:c r="K24" s="22" t="s"/>
      <x:c r="L24" s="23" t="n">
        <x:v>0</x:v>
      </x:c>
      <x:c r="M24" s="23" t="s">
        <x:v>80</x:v>
      </x:c>
      <x:c r="N24" s="23" t="n">
        <x:v>0</x:v>
      </x:c>
      <x:c r="O24" s="23" t="s">
        <x:v>80</x:v>
      </x:c>
    </x:row>
    <x:row r="25" spans="1:15">
      <x:c r="A25" s="13" t="s">
        <x:v>81</x:v>
      </x:c>
      <x:c r="B25" s="12" t="n">
        <x:v>91000</x:v>
      </x:c>
      <x:c r="C25" s="12" t="n">
        <x:v>78421.4</x:v>
      </x:c>
      <x:c r="D25" s="12" t="n">
        <x:v>91000</x:v>
      </x:c>
      <x:c r="E25" s="12" t="n">
        <x:v>78421.4</x:v>
      </x:c>
      <x:c r="F25" s="26" t="s">
        <x:v>75</x:v>
      </x:c>
      <x:c r="G25" s="26" t="n">
        <x:v>0.2</x:v>
      </x:c>
      <x:c r="H25" s="26" t="n">
        <x:v>0.04</x:v>
      </x:c>
      <x:c r="I25" s="26" t="n">
        <x:v>0.20194189412</x:v>
      </x:c>
      <x:c r="J25" s="21" t="s">
        <x:v>82</x:v>
      </x:c>
      <x:c r="K25" s="22" t="s"/>
      <x:c r="L25" s="23" t="n">
        <x:v>0</x:v>
      </x:c>
      <x:c r="M25" s="23" t="n">
        <x:v>0.0652777777777778</x:v>
      </x:c>
      <x:c r="N25" s="23" t="n">
        <x:v>0</x:v>
      </x:c>
      <x:c r="O25" s="23" t="n">
        <x:v>0.0652777777777778</x:v>
      </x:c>
    </x:row>
    <x:row r="26" spans="1:15">
      <x:c r="A26" s="14" t="s">
        <x:v>83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84</x:v>
      </x:c>
      <x:c r="I26" s="28" t="s"/>
      <x:c r="J26" s="21" t="s">
        <x:v>85</x:v>
      </x:c>
      <x:c r="K26" s="22" t="s"/>
      <x:c r="L26" s="23" t="n">
        <x:v>0</x:v>
      </x:c>
      <x:c r="M26" s="23" t="s">
        <x:v>86</x:v>
      </x:c>
      <x:c r="N26" s="23" t="s">
        <x:v>86</x:v>
      </x:c>
      <x:c r="O26" s="23" t="s">
        <x:v>86</x:v>
      </x:c>
    </x:row>
    <x:row r="27" spans="1:15">
      <x:c r="A27" s="7" t="s">
        <x:v>87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88</x:v>
      </x:c>
      <x:c r="I27" s="11" t="n">
        <x:v>32.24</x:v>
      </x:c>
      <x:c r="J27" s="29" t="s">
        <x:v>89</x:v>
      </x:c>
      <x:c r="K27" s="30" t="s"/>
      <x:c r="L27" s="31" t="n">
        <x:v>0</x:v>
      </x:c>
      <x:c r="M27" s="31" t="n">
        <x:v>0.167361111111111</x:v>
      </x:c>
      <x:c r="N27" s="31" t="n">
        <x:v>0</x:v>
      </x:c>
      <x:c r="O27" s="31" t="n">
        <x:v>0.167361111111111</x:v>
      </x:c>
    </x:row>
    <x:row r="28" spans="1:15">
      <x:c r="A28" s="7" t="s"/>
      <x:c r="B28" s="16" t="s">
        <x:v>90</x:v>
      </x:c>
      <x:c r="C28" s="16" t="s">
        <x:v>91</x:v>
      </x:c>
      <x:c r="D28" s="16" t="s">
        <x:v>92</x:v>
      </x:c>
      <x:c r="E28" s="16" t="s">
        <x:v>90</x:v>
      </x:c>
      <x:c r="F28" s="16" t="s">
        <x:v>91</x:v>
      </x:c>
      <x:c r="G28" s="16" t="s">
        <x:v>92</x:v>
      </x:c>
      <x:c r="H28" s="13" t="s">
        <x:v>93</x:v>
      </x:c>
      <x:c r="I28" s="12" t="n">
        <x:v>80.96</x:v>
      </x:c>
      <x:c r="J28" s="32" t="s">
        <x:v>94</x:v>
      </x:c>
      <x:c r="K28" s="33" t="s"/>
      <x:c r="L28" s="34" t="n">
        <x:v>0.115277777777778</x:v>
      </x:c>
      <x:c r="M28" s="4" t="s">
        <x:v>95</x:v>
      </x:c>
      <x:c r="N28" s="34" t="n">
        <x:v>0.115277777777778</x:v>
      </x:c>
      <x:c r="O28" s="4" t="s">
        <x:v>95</x:v>
      </x:c>
    </x:row>
    <x:row r="29" spans="1:15">
      <x:c r="A29" s="10" t="s">
        <x:v>96</x:v>
      </x:c>
      <x:c r="B29" s="11" t="n">
        <x:v>21.13</x:v>
      </x:c>
      <x:c r="C29" s="11" t="n">
        <x:v>18.08</x:v>
      </x:c>
      <x:c r="D29" s="11" t="n">
        <x:v>85.57</x:v>
      </x:c>
      <x:c r="E29" s="11" t="n">
        <x:v>21.13</x:v>
      </x:c>
      <x:c r="F29" s="11" t="n">
        <x:v>18.08</x:v>
      </x:c>
      <x:c r="G29" s="11" t="n">
        <x:v>85.57</x:v>
      </x:c>
      <x:c r="H29" s="13" t="s">
        <x:v>97</x:v>
      </x:c>
      <x:c r="I29" s="12" t="n">
        <x:v>21.9</x:v>
      </x:c>
      <x:c r="J29" s="32" t="s">
        <x:v>98</x:v>
      </x:c>
      <x:c r="K29" s="33" t="s"/>
      <x:c r="L29" s="34" t="n">
        <x:v>0.884722222222222</x:v>
      </x:c>
      <x:c r="M29" s="4" t="s">
        <x:v>99</x:v>
      </x:c>
      <x:c r="N29" s="34" t="n">
        <x:v>0.884722222222222</x:v>
      </x:c>
      <x:c r="O29" s="4" t="s">
        <x:v>99</x:v>
      </x:c>
    </x:row>
    <x:row r="30" spans="1:15">
      <x:c r="A30" s="13" t="s">
        <x:v>100</x:v>
      </x:c>
      <x:c r="B30" s="12" t="n">
        <x:v>13.71</x:v>
      </x:c>
      <x:c r="C30" s="12" t="n">
        <x:v>11.57</x:v>
      </x:c>
      <x:c r="D30" s="12" t="n">
        <x:v>84.39</x:v>
      </x:c>
      <x:c r="E30" s="12" t="n">
        <x:v>13.71</x:v>
      </x:c>
      <x:c r="F30" s="12" t="n">
        <x:v>18.08</x:v>
      </x:c>
      <x:c r="G30" s="12" t="n">
        <x:v>84.39</x:v>
      </x:c>
      <x:c r="H30" s="13" t="s">
        <x:v>101</x:v>
      </x:c>
      <x:c r="I30" s="12" t="n">
        <x:v>3.37</x:v>
      </x:c>
      <x:c r="J30" s="32" t="s">
        <x:v>102</x:v>
      </x:c>
      <x:c r="K30" s="33" t="s"/>
      <x:c r="L30" s="4" t="n">
        <x:v>11.53</x:v>
      </x:c>
      <x:c r="M30" s="4" t="n">
        <x:v>6</x:v>
      </x:c>
      <x:c r="N30" s="4" t="n">
        <x:v>11.53</x:v>
      </x:c>
      <x:c r="O30" s="4" t="n">
        <x:v>6</x:v>
      </x:c>
    </x:row>
    <x:row r="31" spans="1:15">
      <x:c r="A31" s="13" t="s">
        <x:v>103</x:v>
      </x:c>
      <x:c r="B31" s="12" t="n">
        <x:v>1.49</x:v>
      </x:c>
      <x:c r="C31" s="12" t="n">
        <x:v>1.13</x:v>
      </x:c>
      <x:c r="D31" s="12" t="n">
        <x:v>75.84</x:v>
      </x:c>
      <x:c r="E31" s="12" t="n">
        <x:v>1.49</x:v>
      </x:c>
      <x:c r="F31" s="12" t="n">
        <x:v>1.13</x:v>
      </x:c>
      <x:c r="G31" s="12" t="n">
        <x:v>75.84</x:v>
      </x:c>
      <x:c r="H31" s="13" t="s">
        <x:v>104</x:v>
      </x:c>
      <x:c r="I31" s="12" t="n">
        <x:v>30.55</x:v>
      </x:c>
      <x:c r="J31" s="32" t="s">
        <x:v>105</x:v>
      </x:c>
      <x:c r="K31" s="33" t="s"/>
      <x:c r="L31" s="4" t="n">
        <x:v>24</x:v>
      </x:c>
      <x:c r="M31" s="4" t="s"/>
      <x:c r="N31" s="4" t="n">
        <x:v>24</x:v>
      </x:c>
      <x:c r="O31" s="4" t="s"/>
    </x:row>
    <x:row r="32" spans="1:15">
      <x:c r="A32" s="13" t="s">
        <x:v>106</x:v>
      </x:c>
      <x:c r="B32" s="12" t="n">
        <x:v>13.57</x:v>
      </x:c>
      <x:c r="C32" s="12" t="n">
        <x:v>11.55</x:v>
      </x:c>
      <x:c r="D32" s="12" t="n">
        <x:v>85.11</x:v>
      </x:c>
      <x:c r="E32" s="12" t="n">
        <x:v>13.57</x:v>
      </x:c>
      <x:c r="F32" s="12" t="n">
        <x:v>11.55</x:v>
      </x:c>
      <x:c r="G32" s="12" t="n">
        <x:v>85.11</x:v>
      </x:c>
      <x:c r="H32" s="13" t="s">
        <x:v>107</x:v>
      </x:c>
      <x:c r="I32" s="12" t="n">
        <x:v>79.3</x:v>
      </x:c>
      <x:c r="J32" s="7" t="s">
        <x:v>108</x:v>
      </x:c>
      <x:c r="K32" s="7" t="s"/>
      <x:c r="L32" s="7" t="s"/>
      <x:c r="M32" s="7" t="s"/>
      <x:c r="N32" s="7" t="s"/>
      <x:c r="O32" s="7" t="s"/>
    </x:row>
    <x:row r="33" spans="1:15">
      <x:c r="A33" s="13" t="s">
        <x:v>109</x:v>
      </x:c>
      <x:c r="B33" s="12" t="n">
        <x:v>12.69</x:v>
      </x:c>
      <x:c r="C33" s="12" t="n">
        <x:v>9.4</x:v>
      </x:c>
      <x:c r="D33" s="12" t="n">
        <x:v>74.07</x:v>
      </x:c>
      <x:c r="E33" s="12" t="n">
        <x:v>12.69</x:v>
      </x:c>
      <x:c r="F33" s="12" t="n">
        <x:v>9.4</x:v>
      </x:c>
      <x:c r="G33" s="12" t="n">
        <x:v>74.07</x:v>
      </x:c>
      <x:c r="H33" s="35" t="s">
        <x:v>110</x:v>
      </x:c>
      <x:c r="I33" s="12" t="n">
        <x:v>23.31</x:v>
      </x:c>
      <x:c r="J33" s="16" t="s">
        <x:v>111</x:v>
      </x:c>
      <x:c r="K33" s="16" t="s">
        <x:v>112</x:v>
      </x:c>
      <x:c r="L33" s="16" t="s">
        <x:v>113</x:v>
      </x:c>
      <x:c r="M33" s="16" t="s">
        <x:v>114</x:v>
      </x:c>
      <x:c r="N33" s="16" t="s">
        <x:v>115</x:v>
      </x:c>
      <x:c r="O33" s="16" t="s">
        <x:v>114</x:v>
      </x:c>
    </x:row>
    <x:row r="34" spans="1:15">
      <x:c r="A34" s="13" t="s">
        <x:v>116</x:v>
      </x:c>
      <x:c r="B34" s="12" t="n">
        <x:v>67.36</x:v>
      </x:c>
      <x:c r="C34" s="12" t="n">
        <x:v>57.05</x:v>
      </x:c>
      <x:c r="D34" s="12" t="n">
        <x:v>84.69</x:v>
      </x:c>
      <x:c r="E34" s="12" t="n">
        <x:v>67.36</x:v>
      </x:c>
      <x:c r="F34" s="12" t="n">
        <x:v>57.05</x:v>
      </x:c>
      <x:c r="G34" s="12" t="n">
        <x:v>84.69</x:v>
      </x:c>
      <x:c r="H34" s="35" t="s">
        <x:v>117</x:v>
      </x:c>
      <x:c r="I34" s="12" t="n">
        <x:v>54.12</x:v>
      </x:c>
      <x:c r="J34" s="10" t="s">
        <x:v>118</x:v>
      </x:c>
      <x:c r="K34" s="10" t="n">
        <x:v>107.291666666667</x:v>
      </x:c>
      <x:c r="L34" s="10" t="n">
        <x:v>2575</x:v>
      </x:c>
      <x:c r="M34" s="10" t="n">
        <x:v>28.2967032967032</x:v>
      </x:c>
      <x:c r="N34" s="0" t="n">
        <x:v>4137770</x:v>
      </x:c>
      <x:c r="O34" s="10" t="n">
        <x:v>24.5410602232423</x:v>
      </x:c>
    </x:row>
    <x:row r="35" spans="1:15">
      <x:c r="A35" s="13" t="s">
        <x:v>119</x:v>
      </x:c>
      <x:c r="B35" s="12" t="n">
        <x:v>66.69</x:v>
      </x:c>
      <x:c r="C35" s="12" t="n">
        <x:v>56.29</x:v>
      </x:c>
      <x:c r="D35" s="12" t="n">
        <x:v>84.41</x:v>
      </x:c>
      <x:c r="E35" s="12" t="n">
        <x:v>66.69</x:v>
      </x:c>
      <x:c r="F35" s="12" t="n">
        <x:v>56.29</x:v>
      </x:c>
      <x:c r="G35" s="12" t="n">
        <x:v>84.41</x:v>
      </x:c>
      <x:c r="H35" s="35" t="s">
        <x:v>120</x:v>
      </x:c>
      <x:c r="I35" s="12" t="n">
        <x:v>82.58</x:v>
      </x:c>
      <x:c r="J35" s="13" t="s">
        <x:v>121</x:v>
      </x:c>
      <x:c r="K35" s="13" t="n">
        <x:v>6.83</x:v>
      </x:c>
      <x:c r="L35" s="13" t="n">
        <x:v>164</x:v>
      </x:c>
      <x:c r="M35" s="13" t="n">
        <x:v>1.8</x:v>
      </x:c>
      <x:c r="N35" s="0" t="n">
        <x:v>21844</x:v>
      </x:c>
      <x:c r="O35" s="13" t="n">
        <x:v>1.3</x:v>
      </x:c>
    </x:row>
    <x:row r="36" spans="1:15">
      <x:c r="A36" s="13" t="s">
        <x:v>122</x:v>
      </x:c>
      <x:c r="B36" s="12" t="n">
        <x:v>89.46</x:v>
      </x:c>
      <x:c r="C36" s="12" t="n">
        <x:v>28.13</x:v>
      </x:c>
      <x:c r="D36" s="12" t="n">
        <x:v>31.44</x:v>
      </x:c>
      <x:c r="E36" s="12" t="n">
        <x:v>89.46</x:v>
      </x:c>
      <x:c r="F36" s="12" t="n">
        <x:v>28.13</x:v>
      </x:c>
      <x:c r="G36" s="12" t="n">
        <x:v>31.44</x:v>
      </x:c>
      <x:c r="H36" s="35" t="s">
        <x:v>123</x:v>
      </x:c>
      <x:c r="I36" s="12" t="n">
        <x:v>377.3</x:v>
      </x:c>
      <x:c r="J36" s="14" t="s">
        <x:v>124</x:v>
      </x:c>
      <x:c r="K36" s="14" t="n">
        <x:v>77.54</x:v>
      </x:c>
      <x:c r="L36" s="14" t="n">
        <x:v>1861</x:v>
      </x:c>
      <x:c r="M36" s="14" t="n">
        <x:v>20.45</x:v>
      </x:c>
      <x:c r="N36" s="0" t="n">
        <x:v>312432</x:v>
      </x:c>
      <x:c r="O36" s="14" t="n">
        <x:v>18.53</x:v>
      </x:c>
    </x:row>
    <x:row r="37" spans="1:15">
      <x:c r="A37" s="13" t="s">
        <x:v>125</x:v>
      </x:c>
      <x:c r="B37" s="12" t="s"/>
      <x:c r="C37" s="12" t="n">
        <x:v>1.73</x:v>
      </x:c>
      <x:c r="D37" s="12" t="n">
        <x:v>51.43</x:v>
      </x:c>
      <x:c r="E37" s="12" t="s"/>
      <x:c r="F37" s="12" t="n">
        <x:v>1.73</x:v>
      </x:c>
      <x:c r="G37" s="12" t="n">
        <x:v>51.43</x:v>
      </x:c>
      <x:c r="H37" s="35" t="s">
        <x:v>126</x:v>
      </x:c>
      <x:c r="I37" s="12" t="n">
        <x:v>1.02</x:v>
      </x:c>
      <x:c r="J37" s="2" t="s">
        <x:v>127</x:v>
      </x:c>
      <x:c r="K37" s="4" t="s"/>
      <x:c r="L37" s="4" t="s"/>
      <x:c r="M37" s="4" t="s"/>
      <x:c r="N37" s="4" t="s"/>
      <x:c r="O37" s="4" t="s"/>
    </x:row>
    <x:row r="38" spans="1:15">
      <x:c r="A38" s="14" t="s">
        <x:v>128</x:v>
      </x:c>
      <x:c r="B38" s="15" t="s"/>
      <x:c r="C38" s="15" t="n">
        <x:v>2.3</x:v>
      </x:c>
      <x:c r="D38" s="15" t="n">
        <x:v>72.62</x:v>
      </x:c>
      <x:c r="E38" s="15" t="s"/>
      <x:c r="F38" s="15" t="s"/>
      <x:c r="G38" s="15" t="s"/>
      <x:c r="H38" s="36" t="s">
        <x:v>129</x:v>
      </x:c>
      <x:c r="I38" s="15" t="n">
        <x:v>17.45</x:v>
      </x:c>
      <x:c r="J38" s="16" t="s">
        <x:v>130</x:v>
      </x:c>
      <x:c r="K38" s="37" t="s"/>
      <x:c r="L38" s="16" t="s">
        <x:v>131</x:v>
      </x:c>
      <x:c r="M38" s="16" t="s">
        <x:v>132</x:v>
      </x:c>
      <x:c r="N38" s="16" t="s">
        <x:v>131</x:v>
      </x:c>
      <x:c r="O38" s="16" t="s">
        <x:v>133</x:v>
      </x:c>
    </x:row>
    <x:row r="39" spans="1:15">
      <x:c r="A39" s="3" t="s">
        <x:v>134</x:v>
      </x:c>
      <x:c r="B39" s="3" t="s"/>
      <x:c r="C39" s="3" t="s"/>
      <x:c r="D39" s="2" t="s">
        <x:v>135</x:v>
      </x:c>
      <x:c r="E39" s="2" t="s">
        <x:v>136</x:v>
      </x:c>
      <x:c r="F39" s="2" t="s">
        <x:v>137</x:v>
      </x:c>
      <x:c r="G39" s="2" t="s">
        <x:v>135</x:v>
      </x:c>
      <x:c r="H39" s="2" t="s">
        <x:v>136</x:v>
      </x:c>
      <x:c r="I39" s="2" t="s">
        <x:v>137</x:v>
      </x:c>
      <x:c r="J39" s="38" t="s">
        <x:v>138</x:v>
      </x:c>
      <x:c r="K39" s="39" t="s"/>
      <x:c r="L39" s="4" t="n">
        <x:v>0</x:v>
      </x:c>
      <x:c r="M39" s="40" t="n">
        <x:v>0</x:v>
      </x:c>
      <x:c r="N39" s="4" t="n">
        <x:v>0</x:v>
      </x:c>
      <x:c r="O39" s="40" t="n">
        <x:v>0</x:v>
      </x:c>
    </x:row>
    <x:row r="40" spans="1:15">
      <x:c r="A40" s="10" t="s"/>
      <x:c r="B40" s="7" t="s">
        <x:v>13</x:v>
      </x:c>
      <x:c r="C40" s="7" t="s">
        <x:v>59</x:v>
      </x:c>
      <x:c r="D40" s="10" t="s">
        <x:v>139</x:v>
      </x:c>
      <x:c r="E40" s="11" t="n">
        <x:v>69.21</x:v>
      </x:c>
      <x:c r="F40" s="11" t="n">
        <x:v>69.21</x:v>
      </x:c>
      <x:c r="G40" s="10" t="s">
        <x:v>140</x:v>
      </x:c>
      <x:c r="H40" s="11" t="n">
        <x:v>89.59</x:v>
      </x:c>
      <x:c r="I40" s="11" t="n">
        <x:v>89.59</x:v>
      </x:c>
      <x:c r="J40" s="38" t="s">
        <x:v>141</x:v>
      </x:c>
      <x:c r="K40" s="39" t="s"/>
      <x:c r="L40" s="4" t="n">
        <x:v>131236</x:v>
      </x:c>
      <x:c r="M40" s="40" t="n">
        <x:v>14.42</x:v>
      </x:c>
      <x:c r="N40" s="4" t="n">
        <x:v>22374509</x:v>
      </x:c>
      <x:c r="O40" s="40" t="n">
        <x:v>13.27</x:v>
      </x:c>
    </x:row>
    <x:row r="41" spans="1:15">
      <x:c r="A41" s="13" t="s"/>
      <x:c r="B41" s="7" t="s"/>
      <x:c r="C41" s="7" t="s"/>
      <x:c r="D41" s="13" t="s">
        <x:v>142</x:v>
      </x:c>
      <x:c r="E41" s="12" t="n">
        <x:v>81.14</x:v>
      </x:c>
      <x:c r="F41" s="12" t="n">
        <x:v>81.14</x:v>
      </x:c>
      <x:c r="G41" s="13" t="s">
        <x:v>143</x:v>
      </x:c>
      <x:c r="H41" s="12" t="n">
        <x:v>69.74</x:v>
      </x:c>
      <x:c r="I41" s="12" t="n">
        <x:v>69.74</x:v>
      </x:c>
      <x:c r="J41" s="38" t="s">
        <x:v>144</x:v>
      </x:c>
      <x:c r="K41" s="39" t="s"/>
      <x:c r="L41" s="4" t="n">
        <x:v>92992</x:v>
      </x:c>
      <x:c r="M41" s="40" t="n">
        <x:v>10.22</x:v>
      </x:c>
      <x:c r="N41" s="4" t="n">
        <x:v>14740925</x:v>
      </x:c>
      <x:c r="O41" s="40" t="n">
        <x:v>8.74</x:v>
      </x:c>
    </x:row>
    <x:row r="42" spans="1:15">
      <x:c r="A42" s="13" t="s">
        <x:v>145</x:v>
      </x:c>
      <x:c r="B42" s="11" t="n">
        <x:v>14.67</x:v>
      </x:c>
      <x:c r="C42" s="11" t="n">
        <x:v>14.67</x:v>
      </x:c>
      <x:c r="D42" s="13" t="s">
        <x:v>146</x:v>
      </x:c>
      <x:c r="E42" s="12" t="n">
        <x:v>5.42</x:v>
      </x:c>
      <x:c r="F42" s="12" t="n">
        <x:v>5.42</x:v>
      </x:c>
      <x:c r="G42" s="13" t="s">
        <x:v>147</x:v>
      </x:c>
      <x:c r="H42" s="12" t="n">
        <x:v>43829.4</x:v>
      </x:c>
      <x:c r="I42" s="12" t="n">
        <x:v>43829.4</x:v>
      </x:c>
      <x:c r="J42" s="32" t="s">
        <x:v>148</x:v>
      </x:c>
      <x:c r="K42" s="33" t="s"/>
      <x:c r="L42" s="4" t="n">
        <x:v>224228</x:v>
      </x:c>
      <x:c r="M42" s="40" t="n">
        <x:v>24.64</x:v>
      </x:c>
      <x:c r="N42" s="4" t="n">
        <x:v>74786260</x:v>
      </x:c>
      <x:c r="O42" s="40" t="n">
        <x:v>22.01</x:v>
      </x:c>
    </x:row>
    <x:row r="43" spans="1:15">
      <x:c r="A43" s="13" t="s">
        <x:v>149</x:v>
      </x:c>
      <x:c r="B43" s="12" t="n">
        <x:v>14.14</x:v>
      </x:c>
      <x:c r="C43" s="12" t="n">
        <x:v>14.14</x:v>
      </x:c>
      <x:c r="D43" s="13" t="s">
        <x:v>150</x:v>
      </x:c>
      <x:c r="E43" s="12" t="n">
        <x:v>96.42</x:v>
      </x:c>
      <x:c r="F43" s="12" t="n">
        <x:v>96.42</x:v>
      </x:c>
      <x:c r="G43" s="13" t="s">
        <x:v>151</x:v>
      </x:c>
      <x:c r="H43" s="12" t="n">
        <x:v>44493.08</x:v>
      </x:c>
      <x:c r="I43" s="12" t="n">
        <x:v>44493.08</x:v>
      </x:c>
      <x:c r="J43" s="32" t="s">
        <x:v>152</x:v>
      </x:c>
      <x:c r="K43" s="33" t="s"/>
      <x:c r="L43" s="4" t="n">
        <x:v>440200</x:v>
      </x:c>
      <x:c r="M43" s="40" t="n">
        <x:v>48.37</x:v>
      </x:c>
      <x:c r="N43" s="4" t="s"/>
      <x:c r="O43" s="40" t="n">
        <x:v>44.36</x:v>
      </x:c>
    </x:row>
    <x:row r="44" spans="1:15">
      <x:c r="A44" s="13" t="s">
        <x:v>153</x:v>
      </x:c>
      <x:c r="B44" s="12" t="n">
        <x:v>0.53</x:v>
      </x:c>
      <x:c r="C44" s="12" t="n">
        <x:v>0.53</x:v>
      </x:c>
      <x:c r="D44" s="13" t="s">
        <x:v>154</x:v>
      </x:c>
      <x:c r="E44" s="12" t="n">
        <x:v>96.87</x:v>
      </x:c>
      <x:c r="F44" s="12" t="n">
        <x:v>96.87</x:v>
      </x:c>
      <x:c r="G44" s="13" t="s">
        <x:v>155</x:v>
      </x:c>
      <x:c r="H44" s="12" t="n">
        <x:v>90927.36</x:v>
      </x:c>
      <x:c r="I44" s="12" t="n">
        <x:v>90927.36</x:v>
      </x:c>
      <x:c r="J44" s="38" t="s">
        <x:v>156</x:v>
      </x:c>
      <x:c r="K44" s="39" t="s"/>
      <x:c r="L44" s="4" t="n">
        <x:v>257500</x:v>
      </x:c>
      <x:c r="M44" s="40" t="n">
        <x:v>28.3</x:v>
      </x:c>
      <x:c r="N44" s="4" t="n">
        <x:v>45648670</x:v>
      </x:c>
      <x:c r="O44" s="40" t="n">
        <x:v>27.07</x:v>
      </x:c>
    </x:row>
    <x:row r="45" spans="1:15">
      <x:c r="A45" s="13" t="s">
        <x:v>157</x:v>
      </x:c>
      <x:c r="B45" s="12" t="n">
        <x:v>0.1</x:v>
      </x:c>
      <x:c r="C45" s="12" t="n">
        <x:v>0.1</x:v>
      </x:c>
      <x:c r="D45" s="13" t="s">
        <x:v>158</x:v>
      </x:c>
      <x:c r="E45" s="12" t="n">
        <x:v>92.79</x:v>
      </x:c>
      <x:c r="F45" s="12" t="n">
        <x:v>91.2</x:v>
      </x:c>
      <x:c r="G45" s="13" t="s">
        <x:v>159</x:v>
      </x:c>
      <x:c r="H45" s="12" t="n">
        <x:v>18</x:v>
      </x:c>
      <x:c r="I45" s="12" t="n">
        <x:v>18</x:v>
      </x:c>
      <x:c r="J45" s="27" t="s">
        <x:v>160</x:v>
      </x:c>
      <x:c r="K45" s="28" t="s"/>
      <x:c r="L45" s="16" t="s">
        <x:v>161</x:v>
      </x:c>
      <x:c r="M45" s="16" t="s">
        <x:v>75</x:v>
      </x:c>
      <x:c r="N45" s="16" t="s">
        <x:v>161</x:v>
      </x:c>
      <x:c r="O45" s="16" t="s">
        <x:v>75</x:v>
      </x:c>
    </x:row>
    <x:row r="46" spans="1:15">
      <x:c r="A46" s="13" t="s">
        <x:v>162</x:v>
      </x:c>
      <x:c r="B46" s="12" t="n">
        <x:v>1.13</x:v>
      </x:c>
      <x:c r="C46" s="12" t="n">
        <x:v>1.13</x:v>
      </x:c>
      <x:c r="D46" s="13" t="s">
        <x:v>163</x:v>
      </x:c>
      <x:c r="E46" s="12" t="n">
        <x:v>91.6</x:v>
      </x:c>
      <x:c r="F46" s="12" t="n">
        <x:v>91.6</x:v>
      </x:c>
      <x:c r="G46" s="13" t="s">
        <x:v>164</x:v>
      </x:c>
      <x:c r="H46" s="12" t="n">
        <x:v>25</x:v>
      </x:c>
      <x:c r="I46" s="12" t="n">
        <x:v>25</x:v>
      </x:c>
      <x:c r="J46" s="41" t="s">
        <x:v>165</x:v>
      </x:c>
      <x:c r="K46" s="42" t="s"/>
      <x:c r="L46" s="10" t="n">
        <x:v>27627.22</x:v>
      </x:c>
      <x:c r="M46" s="11" t="n">
        <x:v>30.36</x:v>
      </x:c>
      <x:c r="N46" s="10" t="n">
        <x:v>4897266.76</x:v>
      </x:c>
      <x:c r="O46" s="11" t="n">
        <x:v>29.05</x:v>
      </x:c>
    </x:row>
    <x:row r="47" spans="1:15">
      <x:c r="A47" s="13" t="s">
        <x:v>166</x:v>
      </x:c>
      <x:c r="B47" s="12" t="n">
        <x:v>0.03</x:v>
      </x:c>
      <x:c r="C47" s="12" t="n">
        <x:v>0.03</x:v>
      </x:c>
      <x:c r="D47" s="13" t="s">
        <x:v>167</x:v>
      </x:c>
      <x:c r="E47" s="12" t="n">
        <x:v>88.73</x:v>
      </x:c>
      <x:c r="F47" s="12" t="n">
        <x:v>91.6</x:v>
      </x:c>
      <x:c r="G47" s="13" t="s">
        <x:v>168</x:v>
      </x:c>
      <x:c r="H47" s="12" t="n">
        <x:v>40</x:v>
      </x:c>
      <x:c r="I47" s="12" t="n">
        <x:v>40</x:v>
      </x:c>
      <x:c r="J47" s="43" t="s">
        <x:v>169</x:v>
      </x:c>
      <x:c r="K47" s="42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15">
      <x:c r="A48" s="13" t="s">
        <x:v>170</x:v>
      </x:c>
      <x:c r="B48" s="12" t="n">
        <x:v>1.78</x:v>
      </x:c>
      <x:c r="C48" s="12" t="n">
        <x:v>1.78</x:v>
      </x:c>
      <x:c r="D48" s="13" t="s">
        <x:v>171</x:v>
      </x:c>
      <x:c r="E48" s="12" t="n">
        <x:v>97.93</x:v>
      </x:c>
      <x:c r="F48" s="12" t="n">
        <x:v>97.93</x:v>
      </x:c>
      <x:c r="G48" s="13" t="s">
        <x:v>172</x:v>
      </x:c>
      <x:c r="H48" s="12" t="n">
        <x:v>0</x:v>
      </x:c>
      <x:c r="I48" s="12" t="n">
        <x:v>0</x:v>
      </x:c>
      <x:c r="J48" s="32" t="s">
        <x:v>173</x:v>
      </x:c>
      <x:c r="K48" s="33" t="s"/>
      <x:c r="L48" s="4" t="n">
        <x:v>27627.22</x:v>
      </x:c>
      <x:c r="M48" s="40">
        <x:f>L48/L46%</x:f>
      </x:c>
      <x:c r="N48" s="4" t="n">
        <x:v>4897266.76</x:v>
      </x:c>
      <x:c r="O48" s="40" t="s"/>
    </x:row>
    <x:row r="49" spans="1:15">
      <x:c r="A49" s="14" t="s">
        <x:v>174</x:v>
      </x:c>
      <x:c r="B49" s="15" t="n">
        <x:v>12.88</x:v>
      </x:c>
      <x:c r="C49" s="15" t="n">
        <x:v>12.88</x:v>
      </x:c>
      <x:c r="D49" s="14" t="s">
        <x:v>175</x:v>
      </x:c>
      <x:c r="E49" s="15" t="n">
        <x:v>82.93</x:v>
      </x:c>
      <x:c r="F49" s="15" t="n">
        <x:v>82.93</x:v>
      </x:c>
      <x:c r="G49" s="14" t="s">
        <x:v>176</x:v>
      </x:c>
      <x:c r="H49" s="15" t="n">
        <x:v>8.58</x:v>
      </x:c>
      <x:c r="I49" s="15" t="n">
        <x:v>8.58</x:v>
      </x:c>
      <x:c r="J49" s="32" t="s">
        <x:v>177</x:v>
      </x:c>
      <x:c r="K49" s="33" t="s"/>
      <x:c r="L49" s="4" t="n">
        <x:v>0</x:v>
      </x:c>
      <x:c r="M49" s="40" t="n">
        <x:v>0</x:v>
      </x:c>
      <x:c r="N49" s="4" t="n">
        <x:v>153887.28</x:v>
      </x:c>
      <x:c r="O49" s="40" t="n">
        <x:v>0.91</x:v>
      </x:c>
    </x:row>
    <x:row r="50" spans="1:15" customFormat="1" ht="45" customHeight="1">
      <x:c r="A50" s="44" t="s">
        <x:v>178</x:v>
      </x:c>
      <x:c r="B50" s="4" t="s"/>
      <x:c r="C50" s="4" t="s"/>
      <x:c r="D50" s="4" t="s"/>
      <x:c r="E50" s="4" t="s"/>
      <x:c r="F50" s="4" t="s"/>
      <x:c r="G50" s="4" t="s"/>
      <x:c r="H50" s="44" t="s">
        <x:v>179</x:v>
      </x:c>
      <x:c r="I50" s="4" t="s"/>
      <x:c r="J50" s="4" t="s"/>
      <x:c r="K50" s="4" t="s"/>
      <x:c r="L50" s="4" t="s"/>
      <x:c r="M50" s="4" t="s"/>
      <x:c r="N50" s="4" t="s"/>
      <x:c r="O50" s="4" t="s"/>
    </x:row>
    <x:row r="52" spans="1:15">
      <x:c r="A52" s="1" t="s">
        <x:v>180</x:v>
      </x:c>
      <x:c r="C52" s="1" t="s">
        <x:v>181</x:v>
      </x:c>
      <x:c r="G52" s="1" t="s">
        <x:v>182</x:v>
      </x:c>
      <x:c r="M52" s="1" t="s">
        <x:v>183</x:v>
      </x:c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